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14700" windowHeight="11760" tabRatio="477" activeTab="2"/>
  </bookViews>
  <sheets>
    <sheet name="SummaryNO" sheetId="11" r:id="rId1"/>
    <sheet name="Summary" sheetId="1" r:id="rId2"/>
    <sheet name="AttemptsNO" sheetId="8" r:id="rId3"/>
    <sheet name="Attempts" sheetId="9" r:id="rId4"/>
    <sheet name="QsNO" sheetId="4" r:id="rId5"/>
    <sheet name="QsNONO" sheetId="13" r:id="rId6"/>
  </sheets>
  <definedNames>
    <definedName name="PID" localSheetId="4">QsNO!$D:$D</definedName>
    <definedName name="PID" localSheetId="5">QsNONO!$D:$D</definedName>
    <definedName name="PID">#REF!</definedName>
    <definedName name="Question" localSheetId="4">QsNO!#REF!</definedName>
    <definedName name="Question" localSheetId="5">QsNONO!#REF!</definedName>
    <definedName name="Question" localSheetId="0">#REF!</definedName>
    <definedName name="Question">#REF!</definedName>
    <definedName name="Trial" localSheetId="3">#REF!</definedName>
    <definedName name="Trial" localSheetId="4">QsNO!#REF!</definedName>
    <definedName name="Trial" localSheetId="5">QsNONO!#REF!</definedName>
    <definedName name="Trial" localSheetId="0">#REF!</definedName>
    <definedName name="Trial">#REF!</definedName>
  </definedNames>
  <calcPr calcId="145621"/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" i="11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2" i="9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2" i="8"/>
  <c r="N191" i="8" l="1"/>
  <c r="M191" i="8"/>
  <c r="L191" i="8"/>
  <c r="N190" i="8"/>
  <c r="M190" i="8"/>
  <c r="L190" i="8"/>
  <c r="N189" i="8"/>
  <c r="M189" i="8"/>
  <c r="L189" i="8"/>
  <c r="N188" i="8"/>
  <c r="M188" i="8"/>
  <c r="L188" i="8"/>
  <c r="N187" i="8"/>
  <c r="M187" i="8"/>
  <c r="L187" i="8"/>
  <c r="M189" i="9"/>
  <c r="M190" i="9"/>
  <c r="M191" i="9"/>
  <c r="M188" i="9"/>
  <c r="M187" i="9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178" i="11" l="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N186" i="8"/>
  <c r="M186" i="8"/>
  <c r="L186" i="8"/>
  <c r="N185" i="8"/>
  <c r="M185" i="8"/>
  <c r="L185" i="8"/>
  <c r="N184" i="8"/>
  <c r="M184" i="8"/>
  <c r="L184" i="8"/>
  <c r="N183" i="8"/>
  <c r="M183" i="8"/>
  <c r="L183" i="8"/>
  <c r="N182" i="8"/>
  <c r="M182" i="8"/>
  <c r="L182" i="8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N187" i="9"/>
  <c r="N188" i="9"/>
  <c r="N189" i="9"/>
  <c r="N190" i="9"/>
  <c r="N191" i="9"/>
  <c r="L182" i="9"/>
  <c r="L183" i="9"/>
  <c r="L184" i="9"/>
  <c r="L185" i="9"/>
  <c r="L186" i="9"/>
  <c r="L187" i="9"/>
  <c r="L188" i="9"/>
  <c r="L189" i="9"/>
  <c r="L190" i="9"/>
  <c r="L191" i="9"/>
  <c r="M182" i="9"/>
  <c r="N182" i="9"/>
  <c r="M183" i="9"/>
  <c r="N183" i="9"/>
  <c r="M184" i="9"/>
  <c r="N184" i="9"/>
  <c r="M185" i="9"/>
  <c r="N185" i="9"/>
  <c r="M186" i="9"/>
  <c r="N186" i="9"/>
  <c r="M195" i="9"/>
  <c r="N195" i="9"/>
  <c r="M196" i="9"/>
  <c r="N196" i="9"/>
  <c r="M197" i="9"/>
  <c r="O197" i="9" s="1"/>
  <c r="N197" i="9"/>
  <c r="M198" i="9"/>
  <c r="N198" i="9"/>
  <c r="O198" i="9" s="1"/>
  <c r="M199" i="9"/>
  <c r="N199" i="9"/>
  <c r="M200" i="9"/>
  <c r="N200" i="9"/>
  <c r="O200" i="9" s="1"/>
  <c r="M201" i="9"/>
  <c r="N201" i="9"/>
  <c r="M202" i="9"/>
  <c r="N202" i="9"/>
  <c r="M203" i="9"/>
  <c r="N203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M210" i="9"/>
  <c r="N210" i="9"/>
  <c r="M211" i="9"/>
  <c r="N211" i="9"/>
  <c r="M212" i="9"/>
  <c r="N212" i="9"/>
  <c r="M213" i="9"/>
  <c r="N213" i="9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O210" i="9" l="1"/>
  <c r="O207" i="9"/>
  <c r="O203" i="9"/>
  <c r="O206" i="9"/>
  <c r="O201" i="9"/>
  <c r="O209" i="9"/>
  <c r="O202" i="9"/>
  <c r="O211" i="9"/>
  <c r="O212" i="9"/>
  <c r="O199" i="9"/>
  <c r="O204" i="9"/>
  <c r="O195" i="9"/>
  <c r="O213" i="9"/>
  <c r="O208" i="9"/>
  <c r="O205" i="9"/>
  <c r="O196" i="9"/>
  <c r="J3" i="11"/>
  <c r="J4" i="11"/>
  <c r="J5" i="11"/>
  <c r="J6" i="11"/>
  <c r="J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62" i="11"/>
  <c r="J63" i="11"/>
  <c r="J64" i="11"/>
  <c r="J65" i="11"/>
  <c r="J66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26" i="11"/>
  <c r="J127" i="11"/>
  <c r="J128" i="11"/>
  <c r="J129" i="11"/>
  <c r="J130" i="11"/>
  <c r="J154" i="11"/>
  <c r="J155" i="11"/>
  <c r="J156" i="11"/>
  <c r="J157" i="11"/>
  <c r="J158" i="11"/>
  <c r="J180" i="11"/>
  <c r="J181" i="11"/>
  <c r="J182" i="11"/>
  <c r="J183" i="11"/>
  <c r="J184" i="11"/>
  <c r="J208" i="11"/>
  <c r="J209" i="11"/>
  <c r="J210" i="11"/>
  <c r="J211" i="11"/>
  <c r="J212" i="11"/>
  <c r="J213" i="11"/>
  <c r="J235" i="11"/>
  <c r="J236" i="11"/>
  <c r="J237" i="11"/>
  <c r="J238" i="11"/>
  <c r="J239" i="11"/>
  <c r="J240" i="11"/>
  <c r="J261" i="11"/>
  <c r="J262" i="11"/>
  <c r="J263" i="11"/>
  <c r="J264" i="11"/>
  <c r="J265" i="11"/>
  <c r="J290" i="11"/>
  <c r="J291" i="11"/>
  <c r="J292" i="11"/>
  <c r="J293" i="11"/>
  <c r="J294" i="11"/>
  <c r="J317" i="11"/>
  <c r="J318" i="11"/>
  <c r="J319" i="11"/>
  <c r="J320" i="11"/>
  <c r="J321" i="11"/>
  <c r="J344" i="11"/>
  <c r="J345" i="11"/>
  <c r="J346" i="11"/>
  <c r="J347" i="11"/>
  <c r="J348" i="11"/>
  <c r="J349" i="11"/>
  <c r="J350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414" i="11"/>
  <c r="J415" i="11"/>
  <c r="J416" i="11"/>
  <c r="J417" i="11"/>
  <c r="J418" i="11"/>
  <c r="J439" i="11"/>
  <c r="J440" i="11"/>
  <c r="J441" i="11"/>
  <c r="J442" i="11"/>
  <c r="J443" i="11"/>
  <c r="J444" i="11"/>
  <c r="J445" i="11"/>
  <c r="J446" i="11"/>
  <c r="J447" i="11"/>
  <c r="J474" i="11"/>
  <c r="J475" i="11"/>
  <c r="J476" i="11"/>
  <c r="J477" i="11"/>
  <c r="J478" i="11"/>
  <c r="J495" i="11"/>
  <c r="J496" i="11"/>
  <c r="J497" i="11"/>
  <c r="J498" i="11"/>
  <c r="J499" i="11"/>
  <c r="J521" i="11"/>
  <c r="J522" i="11"/>
  <c r="J523" i="11"/>
  <c r="J524" i="11"/>
  <c r="J525" i="11"/>
  <c r="J526" i="11"/>
  <c r="J549" i="11"/>
  <c r="J550" i="11"/>
  <c r="J551" i="11"/>
  <c r="J552" i="11"/>
  <c r="J553" i="11"/>
  <c r="J554" i="11"/>
  <c r="J555" i="11"/>
  <c r="J581" i="11"/>
  <c r="J582" i="11"/>
  <c r="J583" i="11"/>
  <c r="J584" i="11"/>
  <c r="J585" i="11"/>
  <c r="J586" i="11"/>
  <c r="J603" i="11"/>
  <c r="J604" i="11"/>
  <c r="J605" i="11"/>
  <c r="J606" i="11"/>
  <c r="J607" i="11"/>
  <c r="J629" i="11"/>
  <c r="J630" i="11"/>
  <c r="J631" i="11"/>
  <c r="J632" i="11"/>
  <c r="J633" i="11"/>
  <c r="J654" i="11"/>
  <c r="J655" i="11"/>
  <c r="J656" i="11"/>
  <c r="J657" i="11"/>
  <c r="J658" i="11"/>
  <c r="J681" i="11"/>
  <c r="J682" i="11"/>
  <c r="J683" i="11"/>
  <c r="J684" i="11"/>
  <c r="J685" i="11"/>
  <c r="J686" i="11"/>
  <c r="J707" i="11"/>
  <c r="J708" i="11"/>
  <c r="J709" i="11"/>
  <c r="J710" i="11"/>
  <c r="J711" i="11"/>
  <c r="J712" i="11"/>
  <c r="J733" i="11"/>
  <c r="J734" i="11"/>
  <c r="J735" i="11"/>
  <c r="J736" i="11"/>
  <c r="J737" i="11"/>
  <c r="J758" i="11"/>
  <c r="J759" i="11"/>
  <c r="J760" i="11"/>
  <c r="J761" i="11"/>
  <c r="J762" i="11"/>
  <c r="J783" i="11"/>
  <c r="J784" i="11"/>
  <c r="J785" i="11"/>
  <c r="J786" i="11"/>
  <c r="J787" i="11"/>
  <c r="J808" i="11"/>
  <c r="J809" i="11"/>
  <c r="J810" i="11"/>
  <c r="J811" i="11"/>
  <c r="J812" i="11"/>
  <c r="J834" i="11"/>
  <c r="J835" i="11"/>
  <c r="J836" i="11"/>
  <c r="J837" i="11"/>
  <c r="J838" i="11"/>
  <c r="J861" i="11"/>
  <c r="J862" i="11"/>
  <c r="J863" i="11"/>
  <c r="J864" i="11"/>
  <c r="J865" i="11"/>
  <c r="J886" i="11"/>
  <c r="J887" i="11"/>
  <c r="J888" i="11"/>
  <c r="J889" i="11"/>
  <c r="J890" i="11"/>
  <c r="J913" i="11"/>
  <c r="J914" i="11"/>
  <c r="J915" i="11"/>
  <c r="J916" i="11"/>
  <c r="J917" i="11"/>
  <c r="J938" i="11"/>
  <c r="J939" i="11"/>
  <c r="J940" i="11"/>
  <c r="J941" i="11"/>
  <c r="J942" i="11"/>
  <c r="J943" i="11"/>
  <c r="J964" i="11"/>
  <c r="J965" i="11"/>
  <c r="J966" i="11"/>
  <c r="J967" i="11"/>
  <c r="J968" i="11"/>
  <c r="J969" i="11"/>
  <c r="J991" i="11"/>
  <c r="J992" i="11"/>
  <c r="J993" i="11"/>
  <c r="J994" i="11"/>
  <c r="J995" i="11"/>
  <c r="J996" i="11"/>
  <c r="J1018" i="11"/>
  <c r="J1019" i="11"/>
  <c r="J1020" i="11"/>
  <c r="J1021" i="11"/>
  <c r="J1022" i="11"/>
  <c r="J1023" i="11"/>
  <c r="J1024" i="11"/>
  <c r="J1025" i="11"/>
  <c r="J1047" i="11"/>
  <c r="J1048" i="11"/>
  <c r="J1049" i="11"/>
  <c r="J1050" i="11"/>
  <c r="J1051" i="11"/>
  <c r="J1072" i="11"/>
  <c r="J1073" i="11"/>
  <c r="J1074" i="11"/>
  <c r="J1075" i="11"/>
  <c r="J1076" i="11"/>
  <c r="J1077" i="11"/>
  <c r="J1101" i="11"/>
  <c r="J1102" i="11"/>
  <c r="J1103" i="11"/>
  <c r="J1104" i="11"/>
  <c r="J1105" i="11"/>
  <c r="J1127" i="11"/>
  <c r="J1128" i="11"/>
  <c r="J1129" i="11"/>
  <c r="J1130" i="11"/>
  <c r="J1131" i="11"/>
  <c r="J1152" i="11"/>
  <c r="J1153" i="11"/>
  <c r="J1154" i="11"/>
  <c r="J1155" i="11"/>
  <c r="J1156" i="11"/>
  <c r="J1157" i="11"/>
  <c r="J1182" i="11"/>
  <c r="J1183" i="11"/>
  <c r="J1184" i="11"/>
  <c r="J1185" i="11"/>
  <c r="J1186" i="11"/>
  <c r="J1187" i="11"/>
  <c r="J1188" i="11"/>
  <c r="J1223" i="11"/>
  <c r="J1224" i="11"/>
  <c r="J1225" i="11"/>
  <c r="J1226" i="11"/>
  <c r="J1227" i="11"/>
  <c r="J1228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87" i="11"/>
  <c r="J1288" i="11"/>
  <c r="J1289" i="11"/>
  <c r="J1290" i="11"/>
  <c r="J1291" i="11"/>
  <c r="J1312" i="11"/>
  <c r="J1313" i="11"/>
  <c r="J1314" i="11"/>
  <c r="J1315" i="11"/>
  <c r="J1316" i="11"/>
  <c r="J1338" i="11"/>
  <c r="J1339" i="11"/>
  <c r="J1340" i="11"/>
  <c r="J1341" i="11"/>
  <c r="J1342" i="11"/>
  <c r="J1363" i="11"/>
  <c r="J1364" i="11"/>
  <c r="J1365" i="11"/>
  <c r="J1366" i="11"/>
  <c r="J1367" i="11"/>
  <c r="J1388" i="11"/>
  <c r="J1389" i="11"/>
  <c r="J1390" i="11"/>
  <c r="J1391" i="11"/>
  <c r="J1392" i="11"/>
  <c r="J1413" i="11"/>
  <c r="J1414" i="11"/>
  <c r="J1415" i="11"/>
  <c r="J1416" i="11"/>
  <c r="J1417" i="11"/>
  <c r="J1438" i="11"/>
  <c r="J1439" i="11"/>
  <c r="J1440" i="11"/>
  <c r="J1441" i="11"/>
  <c r="J1442" i="11"/>
  <c r="J1443" i="11"/>
  <c r="J1444" i="11"/>
  <c r="J1468" i="11"/>
  <c r="J1469" i="11"/>
  <c r="J1470" i="11"/>
  <c r="J1471" i="11"/>
  <c r="J1472" i="11"/>
  <c r="J1473" i="11"/>
  <c r="J1474" i="11"/>
  <c r="J1475" i="11"/>
  <c r="J1496" i="11"/>
  <c r="J1497" i="11"/>
  <c r="J1498" i="11"/>
  <c r="J1499" i="11"/>
  <c r="J1500" i="11"/>
  <c r="J1501" i="11"/>
  <c r="J1502" i="11"/>
  <c r="J1541" i="11"/>
  <c r="J1542" i="11"/>
  <c r="J1543" i="11"/>
  <c r="J1544" i="11"/>
  <c r="J1545" i="11"/>
  <c r="J1570" i="11"/>
  <c r="J1571" i="11"/>
  <c r="J1572" i="11"/>
  <c r="J1573" i="11"/>
  <c r="J1574" i="11"/>
  <c r="J1599" i="11"/>
  <c r="J1600" i="11"/>
  <c r="J1601" i="11"/>
  <c r="J1602" i="11"/>
  <c r="J1603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60" i="11"/>
  <c r="J1661" i="11"/>
  <c r="J1662" i="11"/>
  <c r="J1663" i="11"/>
  <c r="J1664" i="11"/>
  <c r="J1689" i="11"/>
  <c r="J1690" i="11"/>
  <c r="J1691" i="11"/>
  <c r="J1692" i="11"/>
  <c r="J1693" i="11"/>
  <c r="J1715" i="11"/>
  <c r="J1716" i="11"/>
  <c r="J1717" i="11"/>
  <c r="J1718" i="11"/>
  <c r="J1719" i="11"/>
  <c r="J1720" i="11"/>
  <c r="J1721" i="11"/>
  <c r="J1722" i="11"/>
  <c r="J1723" i="11"/>
  <c r="J1724" i="11"/>
  <c r="J1750" i="11"/>
  <c r="J1751" i="11"/>
  <c r="J1752" i="11"/>
  <c r="J1753" i="11"/>
  <c r="J1754" i="11"/>
  <c r="J1775" i="11"/>
  <c r="J1776" i="11"/>
  <c r="J1777" i="11"/>
  <c r="J1778" i="11"/>
  <c r="J1779" i="11"/>
  <c r="J1780" i="11"/>
  <c r="J1803" i="11"/>
  <c r="J1804" i="11"/>
  <c r="J1805" i="11"/>
  <c r="J1806" i="11"/>
  <c r="J1807" i="11"/>
  <c r="J1829" i="11"/>
  <c r="J1830" i="11"/>
  <c r="J1831" i="11"/>
  <c r="J1832" i="11"/>
  <c r="J1833" i="11"/>
  <c r="J1856" i="11"/>
  <c r="J1857" i="11"/>
  <c r="J1858" i="11"/>
  <c r="J1859" i="11"/>
  <c r="J1860" i="11"/>
  <c r="J1861" i="11"/>
  <c r="J1862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38" i="11"/>
  <c r="J1939" i="11"/>
  <c r="J1940" i="11"/>
  <c r="J1941" i="11"/>
  <c r="J1942" i="11"/>
  <c r="J1964" i="11"/>
  <c r="J1965" i="11"/>
  <c r="J1966" i="11"/>
  <c r="J1967" i="11"/>
  <c r="J1968" i="11"/>
  <c r="J1989" i="11"/>
  <c r="J1990" i="11"/>
  <c r="J1991" i="11"/>
  <c r="J1992" i="11"/>
  <c r="J1993" i="11"/>
  <c r="J1994" i="11"/>
  <c r="J2015" i="11"/>
  <c r="J2016" i="11"/>
  <c r="J2017" i="11"/>
  <c r="J2018" i="11"/>
  <c r="J2019" i="11"/>
  <c r="J2020" i="11"/>
  <c r="J2021" i="11"/>
  <c r="J2043" i="11"/>
  <c r="J2044" i="11"/>
  <c r="J2045" i="11"/>
  <c r="J2046" i="11"/>
  <c r="J2047" i="11"/>
  <c r="J2078" i="11"/>
  <c r="J2079" i="11"/>
  <c r="J2080" i="11"/>
  <c r="J2081" i="11"/>
  <c r="J2082" i="11"/>
  <c r="J2083" i="11"/>
  <c r="J2084" i="11"/>
  <c r="J2085" i="11"/>
  <c r="J8" i="11"/>
  <c r="J9" i="11"/>
  <c r="J10" i="11"/>
  <c r="J11" i="11"/>
  <c r="J12" i="11"/>
  <c r="J41" i="11"/>
  <c r="J42" i="11"/>
  <c r="J43" i="11"/>
  <c r="J44" i="11"/>
  <c r="J45" i="11"/>
  <c r="J67" i="11"/>
  <c r="J68" i="11"/>
  <c r="J69" i="11"/>
  <c r="J70" i="11"/>
  <c r="J71" i="11"/>
  <c r="J72" i="11"/>
  <c r="J101" i="11"/>
  <c r="J102" i="11"/>
  <c r="J103" i="11"/>
  <c r="J104" i="11"/>
  <c r="J105" i="11"/>
  <c r="J106" i="11"/>
  <c r="J107" i="11"/>
  <c r="J108" i="11"/>
  <c r="J109" i="11"/>
  <c r="J131" i="11"/>
  <c r="J132" i="11"/>
  <c r="J133" i="11"/>
  <c r="J134" i="11"/>
  <c r="J135" i="11"/>
  <c r="J136" i="11"/>
  <c r="J159" i="11"/>
  <c r="J160" i="11"/>
  <c r="J161" i="11"/>
  <c r="J162" i="11"/>
  <c r="J163" i="11"/>
  <c r="J185" i="11"/>
  <c r="J186" i="11"/>
  <c r="J187" i="11"/>
  <c r="J188" i="11"/>
  <c r="J189" i="11"/>
  <c r="J214" i="11"/>
  <c r="J215" i="11"/>
  <c r="J216" i="11"/>
  <c r="J217" i="11"/>
  <c r="J218" i="11"/>
  <c r="J241" i="11"/>
  <c r="J242" i="11"/>
  <c r="J243" i="11"/>
  <c r="J244" i="11"/>
  <c r="J245" i="11"/>
  <c r="J266" i="11"/>
  <c r="J267" i="11"/>
  <c r="J268" i="11"/>
  <c r="J269" i="11"/>
  <c r="J270" i="11"/>
  <c r="J271" i="11"/>
  <c r="J295" i="11"/>
  <c r="J296" i="11"/>
  <c r="J297" i="11"/>
  <c r="J298" i="11"/>
  <c r="J299" i="11"/>
  <c r="J322" i="11"/>
  <c r="J323" i="11"/>
  <c r="J324" i="11"/>
  <c r="J325" i="11"/>
  <c r="J326" i="11"/>
  <c r="J351" i="11"/>
  <c r="J352" i="11"/>
  <c r="J353" i="11"/>
  <c r="J354" i="11"/>
  <c r="J355" i="11"/>
  <c r="J356" i="11"/>
  <c r="J357" i="11"/>
  <c r="J387" i="11"/>
  <c r="J388" i="11"/>
  <c r="J389" i="11"/>
  <c r="J390" i="11"/>
  <c r="J391" i="11"/>
  <c r="J419" i="11"/>
  <c r="J420" i="11"/>
  <c r="J421" i="11"/>
  <c r="J422" i="11"/>
  <c r="J423" i="11"/>
  <c r="J448" i="11"/>
  <c r="J449" i="11"/>
  <c r="J450" i="11"/>
  <c r="J451" i="11"/>
  <c r="J452" i="11"/>
  <c r="J453" i="11"/>
  <c r="J479" i="11"/>
  <c r="J480" i="11"/>
  <c r="J481" i="11"/>
  <c r="J482" i="11"/>
  <c r="J483" i="11"/>
  <c r="J500" i="11"/>
  <c r="J501" i="11"/>
  <c r="J502" i="11"/>
  <c r="J503" i="11"/>
  <c r="J504" i="11"/>
  <c r="J527" i="11"/>
  <c r="J528" i="11"/>
  <c r="J529" i="11"/>
  <c r="J530" i="11"/>
  <c r="J531" i="11"/>
  <c r="J556" i="11"/>
  <c r="J557" i="11"/>
  <c r="J558" i="11"/>
  <c r="J559" i="11"/>
  <c r="J560" i="11"/>
  <c r="J587" i="11"/>
  <c r="J588" i="11"/>
  <c r="J589" i="11"/>
  <c r="J590" i="11"/>
  <c r="J591" i="11"/>
  <c r="J592" i="11"/>
  <c r="J608" i="11"/>
  <c r="J609" i="11"/>
  <c r="J610" i="11"/>
  <c r="J611" i="11"/>
  <c r="J612" i="11"/>
  <c r="J634" i="11"/>
  <c r="J635" i="11"/>
  <c r="J636" i="11"/>
  <c r="J637" i="11"/>
  <c r="J638" i="11"/>
  <c r="J659" i="11"/>
  <c r="J660" i="11"/>
  <c r="J661" i="11"/>
  <c r="J662" i="11"/>
  <c r="J663" i="11"/>
  <c r="J687" i="11"/>
  <c r="J688" i="11"/>
  <c r="J689" i="11"/>
  <c r="J690" i="11"/>
  <c r="J691" i="11"/>
  <c r="J713" i="11"/>
  <c r="J714" i="11"/>
  <c r="J715" i="11"/>
  <c r="J716" i="11"/>
  <c r="J717" i="11"/>
  <c r="J738" i="11"/>
  <c r="J739" i="11"/>
  <c r="J740" i="11"/>
  <c r="J741" i="11"/>
  <c r="J742" i="11"/>
  <c r="J763" i="11"/>
  <c r="J764" i="11"/>
  <c r="J765" i="11"/>
  <c r="J766" i="11"/>
  <c r="J767" i="11"/>
  <c r="J788" i="11"/>
  <c r="J789" i="11"/>
  <c r="J790" i="11"/>
  <c r="J791" i="11"/>
  <c r="J792" i="11"/>
  <c r="J813" i="11"/>
  <c r="J814" i="11"/>
  <c r="J815" i="11"/>
  <c r="J816" i="11"/>
  <c r="J817" i="11"/>
  <c r="J818" i="11"/>
  <c r="J839" i="11"/>
  <c r="J840" i="11"/>
  <c r="J841" i="11"/>
  <c r="J842" i="11"/>
  <c r="J843" i="11"/>
  <c r="J844" i="11"/>
  <c r="J866" i="11"/>
  <c r="J867" i="11"/>
  <c r="J868" i="11"/>
  <c r="J869" i="11"/>
  <c r="J870" i="11"/>
  <c r="J891" i="11"/>
  <c r="J892" i="11"/>
  <c r="J893" i="11"/>
  <c r="J894" i="11"/>
  <c r="J895" i="11"/>
  <c r="J918" i="11"/>
  <c r="J919" i="11"/>
  <c r="J920" i="11"/>
  <c r="J921" i="11"/>
  <c r="J922" i="11"/>
  <c r="J944" i="11"/>
  <c r="J945" i="11"/>
  <c r="J946" i="11"/>
  <c r="J947" i="11"/>
  <c r="J948" i="11"/>
  <c r="J970" i="11"/>
  <c r="J971" i="11"/>
  <c r="J972" i="11"/>
  <c r="J973" i="11"/>
  <c r="J974" i="11"/>
  <c r="J997" i="11"/>
  <c r="J998" i="11"/>
  <c r="J999" i="11"/>
  <c r="J1000" i="11"/>
  <c r="J1001" i="11"/>
  <c r="J1002" i="11"/>
  <c r="J1026" i="11"/>
  <c r="J1027" i="11"/>
  <c r="J1028" i="11"/>
  <c r="J1029" i="11"/>
  <c r="J1030" i="11"/>
  <c r="J1052" i="11"/>
  <c r="J1053" i="11"/>
  <c r="J1054" i="11"/>
  <c r="J1055" i="11"/>
  <c r="J1056" i="11"/>
  <c r="J1078" i="11"/>
  <c r="J1079" i="11"/>
  <c r="J1080" i="11"/>
  <c r="J1081" i="11"/>
  <c r="J1082" i="11"/>
  <c r="J1106" i="11"/>
  <c r="J1107" i="11"/>
  <c r="J1108" i="11"/>
  <c r="J1109" i="11"/>
  <c r="J1110" i="11"/>
  <c r="J1132" i="11"/>
  <c r="J1133" i="11"/>
  <c r="J1134" i="11"/>
  <c r="J1135" i="11"/>
  <c r="J1136" i="11"/>
  <c r="J1158" i="11"/>
  <c r="J1159" i="11"/>
  <c r="J1160" i="11"/>
  <c r="J1161" i="11"/>
  <c r="J1162" i="11"/>
  <c r="J1189" i="11"/>
  <c r="J1190" i="11"/>
  <c r="J1191" i="11"/>
  <c r="J1192" i="11"/>
  <c r="J1193" i="11"/>
  <c r="J1194" i="11"/>
  <c r="J1229" i="11"/>
  <c r="J1230" i="11"/>
  <c r="J1231" i="11"/>
  <c r="J1232" i="11"/>
  <c r="J1233" i="11"/>
  <c r="J1266" i="11"/>
  <c r="J1267" i="11"/>
  <c r="J1268" i="11"/>
  <c r="J1269" i="11"/>
  <c r="J1270" i="11"/>
  <c r="J1292" i="11"/>
  <c r="J1293" i="11"/>
  <c r="J1294" i="11"/>
  <c r="J1295" i="11"/>
  <c r="J1296" i="11"/>
  <c r="J1317" i="11"/>
  <c r="J1318" i="11"/>
  <c r="J1319" i="11"/>
  <c r="J1320" i="11"/>
  <c r="J1321" i="11"/>
  <c r="J1343" i="11"/>
  <c r="J1344" i="11"/>
  <c r="J1345" i="11"/>
  <c r="J1346" i="11"/>
  <c r="J1347" i="11"/>
  <c r="J1368" i="11"/>
  <c r="J1369" i="11"/>
  <c r="J1370" i="11"/>
  <c r="J1371" i="11"/>
  <c r="J1372" i="11"/>
  <c r="J1393" i="11"/>
  <c r="J1394" i="11"/>
  <c r="J1395" i="11"/>
  <c r="J1396" i="11"/>
  <c r="J1397" i="11"/>
  <c r="J1418" i="11"/>
  <c r="J1419" i="11"/>
  <c r="J1420" i="11"/>
  <c r="J1421" i="11"/>
  <c r="J1422" i="11"/>
  <c r="J1445" i="11"/>
  <c r="J1446" i="11"/>
  <c r="J1447" i="11"/>
  <c r="J1448" i="11"/>
  <c r="J1449" i="11"/>
  <c r="J1476" i="11"/>
  <c r="J1477" i="11"/>
  <c r="J1478" i="11"/>
  <c r="J1479" i="11"/>
  <c r="J1480" i="11"/>
  <c r="J1503" i="11"/>
  <c r="J1504" i="11"/>
  <c r="J1505" i="11"/>
  <c r="J1506" i="11"/>
  <c r="J1507" i="11"/>
  <c r="J1546" i="11"/>
  <c r="J1547" i="11"/>
  <c r="J1548" i="11"/>
  <c r="J1549" i="11"/>
  <c r="J1550" i="11"/>
  <c r="J1575" i="11"/>
  <c r="J1576" i="11"/>
  <c r="J1577" i="11"/>
  <c r="J1578" i="11"/>
  <c r="J1579" i="11"/>
  <c r="J1604" i="11"/>
  <c r="J1605" i="11"/>
  <c r="J1606" i="11"/>
  <c r="J1607" i="11"/>
  <c r="J1608" i="11"/>
  <c r="J1609" i="11"/>
  <c r="J1610" i="11"/>
  <c r="J1611" i="11"/>
  <c r="J1640" i="11"/>
  <c r="J1641" i="11"/>
  <c r="J1642" i="11"/>
  <c r="J1643" i="11"/>
  <c r="J1644" i="11"/>
  <c r="J1665" i="11"/>
  <c r="J1666" i="11"/>
  <c r="J1667" i="11"/>
  <c r="J1668" i="11"/>
  <c r="J1669" i="11"/>
  <c r="J1670" i="11"/>
  <c r="J1671" i="11"/>
  <c r="J1672" i="11"/>
  <c r="J1673" i="11"/>
  <c r="J1694" i="11"/>
  <c r="J1695" i="11"/>
  <c r="J1696" i="11"/>
  <c r="J1697" i="11"/>
  <c r="J1698" i="11"/>
  <c r="J1699" i="11"/>
  <c r="J1725" i="11"/>
  <c r="J1726" i="11"/>
  <c r="J1727" i="11"/>
  <c r="J1728" i="11"/>
  <c r="J1729" i="11"/>
  <c r="J1755" i="11"/>
  <c r="J1756" i="11"/>
  <c r="J1757" i="11"/>
  <c r="J1758" i="11"/>
  <c r="J1759" i="11"/>
  <c r="J1781" i="11"/>
  <c r="J1782" i="11"/>
  <c r="J1783" i="11"/>
  <c r="J1784" i="11"/>
  <c r="J1785" i="11"/>
  <c r="J1786" i="11"/>
  <c r="J1808" i="11"/>
  <c r="J1809" i="11"/>
  <c r="J1810" i="11"/>
  <c r="J1811" i="11"/>
  <c r="J1812" i="11"/>
  <c r="J1834" i="11"/>
  <c r="J1835" i="11"/>
  <c r="J1836" i="11"/>
  <c r="J1837" i="11"/>
  <c r="J1838" i="11"/>
  <c r="J1863" i="11"/>
  <c r="J1864" i="11"/>
  <c r="J1865" i="11"/>
  <c r="J1866" i="11"/>
  <c r="J1867" i="11"/>
  <c r="J1908" i="11"/>
  <c r="J1909" i="11"/>
  <c r="J1910" i="11"/>
  <c r="J1911" i="11"/>
  <c r="J1912" i="11"/>
  <c r="J1943" i="11"/>
  <c r="J1944" i="11"/>
  <c r="J1945" i="11"/>
  <c r="J1946" i="11"/>
  <c r="J1947" i="11"/>
  <c r="J1969" i="11"/>
  <c r="J1970" i="11"/>
  <c r="J1971" i="11"/>
  <c r="J1972" i="11"/>
  <c r="J1973" i="11"/>
  <c r="J1995" i="11"/>
  <c r="J1996" i="11"/>
  <c r="J1997" i="11"/>
  <c r="J1998" i="11"/>
  <c r="J1999" i="11"/>
  <c r="J2022" i="11"/>
  <c r="J2023" i="11"/>
  <c r="J2024" i="11"/>
  <c r="J2025" i="11"/>
  <c r="J2026" i="11"/>
  <c r="J2027" i="11"/>
  <c r="J2048" i="11"/>
  <c r="J2049" i="11"/>
  <c r="J2050" i="11"/>
  <c r="J2051" i="11"/>
  <c r="J2052" i="11"/>
  <c r="J2086" i="11"/>
  <c r="J2087" i="11"/>
  <c r="J2088" i="11"/>
  <c r="J2089" i="11"/>
  <c r="J2090" i="11"/>
  <c r="J13" i="11"/>
  <c r="J14" i="11"/>
  <c r="J15" i="11"/>
  <c r="J16" i="11"/>
  <c r="J17" i="11"/>
  <c r="J46" i="11"/>
  <c r="J47" i="11"/>
  <c r="J48" i="11"/>
  <c r="J49" i="11"/>
  <c r="J50" i="11"/>
  <c r="J51" i="11"/>
  <c r="J73" i="11"/>
  <c r="J74" i="11"/>
  <c r="J75" i="11"/>
  <c r="J76" i="11"/>
  <c r="J77" i="11"/>
  <c r="J110" i="11"/>
  <c r="J111" i="11"/>
  <c r="J112" i="11"/>
  <c r="J113" i="11"/>
  <c r="J114" i="11"/>
  <c r="J137" i="11"/>
  <c r="J138" i="11"/>
  <c r="J139" i="11"/>
  <c r="J140" i="11"/>
  <c r="J141" i="11"/>
  <c r="J164" i="11"/>
  <c r="J165" i="11"/>
  <c r="J166" i="11"/>
  <c r="J167" i="11"/>
  <c r="J168" i="11"/>
  <c r="J190" i="11"/>
  <c r="J191" i="11"/>
  <c r="J192" i="11"/>
  <c r="J193" i="11"/>
  <c r="J194" i="11"/>
  <c r="J195" i="11"/>
  <c r="J219" i="11"/>
  <c r="J220" i="11"/>
  <c r="J221" i="11"/>
  <c r="J222" i="11"/>
  <c r="J223" i="11"/>
  <c r="J224" i="11"/>
  <c r="J246" i="11"/>
  <c r="J247" i="11"/>
  <c r="J248" i="11"/>
  <c r="J249" i="11"/>
  <c r="J250" i="11"/>
  <c r="J272" i="11"/>
  <c r="J273" i="11"/>
  <c r="J274" i="11"/>
  <c r="J275" i="11"/>
  <c r="J276" i="11"/>
  <c r="J277" i="11"/>
  <c r="J300" i="11"/>
  <c r="J301" i="11"/>
  <c r="J302" i="11"/>
  <c r="J303" i="11"/>
  <c r="J304" i="11"/>
  <c r="J305" i="11"/>
  <c r="J306" i="11"/>
  <c r="J327" i="11"/>
  <c r="J328" i="11"/>
  <c r="J329" i="11"/>
  <c r="J330" i="11"/>
  <c r="J331" i="11"/>
  <c r="J358" i="11"/>
  <c r="J359" i="11"/>
  <c r="J360" i="11"/>
  <c r="J361" i="11"/>
  <c r="J362" i="11"/>
  <c r="J363" i="11"/>
  <c r="J364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24" i="11"/>
  <c r="J425" i="11"/>
  <c r="J426" i="11"/>
  <c r="J427" i="11"/>
  <c r="J428" i="11"/>
  <c r="J454" i="11"/>
  <c r="J455" i="11"/>
  <c r="J456" i="11"/>
  <c r="J457" i="11"/>
  <c r="J458" i="11"/>
  <c r="J484" i="11"/>
  <c r="J485" i="11"/>
  <c r="J486" i="11"/>
  <c r="J487" i="11"/>
  <c r="J488" i="11"/>
  <c r="J505" i="11"/>
  <c r="J506" i="11"/>
  <c r="J507" i="11"/>
  <c r="J508" i="11"/>
  <c r="J509" i="11"/>
  <c r="J510" i="11"/>
  <c r="J532" i="11"/>
  <c r="J533" i="11"/>
  <c r="J534" i="11"/>
  <c r="J535" i="11"/>
  <c r="J536" i="11"/>
  <c r="J537" i="11"/>
  <c r="J561" i="11"/>
  <c r="J562" i="11"/>
  <c r="J563" i="11"/>
  <c r="J564" i="11"/>
  <c r="J565" i="11"/>
  <c r="J593" i="11"/>
  <c r="J594" i="11"/>
  <c r="J595" i="11"/>
  <c r="J596" i="11"/>
  <c r="J597" i="11"/>
  <c r="J613" i="11"/>
  <c r="J614" i="11"/>
  <c r="J615" i="11"/>
  <c r="J616" i="11"/>
  <c r="J617" i="11"/>
  <c r="J639" i="11"/>
  <c r="J640" i="11"/>
  <c r="J641" i="11"/>
  <c r="J642" i="11"/>
  <c r="J643" i="11"/>
  <c r="J664" i="11"/>
  <c r="J665" i="11"/>
  <c r="J666" i="11"/>
  <c r="J667" i="11"/>
  <c r="J668" i="11"/>
  <c r="J669" i="11"/>
  <c r="J692" i="11"/>
  <c r="J693" i="11"/>
  <c r="J694" i="11"/>
  <c r="J695" i="11"/>
  <c r="J696" i="11"/>
  <c r="J718" i="11"/>
  <c r="J719" i="11"/>
  <c r="J720" i="11"/>
  <c r="J721" i="11"/>
  <c r="J722" i="11"/>
  <c r="J743" i="11"/>
  <c r="J744" i="11"/>
  <c r="J745" i="11"/>
  <c r="J746" i="11"/>
  <c r="J747" i="11"/>
  <c r="J768" i="11"/>
  <c r="J769" i="11"/>
  <c r="J770" i="11"/>
  <c r="J771" i="11"/>
  <c r="J772" i="11"/>
  <c r="J793" i="11"/>
  <c r="J794" i="11"/>
  <c r="J795" i="11"/>
  <c r="J796" i="11"/>
  <c r="J797" i="11"/>
  <c r="J819" i="11"/>
  <c r="J820" i="11"/>
  <c r="J821" i="11"/>
  <c r="J822" i="11"/>
  <c r="J823" i="11"/>
  <c r="J845" i="11"/>
  <c r="J846" i="11"/>
  <c r="J847" i="11"/>
  <c r="J848" i="11"/>
  <c r="J849" i="11"/>
  <c r="J850" i="11"/>
  <c r="J871" i="11"/>
  <c r="J872" i="11"/>
  <c r="J873" i="11"/>
  <c r="J874" i="11"/>
  <c r="J875" i="11"/>
  <c r="J896" i="11"/>
  <c r="J897" i="11"/>
  <c r="J898" i="11"/>
  <c r="J899" i="11"/>
  <c r="J900" i="11"/>
  <c r="J901" i="11"/>
  <c r="J923" i="11"/>
  <c r="J924" i="11"/>
  <c r="J925" i="11"/>
  <c r="J926" i="11"/>
  <c r="J927" i="11"/>
  <c r="J949" i="11"/>
  <c r="J950" i="11"/>
  <c r="J951" i="11"/>
  <c r="J952" i="11"/>
  <c r="J953" i="11"/>
  <c r="J975" i="11"/>
  <c r="J976" i="11"/>
  <c r="J977" i="11"/>
  <c r="J978" i="11"/>
  <c r="J979" i="11"/>
  <c r="J1003" i="11"/>
  <c r="J1004" i="11"/>
  <c r="J1005" i="11"/>
  <c r="J1006" i="11"/>
  <c r="J1007" i="11"/>
  <c r="J1031" i="11"/>
  <c r="J1032" i="11"/>
  <c r="J1033" i="11"/>
  <c r="J1034" i="11"/>
  <c r="J1035" i="11"/>
  <c r="J1057" i="11"/>
  <c r="J1058" i="11"/>
  <c r="J1059" i="11"/>
  <c r="J1060" i="11"/>
  <c r="J1061" i="11"/>
  <c r="J1083" i="11"/>
  <c r="J1084" i="11"/>
  <c r="J1085" i="11"/>
  <c r="J1086" i="11"/>
  <c r="J1087" i="11"/>
  <c r="J1088" i="11"/>
  <c r="J1089" i="11"/>
  <c r="J1090" i="11"/>
  <c r="J1111" i="11"/>
  <c r="J1112" i="11"/>
  <c r="J1113" i="11"/>
  <c r="J1114" i="11"/>
  <c r="J1115" i="11"/>
  <c r="J1137" i="11"/>
  <c r="J1138" i="11"/>
  <c r="J1139" i="11"/>
  <c r="J1140" i="11"/>
  <c r="J1141" i="11"/>
  <c r="J1163" i="11"/>
  <c r="J1164" i="11"/>
  <c r="J1165" i="11"/>
  <c r="J1166" i="11"/>
  <c r="J1167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34" i="11"/>
  <c r="J1235" i="11"/>
  <c r="J1236" i="11"/>
  <c r="J1237" i="11"/>
  <c r="J1238" i="11"/>
  <c r="J1239" i="11"/>
  <c r="J1271" i="11"/>
  <c r="J1272" i="11"/>
  <c r="J1273" i="11"/>
  <c r="J1274" i="11"/>
  <c r="J1275" i="11"/>
  <c r="J1297" i="11"/>
  <c r="J1298" i="11"/>
  <c r="J1299" i="11"/>
  <c r="J1300" i="11"/>
  <c r="J1301" i="11"/>
  <c r="J1322" i="11"/>
  <c r="J1323" i="11"/>
  <c r="J1324" i="11"/>
  <c r="J1325" i="11"/>
  <c r="J1326" i="11"/>
  <c r="J1327" i="11"/>
  <c r="J1348" i="11"/>
  <c r="J1349" i="11"/>
  <c r="J1350" i="11"/>
  <c r="J1351" i="11"/>
  <c r="J1352" i="11"/>
  <c r="J1373" i="11"/>
  <c r="J1374" i="11"/>
  <c r="J1375" i="11"/>
  <c r="J1376" i="11"/>
  <c r="J1377" i="11"/>
  <c r="J1398" i="11"/>
  <c r="J1399" i="11"/>
  <c r="J1400" i="11"/>
  <c r="J1401" i="11"/>
  <c r="J1402" i="11"/>
  <c r="J1423" i="11"/>
  <c r="J1424" i="11"/>
  <c r="J1425" i="11"/>
  <c r="J1426" i="11"/>
  <c r="J1427" i="11"/>
  <c r="J1450" i="11"/>
  <c r="J1451" i="11"/>
  <c r="J1452" i="11"/>
  <c r="J1453" i="11"/>
  <c r="J1454" i="11"/>
  <c r="J1455" i="11"/>
  <c r="J1456" i="11"/>
  <c r="J1481" i="11"/>
  <c r="J1482" i="11"/>
  <c r="J1483" i="11"/>
  <c r="J1484" i="11"/>
  <c r="J1485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51" i="11"/>
  <c r="J1552" i="11"/>
  <c r="J1553" i="11"/>
  <c r="J1554" i="11"/>
  <c r="J1555" i="11"/>
  <c r="J1556" i="11"/>
  <c r="J1557" i="11"/>
  <c r="J1558" i="11"/>
  <c r="J1559" i="11"/>
  <c r="J1580" i="11"/>
  <c r="J1581" i="11"/>
  <c r="J1582" i="11"/>
  <c r="J1583" i="11"/>
  <c r="J1584" i="11"/>
  <c r="J1585" i="11"/>
  <c r="J1612" i="11"/>
  <c r="J1613" i="11"/>
  <c r="J1614" i="11"/>
  <c r="J1615" i="11"/>
  <c r="J1616" i="11"/>
  <c r="J1645" i="11"/>
  <c r="J1646" i="11"/>
  <c r="J1647" i="11"/>
  <c r="J1648" i="11"/>
  <c r="J1649" i="11"/>
  <c r="J1674" i="11"/>
  <c r="J1675" i="11"/>
  <c r="J1676" i="11"/>
  <c r="J1677" i="11"/>
  <c r="J1678" i="11"/>
  <c r="J1700" i="11"/>
  <c r="J1701" i="11"/>
  <c r="J1702" i="11"/>
  <c r="J1703" i="11"/>
  <c r="J1704" i="11"/>
  <c r="J1730" i="11"/>
  <c r="J1731" i="11"/>
  <c r="J1732" i="11"/>
  <c r="J1733" i="11"/>
  <c r="J1734" i="11"/>
  <c r="J1760" i="11"/>
  <c r="J1761" i="11"/>
  <c r="J1762" i="11"/>
  <c r="J1763" i="11"/>
  <c r="J1764" i="11"/>
  <c r="J1787" i="11"/>
  <c r="J1788" i="11"/>
  <c r="J1789" i="11"/>
  <c r="J1790" i="11"/>
  <c r="J1791" i="11"/>
  <c r="J1813" i="11"/>
  <c r="J1814" i="11"/>
  <c r="J1815" i="11"/>
  <c r="J1816" i="11"/>
  <c r="J1817" i="11"/>
  <c r="J1839" i="11"/>
  <c r="J1840" i="11"/>
  <c r="J1841" i="11"/>
  <c r="J1842" i="11"/>
  <c r="J1843" i="11"/>
  <c r="J1868" i="11"/>
  <c r="J1869" i="11"/>
  <c r="J1870" i="11"/>
  <c r="J1871" i="11"/>
  <c r="J1872" i="11"/>
  <c r="J1913" i="11"/>
  <c r="J1914" i="11"/>
  <c r="J1915" i="11"/>
  <c r="J1916" i="11"/>
  <c r="J1917" i="11"/>
  <c r="J1918" i="11"/>
  <c r="J1919" i="11"/>
  <c r="J1920" i="11"/>
  <c r="J1921" i="11"/>
  <c r="J1948" i="11"/>
  <c r="J1949" i="11"/>
  <c r="J1950" i="11"/>
  <c r="J1951" i="11"/>
  <c r="J1952" i="11"/>
  <c r="J1974" i="11"/>
  <c r="J1975" i="11"/>
  <c r="J1976" i="11"/>
  <c r="J1977" i="11"/>
  <c r="J1978" i="11"/>
  <c r="J2000" i="11"/>
  <c r="J2001" i="11"/>
  <c r="J2002" i="11"/>
  <c r="J2003" i="11"/>
  <c r="J2004" i="11"/>
  <c r="J2028" i="11"/>
  <c r="J2029" i="11"/>
  <c r="J2030" i="11"/>
  <c r="J2031" i="11"/>
  <c r="J203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18" i="11"/>
  <c r="J19" i="11"/>
  <c r="J20" i="11"/>
  <c r="J21" i="11"/>
  <c r="J22" i="11"/>
  <c r="J52" i="11"/>
  <c r="J53" i="11"/>
  <c r="J54" i="11"/>
  <c r="J55" i="11"/>
  <c r="J56" i="11"/>
  <c r="J78" i="11"/>
  <c r="J79" i="11"/>
  <c r="J80" i="11"/>
  <c r="J81" i="11"/>
  <c r="J82" i="11"/>
  <c r="J115" i="11"/>
  <c r="J116" i="11"/>
  <c r="J117" i="11"/>
  <c r="J118" i="11"/>
  <c r="J119" i="11"/>
  <c r="J142" i="11"/>
  <c r="J143" i="11"/>
  <c r="J144" i="11"/>
  <c r="J145" i="11"/>
  <c r="J146" i="11"/>
  <c r="J147" i="11"/>
  <c r="J148" i="11"/>
  <c r="J169" i="11"/>
  <c r="J170" i="11"/>
  <c r="J171" i="11"/>
  <c r="J172" i="11"/>
  <c r="J173" i="11"/>
  <c r="J174" i="11"/>
  <c r="J196" i="11"/>
  <c r="J197" i="11"/>
  <c r="J198" i="11"/>
  <c r="J199" i="11"/>
  <c r="J200" i="11"/>
  <c r="J225" i="11"/>
  <c r="J226" i="11"/>
  <c r="J227" i="11"/>
  <c r="J228" i="11"/>
  <c r="J229" i="11"/>
  <c r="J251" i="11"/>
  <c r="J252" i="11"/>
  <c r="J253" i="11"/>
  <c r="J254" i="11"/>
  <c r="J255" i="11"/>
  <c r="J278" i="11"/>
  <c r="J279" i="11"/>
  <c r="J280" i="11"/>
  <c r="J281" i="11"/>
  <c r="J282" i="11"/>
  <c r="J283" i="11"/>
  <c r="J307" i="11"/>
  <c r="J308" i="11"/>
  <c r="J309" i="11"/>
  <c r="J310" i="11"/>
  <c r="J311" i="11"/>
  <c r="J332" i="11"/>
  <c r="J333" i="11"/>
  <c r="J334" i="11"/>
  <c r="J335" i="11"/>
  <c r="J336" i="11"/>
  <c r="J337" i="11"/>
  <c r="J338" i="11"/>
  <c r="J365" i="11"/>
  <c r="J366" i="11"/>
  <c r="J367" i="11"/>
  <c r="J368" i="11"/>
  <c r="J369" i="11"/>
  <c r="J404" i="11"/>
  <c r="J405" i="11"/>
  <c r="J406" i="11"/>
  <c r="J407" i="11"/>
  <c r="J408" i="11"/>
  <c r="J429" i="11"/>
  <c r="J430" i="11"/>
  <c r="J431" i="11"/>
  <c r="J432" i="11"/>
  <c r="J433" i="11"/>
  <c r="J459" i="11"/>
  <c r="J460" i="11"/>
  <c r="J461" i="11"/>
  <c r="J462" i="11"/>
  <c r="J463" i="11"/>
  <c r="J489" i="11"/>
  <c r="J490" i="11"/>
  <c r="J491" i="11"/>
  <c r="J492" i="11"/>
  <c r="J493" i="11"/>
  <c r="J494" i="11"/>
  <c r="J511" i="11"/>
  <c r="J512" i="11"/>
  <c r="J513" i="11"/>
  <c r="J514" i="11"/>
  <c r="J515" i="11"/>
  <c r="J538" i="11"/>
  <c r="J539" i="11"/>
  <c r="J540" i="11"/>
  <c r="J541" i="11"/>
  <c r="J542" i="11"/>
  <c r="J543" i="11"/>
  <c r="J566" i="11"/>
  <c r="J567" i="11"/>
  <c r="J568" i="11"/>
  <c r="J569" i="11"/>
  <c r="J570" i="11"/>
  <c r="J598" i="11"/>
  <c r="J599" i="11"/>
  <c r="J600" i="11"/>
  <c r="J601" i="11"/>
  <c r="J602" i="11"/>
  <c r="J618" i="11"/>
  <c r="J619" i="11"/>
  <c r="J620" i="11"/>
  <c r="J621" i="11"/>
  <c r="J622" i="11"/>
  <c r="J644" i="11"/>
  <c r="J645" i="11"/>
  <c r="J646" i="11"/>
  <c r="J647" i="11"/>
  <c r="J648" i="11"/>
  <c r="J670" i="11"/>
  <c r="J671" i="11"/>
  <c r="J672" i="11"/>
  <c r="J673" i="11"/>
  <c r="J674" i="11"/>
  <c r="J697" i="11"/>
  <c r="J698" i="11"/>
  <c r="J699" i="11"/>
  <c r="J700" i="11"/>
  <c r="J701" i="11"/>
  <c r="J723" i="11"/>
  <c r="J724" i="11"/>
  <c r="J725" i="11"/>
  <c r="J726" i="11"/>
  <c r="J727" i="11"/>
  <c r="J748" i="11"/>
  <c r="J749" i="11"/>
  <c r="J750" i="11"/>
  <c r="J751" i="11"/>
  <c r="J752" i="11"/>
  <c r="J773" i="11"/>
  <c r="J774" i="11"/>
  <c r="J775" i="11"/>
  <c r="J776" i="11"/>
  <c r="J777" i="11"/>
  <c r="J798" i="11"/>
  <c r="J799" i="11"/>
  <c r="J800" i="11"/>
  <c r="J801" i="11"/>
  <c r="J802" i="11"/>
  <c r="J824" i="11"/>
  <c r="J825" i="11"/>
  <c r="J826" i="11"/>
  <c r="J827" i="11"/>
  <c r="J828" i="11"/>
  <c r="J851" i="11"/>
  <c r="J852" i="11"/>
  <c r="J853" i="11"/>
  <c r="J854" i="11"/>
  <c r="J855" i="11"/>
  <c r="J876" i="11"/>
  <c r="J877" i="11"/>
  <c r="J878" i="11"/>
  <c r="J879" i="11"/>
  <c r="J880" i="11"/>
  <c r="J902" i="11"/>
  <c r="J903" i="11"/>
  <c r="J904" i="11"/>
  <c r="J905" i="11"/>
  <c r="J906" i="11"/>
  <c r="J907" i="11"/>
  <c r="J928" i="11"/>
  <c r="J929" i="11"/>
  <c r="J930" i="11"/>
  <c r="J931" i="11"/>
  <c r="J932" i="11"/>
  <c r="J954" i="11"/>
  <c r="J955" i="11"/>
  <c r="J956" i="11"/>
  <c r="J957" i="11"/>
  <c r="J958" i="11"/>
  <c r="J980" i="11"/>
  <c r="J981" i="11"/>
  <c r="J982" i="11"/>
  <c r="J983" i="11"/>
  <c r="J984" i="11"/>
  <c r="J985" i="11"/>
  <c r="J1008" i="11"/>
  <c r="J1009" i="11"/>
  <c r="J1010" i="11"/>
  <c r="J1011" i="11"/>
  <c r="J1012" i="11"/>
  <c r="J1036" i="11"/>
  <c r="J1037" i="11"/>
  <c r="J1038" i="11"/>
  <c r="J1039" i="11"/>
  <c r="J1040" i="11"/>
  <c r="J1041" i="11"/>
  <c r="J1062" i="11"/>
  <c r="J1063" i="11"/>
  <c r="J1064" i="11"/>
  <c r="J1065" i="11"/>
  <c r="J1066" i="11"/>
  <c r="J1091" i="11"/>
  <c r="J1092" i="11"/>
  <c r="J1093" i="11"/>
  <c r="J1094" i="11"/>
  <c r="J1095" i="11"/>
  <c r="J1116" i="11"/>
  <c r="J1117" i="11"/>
  <c r="J1118" i="11"/>
  <c r="J1119" i="11"/>
  <c r="J1120" i="11"/>
  <c r="J1121" i="11"/>
  <c r="J1142" i="11"/>
  <c r="J1143" i="11"/>
  <c r="J1144" i="11"/>
  <c r="J1145" i="11"/>
  <c r="J1146" i="11"/>
  <c r="J1168" i="11"/>
  <c r="J1169" i="11"/>
  <c r="J1170" i="11"/>
  <c r="J1171" i="11"/>
  <c r="J1172" i="11"/>
  <c r="J1173" i="11"/>
  <c r="J1174" i="11"/>
  <c r="J1175" i="11"/>
  <c r="J1213" i="11"/>
  <c r="J1214" i="11"/>
  <c r="J1215" i="11"/>
  <c r="J1216" i="11"/>
  <c r="J1217" i="11"/>
  <c r="J1240" i="11"/>
  <c r="J1241" i="11"/>
  <c r="J1242" i="11"/>
  <c r="J1243" i="11"/>
  <c r="J1244" i="11"/>
  <c r="J1245" i="11"/>
  <c r="J1246" i="11"/>
  <c r="J1276" i="11"/>
  <c r="J1277" i="11"/>
  <c r="J1278" i="11"/>
  <c r="J1279" i="11"/>
  <c r="J1280" i="11"/>
  <c r="J1281" i="11"/>
  <c r="J1302" i="11"/>
  <c r="J1303" i="11"/>
  <c r="J1304" i="11"/>
  <c r="J1305" i="11"/>
  <c r="J1306" i="11"/>
  <c r="J1328" i="11"/>
  <c r="J1329" i="11"/>
  <c r="J1330" i="11"/>
  <c r="J1331" i="11"/>
  <c r="J1332" i="11"/>
  <c r="J1353" i="11"/>
  <c r="J1354" i="11"/>
  <c r="J1355" i="11"/>
  <c r="J1356" i="11"/>
  <c r="J1357" i="11"/>
  <c r="J1378" i="11"/>
  <c r="J1379" i="11"/>
  <c r="J1380" i="11"/>
  <c r="J1381" i="11"/>
  <c r="J1382" i="11"/>
  <c r="J1403" i="11"/>
  <c r="J1404" i="11"/>
  <c r="J1405" i="11"/>
  <c r="J1406" i="11"/>
  <c r="J1407" i="11"/>
  <c r="J1428" i="11"/>
  <c r="J1429" i="11"/>
  <c r="J1430" i="11"/>
  <c r="J1431" i="11"/>
  <c r="J1432" i="11"/>
  <c r="J1457" i="11"/>
  <c r="J1458" i="11"/>
  <c r="J1459" i="11"/>
  <c r="J1460" i="11"/>
  <c r="J1461" i="11"/>
  <c r="J1486" i="11"/>
  <c r="J1487" i="11"/>
  <c r="J1488" i="11"/>
  <c r="J1489" i="11"/>
  <c r="J1490" i="11"/>
  <c r="J1530" i="11"/>
  <c r="J1531" i="11"/>
  <c r="J1532" i="11"/>
  <c r="J1533" i="11"/>
  <c r="J1534" i="11"/>
  <c r="J1560" i="11"/>
  <c r="J1561" i="11"/>
  <c r="J1562" i="11"/>
  <c r="J1563" i="11"/>
  <c r="J1564" i="11"/>
  <c r="J1586" i="11"/>
  <c r="J1587" i="11"/>
  <c r="J1588" i="11"/>
  <c r="J1589" i="11"/>
  <c r="J1590" i="11"/>
  <c r="J1591" i="11"/>
  <c r="J1592" i="11"/>
  <c r="J1593" i="11"/>
  <c r="J1617" i="11"/>
  <c r="J1618" i="11"/>
  <c r="J1619" i="11"/>
  <c r="J1620" i="11"/>
  <c r="J1621" i="11"/>
  <c r="J1650" i="11"/>
  <c r="J1651" i="11"/>
  <c r="J1652" i="11"/>
  <c r="J1653" i="11"/>
  <c r="J1654" i="11"/>
  <c r="J1679" i="11"/>
  <c r="J1680" i="11"/>
  <c r="J1681" i="11"/>
  <c r="J1682" i="11"/>
  <c r="J1683" i="11"/>
  <c r="J1705" i="11"/>
  <c r="J1706" i="11"/>
  <c r="J1707" i="11"/>
  <c r="J1708" i="11"/>
  <c r="J1709" i="11"/>
  <c r="J1735" i="11"/>
  <c r="J1736" i="11"/>
  <c r="J1737" i="11"/>
  <c r="J1738" i="11"/>
  <c r="J1739" i="11"/>
  <c r="J1765" i="11"/>
  <c r="J1766" i="11"/>
  <c r="J1767" i="11"/>
  <c r="J1768" i="11"/>
  <c r="J1769" i="11"/>
  <c r="J1792" i="11"/>
  <c r="J1793" i="11"/>
  <c r="J1794" i="11"/>
  <c r="J1795" i="11"/>
  <c r="J1796" i="11"/>
  <c r="J1818" i="11"/>
  <c r="J1819" i="11"/>
  <c r="J1820" i="11"/>
  <c r="J1821" i="11"/>
  <c r="J1822" i="11"/>
  <c r="J1844" i="11"/>
  <c r="J1845" i="11"/>
  <c r="J1846" i="11"/>
  <c r="J1847" i="11"/>
  <c r="J1848" i="11"/>
  <c r="J1849" i="11"/>
  <c r="J1850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922" i="11"/>
  <c r="J1923" i="11"/>
  <c r="J1924" i="11"/>
  <c r="J1925" i="11"/>
  <c r="J1926" i="11"/>
  <c r="J1927" i="11"/>
  <c r="J1928" i="11"/>
  <c r="J1929" i="11"/>
  <c r="J1930" i="11"/>
  <c r="J1931" i="11"/>
  <c r="J1953" i="11"/>
  <c r="J1954" i="11"/>
  <c r="J1955" i="11"/>
  <c r="J1956" i="11"/>
  <c r="J1957" i="11"/>
  <c r="J1979" i="11"/>
  <c r="J1980" i="11"/>
  <c r="J1981" i="11"/>
  <c r="J1982" i="11"/>
  <c r="J1983" i="11"/>
  <c r="J2005" i="11"/>
  <c r="J2006" i="11"/>
  <c r="J2007" i="11"/>
  <c r="J2008" i="11"/>
  <c r="J2009" i="11"/>
  <c r="J2033" i="11"/>
  <c r="J2034" i="11"/>
  <c r="J2035" i="11"/>
  <c r="J2036" i="11"/>
  <c r="J2037" i="11"/>
  <c r="J2066" i="11"/>
  <c r="J2067" i="11"/>
  <c r="J2068" i="11"/>
  <c r="J2069" i="11"/>
  <c r="J2070" i="11"/>
  <c r="J2071" i="11"/>
  <c r="J2072" i="11"/>
  <c r="J2104" i="11"/>
  <c r="J2105" i="11"/>
  <c r="J2106" i="11"/>
  <c r="J2107" i="11"/>
  <c r="J2108" i="11"/>
  <c r="J23" i="11"/>
  <c r="J24" i="11"/>
  <c r="J25" i="11"/>
  <c r="J26" i="11"/>
  <c r="J27" i="11"/>
  <c r="J57" i="11"/>
  <c r="J58" i="11"/>
  <c r="J59" i="11"/>
  <c r="J60" i="11"/>
  <c r="J61" i="11"/>
  <c r="J83" i="11"/>
  <c r="J84" i="11"/>
  <c r="J85" i="11"/>
  <c r="J86" i="11"/>
  <c r="J87" i="11"/>
  <c r="J120" i="11"/>
  <c r="J121" i="11"/>
  <c r="J122" i="11"/>
  <c r="J123" i="11"/>
  <c r="J124" i="11"/>
  <c r="J125" i="11"/>
  <c r="J149" i="11"/>
  <c r="J150" i="11"/>
  <c r="J151" i="11"/>
  <c r="J152" i="11"/>
  <c r="J153" i="11"/>
  <c r="J175" i="11"/>
  <c r="J176" i="11"/>
  <c r="J177" i="11"/>
  <c r="J178" i="11"/>
  <c r="J179" i="11"/>
  <c r="J201" i="11"/>
  <c r="J202" i="11"/>
  <c r="J203" i="11"/>
  <c r="J204" i="11"/>
  <c r="J205" i="11"/>
  <c r="J206" i="11"/>
  <c r="J207" i="11"/>
  <c r="J230" i="11"/>
  <c r="J231" i="11"/>
  <c r="J232" i="11"/>
  <c r="J233" i="11"/>
  <c r="J234" i="11"/>
  <c r="J256" i="11"/>
  <c r="J257" i="11"/>
  <c r="J258" i="11"/>
  <c r="J259" i="11"/>
  <c r="J260" i="11"/>
  <c r="J284" i="11"/>
  <c r="J285" i="11"/>
  <c r="J286" i="11"/>
  <c r="J287" i="11"/>
  <c r="J288" i="11"/>
  <c r="J289" i="11"/>
  <c r="J312" i="11"/>
  <c r="J313" i="11"/>
  <c r="J314" i="11"/>
  <c r="J315" i="11"/>
  <c r="J316" i="11"/>
  <c r="J339" i="11"/>
  <c r="J340" i="11"/>
  <c r="J341" i="11"/>
  <c r="J342" i="11"/>
  <c r="J343" i="11"/>
  <c r="J370" i="11"/>
  <c r="J371" i="11"/>
  <c r="J372" i="11"/>
  <c r="J373" i="11"/>
  <c r="J374" i="11"/>
  <c r="J409" i="11"/>
  <c r="J410" i="11"/>
  <c r="J411" i="11"/>
  <c r="J412" i="11"/>
  <c r="J413" i="11"/>
  <c r="J434" i="11"/>
  <c r="J435" i="11"/>
  <c r="J436" i="11"/>
  <c r="J437" i="11"/>
  <c r="J438" i="11"/>
  <c r="J464" i="11"/>
  <c r="J465" i="11"/>
  <c r="J466" i="11"/>
  <c r="J467" i="11"/>
  <c r="J468" i="11"/>
  <c r="J469" i="11"/>
  <c r="J470" i="11"/>
  <c r="J471" i="11"/>
  <c r="J472" i="11"/>
  <c r="J473" i="11"/>
  <c r="J516" i="11"/>
  <c r="J517" i="11"/>
  <c r="J518" i="11"/>
  <c r="J519" i="11"/>
  <c r="J520" i="11"/>
  <c r="J544" i="11"/>
  <c r="J545" i="11"/>
  <c r="J546" i="11"/>
  <c r="J547" i="11"/>
  <c r="J548" i="11"/>
  <c r="J571" i="11"/>
  <c r="J572" i="11"/>
  <c r="J573" i="11"/>
  <c r="J574" i="11"/>
  <c r="J575" i="11"/>
  <c r="J576" i="11"/>
  <c r="J577" i="11"/>
  <c r="J578" i="11"/>
  <c r="J579" i="11"/>
  <c r="J580" i="11"/>
  <c r="J623" i="11"/>
  <c r="J624" i="11"/>
  <c r="J625" i="11"/>
  <c r="J626" i="11"/>
  <c r="J627" i="11"/>
  <c r="J628" i="11"/>
  <c r="J649" i="11"/>
  <c r="J650" i="11"/>
  <c r="J651" i="11"/>
  <c r="J652" i="11"/>
  <c r="J653" i="11"/>
  <c r="J675" i="11"/>
  <c r="J676" i="11"/>
  <c r="J677" i="11"/>
  <c r="J678" i="11"/>
  <c r="J679" i="11"/>
  <c r="J680" i="11"/>
  <c r="J702" i="11"/>
  <c r="J703" i="11"/>
  <c r="J704" i="11"/>
  <c r="J705" i="11"/>
  <c r="J706" i="11"/>
  <c r="J728" i="11"/>
  <c r="J729" i="11"/>
  <c r="J730" i="11"/>
  <c r="J731" i="11"/>
  <c r="J732" i="11"/>
  <c r="J753" i="11"/>
  <c r="J754" i="11"/>
  <c r="J755" i="11"/>
  <c r="J756" i="11"/>
  <c r="J757" i="11"/>
  <c r="J778" i="11"/>
  <c r="J779" i="11"/>
  <c r="J780" i="11"/>
  <c r="J781" i="11"/>
  <c r="J782" i="11"/>
  <c r="J803" i="11"/>
  <c r="J804" i="11"/>
  <c r="J805" i="11"/>
  <c r="J806" i="11"/>
  <c r="J807" i="11"/>
  <c r="J829" i="11"/>
  <c r="J830" i="11"/>
  <c r="J831" i="11"/>
  <c r="J832" i="11"/>
  <c r="J833" i="11"/>
  <c r="J856" i="11"/>
  <c r="J857" i="11"/>
  <c r="J858" i="11"/>
  <c r="J859" i="11"/>
  <c r="J860" i="11"/>
  <c r="J881" i="11"/>
  <c r="J882" i="11"/>
  <c r="J883" i="11"/>
  <c r="J884" i="11"/>
  <c r="J885" i="11"/>
  <c r="J908" i="11"/>
  <c r="J909" i="11"/>
  <c r="J910" i="11"/>
  <c r="J911" i="11"/>
  <c r="J912" i="11"/>
  <c r="J933" i="11"/>
  <c r="J934" i="11"/>
  <c r="J935" i="11"/>
  <c r="J936" i="11"/>
  <c r="J937" i="11"/>
  <c r="J959" i="11"/>
  <c r="J960" i="11"/>
  <c r="J961" i="11"/>
  <c r="J962" i="11"/>
  <c r="J963" i="11"/>
  <c r="J986" i="11"/>
  <c r="J987" i="11"/>
  <c r="J988" i="11"/>
  <c r="J989" i="11"/>
  <c r="J990" i="11"/>
  <c r="J1013" i="11"/>
  <c r="J1014" i="11"/>
  <c r="J1015" i="11"/>
  <c r="J1016" i="11"/>
  <c r="J1017" i="11"/>
  <c r="J1042" i="11"/>
  <c r="J1043" i="11"/>
  <c r="J1044" i="11"/>
  <c r="J1045" i="11"/>
  <c r="J1046" i="11"/>
  <c r="J1067" i="11"/>
  <c r="J1068" i="11"/>
  <c r="J1069" i="11"/>
  <c r="J1070" i="11"/>
  <c r="J1071" i="11"/>
  <c r="J1096" i="11"/>
  <c r="J1097" i="11"/>
  <c r="J1098" i="11"/>
  <c r="J1099" i="11"/>
  <c r="J1100" i="11"/>
  <c r="J1122" i="11"/>
  <c r="J1123" i="11"/>
  <c r="J1124" i="11"/>
  <c r="J1125" i="11"/>
  <c r="J1126" i="11"/>
  <c r="J1147" i="11"/>
  <c r="J1148" i="11"/>
  <c r="J1149" i="11"/>
  <c r="J1150" i="11"/>
  <c r="J1151" i="11"/>
  <c r="J1176" i="11"/>
  <c r="J1177" i="11"/>
  <c r="J1178" i="11"/>
  <c r="J1179" i="11"/>
  <c r="J1180" i="11"/>
  <c r="J1181" i="11"/>
  <c r="J1218" i="11"/>
  <c r="J1219" i="11"/>
  <c r="J1220" i="11"/>
  <c r="J1221" i="11"/>
  <c r="J1222" i="11"/>
  <c r="J1247" i="11"/>
  <c r="J1248" i="11"/>
  <c r="J1249" i="11"/>
  <c r="J1250" i="11"/>
  <c r="J1251" i="11"/>
  <c r="J1252" i="11"/>
  <c r="J1253" i="11"/>
  <c r="J1282" i="11"/>
  <c r="J1283" i="11"/>
  <c r="J1284" i="11"/>
  <c r="J1285" i="11"/>
  <c r="J1286" i="11"/>
  <c r="J1307" i="11"/>
  <c r="J1308" i="11"/>
  <c r="J1309" i="11"/>
  <c r="J1310" i="11"/>
  <c r="J1311" i="11"/>
  <c r="J1333" i="11"/>
  <c r="J1334" i="11"/>
  <c r="J1335" i="11"/>
  <c r="J1336" i="11"/>
  <c r="J1337" i="11"/>
  <c r="J1358" i="11"/>
  <c r="J1359" i="11"/>
  <c r="J1360" i="11"/>
  <c r="J1361" i="11"/>
  <c r="J1362" i="11"/>
  <c r="J1383" i="11"/>
  <c r="J1384" i="11"/>
  <c r="J1385" i="11"/>
  <c r="J1386" i="11"/>
  <c r="J1387" i="11"/>
  <c r="J1408" i="11"/>
  <c r="J1409" i="11"/>
  <c r="J1410" i="11"/>
  <c r="J1411" i="11"/>
  <c r="J1412" i="11"/>
  <c r="J1433" i="11"/>
  <c r="J1434" i="11"/>
  <c r="J1435" i="11"/>
  <c r="J1436" i="11"/>
  <c r="J1437" i="11"/>
  <c r="J1462" i="11"/>
  <c r="J1463" i="11"/>
  <c r="J1464" i="11"/>
  <c r="J1465" i="11"/>
  <c r="J1466" i="11"/>
  <c r="J1467" i="11"/>
  <c r="J1491" i="11"/>
  <c r="J1492" i="11"/>
  <c r="J1493" i="11"/>
  <c r="J1494" i="11"/>
  <c r="J1495" i="11"/>
  <c r="J1535" i="11"/>
  <c r="J1536" i="11"/>
  <c r="J1537" i="11"/>
  <c r="J1538" i="11"/>
  <c r="J1539" i="11"/>
  <c r="J1540" i="11"/>
  <c r="J1565" i="11"/>
  <c r="J1566" i="11"/>
  <c r="J1567" i="11"/>
  <c r="J1568" i="11"/>
  <c r="J1569" i="11"/>
  <c r="J1594" i="11"/>
  <c r="J1595" i="11"/>
  <c r="J1596" i="11"/>
  <c r="J1597" i="11"/>
  <c r="J1598" i="11"/>
  <c r="J1622" i="11"/>
  <c r="J1623" i="11"/>
  <c r="J1624" i="11"/>
  <c r="J1625" i="11"/>
  <c r="J1626" i="11"/>
  <c r="J1627" i="11"/>
  <c r="J1628" i="11"/>
  <c r="J1655" i="11"/>
  <c r="J1656" i="11"/>
  <c r="J1657" i="11"/>
  <c r="J1658" i="11"/>
  <c r="J1659" i="11"/>
  <c r="J1684" i="11"/>
  <c r="J1685" i="11"/>
  <c r="J1686" i="11"/>
  <c r="J1687" i="11"/>
  <c r="J1688" i="11"/>
  <c r="J1710" i="11"/>
  <c r="J1711" i="11"/>
  <c r="J1712" i="11"/>
  <c r="J1713" i="11"/>
  <c r="J1714" i="11"/>
  <c r="J1740" i="11"/>
  <c r="J1741" i="11"/>
  <c r="J1742" i="11"/>
  <c r="J1743" i="11"/>
  <c r="J1744" i="11"/>
  <c r="J1745" i="11"/>
  <c r="J1746" i="11"/>
  <c r="J1747" i="11"/>
  <c r="J1748" i="11"/>
  <c r="J1749" i="11"/>
  <c r="J1770" i="11"/>
  <c r="J1771" i="11"/>
  <c r="J1772" i="11"/>
  <c r="J1773" i="11"/>
  <c r="J1774" i="11"/>
  <c r="J1797" i="11"/>
  <c r="J1798" i="11"/>
  <c r="J1799" i="11"/>
  <c r="J1800" i="11"/>
  <c r="J1801" i="11"/>
  <c r="J1802" i="11"/>
  <c r="J1823" i="11"/>
  <c r="J1824" i="11"/>
  <c r="J1825" i="11"/>
  <c r="J1826" i="11"/>
  <c r="J1827" i="11"/>
  <c r="J1828" i="11"/>
  <c r="J1851" i="11"/>
  <c r="J1852" i="11"/>
  <c r="J1853" i="11"/>
  <c r="J1854" i="11"/>
  <c r="J1855" i="11"/>
  <c r="J1884" i="11"/>
  <c r="J1885" i="11"/>
  <c r="J1886" i="11"/>
  <c r="J1887" i="11"/>
  <c r="J1888" i="11"/>
  <c r="J1932" i="11"/>
  <c r="J1933" i="11"/>
  <c r="J1934" i="11"/>
  <c r="J1935" i="11"/>
  <c r="J1936" i="11"/>
  <c r="J1937" i="11"/>
  <c r="J1958" i="11"/>
  <c r="J1959" i="11"/>
  <c r="J1960" i="11"/>
  <c r="J1961" i="11"/>
  <c r="J1962" i="11"/>
  <c r="J1963" i="11"/>
  <c r="J1984" i="11"/>
  <c r="J1985" i="11"/>
  <c r="J1986" i="11"/>
  <c r="J1987" i="11"/>
  <c r="J1988" i="11"/>
  <c r="J2010" i="11"/>
  <c r="J2011" i="11"/>
  <c r="J2012" i="11"/>
  <c r="J2013" i="11"/>
  <c r="J2014" i="11"/>
  <c r="J2038" i="11"/>
  <c r="J2039" i="11"/>
  <c r="J2040" i="11"/>
  <c r="J2041" i="11"/>
  <c r="J2042" i="11"/>
  <c r="J2073" i="11"/>
  <c r="J2074" i="11"/>
  <c r="J2075" i="11"/>
  <c r="J2076" i="11"/>
  <c r="J2077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" i="11"/>
  <c r="N219" i="9" l="1"/>
  <c r="M219" i="9"/>
  <c r="G219" i="9"/>
  <c r="N218" i="9"/>
  <c r="M218" i="9"/>
  <c r="G218" i="9"/>
  <c r="N217" i="9"/>
  <c r="M217" i="9"/>
  <c r="G217" i="9"/>
  <c r="N216" i="9"/>
  <c r="M216" i="9"/>
  <c r="G216" i="9"/>
  <c r="N215" i="9"/>
  <c r="M215" i="9"/>
  <c r="G215" i="9"/>
  <c r="N214" i="9"/>
  <c r="M214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O215" i="9" l="1"/>
  <c r="O216" i="9"/>
  <c r="O218" i="9"/>
  <c r="O214" i="9"/>
  <c r="O217" i="9"/>
  <c r="O219" i="9"/>
</calcChain>
</file>

<file path=xl/sharedStrings.xml><?xml version="1.0" encoding="utf-8"?>
<sst xmlns="http://schemas.openxmlformats.org/spreadsheetml/2006/main" count="26411" uniqueCount="93">
  <si>
    <t>Participant</t>
  </si>
  <si>
    <t>ParticipantID</t>
  </si>
  <si>
    <t>Direction</t>
  </si>
  <si>
    <t>Condition</t>
  </si>
  <si>
    <t>Gesture</t>
  </si>
  <si>
    <t>Attempt Number</t>
  </si>
  <si>
    <t>Outcome</t>
  </si>
  <si>
    <t>Gesture Length (ns)</t>
  </si>
  <si>
    <t xml:space="preserve"> Left</t>
  </si>
  <si>
    <t xml:space="preserve"> Glissando</t>
  </si>
  <si>
    <t xml:space="preserve"> Flick</t>
  </si>
  <si>
    <t xml:space="preserve"> TwistedLeft</t>
  </si>
  <si>
    <t xml:space="preserve"> Correct</t>
  </si>
  <si>
    <t xml:space="preserve"> Up</t>
  </si>
  <si>
    <t xml:space="preserve"> Right</t>
  </si>
  <si>
    <t xml:space="preserve"> TurnedLeft</t>
  </si>
  <si>
    <t xml:space="preserve"> Double Flip</t>
  </si>
  <si>
    <t xml:space="preserve"> NotFarEnough</t>
  </si>
  <si>
    <t xml:space="preserve"> TurnedRight</t>
  </si>
  <si>
    <t xml:space="preserve"> TwistedRight</t>
  </si>
  <si>
    <t xml:space="preserve"> Down</t>
  </si>
  <si>
    <t xml:space="preserve"> Control</t>
  </si>
  <si>
    <t xml:space="preserve"> Incorrect</t>
  </si>
  <si>
    <t>Right</t>
  </si>
  <si>
    <t xml:space="preserve"> Aborted</t>
  </si>
  <si>
    <t xml:space="preserve"> TurnedUp</t>
  </si>
  <si>
    <t xml:space="preserve"> TurnedDown</t>
  </si>
  <si>
    <t>Left</t>
  </si>
  <si>
    <t xml:space="preserve"> Return</t>
  </si>
  <si>
    <t>NID</t>
  </si>
  <si>
    <t>PID</t>
  </si>
  <si>
    <t>Group</t>
  </si>
  <si>
    <t>Glissando</t>
  </si>
  <si>
    <t>FL</t>
  </si>
  <si>
    <t>FU</t>
  </si>
  <si>
    <t>Control</t>
  </si>
  <si>
    <t>DFR</t>
  </si>
  <si>
    <t>FR</t>
  </si>
  <si>
    <t>FD</t>
  </si>
  <si>
    <t>DFL</t>
  </si>
  <si>
    <t>Fl</t>
  </si>
  <si>
    <t>glissando</t>
  </si>
  <si>
    <t>r</t>
  </si>
  <si>
    <t>m</t>
  </si>
  <si>
    <t>f</t>
  </si>
  <si>
    <t>l</t>
  </si>
  <si>
    <t>control</t>
  </si>
  <si>
    <t>2Q6</t>
  </si>
  <si>
    <t>2Q5</t>
  </si>
  <si>
    <t>2Q4</t>
  </si>
  <si>
    <t>2Q3</t>
  </si>
  <si>
    <t>2Q2</t>
  </si>
  <si>
    <t>2Q1</t>
  </si>
  <si>
    <t>Hand</t>
  </si>
  <si>
    <t>Gender</t>
  </si>
  <si>
    <t>Age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</si>
  <si>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</si>
  <si>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</si>
  <si>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</si>
  <si>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</si>
  <si>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</si>
  <si>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</si>
  <si>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</si>
  <si>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</si>
  <si>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</si>
  <si>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</si>
  <si>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</si>
  <si>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</si>
  <si>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</si>
  <si>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Outliers</t>
  </si>
  <si>
    <t>RID</t>
  </si>
  <si>
    <t>FID</t>
  </si>
  <si>
    <t>GestureF</t>
  </si>
  <si>
    <t>IncorrectF</t>
  </si>
  <si>
    <t>CorrectF</t>
  </si>
  <si>
    <t>RatioF</t>
  </si>
  <si>
    <t>GestureR</t>
  </si>
  <si>
    <t>IncorrectR</t>
  </si>
  <si>
    <t>CorrectR</t>
  </si>
  <si>
    <t>RatioR</t>
  </si>
  <si>
    <t>IncorrectT</t>
  </si>
  <si>
    <t>CorrectT</t>
  </si>
  <si>
    <t>RatioT</t>
  </si>
  <si>
    <t>Ideal Gesture Length</t>
  </si>
  <si>
    <t>Difference</t>
  </si>
  <si>
    <t>Question</t>
  </si>
  <si>
    <t>NA</t>
  </si>
  <si>
    <t>Response</t>
  </si>
  <si>
    <t xml:space="preserve"> Pan</t>
  </si>
  <si>
    <t xml:space="preserve"> </t>
  </si>
  <si>
    <t>ERF</t>
  </si>
  <si>
    <t>ERT</t>
  </si>
  <si>
    <t>ABSDifference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</si>
</sst>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14" fillId="0" borderId="0" xfId="0" applyFont="1"/>
    <xf numFmtId="0" fontId="18" fillId="0" borderId="0" xfId="0" applyFont="1"/>
    <xf numFmtId="0" fontId="0" fillId="8" borderId="8" xfId="15" applyFont="1"/>
    <xf numFmtId="0" fontId="7" fillId="3" borderId="0" xfId="7"/>
    <xf numFmtId="0" fontId="0" fillId="0" borderId="8" xfId="0" applyBorder="1"/>
    <xf numFmtId="0" fontId="0" fillId="0" borderId="0" xfId="0" applyBorder="1"/>
    <xf numFmtId="0" fontId="0" fillId="8" borderId="8" xfId="15" applyFont="1" applyBorder="1"/>
    <xf numFmtId="0" fontId="1" fillId="8" borderId="8" xfId="15" applyFont="1" applyBorder="1"/>
    <xf numFmtId="0" fontId="0" fillId="0" borderId="0" xfId="0" applyFont="1"/>
    <xf numFmtId="0" fontId="0" fillId="0" borderId="8" xfId="0" applyFont="1" applyBorder="1"/>
    <xf numFmtId="49" fontId="0" fillId="0" borderId="0" xfId="0" applyNumberFormat="1"/>
    <xf numFmtId="0" fontId="0" fillId="0" borderId="0" xfId="0" applyNumberFormat="1"/>
    <xf numFmtId="0" fontId="0" fillId="0" borderId="0" xfId="0" applyNumberFormat="1" applyFont="1"/>
    <xf numFmtId="49" fontId="0" fillId="0" borderId="0" xfId="0" applyNumberFormat="1" applyFont="1"/>
    <xf numFmtId="0" fontId="0" fillId="0" borderId="0" xfId="0" applyFont="1" applyBorder="1"/>
    <xf numFmtId="0" fontId="1" fillId="8" borderId="0" xfId="15" applyFont="1" applyBorder="1"/>
    <xf numFmtId="0" fontId="1" fillId="8" borderId="8" xfId="15" applyFont="1"/>
    <xf numFmtId="0" fontId="6" fillId="2" borderId="0" xfId="6"/>
    <xf numFmtId="0" fontId="7" fillId="3" borderId="0" xfId="7" applyBorder="1"/>
    <xf numFmtId="0" fontId="6" fillId="2" borderId="0" xfId="6" applyBorder="1"/>
    <xf numFmtId="0" fontId="7" fillId="3" borderId="0" xfId="7" applyFont="1"/>
    <xf numFmtId="0" fontId="7" fillId="3" borderId="8" xfId="7" applyFont="1" applyBorder="1"/>
    <xf numFmtId="0" fontId="7" fillId="3" borderId="0" xfId="7" applyFont="1" applyBorder="1"/>
    <xf numFmtId="0" fontId="6" fillId="2" borderId="8" xfId="6" applyFont="1" applyBorder="1"/>
    <xf numFmtId="0" fontId="6" fillId="2" borderId="0" xfId="6" applyFont="1" applyBorder="1"/>
    <xf numFmtId="0" fontId="6" fillId="2" borderId="0" xfId="6" applyFont="1"/>
    <xf numFmtId="0" fontId="0" fillId="0" borderId="10" xfId="0" applyFont="1" applyBorder="1"/>
    <xf numFmtId="0" fontId="1" fillId="8" borderId="10" xfId="15" applyFont="1" applyBorder="1"/>
    <xf numFmtId="0" fontId="7" fillId="3" borderId="10" xfId="7" applyFont="1" applyBorder="1"/>
    <xf numFmtId="0" fontId="6" fillId="2" borderId="10" xfId="6" applyBorder="1"/>
    <xf numFmtId="0" fontId="6" fillId="2" borderId="11" xfId="6" applyBorder="1"/>
    <xf numFmtId="0" fontId="16" fillId="0" borderId="0" xfId="0" applyFont="1" applyFill="1" applyBorder="1"/>
    <xf numFmtId="0" fontId="0" fillId="0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238"/>
  <sheetViews>
    <sheetView zoomScaleNormal="100" workbookViewId="0">
      <selection activeCell="M24" sqref="M24"/>
    </sheetView>
  </sheetViews>
  <sheetFormatPr defaultRowHeight="15" x14ac:dyDescent="0.25"/>
  <cols>
    <col min="1" max="1" width="10.5703125" style="9" bestFit="1" customWidth="1"/>
    <col min="2" max="2" width="12.42578125" style="9" bestFit="1" customWidth="1"/>
    <col min="3" max="3" width="9.140625" style="9" bestFit="1" customWidth="1"/>
    <col min="4" max="4" width="10.140625" style="9" bestFit="1" customWidth="1"/>
    <col min="5" max="5" width="11.5703125" style="9" bestFit="1" customWidth="1"/>
    <col min="6" max="6" width="16.28515625" style="9" bestFit="1" customWidth="1"/>
    <col min="7" max="7" width="14.140625" style="9" bestFit="1" customWidth="1"/>
    <col min="8" max="8" width="18.5703125" style="9" bestFit="1" customWidth="1"/>
    <col min="9" max="9" width="12.28515625" style="9" customWidth="1"/>
    <col min="10" max="10" width="12.42578125" style="9" bestFit="1" customWidth="1"/>
    <col min="11" max="11" width="15" style="9" customWidth="1"/>
    <col min="12" max="16384" width="9.140625" style="9"/>
  </cols>
  <sheetData>
    <row r="1" spans="1:12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83</v>
      </c>
      <c r="J1" s="27" t="s">
        <v>84</v>
      </c>
      <c r="K1" s="33" t="s">
        <v>92</v>
      </c>
      <c r="L1" s="32"/>
    </row>
    <row r="2" spans="1:12" x14ac:dyDescent="0.25">
      <c r="A2" s="28">
        <v>7</v>
      </c>
      <c r="B2" s="28">
        <v>828222358</v>
      </c>
      <c r="C2" s="28" t="s">
        <v>14</v>
      </c>
      <c r="D2" s="28" t="s">
        <v>9</v>
      </c>
      <c r="E2" s="28" t="s">
        <v>16</v>
      </c>
      <c r="F2" s="28">
        <v>0</v>
      </c>
      <c r="G2" s="28" t="s">
        <v>12</v>
      </c>
      <c r="H2" s="28">
        <v>379329323</v>
      </c>
      <c r="I2" s="27">
        <v>1010000000</v>
      </c>
      <c r="J2" s="27">
        <f t="shared" ref="J2:J65" si="0" xml:space="preserve"> I2-H2</f>
        <v>630670677</v>
      </c>
      <c r="K2" s="9">
        <f>ABS(J2)</f>
        <v>630670677</v>
      </c>
    </row>
    <row r="3" spans="1:12" x14ac:dyDescent="0.25">
      <c r="A3" s="28">
        <v>7</v>
      </c>
      <c r="B3" s="28">
        <v>828222358</v>
      </c>
      <c r="C3" s="28" t="s">
        <v>14</v>
      </c>
      <c r="D3" s="28" t="s">
        <v>9</v>
      </c>
      <c r="E3" s="28" t="s">
        <v>16</v>
      </c>
      <c r="F3" s="28">
        <v>1</v>
      </c>
      <c r="G3" s="28" t="s">
        <v>12</v>
      </c>
      <c r="H3" s="28">
        <v>300483647</v>
      </c>
      <c r="I3" s="27">
        <v>1010000000</v>
      </c>
      <c r="J3" s="27">
        <f t="shared" si="0"/>
        <v>709516353</v>
      </c>
      <c r="K3" s="9">
        <f t="shared" ref="K3:K66" si="1">ABS(J3)</f>
        <v>709516353</v>
      </c>
    </row>
    <row r="4" spans="1:12" x14ac:dyDescent="0.25">
      <c r="A4" s="28">
        <v>7</v>
      </c>
      <c r="B4" s="28">
        <v>828222358</v>
      </c>
      <c r="C4" s="28" t="s">
        <v>14</v>
      </c>
      <c r="D4" s="28" t="s">
        <v>9</v>
      </c>
      <c r="E4" s="28" t="s">
        <v>16</v>
      </c>
      <c r="F4" s="28">
        <v>2</v>
      </c>
      <c r="G4" s="28" t="s">
        <v>17</v>
      </c>
      <c r="H4" s="28">
        <v>154764844</v>
      </c>
      <c r="I4" s="27">
        <v>1010000000</v>
      </c>
      <c r="J4" s="27">
        <f t="shared" si="0"/>
        <v>855235156</v>
      </c>
      <c r="K4" s="9">
        <f t="shared" si="1"/>
        <v>855235156</v>
      </c>
    </row>
    <row r="5" spans="1:12" x14ac:dyDescent="0.25">
      <c r="A5" s="28">
        <v>7</v>
      </c>
      <c r="B5" s="28">
        <v>828222358</v>
      </c>
      <c r="C5" s="28" t="s">
        <v>14</v>
      </c>
      <c r="D5" s="28" t="s">
        <v>9</v>
      </c>
      <c r="E5" s="28" t="s">
        <v>16</v>
      </c>
      <c r="F5" s="28">
        <v>3</v>
      </c>
      <c r="G5" s="28" t="s">
        <v>12</v>
      </c>
      <c r="H5" s="28">
        <v>515162239</v>
      </c>
      <c r="I5" s="27">
        <v>1010000000</v>
      </c>
      <c r="J5" s="27">
        <f t="shared" si="0"/>
        <v>494837761</v>
      </c>
      <c r="K5" s="9">
        <f t="shared" si="1"/>
        <v>494837761</v>
      </c>
    </row>
    <row r="6" spans="1:12" x14ac:dyDescent="0.25">
      <c r="A6" s="28">
        <v>7</v>
      </c>
      <c r="B6" s="28">
        <v>828222358</v>
      </c>
      <c r="C6" s="28" t="s">
        <v>14</v>
      </c>
      <c r="D6" s="28" t="s">
        <v>9</v>
      </c>
      <c r="E6" s="28" t="s">
        <v>16</v>
      </c>
      <c r="F6" s="28">
        <v>4</v>
      </c>
      <c r="G6" s="28" t="s">
        <v>12</v>
      </c>
      <c r="H6" s="28">
        <v>396289219</v>
      </c>
      <c r="I6" s="27">
        <v>1010000000</v>
      </c>
      <c r="J6" s="27">
        <f t="shared" si="0"/>
        <v>613710781</v>
      </c>
      <c r="K6" s="9">
        <f t="shared" si="1"/>
        <v>613710781</v>
      </c>
    </row>
    <row r="7" spans="1:12" x14ac:dyDescent="0.25">
      <c r="A7" s="28">
        <v>7</v>
      </c>
      <c r="B7" s="28">
        <v>828222358</v>
      </c>
      <c r="C7" s="28" t="s">
        <v>14</v>
      </c>
      <c r="D7" s="28" t="s">
        <v>9</v>
      </c>
      <c r="E7" s="28" t="s">
        <v>16</v>
      </c>
      <c r="F7" s="28">
        <v>5</v>
      </c>
      <c r="G7" s="28" t="s">
        <v>12</v>
      </c>
      <c r="H7" s="28">
        <v>418846094</v>
      </c>
      <c r="I7" s="27">
        <v>1010000000</v>
      </c>
      <c r="J7" s="27">
        <f t="shared" si="0"/>
        <v>591153906</v>
      </c>
      <c r="K7" s="9">
        <f t="shared" si="1"/>
        <v>591153906</v>
      </c>
      <c r="L7" s="9" t="s">
        <v>89</v>
      </c>
    </row>
    <row r="8" spans="1:12" x14ac:dyDescent="0.25">
      <c r="A8" s="28">
        <v>7</v>
      </c>
      <c r="B8" s="28">
        <v>828222548</v>
      </c>
      <c r="C8" s="28" t="s">
        <v>20</v>
      </c>
      <c r="D8" s="28" t="s">
        <v>9</v>
      </c>
      <c r="E8" s="28" t="s">
        <v>10</v>
      </c>
      <c r="F8" s="28">
        <v>0</v>
      </c>
      <c r="G8" s="28" t="s">
        <v>12</v>
      </c>
      <c r="H8" s="28">
        <v>374370104</v>
      </c>
      <c r="I8" s="27">
        <v>1004000000</v>
      </c>
      <c r="J8" s="27">
        <f t="shared" si="0"/>
        <v>629629896</v>
      </c>
      <c r="K8" s="9">
        <f t="shared" si="1"/>
        <v>629629896</v>
      </c>
    </row>
    <row r="9" spans="1:12" x14ac:dyDescent="0.25">
      <c r="A9" s="28">
        <v>7</v>
      </c>
      <c r="B9" s="28">
        <v>828222548</v>
      </c>
      <c r="C9" s="28" t="s">
        <v>20</v>
      </c>
      <c r="D9" s="28" t="s">
        <v>9</v>
      </c>
      <c r="E9" s="28" t="s">
        <v>10</v>
      </c>
      <c r="F9" s="28">
        <v>1</v>
      </c>
      <c r="G9" s="28" t="s">
        <v>12</v>
      </c>
      <c r="H9" s="28">
        <v>217646302</v>
      </c>
      <c r="I9" s="27">
        <v>1004000000</v>
      </c>
      <c r="J9" s="27">
        <f t="shared" si="0"/>
        <v>786353698</v>
      </c>
      <c r="K9" s="9">
        <f t="shared" si="1"/>
        <v>786353698</v>
      </c>
    </row>
    <row r="10" spans="1:12" x14ac:dyDescent="0.25">
      <c r="A10" s="28">
        <v>7</v>
      </c>
      <c r="B10" s="28">
        <v>828222548</v>
      </c>
      <c r="C10" s="28" t="s">
        <v>20</v>
      </c>
      <c r="D10" s="28" t="s">
        <v>9</v>
      </c>
      <c r="E10" s="28" t="s">
        <v>10</v>
      </c>
      <c r="F10" s="28">
        <v>2</v>
      </c>
      <c r="G10" s="28" t="s">
        <v>12</v>
      </c>
      <c r="H10" s="28">
        <v>422279947</v>
      </c>
      <c r="I10" s="27">
        <v>1004000000</v>
      </c>
      <c r="J10" s="27">
        <f t="shared" si="0"/>
        <v>581720053</v>
      </c>
      <c r="K10" s="9">
        <f t="shared" si="1"/>
        <v>581720053</v>
      </c>
    </row>
    <row r="11" spans="1:12" x14ac:dyDescent="0.25">
      <c r="A11" s="28">
        <v>7</v>
      </c>
      <c r="B11" s="28">
        <v>828222548</v>
      </c>
      <c r="C11" s="28" t="s">
        <v>20</v>
      </c>
      <c r="D11" s="28" t="s">
        <v>9</v>
      </c>
      <c r="E11" s="28" t="s">
        <v>10</v>
      </c>
      <c r="F11" s="28">
        <v>3</v>
      </c>
      <c r="G11" s="28" t="s">
        <v>12</v>
      </c>
      <c r="H11" s="28">
        <v>335852969</v>
      </c>
      <c r="I11" s="27">
        <v>1004000000</v>
      </c>
      <c r="J11" s="27">
        <f t="shared" si="0"/>
        <v>668147031</v>
      </c>
      <c r="K11" s="9">
        <f t="shared" si="1"/>
        <v>668147031</v>
      </c>
    </row>
    <row r="12" spans="1:12" x14ac:dyDescent="0.25">
      <c r="A12" s="28">
        <v>7</v>
      </c>
      <c r="B12" s="28">
        <v>828222548</v>
      </c>
      <c r="C12" s="28" t="s">
        <v>20</v>
      </c>
      <c r="D12" s="28" t="s">
        <v>9</v>
      </c>
      <c r="E12" s="28" t="s">
        <v>10</v>
      </c>
      <c r="F12" s="28">
        <v>4</v>
      </c>
      <c r="G12" s="28" t="s">
        <v>12</v>
      </c>
      <c r="H12" s="28">
        <v>733415156</v>
      </c>
      <c r="I12" s="27">
        <v>1004000000</v>
      </c>
      <c r="J12" s="27">
        <f t="shared" si="0"/>
        <v>270584844</v>
      </c>
      <c r="K12" s="9">
        <f t="shared" si="1"/>
        <v>270584844</v>
      </c>
    </row>
    <row r="13" spans="1:12" x14ac:dyDescent="0.25">
      <c r="A13" s="28">
        <v>7</v>
      </c>
      <c r="B13" s="28">
        <v>828221945</v>
      </c>
      <c r="C13" s="28" t="s">
        <v>8</v>
      </c>
      <c r="D13" s="28" t="s">
        <v>9</v>
      </c>
      <c r="E13" s="28" t="s">
        <v>10</v>
      </c>
      <c r="F13" s="28">
        <v>0</v>
      </c>
      <c r="G13" s="28" t="s">
        <v>12</v>
      </c>
      <c r="H13" s="28">
        <v>594016093</v>
      </c>
      <c r="I13" s="27">
        <v>1005000000</v>
      </c>
      <c r="J13" s="27">
        <f t="shared" si="0"/>
        <v>410983907</v>
      </c>
      <c r="K13" s="9">
        <f t="shared" si="1"/>
        <v>410983907</v>
      </c>
    </row>
    <row r="14" spans="1:12" x14ac:dyDescent="0.25">
      <c r="A14" s="28">
        <v>7</v>
      </c>
      <c r="B14" s="28">
        <v>828221945</v>
      </c>
      <c r="C14" s="28" t="s">
        <v>8</v>
      </c>
      <c r="D14" s="28" t="s">
        <v>9</v>
      </c>
      <c r="E14" s="28" t="s">
        <v>10</v>
      </c>
      <c r="F14" s="28">
        <v>1</v>
      </c>
      <c r="G14" s="28" t="s">
        <v>12</v>
      </c>
      <c r="H14" s="28">
        <v>552296667</v>
      </c>
      <c r="I14" s="27">
        <v>1005000000</v>
      </c>
      <c r="J14" s="27">
        <f t="shared" si="0"/>
        <v>452703333</v>
      </c>
      <c r="K14" s="9">
        <f t="shared" si="1"/>
        <v>452703333</v>
      </c>
    </row>
    <row r="15" spans="1:12" x14ac:dyDescent="0.25">
      <c r="A15" s="28">
        <v>7</v>
      </c>
      <c r="B15" s="28">
        <v>828221945</v>
      </c>
      <c r="C15" s="28" t="s">
        <v>8</v>
      </c>
      <c r="D15" s="28" t="s">
        <v>9</v>
      </c>
      <c r="E15" s="28" t="s">
        <v>10</v>
      </c>
      <c r="F15" s="28">
        <v>2</v>
      </c>
      <c r="G15" s="28" t="s">
        <v>12</v>
      </c>
      <c r="H15" s="28">
        <v>383125157</v>
      </c>
      <c r="I15" s="27">
        <v>1005000000</v>
      </c>
      <c r="J15" s="27">
        <f t="shared" si="0"/>
        <v>621874843</v>
      </c>
      <c r="K15" s="9">
        <f t="shared" si="1"/>
        <v>621874843</v>
      </c>
    </row>
    <row r="16" spans="1:12" x14ac:dyDescent="0.25">
      <c r="A16" s="28">
        <v>7</v>
      </c>
      <c r="B16" s="28">
        <v>828221945</v>
      </c>
      <c r="C16" s="28" t="s">
        <v>8</v>
      </c>
      <c r="D16" s="28" t="s">
        <v>9</v>
      </c>
      <c r="E16" s="28" t="s">
        <v>10</v>
      </c>
      <c r="F16" s="28">
        <v>3</v>
      </c>
      <c r="G16" s="28" t="s">
        <v>12</v>
      </c>
      <c r="H16" s="28">
        <v>426694427</v>
      </c>
      <c r="I16" s="27">
        <v>1005000000</v>
      </c>
      <c r="J16" s="27">
        <f t="shared" si="0"/>
        <v>578305573</v>
      </c>
      <c r="K16" s="9">
        <f t="shared" si="1"/>
        <v>578305573</v>
      </c>
    </row>
    <row r="17" spans="1:11" x14ac:dyDescent="0.25">
      <c r="A17" s="28">
        <v>7</v>
      </c>
      <c r="B17" s="28">
        <v>828221945</v>
      </c>
      <c r="C17" s="28" t="s">
        <v>8</v>
      </c>
      <c r="D17" s="28" t="s">
        <v>9</v>
      </c>
      <c r="E17" s="28" t="s">
        <v>10</v>
      </c>
      <c r="F17" s="28">
        <v>4</v>
      </c>
      <c r="G17" s="28" t="s">
        <v>12</v>
      </c>
      <c r="H17" s="28">
        <v>862194218</v>
      </c>
      <c r="I17" s="27">
        <v>1005000000</v>
      </c>
      <c r="J17" s="27">
        <f t="shared" si="0"/>
        <v>142805782</v>
      </c>
      <c r="K17" s="9">
        <f t="shared" si="1"/>
        <v>142805782</v>
      </c>
    </row>
    <row r="18" spans="1:11" x14ac:dyDescent="0.25">
      <c r="A18" s="28">
        <v>7</v>
      </c>
      <c r="B18" s="28">
        <v>828222458</v>
      </c>
      <c r="C18" s="28" t="s">
        <v>14</v>
      </c>
      <c r="D18" s="28" t="s">
        <v>9</v>
      </c>
      <c r="E18" s="28" t="s">
        <v>10</v>
      </c>
      <c r="F18" s="28">
        <v>0</v>
      </c>
      <c r="G18" s="28" t="s">
        <v>12</v>
      </c>
      <c r="H18" s="28">
        <v>284236719</v>
      </c>
      <c r="I18" s="27">
        <v>1004000000</v>
      </c>
      <c r="J18" s="27">
        <f t="shared" si="0"/>
        <v>719763281</v>
      </c>
      <c r="K18" s="9">
        <f t="shared" si="1"/>
        <v>719763281</v>
      </c>
    </row>
    <row r="19" spans="1:11" x14ac:dyDescent="0.25">
      <c r="A19" s="28">
        <v>7</v>
      </c>
      <c r="B19" s="28">
        <v>828222458</v>
      </c>
      <c r="C19" s="28" t="s">
        <v>14</v>
      </c>
      <c r="D19" s="28" t="s">
        <v>9</v>
      </c>
      <c r="E19" s="28" t="s">
        <v>10</v>
      </c>
      <c r="F19" s="28">
        <v>1</v>
      </c>
      <c r="G19" s="28" t="s">
        <v>12</v>
      </c>
      <c r="H19" s="28">
        <v>398396458</v>
      </c>
      <c r="I19" s="27">
        <v>1004000000</v>
      </c>
      <c r="J19" s="27">
        <f t="shared" si="0"/>
        <v>605603542</v>
      </c>
      <c r="K19" s="9">
        <f t="shared" si="1"/>
        <v>605603542</v>
      </c>
    </row>
    <row r="20" spans="1:11" x14ac:dyDescent="0.25">
      <c r="A20" s="28">
        <v>7</v>
      </c>
      <c r="B20" s="28">
        <v>828222458</v>
      </c>
      <c r="C20" s="28" t="s">
        <v>14</v>
      </c>
      <c r="D20" s="28" t="s">
        <v>9</v>
      </c>
      <c r="E20" s="28" t="s">
        <v>10</v>
      </c>
      <c r="F20" s="28">
        <v>2</v>
      </c>
      <c r="G20" s="28" t="s">
        <v>12</v>
      </c>
      <c r="H20" s="28">
        <v>288090155</v>
      </c>
      <c r="I20" s="27">
        <v>1004000000</v>
      </c>
      <c r="J20" s="27">
        <f t="shared" si="0"/>
        <v>715909845</v>
      </c>
      <c r="K20" s="9">
        <f t="shared" si="1"/>
        <v>715909845</v>
      </c>
    </row>
    <row r="21" spans="1:11" x14ac:dyDescent="0.25">
      <c r="A21" s="28">
        <v>7</v>
      </c>
      <c r="B21" s="28">
        <v>828222458</v>
      </c>
      <c r="C21" s="28" t="s">
        <v>14</v>
      </c>
      <c r="D21" s="28" t="s">
        <v>9</v>
      </c>
      <c r="E21" s="28" t="s">
        <v>10</v>
      </c>
      <c r="F21" s="28">
        <v>3</v>
      </c>
      <c r="G21" s="28" t="s">
        <v>12</v>
      </c>
      <c r="H21" s="28">
        <v>213072187</v>
      </c>
      <c r="I21" s="27">
        <v>1004000000</v>
      </c>
      <c r="J21" s="27">
        <f t="shared" si="0"/>
        <v>790927813</v>
      </c>
      <c r="K21" s="9">
        <f t="shared" si="1"/>
        <v>790927813</v>
      </c>
    </row>
    <row r="22" spans="1:11" x14ac:dyDescent="0.25">
      <c r="A22" s="28">
        <v>7</v>
      </c>
      <c r="B22" s="28">
        <v>828222458</v>
      </c>
      <c r="C22" s="28" t="s">
        <v>14</v>
      </c>
      <c r="D22" s="28" t="s">
        <v>9</v>
      </c>
      <c r="E22" s="28" t="s">
        <v>10</v>
      </c>
      <c r="F22" s="28">
        <v>4</v>
      </c>
      <c r="G22" s="28" t="s">
        <v>12</v>
      </c>
      <c r="H22" s="28">
        <v>203501301</v>
      </c>
      <c r="I22" s="27">
        <v>1004000000</v>
      </c>
      <c r="J22" s="27">
        <f t="shared" si="0"/>
        <v>800498699</v>
      </c>
      <c r="K22" s="9">
        <f t="shared" si="1"/>
        <v>800498699</v>
      </c>
    </row>
    <row r="23" spans="1:11" x14ac:dyDescent="0.25">
      <c r="A23" s="28">
        <v>7</v>
      </c>
      <c r="B23" s="28">
        <v>828222222</v>
      </c>
      <c r="C23" s="28" t="s">
        <v>13</v>
      </c>
      <c r="D23" s="28" t="s">
        <v>9</v>
      </c>
      <c r="E23" s="28" t="s">
        <v>10</v>
      </c>
      <c r="F23" s="28">
        <v>0</v>
      </c>
      <c r="G23" s="28" t="s">
        <v>12</v>
      </c>
      <c r="H23" s="28">
        <v>330126875</v>
      </c>
      <c r="I23" s="27">
        <v>1007000000</v>
      </c>
      <c r="J23" s="27">
        <f t="shared" si="0"/>
        <v>676873125</v>
      </c>
      <c r="K23" s="9">
        <f t="shared" si="1"/>
        <v>676873125</v>
      </c>
    </row>
    <row r="24" spans="1:11" x14ac:dyDescent="0.25">
      <c r="A24" s="28">
        <v>7</v>
      </c>
      <c r="B24" s="28">
        <v>828222222</v>
      </c>
      <c r="C24" s="28" t="s">
        <v>13</v>
      </c>
      <c r="D24" s="28" t="s">
        <v>9</v>
      </c>
      <c r="E24" s="28" t="s">
        <v>10</v>
      </c>
      <c r="F24" s="28">
        <v>1</v>
      </c>
      <c r="G24" s="28" t="s">
        <v>12</v>
      </c>
      <c r="H24" s="28">
        <v>278394584</v>
      </c>
      <c r="I24" s="27">
        <v>1007000000</v>
      </c>
      <c r="J24" s="27">
        <f t="shared" si="0"/>
        <v>728605416</v>
      </c>
      <c r="K24" s="9">
        <f t="shared" si="1"/>
        <v>728605416</v>
      </c>
    </row>
    <row r="25" spans="1:11" x14ac:dyDescent="0.25">
      <c r="A25" s="28">
        <v>7</v>
      </c>
      <c r="B25" s="28">
        <v>828222222</v>
      </c>
      <c r="C25" s="28" t="s">
        <v>13</v>
      </c>
      <c r="D25" s="28" t="s">
        <v>9</v>
      </c>
      <c r="E25" s="28" t="s">
        <v>10</v>
      </c>
      <c r="F25" s="28">
        <v>2</v>
      </c>
      <c r="G25" s="28" t="s">
        <v>12</v>
      </c>
      <c r="H25" s="28">
        <v>193770781</v>
      </c>
      <c r="I25" s="27">
        <v>1007000000</v>
      </c>
      <c r="J25" s="27">
        <f t="shared" si="0"/>
        <v>813229219</v>
      </c>
      <c r="K25" s="9">
        <f t="shared" si="1"/>
        <v>813229219</v>
      </c>
    </row>
    <row r="26" spans="1:11" x14ac:dyDescent="0.25">
      <c r="A26" s="28">
        <v>7</v>
      </c>
      <c r="B26" s="28">
        <v>828222222</v>
      </c>
      <c r="C26" s="28" t="s">
        <v>13</v>
      </c>
      <c r="D26" s="28" t="s">
        <v>9</v>
      </c>
      <c r="E26" s="28" t="s">
        <v>10</v>
      </c>
      <c r="F26" s="28">
        <v>3</v>
      </c>
      <c r="G26" s="28" t="s">
        <v>12</v>
      </c>
      <c r="H26" s="28">
        <v>229329791</v>
      </c>
      <c r="I26" s="27">
        <v>1007000000</v>
      </c>
      <c r="J26" s="27">
        <f t="shared" si="0"/>
        <v>777670209</v>
      </c>
      <c r="K26" s="9">
        <f t="shared" si="1"/>
        <v>777670209</v>
      </c>
    </row>
    <row r="27" spans="1:11" x14ac:dyDescent="0.25">
      <c r="A27" s="28">
        <v>7</v>
      </c>
      <c r="B27" s="28">
        <v>828222222</v>
      </c>
      <c r="C27" s="28" t="s">
        <v>13</v>
      </c>
      <c r="D27" s="28" t="s">
        <v>9</v>
      </c>
      <c r="E27" s="28" t="s">
        <v>10</v>
      </c>
      <c r="F27" s="28">
        <v>4</v>
      </c>
      <c r="G27" s="28" t="s">
        <v>12</v>
      </c>
      <c r="H27" s="28">
        <v>193970156</v>
      </c>
      <c r="I27" s="27">
        <v>1007000000</v>
      </c>
      <c r="J27" s="27">
        <f t="shared" si="0"/>
        <v>813029844</v>
      </c>
      <c r="K27" s="9">
        <f t="shared" si="1"/>
        <v>813029844</v>
      </c>
    </row>
    <row r="28" spans="1:11" x14ac:dyDescent="0.25">
      <c r="A28" s="28">
        <v>7</v>
      </c>
      <c r="B28" s="28">
        <v>904233425</v>
      </c>
      <c r="C28" s="28" t="s">
        <v>14</v>
      </c>
      <c r="D28" s="28" t="s">
        <v>28</v>
      </c>
      <c r="E28" s="28" t="s">
        <v>16</v>
      </c>
      <c r="F28" s="28">
        <v>0</v>
      </c>
      <c r="G28" s="28" t="s">
        <v>22</v>
      </c>
      <c r="H28" s="28">
        <v>3892602655</v>
      </c>
      <c r="I28" s="27">
        <v>1010000000</v>
      </c>
      <c r="J28" s="27">
        <f t="shared" si="0"/>
        <v>-2882602655</v>
      </c>
      <c r="K28" s="9">
        <f t="shared" si="1"/>
        <v>2882602655</v>
      </c>
    </row>
    <row r="29" spans="1:11" x14ac:dyDescent="0.25">
      <c r="A29" s="28">
        <v>7</v>
      </c>
      <c r="B29" s="28">
        <v>904233425</v>
      </c>
      <c r="C29" s="28" t="s">
        <v>14</v>
      </c>
      <c r="D29" s="28" t="s">
        <v>28</v>
      </c>
      <c r="E29" s="28" t="s">
        <v>16</v>
      </c>
      <c r="F29" s="28">
        <v>1</v>
      </c>
      <c r="G29" s="28" t="s">
        <v>24</v>
      </c>
      <c r="H29" s="28">
        <v>3892602655</v>
      </c>
      <c r="I29" s="27">
        <v>1010000000</v>
      </c>
      <c r="J29" s="27">
        <f t="shared" si="0"/>
        <v>-2882602655</v>
      </c>
      <c r="K29" s="9">
        <f t="shared" si="1"/>
        <v>2882602655</v>
      </c>
    </row>
    <row r="30" spans="1:11" x14ac:dyDescent="0.25">
      <c r="A30" s="28">
        <v>7</v>
      </c>
      <c r="B30" s="28">
        <v>904233425</v>
      </c>
      <c r="C30" s="28" t="s">
        <v>14</v>
      </c>
      <c r="D30" s="28" t="s">
        <v>28</v>
      </c>
      <c r="E30" s="28" t="s">
        <v>16</v>
      </c>
      <c r="F30" s="28">
        <v>2</v>
      </c>
      <c r="G30" s="28" t="s">
        <v>22</v>
      </c>
      <c r="H30" s="28">
        <v>3042483593</v>
      </c>
      <c r="I30" s="27">
        <v>1010000000</v>
      </c>
      <c r="J30" s="27">
        <f t="shared" si="0"/>
        <v>-2032483593</v>
      </c>
      <c r="K30" s="9">
        <f t="shared" si="1"/>
        <v>2032483593</v>
      </c>
    </row>
    <row r="31" spans="1:11" x14ac:dyDescent="0.25">
      <c r="A31" s="28">
        <v>7</v>
      </c>
      <c r="B31" s="28">
        <v>904233425</v>
      </c>
      <c r="C31" s="28" t="s">
        <v>14</v>
      </c>
      <c r="D31" s="28" t="s">
        <v>28</v>
      </c>
      <c r="E31" s="28" t="s">
        <v>16</v>
      </c>
      <c r="F31" s="28">
        <v>3</v>
      </c>
      <c r="G31" s="28" t="s">
        <v>22</v>
      </c>
      <c r="H31" s="28">
        <v>961282291</v>
      </c>
      <c r="I31" s="27">
        <v>1010000000</v>
      </c>
      <c r="J31" s="27">
        <f t="shared" si="0"/>
        <v>48717709</v>
      </c>
      <c r="K31" s="9">
        <f t="shared" si="1"/>
        <v>48717709</v>
      </c>
    </row>
    <row r="32" spans="1:11" x14ac:dyDescent="0.25">
      <c r="A32" s="28">
        <v>7</v>
      </c>
      <c r="B32" s="28">
        <v>904233425</v>
      </c>
      <c r="C32" s="28" t="s">
        <v>14</v>
      </c>
      <c r="D32" s="28" t="s">
        <v>28</v>
      </c>
      <c r="E32" s="28" t="s">
        <v>16</v>
      </c>
      <c r="F32" s="28">
        <v>4</v>
      </c>
      <c r="G32" s="28" t="s">
        <v>24</v>
      </c>
      <c r="H32" s="28">
        <v>961282291</v>
      </c>
      <c r="I32" s="27">
        <v>1010000000</v>
      </c>
      <c r="J32" s="27">
        <f t="shared" si="0"/>
        <v>48717709</v>
      </c>
      <c r="K32" s="9">
        <f t="shared" si="1"/>
        <v>48717709</v>
      </c>
    </row>
    <row r="33" spans="1:11" x14ac:dyDescent="0.25">
      <c r="A33" s="28">
        <v>7</v>
      </c>
      <c r="B33" s="28">
        <v>904233425</v>
      </c>
      <c r="C33" s="28" t="s">
        <v>14</v>
      </c>
      <c r="D33" s="28" t="s">
        <v>28</v>
      </c>
      <c r="E33" s="28" t="s">
        <v>16</v>
      </c>
      <c r="F33" s="28">
        <v>5</v>
      </c>
      <c r="G33" s="28" t="s">
        <v>22</v>
      </c>
      <c r="H33" s="28">
        <v>1136578697</v>
      </c>
      <c r="I33" s="27">
        <v>1010000000</v>
      </c>
      <c r="J33" s="27">
        <f t="shared" si="0"/>
        <v>-126578697</v>
      </c>
      <c r="K33" s="9">
        <f t="shared" si="1"/>
        <v>126578697</v>
      </c>
    </row>
    <row r="34" spans="1:11" x14ac:dyDescent="0.25">
      <c r="A34" s="28">
        <v>7</v>
      </c>
      <c r="B34" s="28">
        <v>904233425</v>
      </c>
      <c r="C34" s="28" t="s">
        <v>14</v>
      </c>
      <c r="D34" s="28" t="s">
        <v>28</v>
      </c>
      <c r="E34" s="28" t="s">
        <v>16</v>
      </c>
      <c r="F34" s="28">
        <v>6</v>
      </c>
      <c r="G34" s="28" t="s">
        <v>22</v>
      </c>
      <c r="H34" s="28">
        <v>581857864</v>
      </c>
      <c r="I34" s="27">
        <v>1010000000</v>
      </c>
      <c r="J34" s="27">
        <f t="shared" si="0"/>
        <v>428142136</v>
      </c>
      <c r="K34" s="9">
        <f t="shared" si="1"/>
        <v>428142136</v>
      </c>
    </row>
    <row r="35" spans="1:11" x14ac:dyDescent="0.25">
      <c r="A35" s="28">
        <v>7</v>
      </c>
      <c r="B35" s="28">
        <v>904233425</v>
      </c>
      <c r="C35" s="28" t="s">
        <v>14</v>
      </c>
      <c r="D35" s="28" t="s">
        <v>28</v>
      </c>
      <c r="E35" s="28" t="s">
        <v>16</v>
      </c>
      <c r="F35" s="28">
        <v>7</v>
      </c>
      <c r="G35" s="28" t="s">
        <v>22</v>
      </c>
      <c r="H35" s="28">
        <v>4126051353</v>
      </c>
      <c r="I35" s="27">
        <v>1010000000</v>
      </c>
      <c r="J35" s="27">
        <f t="shared" si="0"/>
        <v>-3116051353</v>
      </c>
      <c r="K35" s="9">
        <f t="shared" si="1"/>
        <v>3116051353</v>
      </c>
    </row>
    <row r="36" spans="1:11" x14ac:dyDescent="0.25">
      <c r="A36" s="28">
        <v>7</v>
      </c>
      <c r="B36" s="28">
        <v>904233425</v>
      </c>
      <c r="C36" s="28" t="s">
        <v>14</v>
      </c>
      <c r="D36" s="28" t="s">
        <v>28</v>
      </c>
      <c r="E36" s="28" t="s">
        <v>16</v>
      </c>
      <c r="F36" s="28">
        <v>8</v>
      </c>
      <c r="G36" s="28" t="s">
        <v>12</v>
      </c>
      <c r="H36" s="28">
        <v>1705047655</v>
      </c>
      <c r="I36" s="27">
        <v>1010000000</v>
      </c>
      <c r="J36" s="27">
        <f t="shared" si="0"/>
        <v>-695047655</v>
      </c>
      <c r="K36" s="9">
        <f t="shared" si="1"/>
        <v>695047655</v>
      </c>
    </row>
    <row r="37" spans="1:11" x14ac:dyDescent="0.25">
      <c r="A37" s="28">
        <v>7</v>
      </c>
      <c r="B37" s="28">
        <v>904233425</v>
      </c>
      <c r="C37" s="28" t="s">
        <v>14</v>
      </c>
      <c r="D37" s="28" t="s">
        <v>28</v>
      </c>
      <c r="E37" s="28" t="s">
        <v>16</v>
      </c>
      <c r="F37" s="28">
        <v>9</v>
      </c>
      <c r="G37" s="28" t="s">
        <v>12</v>
      </c>
      <c r="H37" s="28">
        <v>429375677</v>
      </c>
      <c r="I37" s="27">
        <v>1010000000</v>
      </c>
      <c r="J37" s="27">
        <f t="shared" si="0"/>
        <v>580624323</v>
      </c>
      <c r="K37" s="9">
        <f t="shared" si="1"/>
        <v>580624323</v>
      </c>
    </row>
    <row r="38" spans="1:11" x14ac:dyDescent="0.25">
      <c r="A38" s="28">
        <v>7</v>
      </c>
      <c r="B38" s="28">
        <v>904233425</v>
      </c>
      <c r="C38" s="28" t="s">
        <v>14</v>
      </c>
      <c r="D38" s="28" t="s">
        <v>28</v>
      </c>
      <c r="E38" s="28" t="s">
        <v>16</v>
      </c>
      <c r="F38" s="28">
        <v>10</v>
      </c>
      <c r="G38" s="28" t="s">
        <v>12</v>
      </c>
      <c r="H38" s="28">
        <v>373318489</v>
      </c>
      <c r="I38" s="27">
        <v>1010000000</v>
      </c>
      <c r="J38" s="27">
        <f t="shared" si="0"/>
        <v>636681511</v>
      </c>
      <c r="K38" s="9">
        <f t="shared" si="1"/>
        <v>636681511</v>
      </c>
    </row>
    <row r="39" spans="1:11" x14ac:dyDescent="0.25">
      <c r="A39" s="28">
        <v>7</v>
      </c>
      <c r="B39" s="28">
        <v>904233425</v>
      </c>
      <c r="C39" s="28" t="s">
        <v>14</v>
      </c>
      <c r="D39" s="28" t="s">
        <v>28</v>
      </c>
      <c r="E39" s="28" t="s">
        <v>16</v>
      </c>
      <c r="F39" s="28">
        <v>11</v>
      </c>
      <c r="G39" s="28" t="s">
        <v>12</v>
      </c>
      <c r="H39" s="28">
        <v>507203386</v>
      </c>
      <c r="I39" s="27">
        <v>1010000000</v>
      </c>
      <c r="J39" s="27">
        <f t="shared" si="0"/>
        <v>502796614</v>
      </c>
      <c r="K39" s="9">
        <f t="shared" si="1"/>
        <v>502796614</v>
      </c>
    </row>
    <row r="40" spans="1:11" x14ac:dyDescent="0.25">
      <c r="A40" s="28">
        <v>7</v>
      </c>
      <c r="B40" s="28">
        <v>904233425</v>
      </c>
      <c r="C40" s="28" t="s">
        <v>14</v>
      </c>
      <c r="D40" s="28" t="s">
        <v>28</v>
      </c>
      <c r="E40" s="28" t="s">
        <v>16</v>
      </c>
      <c r="F40" s="28">
        <v>12</v>
      </c>
      <c r="G40" s="28" t="s">
        <v>12</v>
      </c>
      <c r="H40" s="28">
        <v>300365052</v>
      </c>
      <c r="I40" s="27">
        <v>1010000000</v>
      </c>
      <c r="J40" s="27">
        <f t="shared" si="0"/>
        <v>709634948</v>
      </c>
      <c r="K40" s="9">
        <f t="shared" si="1"/>
        <v>709634948</v>
      </c>
    </row>
    <row r="41" spans="1:11" x14ac:dyDescent="0.25">
      <c r="A41" s="28">
        <v>7</v>
      </c>
      <c r="B41" s="28">
        <v>904233712</v>
      </c>
      <c r="C41" s="28" t="s">
        <v>20</v>
      </c>
      <c r="D41" s="28" t="s">
        <v>28</v>
      </c>
      <c r="E41" s="28" t="s">
        <v>10</v>
      </c>
      <c r="F41" s="28">
        <v>0</v>
      </c>
      <c r="G41" s="28" t="s">
        <v>12</v>
      </c>
      <c r="H41" s="28">
        <v>252471251</v>
      </c>
      <c r="I41" s="27">
        <v>1004000000</v>
      </c>
      <c r="J41" s="27">
        <f t="shared" si="0"/>
        <v>751528749</v>
      </c>
      <c r="K41" s="9">
        <f t="shared" si="1"/>
        <v>751528749</v>
      </c>
    </row>
    <row r="42" spans="1:11" x14ac:dyDescent="0.25">
      <c r="A42" s="28">
        <v>7</v>
      </c>
      <c r="B42" s="28">
        <v>904233712</v>
      </c>
      <c r="C42" s="28" t="s">
        <v>20</v>
      </c>
      <c r="D42" s="28" t="s">
        <v>28</v>
      </c>
      <c r="E42" s="28" t="s">
        <v>10</v>
      </c>
      <c r="F42" s="28">
        <v>1</v>
      </c>
      <c r="G42" s="28" t="s">
        <v>12</v>
      </c>
      <c r="H42" s="28">
        <v>261867656</v>
      </c>
      <c r="I42" s="27">
        <v>1004000000</v>
      </c>
      <c r="J42" s="27">
        <f t="shared" si="0"/>
        <v>742132344</v>
      </c>
      <c r="K42" s="9">
        <f t="shared" si="1"/>
        <v>742132344</v>
      </c>
    </row>
    <row r="43" spans="1:11" x14ac:dyDescent="0.25">
      <c r="A43" s="28">
        <v>7</v>
      </c>
      <c r="B43" s="28">
        <v>904233712</v>
      </c>
      <c r="C43" s="28" t="s">
        <v>20</v>
      </c>
      <c r="D43" s="28" t="s">
        <v>28</v>
      </c>
      <c r="E43" s="28" t="s">
        <v>10</v>
      </c>
      <c r="F43" s="28">
        <v>2</v>
      </c>
      <c r="G43" s="28" t="s">
        <v>12</v>
      </c>
      <c r="H43" s="28">
        <v>227118543</v>
      </c>
      <c r="I43" s="27">
        <v>1004000000</v>
      </c>
      <c r="J43" s="27">
        <f t="shared" si="0"/>
        <v>776881457</v>
      </c>
      <c r="K43" s="9">
        <f t="shared" si="1"/>
        <v>776881457</v>
      </c>
    </row>
    <row r="44" spans="1:11" x14ac:dyDescent="0.25">
      <c r="A44" s="28">
        <v>7</v>
      </c>
      <c r="B44" s="28">
        <v>904233712</v>
      </c>
      <c r="C44" s="28" t="s">
        <v>20</v>
      </c>
      <c r="D44" s="28" t="s">
        <v>28</v>
      </c>
      <c r="E44" s="28" t="s">
        <v>10</v>
      </c>
      <c r="F44" s="28">
        <v>3</v>
      </c>
      <c r="G44" s="28" t="s">
        <v>12</v>
      </c>
      <c r="H44" s="28">
        <v>316417239</v>
      </c>
      <c r="I44" s="27">
        <v>1004000000</v>
      </c>
      <c r="J44" s="27">
        <f t="shared" si="0"/>
        <v>687582761</v>
      </c>
      <c r="K44" s="9">
        <f t="shared" si="1"/>
        <v>687582761</v>
      </c>
    </row>
    <row r="45" spans="1:11" x14ac:dyDescent="0.25">
      <c r="A45" s="28">
        <v>7</v>
      </c>
      <c r="B45" s="28">
        <v>904233712</v>
      </c>
      <c r="C45" s="28" t="s">
        <v>20</v>
      </c>
      <c r="D45" s="28" t="s">
        <v>28</v>
      </c>
      <c r="E45" s="28" t="s">
        <v>10</v>
      </c>
      <c r="F45" s="28">
        <v>4</v>
      </c>
      <c r="G45" s="28" t="s">
        <v>12</v>
      </c>
      <c r="H45" s="28">
        <v>202103333</v>
      </c>
      <c r="I45" s="27">
        <v>1004000000</v>
      </c>
      <c r="J45" s="27">
        <f t="shared" si="0"/>
        <v>801896667</v>
      </c>
      <c r="K45" s="9">
        <f t="shared" si="1"/>
        <v>801896667</v>
      </c>
    </row>
    <row r="46" spans="1:11" x14ac:dyDescent="0.25">
      <c r="A46" s="28">
        <v>7</v>
      </c>
      <c r="B46" s="28">
        <v>904233155</v>
      </c>
      <c r="C46" s="28" t="s">
        <v>8</v>
      </c>
      <c r="D46" s="28" t="s">
        <v>28</v>
      </c>
      <c r="E46" s="28" t="s">
        <v>10</v>
      </c>
      <c r="F46" s="28">
        <v>0</v>
      </c>
      <c r="G46" s="28" t="s">
        <v>12</v>
      </c>
      <c r="H46" s="28">
        <v>359016874</v>
      </c>
      <c r="I46" s="27">
        <v>1005000000</v>
      </c>
      <c r="J46" s="27">
        <f t="shared" si="0"/>
        <v>645983126</v>
      </c>
      <c r="K46" s="9">
        <f t="shared" si="1"/>
        <v>645983126</v>
      </c>
    </row>
    <row r="47" spans="1:11" x14ac:dyDescent="0.25">
      <c r="A47" s="28">
        <v>7</v>
      </c>
      <c r="B47" s="28">
        <v>904233155</v>
      </c>
      <c r="C47" s="28" t="s">
        <v>8</v>
      </c>
      <c r="D47" s="28" t="s">
        <v>28</v>
      </c>
      <c r="E47" s="28" t="s">
        <v>10</v>
      </c>
      <c r="F47" s="28">
        <v>1</v>
      </c>
      <c r="G47" s="28" t="s">
        <v>12</v>
      </c>
      <c r="H47" s="28">
        <v>184965730</v>
      </c>
      <c r="I47" s="27">
        <v>1005000000</v>
      </c>
      <c r="J47" s="27">
        <f t="shared" si="0"/>
        <v>820034270</v>
      </c>
      <c r="K47" s="9">
        <f t="shared" si="1"/>
        <v>820034270</v>
      </c>
    </row>
    <row r="48" spans="1:11" x14ac:dyDescent="0.25">
      <c r="A48" s="28">
        <v>7</v>
      </c>
      <c r="B48" s="28">
        <v>904233155</v>
      </c>
      <c r="C48" s="28" t="s">
        <v>8</v>
      </c>
      <c r="D48" s="28" t="s">
        <v>28</v>
      </c>
      <c r="E48" s="28" t="s">
        <v>10</v>
      </c>
      <c r="F48" s="28">
        <v>2</v>
      </c>
      <c r="G48" s="28" t="s">
        <v>12</v>
      </c>
      <c r="H48" s="28">
        <v>105887239</v>
      </c>
      <c r="I48" s="27">
        <v>1005000000</v>
      </c>
      <c r="J48" s="27">
        <f t="shared" si="0"/>
        <v>899112761</v>
      </c>
      <c r="K48" s="9">
        <f t="shared" si="1"/>
        <v>899112761</v>
      </c>
    </row>
    <row r="49" spans="1:11" x14ac:dyDescent="0.25">
      <c r="A49" s="28">
        <v>7</v>
      </c>
      <c r="B49" s="28">
        <v>904233155</v>
      </c>
      <c r="C49" s="28" t="s">
        <v>8</v>
      </c>
      <c r="D49" s="28" t="s">
        <v>28</v>
      </c>
      <c r="E49" s="28" t="s">
        <v>10</v>
      </c>
      <c r="F49" s="28">
        <v>3</v>
      </c>
      <c r="G49" s="28" t="s">
        <v>12</v>
      </c>
      <c r="H49" s="28">
        <v>130098073</v>
      </c>
      <c r="I49" s="27">
        <v>1005000000</v>
      </c>
      <c r="J49" s="27">
        <f t="shared" si="0"/>
        <v>874901927</v>
      </c>
      <c r="K49" s="9">
        <f t="shared" si="1"/>
        <v>874901927</v>
      </c>
    </row>
    <row r="50" spans="1:11" x14ac:dyDescent="0.25">
      <c r="A50" s="28">
        <v>7</v>
      </c>
      <c r="B50" s="28">
        <v>904233155</v>
      </c>
      <c r="C50" s="28" t="s">
        <v>8</v>
      </c>
      <c r="D50" s="28" t="s">
        <v>28</v>
      </c>
      <c r="E50" s="28" t="s">
        <v>10</v>
      </c>
      <c r="F50" s="28">
        <v>4</v>
      </c>
      <c r="G50" s="28" t="s">
        <v>22</v>
      </c>
      <c r="H50" s="28">
        <v>38108229</v>
      </c>
      <c r="I50" s="27">
        <v>1005000000</v>
      </c>
      <c r="J50" s="27">
        <f t="shared" si="0"/>
        <v>966891771</v>
      </c>
      <c r="K50" s="9">
        <f t="shared" si="1"/>
        <v>966891771</v>
      </c>
    </row>
    <row r="51" spans="1:11" x14ac:dyDescent="0.25">
      <c r="A51" s="28">
        <v>7</v>
      </c>
      <c r="B51" s="28">
        <v>904233155</v>
      </c>
      <c r="C51" s="28" t="s">
        <v>8</v>
      </c>
      <c r="D51" s="28" t="s">
        <v>28</v>
      </c>
      <c r="E51" s="28" t="s">
        <v>10</v>
      </c>
      <c r="F51" s="28">
        <v>5</v>
      </c>
      <c r="G51" s="28" t="s">
        <v>12</v>
      </c>
      <c r="H51" s="28">
        <v>219820313</v>
      </c>
      <c r="I51" s="27">
        <v>1005000000</v>
      </c>
      <c r="J51" s="27">
        <f t="shared" si="0"/>
        <v>785179687</v>
      </c>
      <c r="K51" s="9">
        <f t="shared" si="1"/>
        <v>785179687</v>
      </c>
    </row>
    <row r="52" spans="1:11" x14ac:dyDescent="0.25">
      <c r="A52" s="28">
        <v>7</v>
      </c>
      <c r="B52" s="28">
        <v>904233626</v>
      </c>
      <c r="C52" s="28" t="s">
        <v>14</v>
      </c>
      <c r="D52" s="28" t="s">
        <v>28</v>
      </c>
      <c r="E52" s="28" t="s">
        <v>10</v>
      </c>
      <c r="F52" s="28">
        <v>0</v>
      </c>
      <c r="G52" s="28" t="s">
        <v>12</v>
      </c>
      <c r="H52" s="28">
        <v>325665364</v>
      </c>
      <c r="I52" s="27">
        <v>1004000000</v>
      </c>
      <c r="J52" s="27">
        <f t="shared" si="0"/>
        <v>678334636</v>
      </c>
      <c r="K52" s="9">
        <f t="shared" si="1"/>
        <v>678334636</v>
      </c>
    </row>
    <row r="53" spans="1:11" x14ac:dyDescent="0.25">
      <c r="A53" s="28">
        <v>7</v>
      </c>
      <c r="B53" s="28">
        <v>904233626</v>
      </c>
      <c r="C53" s="28" t="s">
        <v>14</v>
      </c>
      <c r="D53" s="28" t="s">
        <v>28</v>
      </c>
      <c r="E53" s="28" t="s">
        <v>10</v>
      </c>
      <c r="F53" s="28">
        <v>1</v>
      </c>
      <c r="G53" s="28" t="s">
        <v>12</v>
      </c>
      <c r="H53" s="28">
        <v>331170417</v>
      </c>
      <c r="I53" s="27">
        <v>1004000000</v>
      </c>
      <c r="J53" s="27">
        <f t="shared" si="0"/>
        <v>672829583</v>
      </c>
      <c r="K53" s="9">
        <f t="shared" si="1"/>
        <v>672829583</v>
      </c>
    </row>
    <row r="54" spans="1:11" x14ac:dyDescent="0.25">
      <c r="A54" s="28">
        <v>7</v>
      </c>
      <c r="B54" s="28">
        <v>904233626</v>
      </c>
      <c r="C54" s="28" t="s">
        <v>14</v>
      </c>
      <c r="D54" s="28" t="s">
        <v>28</v>
      </c>
      <c r="E54" s="28" t="s">
        <v>10</v>
      </c>
      <c r="F54" s="28">
        <v>2</v>
      </c>
      <c r="G54" s="28" t="s">
        <v>12</v>
      </c>
      <c r="H54" s="28">
        <v>289610989</v>
      </c>
      <c r="I54" s="27">
        <v>1004000000</v>
      </c>
      <c r="J54" s="27">
        <f t="shared" si="0"/>
        <v>714389011</v>
      </c>
      <c r="K54" s="9">
        <f t="shared" si="1"/>
        <v>714389011</v>
      </c>
    </row>
    <row r="55" spans="1:11" x14ac:dyDescent="0.25">
      <c r="A55" s="28">
        <v>7</v>
      </c>
      <c r="B55" s="28">
        <v>904233626</v>
      </c>
      <c r="C55" s="28" t="s">
        <v>14</v>
      </c>
      <c r="D55" s="28" t="s">
        <v>28</v>
      </c>
      <c r="E55" s="28" t="s">
        <v>10</v>
      </c>
      <c r="F55" s="28">
        <v>3</v>
      </c>
      <c r="G55" s="28" t="s">
        <v>12</v>
      </c>
      <c r="H55" s="28">
        <v>230727968</v>
      </c>
      <c r="I55" s="27">
        <v>1004000000</v>
      </c>
      <c r="J55" s="27">
        <f t="shared" si="0"/>
        <v>773272032</v>
      </c>
      <c r="K55" s="9">
        <f t="shared" si="1"/>
        <v>773272032</v>
      </c>
    </row>
    <row r="56" spans="1:11" x14ac:dyDescent="0.25">
      <c r="A56" s="28">
        <v>7</v>
      </c>
      <c r="B56" s="28">
        <v>904233626</v>
      </c>
      <c r="C56" s="28" t="s">
        <v>14</v>
      </c>
      <c r="D56" s="28" t="s">
        <v>28</v>
      </c>
      <c r="E56" s="28" t="s">
        <v>10</v>
      </c>
      <c r="F56" s="28">
        <v>4</v>
      </c>
      <c r="G56" s="28" t="s">
        <v>12</v>
      </c>
      <c r="H56" s="28">
        <v>179060729</v>
      </c>
      <c r="I56" s="27">
        <v>1004000000</v>
      </c>
      <c r="J56" s="27">
        <f t="shared" si="0"/>
        <v>824939271</v>
      </c>
      <c r="K56" s="9">
        <f t="shared" si="1"/>
        <v>824939271</v>
      </c>
    </row>
    <row r="57" spans="1:11" x14ac:dyDescent="0.25">
      <c r="A57" s="28">
        <v>7</v>
      </c>
      <c r="B57" s="28">
        <v>904233339</v>
      </c>
      <c r="C57" s="28" t="s">
        <v>13</v>
      </c>
      <c r="D57" s="28" t="s">
        <v>28</v>
      </c>
      <c r="E57" s="28" t="s">
        <v>10</v>
      </c>
      <c r="F57" s="28">
        <v>0</v>
      </c>
      <c r="G57" s="28" t="s">
        <v>12</v>
      </c>
      <c r="H57" s="28">
        <v>320812083</v>
      </c>
      <c r="I57" s="27">
        <v>1007000000</v>
      </c>
      <c r="J57" s="27">
        <f t="shared" si="0"/>
        <v>686187917</v>
      </c>
      <c r="K57" s="9">
        <f t="shared" si="1"/>
        <v>686187917</v>
      </c>
    </row>
    <row r="58" spans="1:11" x14ac:dyDescent="0.25">
      <c r="A58" s="28">
        <v>7</v>
      </c>
      <c r="B58" s="28">
        <v>904233339</v>
      </c>
      <c r="C58" s="28" t="s">
        <v>13</v>
      </c>
      <c r="D58" s="28" t="s">
        <v>28</v>
      </c>
      <c r="E58" s="28" t="s">
        <v>10</v>
      </c>
      <c r="F58" s="28">
        <v>1</v>
      </c>
      <c r="G58" s="28" t="s">
        <v>12</v>
      </c>
      <c r="H58" s="28">
        <v>323641771</v>
      </c>
      <c r="I58" s="27">
        <v>1007000000</v>
      </c>
      <c r="J58" s="27">
        <f t="shared" si="0"/>
        <v>683358229</v>
      </c>
      <c r="K58" s="9">
        <f t="shared" si="1"/>
        <v>683358229</v>
      </c>
    </row>
    <row r="59" spans="1:11" x14ac:dyDescent="0.25">
      <c r="A59" s="28">
        <v>7</v>
      </c>
      <c r="B59" s="28">
        <v>904233339</v>
      </c>
      <c r="C59" s="28" t="s">
        <v>13</v>
      </c>
      <c r="D59" s="28" t="s">
        <v>28</v>
      </c>
      <c r="E59" s="28" t="s">
        <v>10</v>
      </c>
      <c r="F59" s="28">
        <v>2</v>
      </c>
      <c r="G59" s="28" t="s">
        <v>12</v>
      </c>
      <c r="H59" s="28">
        <v>329555625</v>
      </c>
      <c r="I59" s="27">
        <v>1007000000</v>
      </c>
      <c r="J59" s="27">
        <f t="shared" si="0"/>
        <v>677444375</v>
      </c>
      <c r="K59" s="9">
        <f t="shared" si="1"/>
        <v>677444375</v>
      </c>
    </row>
    <row r="60" spans="1:11" x14ac:dyDescent="0.25">
      <c r="A60" s="28">
        <v>7</v>
      </c>
      <c r="B60" s="28">
        <v>904233339</v>
      </c>
      <c r="C60" s="28" t="s">
        <v>13</v>
      </c>
      <c r="D60" s="28" t="s">
        <v>28</v>
      </c>
      <c r="E60" s="28" t="s">
        <v>10</v>
      </c>
      <c r="F60" s="28">
        <v>3</v>
      </c>
      <c r="G60" s="28" t="s">
        <v>12</v>
      </c>
      <c r="H60" s="28">
        <v>434732396</v>
      </c>
      <c r="I60" s="27">
        <v>1007000000</v>
      </c>
      <c r="J60" s="27">
        <f t="shared" si="0"/>
        <v>572267604</v>
      </c>
      <c r="K60" s="9">
        <f t="shared" si="1"/>
        <v>572267604</v>
      </c>
    </row>
    <row r="61" spans="1:11" x14ac:dyDescent="0.25">
      <c r="A61" s="28">
        <v>7</v>
      </c>
      <c r="B61" s="28">
        <v>904233339</v>
      </c>
      <c r="C61" s="28" t="s">
        <v>13</v>
      </c>
      <c r="D61" s="28" t="s">
        <v>28</v>
      </c>
      <c r="E61" s="28" t="s">
        <v>10</v>
      </c>
      <c r="F61" s="28">
        <v>4</v>
      </c>
      <c r="G61" s="28" t="s">
        <v>12</v>
      </c>
      <c r="H61" s="28">
        <v>285225364</v>
      </c>
      <c r="I61" s="27">
        <v>1007000000</v>
      </c>
      <c r="J61" s="27">
        <f t="shared" si="0"/>
        <v>721774636</v>
      </c>
      <c r="K61" s="9">
        <f t="shared" si="1"/>
        <v>721774636</v>
      </c>
    </row>
    <row r="62" spans="1:11" x14ac:dyDescent="0.25">
      <c r="A62" s="27">
        <v>8</v>
      </c>
      <c r="B62" s="27">
        <v>828224215</v>
      </c>
      <c r="C62" s="27" t="s">
        <v>14</v>
      </c>
      <c r="D62" s="27" t="s">
        <v>21</v>
      </c>
      <c r="E62" s="27" t="s">
        <v>16</v>
      </c>
      <c r="F62" s="27">
        <v>0</v>
      </c>
      <c r="G62" s="27" t="s">
        <v>12</v>
      </c>
      <c r="H62" s="27">
        <v>940107967</v>
      </c>
      <c r="I62" s="27">
        <v>1010000000</v>
      </c>
      <c r="J62" s="27">
        <f t="shared" si="0"/>
        <v>69892033</v>
      </c>
      <c r="K62" s="9">
        <f t="shared" si="1"/>
        <v>69892033</v>
      </c>
    </row>
    <row r="63" spans="1:11" x14ac:dyDescent="0.25">
      <c r="A63" s="27">
        <v>8</v>
      </c>
      <c r="B63" s="27">
        <v>828224215</v>
      </c>
      <c r="C63" s="27" t="s">
        <v>14</v>
      </c>
      <c r="D63" s="27" t="s">
        <v>21</v>
      </c>
      <c r="E63" s="27" t="s">
        <v>16</v>
      </c>
      <c r="F63" s="27">
        <v>1</v>
      </c>
      <c r="G63" s="27" t="s">
        <v>12</v>
      </c>
      <c r="H63" s="27">
        <v>539096406</v>
      </c>
      <c r="I63" s="27">
        <v>1010000000</v>
      </c>
      <c r="J63" s="27">
        <f t="shared" si="0"/>
        <v>470903594</v>
      </c>
      <c r="K63" s="9">
        <f t="shared" si="1"/>
        <v>470903594</v>
      </c>
    </row>
    <row r="64" spans="1:11" x14ac:dyDescent="0.25">
      <c r="A64" s="27">
        <v>8</v>
      </c>
      <c r="B64" s="27">
        <v>828224215</v>
      </c>
      <c r="C64" s="27" t="s">
        <v>14</v>
      </c>
      <c r="D64" s="27" t="s">
        <v>21</v>
      </c>
      <c r="E64" s="27" t="s">
        <v>16</v>
      </c>
      <c r="F64" s="27">
        <v>2</v>
      </c>
      <c r="G64" s="27" t="s">
        <v>12</v>
      </c>
      <c r="H64" s="27">
        <v>805911511</v>
      </c>
      <c r="I64" s="27">
        <v>1010000000</v>
      </c>
      <c r="J64" s="27">
        <f t="shared" si="0"/>
        <v>204088489</v>
      </c>
      <c r="K64" s="9">
        <f t="shared" si="1"/>
        <v>204088489</v>
      </c>
    </row>
    <row r="65" spans="1:116" x14ac:dyDescent="0.25">
      <c r="A65" s="27">
        <v>8</v>
      </c>
      <c r="B65" s="27">
        <v>828224215</v>
      </c>
      <c r="C65" s="27" t="s">
        <v>14</v>
      </c>
      <c r="D65" s="27" t="s">
        <v>21</v>
      </c>
      <c r="E65" s="27" t="s">
        <v>16</v>
      </c>
      <c r="F65" s="27">
        <v>3</v>
      </c>
      <c r="G65" s="27" t="s">
        <v>12</v>
      </c>
      <c r="H65" s="27">
        <v>1151457291</v>
      </c>
      <c r="I65" s="27">
        <v>1010000000</v>
      </c>
      <c r="J65" s="27">
        <f t="shared" si="0"/>
        <v>-141457291</v>
      </c>
      <c r="K65" s="9">
        <f t="shared" si="1"/>
        <v>141457291</v>
      </c>
    </row>
    <row r="66" spans="1:116" x14ac:dyDescent="0.25">
      <c r="A66" s="27">
        <v>8</v>
      </c>
      <c r="B66" s="27">
        <v>828224215</v>
      </c>
      <c r="C66" s="27" t="s">
        <v>14</v>
      </c>
      <c r="D66" s="27" t="s">
        <v>21</v>
      </c>
      <c r="E66" s="27" t="s">
        <v>16</v>
      </c>
      <c r="F66" s="27">
        <v>4</v>
      </c>
      <c r="G66" s="27" t="s">
        <v>12</v>
      </c>
      <c r="H66" s="27">
        <v>741722500</v>
      </c>
      <c r="I66" s="27">
        <v>1010000000</v>
      </c>
      <c r="J66" s="27">
        <f t="shared" ref="J66:J129" si="2" xml:space="preserve"> I66-H66</f>
        <v>268277500</v>
      </c>
      <c r="K66" s="9">
        <f t="shared" si="1"/>
        <v>268277500</v>
      </c>
    </row>
    <row r="67" spans="1:116" x14ac:dyDescent="0.25">
      <c r="A67" s="27">
        <v>8</v>
      </c>
      <c r="B67" s="27">
        <v>828224803</v>
      </c>
      <c r="C67" s="27" t="s">
        <v>20</v>
      </c>
      <c r="D67" s="27" t="s">
        <v>21</v>
      </c>
      <c r="E67" s="27" t="s">
        <v>10</v>
      </c>
      <c r="F67" s="27">
        <v>0</v>
      </c>
      <c r="G67" s="27" t="s">
        <v>12</v>
      </c>
      <c r="H67" s="27">
        <v>81555209</v>
      </c>
      <c r="I67" s="27">
        <v>1004000000</v>
      </c>
      <c r="J67" s="27">
        <f t="shared" si="2"/>
        <v>922444791</v>
      </c>
      <c r="K67" s="9">
        <f t="shared" ref="K67:K130" si="3">ABS(J67)</f>
        <v>922444791</v>
      </c>
    </row>
    <row r="68" spans="1:116" x14ac:dyDescent="0.25">
      <c r="A68" s="27">
        <v>8</v>
      </c>
      <c r="B68" s="27">
        <v>828224803</v>
      </c>
      <c r="C68" s="27" t="s">
        <v>20</v>
      </c>
      <c r="D68" s="27" t="s">
        <v>21</v>
      </c>
      <c r="E68" s="27" t="s">
        <v>10</v>
      </c>
      <c r="F68" s="27">
        <v>1</v>
      </c>
      <c r="G68" s="27" t="s">
        <v>12</v>
      </c>
      <c r="H68" s="27">
        <v>289802083</v>
      </c>
      <c r="I68" s="27">
        <v>1004000000</v>
      </c>
      <c r="J68" s="27">
        <f t="shared" si="2"/>
        <v>714197917</v>
      </c>
      <c r="K68" s="9">
        <f t="shared" si="3"/>
        <v>714197917</v>
      </c>
    </row>
    <row r="69" spans="1:116" x14ac:dyDescent="0.25">
      <c r="A69" s="27">
        <v>8</v>
      </c>
      <c r="B69" s="27">
        <v>828224803</v>
      </c>
      <c r="C69" s="27" t="s">
        <v>20</v>
      </c>
      <c r="D69" s="27" t="s">
        <v>21</v>
      </c>
      <c r="E69" s="27" t="s">
        <v>10</v>
      </c>
      <c r="F69" s="27">
        <v>2</v>
      </c>
      <c r="G69" s="27" t="s">
        <v>12</v>
      </c>
      <c r="H69" s="27">
        <v>145852812</v>
      </c>
      <c r="I69" s="27">
        <v>1004000000</v>
      </c>
      <c r="J69" s="27">
        <f t="shared" si="2"/>
        <v>858147188</v>
      </c>
      <c r="K69" s="9">
        <f t="shared" si="3"/>
        <v>858147188</v>
      </c>
    </row>
    <row r="70" spans="1:116" x14ac:dyDescent="0.25">
      <c r="A70" s="27">
        <v>8</v>
      </c>
      <c r="B70" s="27">
        <v>828224803</v>
      </c>
      <c r="C70" s="27" t="s">
        <v>20</v>
      </c>
      <c r="D70" s="27" t="s">
        <v>21</v>
      </c>
      <c r="E70" s="27" t="s">
        <v>10</v>
      </c>
      <c r="F70" s="27">
        <v>3</v>
      </c>
      <c r="G70" s="27" t="s">
        <v>22</v>
      </c>
      <c r="H70" s="27">
        <v>159682135</v>
      </c>
      <c r="I70" s="27">
        <v>1004000000</v>
      </c>
      <c r="J70" s="27">
        <f t="shared" si="2"/>
        <v>844317865</v>
      </c>
      <c r="K70" s="9">
        <f t="shared" si="3"/>
        <v>844317865</v>
      </c>
    </row>
    <row r="71" spans="1:116" x14ac:dyDescent="0.25">
      <c r="A71" s="27">
        <v>8</v>
      </c>
      <c r="B71" s="27">
        <v>828224803</v>
      </c>
      <c r="C71" s="27" t="s">
        <v>20</v>
      </c>
      <c r="D71" s="27" t="s">
        <v>21</v>
      </c>
      <c r="E71" s="27" t="s">
        <v>10</v>
      </c>
      <c r="F71" s="27">
        <v>4</v>
      </c>
      <c r="G71" s="27" t="s">
        <v>12</v>
      </c>
      <c r="H71" s="27">
        <v>190505729</v>
      </c>
      <c r="I71" s="27">
        <v>1004000000</v>
      </c>
      <c r="J71" s="27">
        <f t="shared" si="2"/>
        <v>813494271</v>
      </c>
      <c r="K71" s="9">
        <f t="shared" si="3"/>
        <v>813494271</v>
      </c>
    </row>
    <row r="72" spans="1:116" s="17" customFormat="1" x14ac:dyDescent="0.25">
      <c r="A72" s="27">
        <v>8</v>
      </c>
      <c r="B72" s="27">
        <v>828224803</v>
      </c>
      <c r="C72" s="27" t="s">
        <v>20</v>
      </c>
      <c r="D72" s="27" t="s">
        <v>21</v>
      </c>
      <c r="E72" s="27" t="s">
        <v>10</v>
      </c>
      <c r="F72" s="27">
        <v>5</v>
      </c>
      <c r="G72" s="27" t="s">
        <v>12</v>
      </c>
      <c r="H72" s="27">
        <v>451768489</v>
      </c>
      <c r="I72" s="27">
        <v>1004000000</v>
      </c>
      <c r="J72" s="27">
        <f t="shared" si="2"/>
        <v>552231511</v>
      </c>
      <c r="K72" s="9">
        <f t="shared" si="3"/>
        <v>552231511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</row>
    <row r="73" spans="1:116" s="17" customFormat="1" x14ac:dyDescent="0.25">
      <c r="A73" s="27">
        <v>8</v>
      </c>
      <c r="B73" s="27">
        <v>828224459</v>
      </c>
      <c r="C73" s="27" t="s">
        <v>8</v>
      </c>
      <c r="D73" s="27" t="s">
        <v>21</v>
      </c>
      <c r="E73" s="27" t="s">
        <v>10</v>
      </c>
      <c r="F73" s="27">
        <v>0</v>
      </c>
      <c r="G73" s="27" t="s">
        <v>12</v>
      </c>
      <c r="H73" s="27">
        <v>476305052</v>
      </c>
      <c r="I73" s="27">
        <v>1005000000</v>
      </c>
      <c r="J73" s="27">
        <f t="shared" si="2"/>
        <v>528694948</v>
      </c>
      <c r="K73" s="9">
        <f t="shared" si="3"/>
        <v>528694948</v>
      </c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</row>
    <row r="74" spans="1:116" s="17" customFormat="1" x14ac:dyDescent="0.25">
      <c r="A74" s="27">
        <v>8</v>
      </c>
      <c r="B74" s="27">
        <v>828224459</v>
      </c>
      <c r="C74" s="27" t="s">
        <v>8</v>
      </c>
      <c r="D74" s="27" t="s">
        <v>21</v>
      </c>
      <c r="E74" s="27" t="s">
        <v>10</v>
      </c>
      <c r="F74" s="27">
        <v>1</v>
      </c>
      <c r="G74" s="27" t="s">
        <v>12</v>
      </c>
      <c r="H74" s="27">
        <v>342686199</v>
      </c>
      <c r="I74" s="27">
        <v>1005000000</v>
      </c>
      <c r="J74" s="27">
        <f t="shared" si="2"/>
        <v>662313801</v>
      </c>
      <c r="K74" s="9">
        <f t="shared" si="3"/>
        <v>662313801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</row>
    <row r="75" spans="1:116" s="17" customFormat="1" x14ac:dyDescent="0.25">
      <c r="A75" s="27">
        <v>8</v>
      </c>
      <c r="B75" s="27">
        <v>828224459</v>
      </c>
      <c r="C75" s="27" t="s">
        <v>8</v>
      </c>
      <c r="D75" s="27" t="s">
        <v>21</v>
      </c>
      <c r="E75" s="27" t="s">
        <v>10</v>
      </c>
      <c r="F75" s="27">
        <v>2</v>
      </c>
      <c r="G75" s="27" t="s">
        <v>12</v>
      </c>
      <c r="H75" s="27">
        <v>427296354</v>
      </c>
      <c r="I75" s="27">
        <v>1005000000</v>
      </c>
      <c r="J75" s="27">
        <f t="shared" si="2"/>
        <v>577703646</v>
      </c>
      <c r="K75" s="9">
        <f t="shared" si="3"/>
        <v>577703646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</row>
    <row r="76" spans="1:116" s="17" customFormat="1" x14ac:dyDescent="0.25">
      <c r="A76" s="27">
        <v>8</v>
      </c>
      <c r="B76" s="27">
        <v>828224459</v>
      </c>
      <c r="C76" s="27" t="s">
        <v>8</v>
      </c>
      <c r="D76" s="27" t="s">
        <v>21</v>
      </c>
      <c r="E76" s="27" t="s">
        <v>10</v>
      </c>
      <c r="F76" s="27">
        <v>3</v>
      </c>
      <c r="G76" s="27" t="s">
        <v>12</v>
      </c>
      <c r="H76" s="27">
        <v>587905676</v>
      </c>
      <c r="I76" s="27">
        <v>1005000000</v>
      </c>
      <c r="J76" s="27">
        <f t="shared" si="2"/>
        <v>417094324</v>
      </c>
      <c r="K76" s="9">
        <f t="shared" si="3"/>
        <v>417094324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</row>
    <row r="77" spans="1:116" s="17" customFormat="1" x14ac:dyDescent="0.25">
      <c r="A77" s="27">
        <v>8</v>
      </c>
      <c r="B77" s="27">
        <v>828224459</v>
      </c>
      <c r="C77" s="27" t="s">
        <v>8</v>
      </c>
      <c r="D77" s="27" t="s">
        <v>21</v>
      </c>
      <c r="E77" s="27" t="s">
        <v>10</v>
      </c>
      <c r="F77" s="27">
        <v>4</v>
      </c>
      <c r="G77" s="27" t="s">
        <v>12</v>
      </c>
      <c r="H77" s="27">
        <v>264984687</v>
      </c>
      <c r="I77" s="27">
        <v>1005000000</v>
      </c>
      <c r="J77" s="27">
        <f t="shared" si="2"/>
        <v>740015313</v>
      </c>
      <c r="K77" s="9">
        <f t="shared" si="3"/>
        <v>740015313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</row>
    <row r="78" spans="1:116" s="17" customFormat="1" x14ac:dyDescent="0.25">
      <c r="A78" s="27">
        <v>8</v>
      </c>
      <c r="B78" s="27">
        <v>828224711</v>
      </c>
      <c r="C78" s="27" t="s">
        <v>14</v>
      </c>
      <c r="D78" s="27" t="s">
        <v>21</v>
      </c>
      <c r="E78" s="27" t="s">
        <v>10</v>
      </c>
      <c r="F78" s="27">
        <v>0</v>
      </c>
      <c r="G78" s="27" t="s">
        <v>12</v>
      </c>
      <c r="H78" s="27">
        <v>330093438</v>
      </c>
      <c r="I78" s="27">
        <v>1004000000</v>
      </c>
      <c r="J78" s="27">
        <f t="shared" si="2"/>
        <v>673906562</v>
      </c>
      <c r="K78" s="9">
        <f t="shared" si="3"/>
        <v>673906562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</row>
    <row r="79" spans="1:116" s="17" customFormat="1" x14ac:dyDescent="0.25">
      <c r="A79" s="27">
        <v>8</v>
      </c>
      <c r="B79" s="27">
        <v>828224711</v>
      </c>
      <c r="C79" s="27" t="s">
        <v>14</v>
      </c>
      <c r="D79" s="27" t="s">
        <v>21</v>
      </c>
      <c r="E79" s="27" t="s">
        <v>10</v>
      </c>
      <c r="F79" s="27">
        <v>1</v>
      </c>
      <c r="G79" s="27" t="s">
        <v>12</v>
      </c>
      <c r="H79" s="27">
        <v>1208725885</v>
      </c>
      <c r="I79" s="27">
        <v>1004000000</v>
      </c>
      <c r="J79" s="27">
        <f t="shared" si="2"/>
        <v>-204725885</v>
      </c>
      <c r="K79" s="9">
        <f t="shared" si="3"/>
        <v>204725885</v>
      </c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</row>
    <row r="80" spans="1:116" s="17" customFormat="1" x14ac:dyDescent="0.25">
      <c r="A80" s="27">
        <v>8</v>
      </c>
      <c r="B80" s="27">
        <v>828224711</v>
      </c>
      <c r="C80" s="27" t="s">
        <v>14</v>
      </c>
      <c r="D80" s="27" t="s">
        <v>21</v>
      </c>
      <c r="E80" s="27" t="s">
        <v>10</v>
      </c>
      <c r="F80" s="27">
        <v>2</v>
      </c>
      <c r="G80" s="27" t="s">
        <v>12</v>
      </c>
      <c r="H80" s="27">
        <v>273120520</v>
      </c>
      <c r="I80" s="27">
        <v>1004000000</v>
      </c>
      <c r="J80" s="27">
        <f t="shared" si="2"/>
        <v>730879480</v>
      </c>
      <c r="K80" s="9">
        <f t="shared" si="3"/>
        <v>730879480</v>
      </c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</row>
    <row r="81" spans="1:116" s="17" customFormat="1" x14ac:dyDescent="0.25">
      <c r="A81" s="27">
        <v>8</v>
      </c>
      <c r="B81" s="27">
        <v>828224711</v>
      </c>
      <c r="C81" s="27" t="s">
        <v>14</v>
      </c>
      <c r="D81" s="27" t="s">
        <v>21</v>
      </c>
      <c r="E81" s="27" t="s">
        <v>10</v>
      </c>
      <c r="F81" s="27">
        <v>3</v>
      </c>
      <c r="G81" s="27" t="s">
        <v>12</v>
      </c>
      <c r="H81" s="27">
        <v>298500364</v>
      </c>
      <c r="I81" s="27">
        <v>1004000000</v>
      </c>
      <c r="J81" s="27">
        <f t="shared" si="2"/>
        <v>705499636</v>
      </c>
      <c r="K81" s="9">
        <f t="shared" si="3"/>
        <v>705499636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</row>
    <row r="82" spans="1:116" s="17" customFormat="1" x14ac:dyDescent="0.25">
      <c r="A82" s="27">
        <v>8</v>
      </c>
      <c r="B82" s="27">
        <v>828224711</v>
      </c>
      <c r="C82" s="27" t="s">
        <v>14</v>
      </c>
      <c r="D82" s="27" t="s">
        <v>21</v>
      </c>
      <c r="E82" s="27" t="s">
        <v>10</v>
      </c>
      <c r="F82" s="27">
        <v>4</v>
      </c>
      <c r="G82" s="27" t="s">
        <v>12</v>
      </c>
      <c r="H82" s="27">
        <v>414343907</v>
      </c>
      <c r="I82" s="27">
        <v>1004000000</v>
      </c>
      <c r="J82" s="27">
        <f t="shared" si="2"/>
        <v>589656093</v>
      </c>
      <c r="K82" s="9">
        <f t="shared" si="3"/>
        <v>589656093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</row>
    <row r="83" spans="1:116" s="17" customFormat="1" x14ac:dyDescent="0.25">
      <c r="A83" s="27">
        <v>8</v>
      </c>
      <c r="B83" s="27">
        <v>828224620</v>
      </c>
      <c r="C83" s="27" t="s">
        <v>13</v>
      </c>
      <c r="D83" s="27" t="s">
        <v>21</v>
      </c>
      <c r="E83" s="27" t="s">
        <v>10</v>
      </c>
      <c r="F83" s="27">
        <v>0</v>
      </c>
      <c r="G83" s="27" t="s">
        <v>12</v>
      </c>
      <c r="H83" s="27">
        <v>669145469</v>
      </c>
      <c r="I83" s="27">
        <v>1007000000</v>
      </c>
      <c r="J83" s="27">
        <f t="shared" si="2"/>
        <v>337854531</v>
      </c>
      <c r="K83" s="9">
        <f t="shared" si="3"/>
        <v>337854531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</row>
    <row r="84" spans="1:116" s="17" customFormat="1" x14ac:dyDescent="0.25">
      <c r="A84" s="27">
        <v>8</v>
      </c>
      <c r="B84" s="27">
        <v>828224620</v>
      </c>
      <c r="C84" s="27" t="s">
        <v>13</v>
      </c>
      <c r="D84" s="27" t="s">
        <v>21</v>
      </c>
      <c r="E84" s="27" t="s">
        <v>10</v>
      </c>
      <c r="F84" s="27">
        <v>1</v>
      </c>
      <c r="G84" s="27" t="s">
        <v>12</v>
      </c>
      <c r="H84" s="27">
        <v>463262447</v>
      </c>
      <c r="I84" s="27">
        <v>1007000000</v>
      </c>
      <c r="J84" s="27">
        <f t="shared" si="2"/>
        <v>543737553</v>
      </c>
      <c r="K84" s="9">
        <f t="shared" si="3"/>
        <v>543737553</v>
      </c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</row>
    <row r="85" spans="1:116" s="17" customFormat="1" x14ac:dyDescent="0.25">
      <c r="A85" s="27">
        <v>8</v>
      </c>
      <c r="B85" s="27">
        <v>828224620</v>
      </c>
      <c r="C85" s="27" t="s">
        <v>13</v>
      </c>
      <c r="D85" s="27" t="s">
        <v>21</v>
      </c>
      <c r="E85" s="27" t="s">
        <v>10</v>
      </c>
      <c r="F85" s="27">
        <v>2</v>
      </c>
      <c r="G85" s="27" t="s">
        <v>12</v>
      </c>
      <c r="H85" s="27">
        <v>439205937</v>
      </c>
      <c r="I85" s="27">
        <v>1007000000</v>
      </c>
      <c r="J85" s="27">
        <f t="shared" si="2"/>
        <v>567794063</v>
      </c>
      <c r="K85" s="9">
        <f t="shared" si="3"/>
        <v>567794063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</row>
    <row r="86" spans="1:116" s="17" customFormat="1" x14ac:dyDescent="0.25">
      <c r="A86" s="27">
        <v>8</v>
      </c>
      <c r="B86" s="27">
        <v>828224620</v>
      </c>
      <c r="C86" s="27" t="s">
        <v>13</v>
      </c>
      <c r="D86" s="27" t="s">
        <v>21</v>
      </c>
      <c r="E86" s="27" t="s">
        <v>10</v>
      </c>
      <c r="F86" s="27">
        <v>3</v>
      </c>
      <c r="G86" s="27" t="s">
        <v>12</v>
      </c>
      <c r="H86" s="27">
        <v>529565312</v>
      </c>
      <c r="I86" s="27">
        <v>1007000000</v>
      </c>
      <c r="J86" s="27">
        <f t="shared" si="2"/>
        <v>477434688</v>
      </c>
      <c r="K86" s="9">
        <f t="shared" si="3"/>
        <v>477434688</v>
      </c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</row>
    <row r="87" spans="1:116" s="17" customFormat="1" x14ac:dyDescent="0.25">
      <c r="A87" s="27">
        <v>8</v>
      </c>
      <c r="B87" s="27">
        <v>828224620</v>
      </c>
      <c r="C87" s="27" t="s">
        <v>13</v>
      </c>
      <c r="D87" s="27" t="s">
        <v>21</v>
      </c>
      <c r="E87" s="27" t="s">
        <v>10</v>
      </c>
      <c r="F87" s="27">
        <v>4</v>
      </c>
      <c r="G87" s="27" t="s">
        <v>12</v>
      </c>
      <c r="H87" s="27">
        <v>364137656</v>
      </c>
      <c r="I87" s="27">
        <v>1007000000</v>
      </c>
      <c r="J87" s="27">
        <f t="shared" si="2"/>
        <v>642862344</v>
      </c>
      <c r="K87" s="9">
        <f t="shared" si="3"/>
        <v>642862344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</row>
    <row r="88" spans="1:116" s="17" customFormat="1" x14ac:dyDescent="0.25">
      <c r="A88" s="27">
        <v>8</v>
      </c>
      <c r="B88" s="27">
        <v>904235459</v>
      </c>
      <c r="C88" s="27" t="s">
        <v>14</v>
      </c>
      <c r="D88" s="27" t="s">
        <v>28</v>
      </c>
      <c r="E88" s="27" t="s">
        <v>16</v>
      </c>
      <c r="F88" s="27">
        <v>0</v>
      </c>
      <c r="G88" s="27" t="s">
        <v>24</v>
      </c>
      <c r="H88" s="27">
        <v>0</v>
      </c>
      <c r="I88" s="27">
        <v>1010000000</v>
      </c>
      <c r="J88" s="27">
        <f t="shared" si="2"/>
        <v>1010000000</v>
      </c>
      <c r="K88" s="9">
        <f t="shared" si="3"/>
        <v>1010000000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</row>
    <row r="89" spans="1:116" s="17" customFormat="1" x14ac:dyDescent="0.25">
      <c r="A89" s="27">
        <v>8</v>
      </c>
      <c r="B89" s="27">
        <v>904235459</v>
      </c>
      <c r="C89" s="27" t="s">
        <v>14</v>
      </c>
      <c r="D89" s="27" t="s">
        <v>28</v>
      </c>
      <c r="E89" s="27" t="s">
        <v>16</v>
      </c>
      <c r="F89" s="27">
        <v>1</v>
      </c>
      <c r="G89" s="27" t="s">
        <v>22</v>
      </c>
      <c r="H89" s="27">
        <v>854156665</v>
      </c>
      <c r="I89" s="27">
        <v>1010000000</v>
      </c>
      <c r="J89" s="27">
        <f t="shared" si="2"/>
        <v>155843335</v>
      </c>
      <c r="K89" s="9">
        <f t="shared" si="3"/>
        <v>155843335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</row>
    <row r="90" spans="1:116" s="17" customFormat="1" x14ac:dyDescent="0.25">
      <c r="A90" s="27">
        <v>8</v>
      </c>
      <c r="B90" s="27">
        <v>904235459</v>
      </c>
      <c r="C90" s="27" t="s">
        <v>14</v>
      </c>
      <c r="D90" s="27" t="s">
        <v>28</v>
      </c>
      <c r="E90" s="27" t="s">
        <v>16</v>
      </c>
      <c r="F90" s="27">
        <v>2</v>
      </c>
      <c r="G90" s="27" t="s">
        <v>22</v>
      </c>
      <c r="H90" s="27">
        <v>198354167</v>
      </c>
      <c r="I90" s="27">
        <v>1010000000</v>
      </c>
      <c r="J90" s="27">
        <f t="shared" si="2"/>
        <v>811645833</v>
      </c>
      <c r="K90" s="9">
        <f t="shared" si="3"/>
        <v>811645833</v>
      </c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</row>
    <row r="91" spans="1:116" s="17" customFormat="1" x14ac:dyDescent="0.25">
      <c r="A91" s="27">
        <v>8</v>
      </c>
      <c r="B91" s="27">
        <v>904235459</v>
      </c>
      <c r="C91" s="27" t="s">
        <v>14</v>
      </c>
      <c r="D91" s="27" t="s">
        <v>28</v>
      </c>
      <c r="E91" s="27" t="s">
        <v>16</v>
      </c>
      <c r="F91" s="27">
        <v>3</v>
      </c>
      <c r="G91" s="27" t="s">
        <v>22</v>
      </c>
      <c r="H91" s="27">
        <v>54054114</v>
      </c>
      <c r="I91" s="27">
        <v>1010000000</v>
      </c>
      <c r="J91" s="27">
        <f t="shared" si="2"/>
        <v>955945886</v>
      </c>
      <c r="K91" s="9">
        <f t="shared" si="3"/>
        <v>955945886</v>
      </c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</row>
    <row r="92" spans="1:116" s="17" customFormat="1" x14ac:dyDescent="0.25">
      <c r="A92" s="27">
        <v>8</v>
      </c>
      <c r="B92" s="27">
        <v>904235459</v>
      </c>
      <c r="C92" s="27" t="s">
        <v>14</v>
      </c>
      <c r="D92" s="27" t="s">
        <v>28</v>
      </c>
      <c r="E92" s="27" t="s">
        <v>16</v>
      </c>
      <c r="F92" s="27">
        <v>4</v>
      </c>
      <c r="G92" s="27" t="s">
        <v>22</v>
      </c>
      <c r="H92" s="27">
        <v>254935573</v>
      </c>
      <c r="I92" s="27">
        <v>1010000000</v>
      </c>
      <c r="J92" s="27">
        <f t="shared" si="2"/>
        <v>755064427</v>
      </c>
      <c r="K92" s="9">
        <f t="shared" si="3"/>
        <v>755064427</v>
      </c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</row>
    <row r="93" spans="1:116" s="17" customFormat="1" x14ac:dyDescent="0.25">
      <c r="A93" s="27">
        <v>8</v>
      </c>
      <c r="B93" s="27">
        <v>904235459</v>
      </c>
      <c r="C93" s="27" t="s">
        <v>14</v>
      </c>
      <c r="D93" s="27" t="s">
        <v>28</v>
      </c>
      <c r="E93" s="27" t="s">
        <v>16</v>
      </c>
      <c r="F93" s="27">
        <v>5</v>
      </c>
      <c r="G93" s="27" t="s">
        <v>22</v>
      </c>
      <c r="H93" s="27">
        <v>100527969</v>
      </c>
      <c r="I93" s="27">
        <v>1010000000</v>
      </c>
      <c r="J93" s="27">
        <f t="shared" si="2"/>
        <v>909472031</v>
      </c>
      <c r="K93" s="9">
        <f t="shared" si="3"/>
        <v>909472031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</row>
    <row r="94" spans="1:116" s="17" customFormat="1" x14ac:dyDescent="0.25">
      <c r="A94" s="27">
        <v>8</v>
      </c>
      <c r="B94" s="27">
        <v>904235459</v>
      </c>
      <c r="C94" s="27" t="s">
        <v>14</v>
      </c>
      <c r="D94" s="27" t="s">
        <v>28</v>
      </c>
      <c r="E94" s="27" t="s">
        <v>16</v>
      </c>
      <c r="F94" s="27">
        <v>6</v>
      </c>
      <c r="G94" s="27" t="s">
        <v>22</v>
      </c>
      <c r="H94" s="27">
        <v>20792500</v>
      </c>
      <c r="I94" s="27">
        <v>1010000000</v>
      </c>
      <c r="J94" s="27">
        <f t="shared" si="2"/>
        <v>989207500</v>
      </c>
      <c r="K94" s="9">
        <f t="shared" si="3"/>
        <v>989207500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</row>
    <row r="95" spans="1:116" s="17" customFormat="1" x14ac:dyDescent="0.25">
      <c r="A95" s="27">
        <v>8</v>
      </c>
      <c r="B95" s="27">
        <v>904235459</v>
      </c>
      <c r="C95" s="27" t="s">
        <v>14</v>
      </c>
      <c r="D95" s="27" t="s">
        <v>28</v>
      </c>
      <c r="E95" s="27" t="s">
        <v>16</v>
      </c>
      <c r="F95" s="27">
        <v>7</v>
      </c>
      <c r="G95" s="27" t="s">
        <v>22</v>
      </c>
      <c r="H95" s="27">
        <v>57960677</v>
      </c>
      <c r="I95" s="27">
        <v>1010000000</v>
      </c>
      <c r="J95" s="27">
        <f t="shared" si="2"/>
        <v>952039323</v>
      </c>
      <c r="K95" s="9">
        <f t="shared" si="3"/>
        <v>952039323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</row>
    <row r="96" spans="1:116" s="17" customFormat="1" x14ac:dyDescent="0.25">
      <c r="A96" s="27">
        <v>8</v>
      </c>
      <c r="B96" s="27">
        <v>904235459</v>
      </c>
      <c r="C96" s="27" t="s">
        <v>14</v>
      </c>
      <c r="D96" s="27" t="s">
        <v>28</v>
      </c>
      <c r="E96" s="27" t="s">
        <v>16</v>
      </c>
      <c r="F96" s="27">
        <v>8</v>
      </c>
      <c r="G96" s="27" t="s">
        <v>24</v>
      </c>
      <c r="H96" s="27">
        <v>57960677</v>
      </c>
      <c r="I96" s="27">
        <v>1010000000</v>
      </c>
      <c r="J96" s="27">
        <f t="shared" si="2"/>
        <v>952039323</v>
      </c>
      <c r="K96" s="9">
        <f t="shared" si="3"/>
        <v>952039323</v>
      </c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</row>
    <row r="97" spans="1:116" s="17" customFormat="1" x14ac:dyDescent="0.25">
      <c r="A97" s="27">
        <v>8</v>
      </c>
      <c r="B97" s="27">
        <v>904235459</v>
      </c>
      <c r="C97" s="27" t="s">
        <v>14</v>
      </c>
      <c r="D97" s="27" t="s">
        <v>28</v>
      </c>
      <c r="E97" s="27" t="s">
        <v>16</v>
      </c>
      <c r="F97" s="27">
        <v>9</v>
      </c>
      <c r="G97" s="27" t="s">
        <v>24</v>
      </c>
      <c r="H97" s="27">
        <v>57960677</v>
      </c>
      <c r="I97" s="27">
        <v>1010000000</v>
      </c>
      <c r="J97" s="27">
        <f t="shared" si="2"/>
        <v>952039323</v>
      </c>
      <c r="K97" s="9">
        <f t="shared" si="3"/>
        <v>952039323</v>
      </c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</row>
    <row r="98" spans="1:116" s="17" customFormat="1" x14ac:dyDescent="0.25">
      <c r="A98" s="27">
        <v>8</v>
      </c>
      <c r="B98" s="27">
        <v>904235459</v>
      </c>
      <c r="C98" s="27" t="s">
        <v>14</v>
      </c>
      <c r="D98" s="27" t="s">
        <v>28</v>
      </c>
      <c r="E98" s="27" t="s">
        <v>16</v>
      </c>
      <c r="F98" s="27">
        <v>10</v>
      </c>
      <c r="G98" s="27" t="s">
        <v>22</v>
      </c>
      <c r="H98" s="27">
        <v>387907136</v>
      </c>
      <c r="I98" s="27">
        <v>1010000000</v>
      </c>
      <c r="J98" s="27">
        <f t="shared" si="2"/>
        <v>622092864</v>
      </c>
      <c r="K98" s="9">
        <f t="shared" si="3"/>
        <v>622092864</v>
      </c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</row>
    <row r="99" spans="1:116" s="17" customFormat="1" x14ac:dyDescent="0.25">
      <c r="A99" s="27">
        <v>8</v>
      </c>
      <c r="B99" s="27">
        <v>904235459</v>
      </c>
      <c r="C99" s="27" t="s">
        <v>14</v>
      </c>
      <c r="D99" s="27" t="s">
        <v>28</v>
      </c>
      <c r="E99" s="27" t="s">
        <v>16</v>
      </c>
      <c r="F99" s="27">
        <v>11</v>
      </c>
      <c r="G99" s="27" t="s">
        <v>24</v>
      </c>
      <c r="H99" s="27">
        <v>387907136</v>
      </c>
      <c r="I99" s="27">
        <v>1010000000</v>
      </c>
      <c r="J99" s="27">
        <f t="shared" si="2"/>
        <v>622092864</v>
      </c>
      <c r="K99" s="9">
        <f t="shared" si="3"/>
        <v>622092864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</row>
    <row r="100" spans="1:116" s="17" customFormat="1" x14ac:dyDescent="0.25">
      <c r="A100" s="27">
        <v>8</v>
      </c>
      <c r="B100" s="27">
        <v>904235459</v>
      </c>
      <c r="C100" s="27" t="s">
        <v>14</v>
      </c>
      <c r="D100" s="27" t="s">
        <v>28</v>
      </c>
      <c r="E100" s="27" t="s">
        <v>16</v>
      </c>
      <c r="F100" s="27">
        <v>12</v>
      </c>
      <c r="G100" s="27" t="s">
        <v>22</v>
      </c>
      <c r="H100" s="27">
        <v>778643125</v>
      </c>
      <c r="I100" s="27">
        <v>1010000000</v>
      </c>
      <c r="J100" s="27">
        <f t="shared" si="2"/>
        <v>231356875</v>
      </c>
      <c r="K100" s="9">
        <f t="shared" si="3"/>
        <v>231356875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</row>
    <row r="101" spans="1:116" s="17" customFormat="1" x14ac:dyDescent="0.25">
      <c r="A101" s="27">
        <v>8</v>
      </c>
      <c r="B101" s="27">
        <v>904235813</v>
      </c>
      <c r="C101" s="27" t="s">
        <v>20</v>
      </c>
      <c r="D101" s="27" t="s">
        <v>28</v>
      </c>
      <c r="E101" s="27" t="s">
        <v>10</v>
      </c>
      <c r="F101" s="27">
        <v>0</v>
      </c>
      <c r="G101" s="27" t="s">
        <v>22</v>
      </c>
      <c r="H101" s="27">
        <v>76745677</v>
      </c>
      <c r="I101" s="27">
        <v>1004000000</v>
      </c>
      <c r="J101" s="27">
        <f t="shared" si="2"/>
        <v>927254323</v>
      </c>
      <c r="K101" s="9">
        <f t="shared" si="3"/>
        <v>927254323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</row>
    <row r="102" spans="1:116" s="17" customFormat="1" x14ac:dyDescent="0.25">
      <c r="A102" s="27">
        <v>8</v>
      </c>
      <c r="B102" s="27">
        <v>904235813</v>
      </c>
      <c r="C102" s="27" t="s">
        <v>20</v>
      </c>
      <c r="D102" s="27" t="s">
        <v>28</v>
      </c>
      <c r="E102" s="27" t="s">
        <v>10</v>
      </c>
      <c r="F102" s="27">
        <v>1</v>
      </c>
      <c r="G102" s="27" t="s">
        <v>22</v>
      </c>
      <c r="H102" s="27">
        <v>59792240</v>
      </c>
      <c r="I102" s="27">
        <v>1004000000</v>
      </c>
      <c r="J102" s="27">
        <f t="shared" si="2"/>
        <v>944207760</v>
      </c>
      <c r="K102" s="9">
        <f t="shared" si="3"/>
        <v>944207760</v>
      </c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</row>
    <row r="103" spans="1:116" s="17" customFormat="1" x14ac:dyDescent="0.25">
      <c r="A103" s="27">
        <v>8</v>
      </c>
      <c r="B103" s="27">
        <v>904235813</v>
      </c>
      <c r="C103" s="27" t="s">
        <v>20</v>
      </c>
      <c r="D103" s="27" t="s">
        <v>28</v>
      </c>
      <c r="E103" s="27" t="s">
        <v>10</v>
      </c>
      <c r="F103" s="27">
        <v>2</v>
      </c>
      <c r="G103" s="27" t="s">
        <v>22</v>
      </c>
      <c r="H103" s="27">
        <v>196413959</v>
      </c>
      <c r="I103" s="27">
        <v>1004000000</v>
      </c>
      <c r="J103" s="27">
        <f t="shared" si="2"/>
        <v>807586041</v>
      </c>
      <c r="K103" s="9">
        <f t="shared" si="3"/>
        <v>807586041</v>
      </c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</row>
    <row r="104" spans="1:116" s="17" customFormat="1" x14ac:dyDescent="0.25">
      <c r="A104" s="27">
        <v>8</v>
      </c>
      <c r="B104" s="27">
        <v>904235813</v>
      </c>
      <c r="C104" s="27" t="s">
        <v>20</v>
      </c>
      <c r="D104" s="27" t="s">
        <v>28</v>
      </c>
      <c r="E104" s="27" t="s">
        <v>10</v>
      </c>
      <c r="F104" s="27">
        <v>3</v>
      </c>
      <c r="G104" s="27" t="s">
        <v>22</v>
      </c>
      <c r="H104" s="27">
        <v>401852031</v>
      </c>
      <c r="I104" s="27">
        <v>1004000000</v>
      </c>
      <c r="J104" s="27">
        <f t="shared" si="2"/>
        <v>602147969</v>
      </c>
      <c r="K104" s="9">
        <f t="shared" si="3"/>
        <v>602147969</v>
      </c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</row>
    <row r="105" spans="1:116" s="17" customFormat="1" x14ac:dyDescent="0.25">
      <c r="A105" s="27">
        <v>8</v>
      </c>
      <c r="B105" s="27">
        <v>904235813</v>
      </c>
      <c r="C105" s="27" t="s">
        <v>20</v>
      </c>
      <c r="D105" s="27" t="s">
        <v>28</v>
      </c>
      <c r="E105" s="27" t="s">
        <v>10</v>
      </c>
      <c r="F105" s="27">
        <v>4</v>
      </c>
      <c r="G105" s="27" t="s">
        <v>12</v>
      </c>
      <c r="H105" s="27">
        <v>1168723437</v>
      </c>
      <c r="I105" s="27">
        <v>1004000000</v>
      </c>
      <c r="J105" s="27">
        <f t="shared" si="2"/>
        <v>-164723437</v>
      </c>
      <c r="K105" s="9">
        <f t="shared" si="3"/>
        <v>164723437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</row>
    <row r="106" spans="1:116" s="17" customFormat="1" x14ac:dyDescent="0.25">
      <c r="A106" s="27">
        <v>8</v>
      </c>
      <c r="B106" s="27">
        <v>904235813</v>
      </c>
      <c r="C106" s="27" t="s">
        <v>20</v>
      </c>
      <c r="D106" s="27" t="s">
        <v>28</v>
      </c>
      <c r="E106" s="27" t="s">
        <v>10</v>
      </c>
      <c r="F106" s="27">
        <v>5</v>
      </c>
      <c r="G106" s="27" t="s">
        <v>12</v>
      </c>
      <c r="H106" s="27">
        <v>415975885</v>
      </c>
      <c r="I106" s="27">
        <v>1004000000</v>
      </c>
      <c r="J106" s="27">
        <f t="shared" si="2"/>
        <v>588024115</v>
      </c>
      <c r="K106" s="9">
        <f t="shared" si="3"/>
        <v>588024115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</row>
    <row r="107" spans="1:116" s="17" customFormat="1" x14ac:dyDescent="0.25">
      <c r="A107" s="27">
        <v>8</v>
      </c>
      <c r="B107" s="27">
        <v>904235813</v>
      </c>
      <c r="C107" s="27" t="s">
        <v>20</v>
      </c>
      <c r="D107" s="27" t="s">
        <v>28</v>
      </c>
      <c r="E107" s="27" t="s">
        <v>10</v>
      </c>
      <c r="F107" s="27">
        <v>6</v>
      </c>
      <c r="G107" s="27" t="s">
        <v>12</v>
      </c>
      <c r="H107" s="27">
        <v>289034687</v>
      </c>
      <c r="I107" s="27">
        <v>1004000000</v>
      </c>
      <c r="J107" s="27">
        <f t="shared" si="2"/>
        <v>714965313</v>
      </c>
      <c r="K107" s="9">
        <f t="shared" si="3"/>
        <v>714965313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</row>
    <row r="108" spans="1:116" s="17" customFormat="1" x14ac:dyDescent="0.25">
      <c r="A108" s="27">
        <v>8</v>
      </c>
      <c r="B108" s="27">
        <v>904235813</v>
      </c>
      <c r="C108" s="27" t="s">
        <v>20</v>
      </c>
      <c r="D108" s="27" t="s">
        <v>28</v>
      </c>
      <c r="E108" s="27" t="s">
        <v>10</v>
      </c>
      <c r="F108" s="27">
        <v>7</v>
      </c>
      <c r="G108" s="27" t="s">
        <v>12</v>
      </c>
      <c r="H108" s="27">
        <v>266906511</v>
      </c>
      <c r="I108" s="27">
        <v>1004000000</v>
      </c>
      <c r="J108" s="27">
        <f t="shared" si="2"/>
        <v>737093489</v>
      </c>
      <c r="K108" s="9">
        <f t="shared" si="3"/>
        <v>737093489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</row>
    <row r="109" spans="1:116" s="17" customFormat="1" x14ac:dyDescent="0.25">
      <c r="A109" s="27">
        <v>8</v>
      </c>
      <c r="B109" s="27">
        <v>904235813</v>
      </c>
      <c r="C109" s="27" t="s">
        <v>20</v>
      </c>
      <c r="D109" s="27" t="s">
        <v>28</v>
      </c>
      <c r="E109" s="27" t="s">
        <v>10</v>
      </c>
      <c r="F109" s="27">
        <v>8</v>
      </c>
      <c r="G109" s="27" t="s">
        <v>12</v>
      </c>
      <c r="H109" s="27">
        <v>172764271</v>
      </c>
      <c r="I109" s="27">
        <v>1004000000</v>
      </c>
      <c r="J109" s="27">
        <f t="shared" si="2"/>
        <v>831235729</v>
      </c>
      <c r="K109" s="9">
        <f t="shared" si="3"/>
        <v>831235729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</row>
    <row r="110" spans="1:116" s="17" customFormat="1" x14ac:dyDescent="0.25">
      <c r="A110" s="27">
        <v>8</v>
      </c>
      <c r="B110" s="27">
        <v>904235225</v>
      </c>
      <c r="C110" s="27" t="s">
        <v>8</v>
      </c>
      <c r="D110" s="27" t="s">
        <v>28</v>
      </c>
      <c r="E110" s="27" t="s">
        <v>10</v>
      </c>
      <c r="F110" s="27">
        <v>0</v>
      </c>
      <c r="G110" s="27" t="s">
        <v>12</v>
      </c>
      <c r="H110" s="27">
        <v>1154646668</v>
      </c>
      <c r="I110" s="27">
        <v>1005000000</v>
      </c>
      <c r="J110" s="27">
        <f t="shared" si="2"/>
        <v>-149646668</v>
      </c>
      <c r="K110" s="9">
        <f t="shared" si="3"/>
        <v>149646668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</row>
    <row r="111" spans="1:116" s="17" customFormat="1" x14ac:dyDescent="0.25">
      <c r="A111" s="27">
        <v>8</v>
      </c>
      <c r="B111" s="27">
        <v>904235225</v>
      </c>
      <c r="C111" s="27" t="s">
        <v>8</v>
      </c>
      <c r="D111" s="27" t="s">
        <v>28</v>
      </c>
      <c r="E111" s="27" t="s">
        <v>10</v>
      </c>
      <c r="F111" s="27">
        <v>1</v>
      </c>
      <c r="G111" s="27" t="s">
        <v>12</v>
      </c>
      <c r="H111" s="27">
        <v>495202812</v>
      </c>
      <c r="I111" s="27">
        <v>1005000000</v>
      </c>
      <c r="J111" s="27">
        <f t="shared" si="2"/>
        <v>509797188</v>
      </c>
      <c r="K111" s="9">
        <f t="shared" si="3"/>
        <v>509797188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</row>
    <row r="112" spans="1:116" s="17" customFormat="1" x14ac:dyDescent="0.25">
      <c r="A112" s="27">
        <v>8</v>
      </c>
      <c r="B112" s="27">
        <v>904235225</v>
      </c>
      <c r="C112" s="27" t="s">
        <v>8</v>
      </c>
      <c r="D112" s="27" t="s">
        <v>28</v>
      </c>
      <c r="E112" s="27" t="s">
        <v>10</v>
      </c>
      <c r="F112" s="27">
        <v>2</v>
      </c>
      <c r="G112" s="27" t="s">
        <v>12</v>
      </c>
      <c r="H112" s="27">
        <v>306286719</v>
      </c>
      <c r="I112" s="27">
        <v>1005000000</v>
      </c>
      <c r="J112" s="27">
        <f t="shared" si="2"/>
        <v>698713281</v>
      </c>
      <c r="K112" s="9">
        <f t="shared" si="3"/>
        <v>698713281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</row>
    <row r="113" spans="1:116" s="17" customFormat="1" x14ac:dyDescent="0.25">
      <c r="A113" s="27">
        <v>8</v>
      </c>
      <c r="B113" s="27">
        <v>904235225</v>
      </c>
      <c r="C113" s="27" t="s">
        <v>8</v>
      </c>
      <c r="D113" s="27" t="s">
        <v>28</v>
      </c>
      <c r="E113" s="27" t="s">
        <v>10</v>
      </c>
      <c r="F113" s="27">
        <v>3</v>
      </c>
      <c r="G113" s="27" t="s">
        <v>12</v>
      </c>
      <c r="H113" s="27">
        <v>184539375</v>
      </c>
      <c r="I113" s="27">
        <v>1005000000</v>
      </c>
      <c r="J113" s="27">
        <f t="shared" si="2"/>
        <v>820460625</v>
      </c>
      <c r="K113" s="9">
        <f t="shared" si="3"/>
        <v>820460625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</row>
    <row r="114" spans="1:116" s="17" customFormat="1" x14ac:dyDescent="0.25">
      <c r="A114" s="27">
        <v>8</v>
      </c>
      <c r="B114" s="27">
        <v>904235225</v>
      </c>
      <c r="C114" s="27" t="s">
        <v>8</v>
      </c>
      <c r="D114" s="27" t="s">
        <v>28</v>
      </c>
      <c r="E114" s="27" t="s">
        <v>10</v>
      </c>
      <c r="F114" s="27">
        <v>4</v>
      </c>
      <c r="G114" s="27" t="s">
        <v>12</v>
      </c>
      <c r="H114" s="27">
        <v>266267864</v>
      </c>
      <c r="I114" s="27">
        <v>1005000000</v>
      </c>
      <c r="J114" s="27">
        <f t="shared" si="2"/>
        <v>738732136</v>
      </c>
      <c r="K114" s="9">
        <f t="shared" si="3"/>
        <v>738732136</v>
      </c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</row>
    <row r="115" spans="1:116" s="17" customFormat="1" x14ac:dyDescent="0.25">
      <c r="A115" s="27">
        <v>8</v>
      </c>
      <c r="B115" s="27">
        <v>904235726</v>
      </c>
      <c r="C115" s="27" t="s">
        <v>14</v>
      </c>
      <c r="D115" s="27" t="s">
        <v>28</v>
      </c>
      <c r="E115" s="27" t="s">
        <v>10</v>
      </c>
      <c r="F115" s="27">
        <v>0</v>
      </c>
      <c r="G115" s="27" t="s">
        <v>12</v>
      </c>
      <c r="H115" s="27">
        <v>1238449739</v>
      </c>
      <c r="I115" s="27">
        <v>1004000000</v>
      </c>
      <c r="J115" s="27">
        <f t="shared" si="2"/>
        <v>-234449739</v>
      </c>
      <c r="K115" s="9">
        <f t="shared" si="3"/>
        <v>234449739</v>
      </c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</row>
    <row r="116" spans="1:116" s="17" customFormat="1" x14ac:dyDescent="0.25">
      <c r="A116" s="27">
        <v>8</v>
      </c>
      <c r="B116" s="27">
        <v>904235726</v>
      </c>
      <c r="C116" s="27" t="s">
        <v>14</v>
      </c>
      <c r="D116" s="27" t="s">
        <v>28</v>
      </c>
      <c r="E116" s="27" t="s">
        <v>10</v>
      </c>
      <c r="F116" s="27">
        <v>1</v>
      </c>
      <c r="G116" s="27" t="s">
        <v>12</v>
      </c>
      <c r="H116" s="27">
        <v>856509741</v>
      </c>
      <c r="I116" s="27">
        <v>1004000000</v>
      </c>
      <c r="J116" s="27">
        <f t="shared" si="2"/>
        <v>147490259</v>
      </c>
      <c r="K116" s="9">
        <f t="shared" si="3"/>
        <v>147490259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</row>
    <row r="117" spans="1:116" s="17" customFormat="1" x14ac:dyDescent="0.25">
      <c r="A117" s="27">
        <v>8</v>
      </c>
      <c r="B117" s="27">
        <v>904235726</v>
      </c>
      <c r="C117" s="27" t="s">
        <v>14</v>
      </c>
      <c r="D117" s="27" t="s">
        <v>28</v>
      </c>
      <c r="E117" s="27" t="s">
        <v>10</v>
      </c>
      <c r="F117" s="27">
        <v>2</v>
      </c>
      <c r="G117" s="27" t="s">
        <v>12</v>
      </c>
      <c r="H117" s="27">
        <v>457959218</v>
      </c>
      <c r="I117" s="27">
        <v>1004000000</v>
      </c>
      <c r="J117" s="27">
        <f t="shared" si="2"/>
        <v>546040782</v>
      </c>
      <c r="K117" s="9">
        <f t="shared" si="3"/>
        <v>546040782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</row>
    <row r="118" spans="1:116" s="17" customFormat="1" x14ac:dyDescent="0.25">
      <c r="A118" s="27">
        <v>8</v>
      </c>
      <c r="B118" s="27">
        <v>904235726</v>
      </c>
      <c r="C118" s="27" t="s">
        <v>14</v>
      </c>
      <c r="D118" s="27" t="s">
        <v>28</v>
      </c>
      <c r="E118" s="27" t="s">
        <v>10</v>
      </c>
      <c r="F118" s="27">
        <v>3</v>
      </c>
      <c r="G118" s="27" t="s">
        <v>12</v>
      </c>
      <c r="H118" s="27">
        <v>661085573</v>
      </c>
      <c r="I118" s="27">
        <v>1004000000</v>
      </c>
      <c r="J118" s="27">
        <f t="shared" si="2"/>
        <v>342914427</v>
      </c>
      <c r="K118" s="9">
        <f t="shared" si="3"/>
        <v>342914427</v>
      </c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</row>
    <row r="119" spans="1:116" s="17" customFormat="1" x14ac:dyDescent="0.25">
      <c r="A119" s="27">
        <v>8</v>
      </c>
      <c r="B119" s="27">
        <v>904235726</v>
      </c>
      <c r="C119" s="27" t="s">
        <v>14</v>
      </c>
      <c r="D119" s="27" t="s">
        <v>28</v>
      </c>
      <c r="E119" s="27" t="s">
        <v>10</v>
      </c>
      <c r="F119" s="27">
        <v>4</v>
      </c>
      <c r="G119" s="27" t="s">
        <v>12</v>
      </c>
      <c r="H119" s="27">
        <v>228261353</v>
      </c>
      <c r="I119" s="27">
        <v>1004000000</v>
      </c>
      <c r="J119" s="27">
        <f t="shared" si="2"/>
        <v>775738647</v>
      </c>
      <c r="K119" s="9">
        <f t="shared" si="3"/>
        <v>775738647</v>
      </c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</row>
    <row r="120" spans="1:116" s="17" customFormat="1" x14ac:dyDescent="0.25">
      <c r="A120" s="27">
        <v>8</v>
      </c>
      <c r="B120" s="27">
        <v>904235404</v>
      </c>
      <c r="C120" s="27" t="s">
        <v>13</v>
      </c>
      <c r="D120" s="27" t="s">
        <v>28</v>
      </c>
      <c r="E120" s="27" t="s">
        <v>10</v>
      </c>
      <c r="F120" s="27">
        <v>0</v>
      </c>
      <c r="G120" s="27" t="s">
        <v>24</v>
      </c>
      <c r="H120" s="27">
        <v>0</v>
      </c>
      <c r="I120" s="27">
        <v>1007000000</v>
      </c>
      <c r="J120" s="27">
        <f t="shared" si="2"/>
        <v>1007000000</v>
      </c>
      <c r="K120" s="9">
        <f t="shared" si="3"/>
        <v>1007000000</v>
      </c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</row>
    <row r="121" spans="1:116" s="17" customFormat="1" x14ac:dyDescent="0.25">
      <c r="A121" s="27">
        <v>8</v>
      </c>
      <c r="B121" s="27">
        <v>904235404</v>
      </c>
      <c r="C121" s="27" t="s">
        <v>13</v>
      </c>
      <c r="D121" s="27" t="s">
        <v>28</v>
      </c>
      <c r="E121" s="27" t="s">
        <v>10</v>
      </c>
      <c r="F121" s="27">
        <v>1</v>
      </c>
      <c r="G121" s="27" t="s">
        <v>12</v>
      </c>
      <c r="H121" s="27">
        <v>2824806927</v>
      </c>
      <c r="I121" s="27">
        <v>1007000000</v>
      </c>
      <c r="J121" s="27">
        <f t="shared" si="2"/>
        <v>-1817806927</v>
      </c>
      <c r="K121" s="9">
        <f t="shared" si="3"/>
        <v>1817806927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</row>
    <row r="122" spans="1:116" s="17" customFormat="1" x14ac:dyDescent="0.25">
      <c r="A122" s="27">
        <v>8</v>
      </c>
      <c r="B122" s="27">
        <v>904235404</v>
      </c>
      <c r="C122" s="27" t="s">
        <v>13</v>
      </c>
      <c r="D122" s="27" t="s">
        <v>28</v>
      </c>
      <c r="E122" s="27" t="s">
        <v>10</v>
      </c>
      <c r="F122" s="27">
        <v>2</v>
      </c>
      <c r="G122" s="27" t="s">
        <v>12</v>
      </c>
      <c r="H122" s="27">
        <v>500172604</v>
      </c>
      <c r="I122" s="27">
        <v>1007000000</v>
      </c>
      <c r="J122" s="27">
        <f t="shared" si="2"/>
        <v>506827396</v>
      </c>
      <c r="K122" s="9">
        <f t="shared" si="3"/>
        <v>506827396</v>
      </c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</row>
    <row r="123" spans="1:116" s="17" customFormat="1" x14ac:dyDescent="0.25">
      <c r="A123" s="27">
        <v>8</v>
      </c>
      <c r="B123" s="27">
        <v>904235404</v>
      </c>
      <c r="C123" s="27" t="s">
        <v>13</v>
      </c>
      <c r="D123" s="27" t="s">
        <v>28</v>
      </c>
      <c r="E123" s="27" t="s">
        <v>10</v>
      </c>
      <c r="F123" s="27">
        <v>3</v>
      </c>
      <c r="G123" s="27" t="s">
        <v>12</v>
      </c>
      <c r="H123" s="27">
        <v>742194583</v>
      </c>
      <c r="I123" s="27">
        <v>1007000000</v>
      </c>
      <c r="J123" s="27">
        <f t="shared" si="2"/>
        <v>264805417</v>
      </c>
      <c r="K123" s="9">
        <f t="shared" si="3"/>
        <v>264805417</v>
      </c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</row>
    <row r="124" spans="1:116" s="17" customFormat="1" x14ac:dyDescent="0.25">
      <c r="A124" s="27">
        <v>8</v>
      </c>
      <c r="B124" s="27">
        <v>904235404</v>
      </c>
      <c r="C124" s="27" t="s">
        <v>13</v>
      </c>
      <c r="D124" s="27" t="s">
        <v>28</v>
      </c>
      <c r="E124" s="27" t="s">
        <v>10</v>
      </c>
      <c r="F124" s="27">
        <v>4</v>
      </c>
      <c r="G124" s="27" t="s">
        <v>12</v>
      </c>
      <c r="H124" s="27">
        <v>469860990</v>
      </c>
      <c r="I124" s="27">
        <v>1007000000</v>
      </c>
      <c r="J124" s="27">
        <f t="shared" si="2"/>
        <v>537139010</v>
      </c>
      <c r="K124" s="9">
        <f t="shared" si="3"/>
        <v>537139010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</row>
    <row r="125" spans="1:116" s="17" customFormat="1" x14ac:dyDescent="0.25">
      <c r="A125" s="27">
        <v>8</v>
      </c>
      <c r="B125" s="27">
        <v>904235404</v>
      </c>
      <c r="C125" s="27" t="s">
        <v>13</v>
      </c>
      <c r="D125" s="27" t="s">
        <v>28</v>
      </c>
      <c r="E125" s="27" t="s">
        <v>10</v>
      </c>
      <c r="F125" s="27">
        <v>5</v>
      </c>
      <c r="G125" s="27" t="s">
        <v>12</v>
      </c>
      <c r="H125" s="27">
        <v>375274219</v>
      </c>
      <c r="I125" s="27">
        <v>1007000000</v>
      </c>
      <c r="J125" s="27">
        <f t="shared" si="2"/>
        <v>631725781</v>
      </c>
      <c r="K125" s="9">
        <f t="shared" si="3"/>
        <v>631725781</v>
      </c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</row>
    <row r="126" spans="1:116" s="17" customFormat="1" x14ac:dyDescent="0.25">
      <c r="A126" s="28">
        <v>9</v>
      </c>
      <c r="B126" s="28">
        <v>828233757</v>
      </c>
      <c r="C126" s="28" t="s">
        <v>8</v>
      </c>
      <c r="D126" s="28" t="s">
        <v>9</v>
      </c>
      <c r="E126" s="28" t="s">
        <v>16</v>
      </c>
      <c r="F126" s="28">
        <v>0</v>
      </c>
      <c r="G126" s="28" t="s">
        <v>12</v>
      </c>
      <c r="H126" s="28">
        <v>535737813</v>
      </c>
      <c r="I126" s="27">
        <v>1010000000</v>
      </c>
      <c r="J126" s="27">
        <f t="shared" si="2"/>
        <v>474262187</v>
      </c>
      <c r="K126" s="9">
        <f t="shared" si="3"/>
        <v>474262187</v>
      </c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</row>
    <row r="127" spans="1:116" s="17" customFormat="1" x14ac:dyDescent="0.25">
      <c r="A127" s="28">
        <v>9</v>
      </c>
      <c r="B127" s="28">
        <v>828233757</v>
      </c>
      <c r="C127" s="28" t="s">
        <v>8</v>
      </c>
      <c r="D127" s="28" t="s">
        <v>9</v>
      </c>
      <c r="E127" s="28" t="s">
        <v>16</v>
      </c>
      <c r="F127" s="28">
        <v>1</v>
      </c>
      <c r="G127" s="28" t="s">
        <v>12</v>
      </c>
      <c r="H127" s="28">
        <v>530857448</v>
      </c>
      <c r="I127" s="27">
        <v>1010000000</v>
      </c>
      <c r="J127" s="27">
        <f t="shared" si="2"/>
        <v>479142552</v>
      </c>
      <c r="K127" s="9">
        <f t="shared" si="3"/>
        <v>479142552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</row>
    <row r="128" spans="1:116" s="17" customFormat="1" x14ac:dyDescent="0.25">
      <c r="A128" s="28">
        <v>9</v>
      </c>
      <c r="B128" s="28">
        <v>828233757</v>
      </c>
      <c r="C128" s="28" t="s">
        <v>8</v>
      </c>
      <c r="D128" s="28" t="s">
        <v>9</v>
      </c>
      <c r="E128" s="28" t="s">
        <v>16</v>
      </c>
      <c r="F128" s="28">
        <v>2</v>
      </c>
      <c r="G128" s="28" t="s">
        <v>12</v>
      </c>
      <c r="H128" s="28">
        <v>427223228</v>
      </c>
      <c r="I128" s="27">
        <v>1010000000</v>
      </c>
      <c r="J128" s="27">
        <f t="shared" si="2"/>
        <v>582776772</v>
      </c>
      <c r="K128" s="9">
        <f t="shared" si="3"/>
        <v>582776772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</row>
    <row r="129" spans="1:116" s="17" customFormat="1" x14ac:dyDescent="0.25">
      <c r="A129" s="28">
        <v>9</v>
      </c>
      <c r="B129" s="28">
        <v>828233757</v>
      </c>
      <c r="C129" s="28" t="s">
        <v>8</v>
      </c>
      <c r="D129" s="28" t="s">
        <v>9</v>
      </c>
      <c r="E129" s="28" t="s">
        <v>16</v>
      </c>
      <c r="F129" s="28">
        <v>3</v>
      </c>
      <c r="G129" s="28" t="s">
        <v>12</v>
      </c>
      <c r="H129" s="28">
        <v>390571302</v>
      </c>
      <c r="I129" s="27">
        <v>1010000000</v>
      </c>
      <c r="J129" s="27">
        <f t="shared" si="2"/>
        <v>619428698</v>
      </c>
      <c r="K129" s="9">
        <f t="shared" si="3"/>
        <v>619428698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</row>
    <row r="130" spans="1:116" s="17" customFormat="1" x14ac:dyDescent="0.25">
      <c r="A130" s="28">
        <v>9</v>
      </c>
      <c r="B130" s="28">
        <v>828233757</v>
      </c>
      <c r="C130" s="28" t="s">
        <v>8</v>
      </c>
      <c r="D130" s="28" t="s">
        <v>9</v>
      </c>
      <c r="E130" s="28" t="s">
        <v>16</v>
      </c>
      <c r="F130" s="28">
        <v>4</v>
      </c>
      <c r="G130" s="28" t="s">
        <v>12</v>
      </c>
      <c r="H130" s="28">
        <v>452808437</v>
      </c>
      <c r="I130" s="27">
        <v>1010000000</v>
      </c>
      <c r="J130" s="27">
        <f t="shared" ref="J130:J193" si="4" xml:space="preserve"> I130-H130</f>
        <v>557191563</v>
      </c>
      <c r="K130" s="9">
        <f t="shared" si="3"/>
        <v>557191563</v>
      </c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</row>
    <row r="131" spans="1:116" s="17" customFormat="1" x14ac:dyDescent="0.25">
      <c r="A131" s="28">
        <v>9</v>
      </c>
      <c r="B131" s="28">
        <v>828233956</v>
      </c>
      <c r="C131" s="28" t="s">
        <v>20</v>
      </c>
      <c r="D131" s="28" t="s">
        <v>9</v>
      </c>
      <c r="E131" s="28" t="s">
        <v>10</v>
      </c>
      <c r="F131" s="28">
        <v>0</v>
      </c>
      <c r="G131" s="28" t="s">
        <v>12</v>
      </c>
      <c r="H131" s="28">
        <v>347610051</v>
      </c>
      <c r="I131" s="27">
        <v>1004000000</v>
      </c>
      <c r="J131" s="27">
        <f t="shared" si="4"/>
        <v>656389949</v>
      </c>
      <c r="K131" s="9">
        <f t="shared" ref="K131:K194" si="5">ABS(J131)</f>
        <v>656389949</v>
      </c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</row>
    <row r="132" spans="1:116" x14ac:dyDescent="0.25">
      <c r="A132" s="28">
        <v>9</v>
      </c>
      <c r="B132" s="28">
        <v>828233956</v>
      </c>
      <c r="C132" s="28" t="s">
        <v>20</v>
      </c>
      <c r="D132" s="28" t="s">
        <v>9</v>
      </c>
      <c r="E132" s="28" t="s">
        <v>10</v>
      </c>
      <c r="F132" s="28">
        <v>1</v>
      </c>
      <c r="G132" s="28" t="s">
        <v>12</v>
      </c>
      <c r="H132" s="28">
        <v>354568802</v>
      </c>
      <c r="I132" s="27">
        <v>1004000000</v>
      </c>
      <c r="J132" s="27">
        <f t="shared" si="4"/>
        <v>649431198</v>
      </c>
      <c r="K132" s="9">
        <f t="shared" si="5"/>
        <v>649431198</v>
      </c>
    </row>
    <row r="133" spans="1:116" x14ac:dyDescent="0.25">
      <c r="A133" s="28">
        <v>9</v>
      </c>
      <c r="B133" s="28">
        <v>828233956</v>
      </c>
      <c r="C133" s="28" t="s">
        <v>20</v>
      </c>
      <c r="D133" s="28" t="s">
        <v>9</v>
      </c>
      <c r="E133" s="28" t="s">
        <v>10</v>
      </c>
      <c r="F133" s="28">
        <v>2</v>
      </c>
      <c r="G133" s="28" t="s">
        <v>17</v>
      </c>
      <c r="H133" s="28">
        <v>570063594</v>
      </c>
      <c r="I133" s="27">
        <v>1004000000</v>
      </c>
      <c r="J133" s="27">
        <f t="shared" si="4"/>
        <v>433936406</v>
      </c>
      <c r="K133" s="9">
        <f t="shared" si="5"/>
        <v>433936406</v>
      </c>
    </row>
    <row r="134" spans="1:116" x14ac:dyDescent="0.25">
      <c r="A134" s="28">
        <v>9</v>
      </c>
      <c r="B134" s="28">
        <v>828233956</v>
      </c>
      <c r="C134" s="28" t="s">
        <v>20</v>
      </c>
      <c r="D134" s="28" t="s">
        <v>9</v>
      </c>
      <c r="E134" s="28" t="s">
        <v>10</v>
      </c>
      <c r="F134" s="28">
        <v>3</v>
      </c>
      <c r="G134" s="28" t="s">
        <v>12</v>
      </c>
      <c r="H134" s="28">
        <v>640513645</v>
      </c>
      <c r="I134" s="27">
        <v>1004000000</v>
      </c>
      <c r="J134" s="27">
        <f t="shared" si="4"/>
        <v>363486355</v>
      </c>
      <c r="K134" s="9">
        <f t="shared" si="5"/>
        <v>363486355</v>
      </c>
    </row>
    <row r="135" spans="1:116" x14ac:dyDescent="0.25">
      <c r="A135" s="28">
        <v>9</v>
      </c>
      <c r="B135" s="28">
        <v>828233956</v>
      </c>
      <c r="C135" s="28" t="s">
        <v>20</v>
      </c>
      <c r="D135" s="28" t="s">
        <v>9</v>
      </c>
      <c r="E135" s="28" t="s">
        <v>10</v>
      </c>
      <c r="F135" s="28">
        <v>4</v>
      </c>
      <c r="G135" s="28" t="s">
        <v>12</v>
      </c>
      <c r="H135" s="28">
        <v>531848906</v>
      </c>
      <c r="I135" s="27">
        <v>1004000000</v>
      </c>
      <c r="J135" s="27">
        <f t="shared" si="4"/>
        <v>472151094</v>
      </c>
      <c r="K135" s="9">
        <f t="shared" si="5"/>
        <v>472151094</v>
      </c>
    </row>
    <row r="136" spans="1:116" x14ac:dyDescent="0.25">
      <c r="A136" s="28">
        <v>9</v>
      </c>
      <c r="B136" s="28">
        <v>828233956</v>
      </c>
      <c r="C136" s="28" t="s">
        <v>20</v>
      </c>
      <c r="D136" s="28" t="s">
        <v>9</v>
      </c>
      <c r="E136" s="28" t="s">
        <v>10</v>
      </c>
      <c r="F136" s="28">
        <v>5</v>
      </c>
      <c r="G136" s="28" t="s">
        <v>12</v>
      </c>
      <c r="H136" s="28">
        <v>411961562</v>
      </c>
      <c r="I136" s="27">
        <v>1004000000</v>
      </c>
      <c r="J136" s="27">
        <f t="shared" si="4"/>
        <v>592038438</v>
      </c>
      <c r="K136" s="9">
        <f t="shared" si="5"/>
        <v>592038438</v>
      </c>
    </row>
    <row r="137" spans="1:116" x14ac:dyDescent="0.25">
      <c r="A137" s="28">
        <v>9</v>
      </c>
      <c r="B137" s="28">
        <v>828233427</v>
      </c>
      <c r="C137" s="28" t="s">
        <v>8</v>
      </c>
      <c r="D137" s="28" t="s">
        <v>9</v>
      </c>
      <c r="E137" s="28" t="s">
        <v>10</v>
      </c>
      <c r="F137" s="28">
        <v>0</v>
      </c>
      <c r="G137" s="28" t="s">
        <v>12</v>
      </c>
      <c r="H137" s="28">
        <v>513287188</v>
      </c>
      <c r="I137" s="27">
        <v>1005000000</v>
      </c>
      <c r="J137" s="27">
        <f t="shared" si="4"/>
        <v>491712812</v>
      </c>
      <c r="K137" s="9">
        <f t="shared" si="5"/>
        <v>491712812</v>
      </c>
    </row>
    <row r="138" spans="1:116" x14ac:dyDescent="0.25">
      <c r="A138" s="28">
        <v>9</v>
      </c>
      <c r="B138" s="28">
        <v>828233427</v>
      </c>
      <c r="C138" s="28" t="s">
        <v>8</v>
      </c>
      <c r="D138" s="28" t="s">
        <v>9</v>
      </c>
      <c r="E138" s="28" t="s">
        <v>10</v>
      </c>
      <c r="F138" s="28">
        <v>1</v>
      </c>
      <c r="G138" s="28" t="s">
        <v>12</v>
      </c>
      <c r="H138" s="28">
        <v>408259375</v>
      </c>
      <c r="I138" s="27">
        <v>1005000000</v>
      </c>
      <c r="J138" s="27">
        <f t="shared" si="4"/>
        <v>596740625</v>
      </c>
      <c r="K138" s="9">
        <f t="shared" si="5"/>
        <v>596740625</v>
      </c>
    </row>
    <row r="139" spans="1:116" x14ac:dyDescent="0.25">
      <c r="A139" s="28">
        <v>9</v>
      </c>
      <c r="B139" s="28">
        <v>828233427</v>
      </c>
      <c r="C139" s="28" t="s">
        <v>8</v>
      </c>
      <c r="D139" s="28" t="s">
        <v>9</v>
      </c>
      <c r="E139" s="28" t="s">
        <v>10</v>
      </c>
      <c r="F139" s="28">
        <v>2</v>
      </c>
      <c r="G139" s="28" t="s">
        <v>12</v>
      </c>
      <c r="H139" s="28">
        <v>554645730</v>
      </c>
      <c r="I139" s="27">
        <v>1005000000</v>
      </c>
      <c r="J139" s="27">
        <f t="shared" si="4"/>
        <v>450354270</v>
      </c>
      <c r="K139" s="9">
        <f t="shared" si="5"/>
        <v>450354270</v>
      </c>
    </row>
    <row r="140" spans="1:116" x14ac:dyDescent="0.25">
      <c r="A140" s="28">
        <v>9</v>
      </c>
      <c r="B140" s="28">
        <v>828233427</v>
      </c>
      <c r="C140" s="28" t="s">
        <v>8</v>
      </c>
      <c r="D140" s="28" t="s">
        <v>9</v>
      </c>
      <c r="E140" s="28" t="s">
        <v>10</v>
      </c>
      <c r="F140" s="28">
        <v>3</v>
      </c>
      <c r="G140" s="28" t="s">
        <v>12</v>
      </c>
      <c r="H140" s="28">
        <v>446349428</v>
      </c>
      <c r="I140" s="27">
        <v>1005000000</v>
      </c>
      <c r="J140" s="27">
        <f t="shared" si="4"/>
        <v>558650572</v>
      </c>
      <c r="K140" s="9">
        <f t="shared" si="5"/>
        <v>558650572</v>
      </c>
    </row>
    <row r="141" spans="1:116" x14ac:dyDescent="0.25">
      <c r="A141" s="28">
        <v>9</v>
      </c>
      <c r="B141" s="28">
        <v>828233427</v>
      </c>
      <c r="C141" s="28" t="s">
        <v>8</v>
      </c>
      <c r="D141" s="28" t="s">
        <v>9</v>
      </c>
      <c r="E141" s="28" t="s">
        <v>10</v>
      </c>
      <c r="F141" s="28">
        <v>4</v>
      </c>
      <c r="G141" s="28" t="s">
        <v>12</v>
      </c>
      <c r="H141" s="28">
        <v>376708541</v>
      </c>
      <c r="I141" s="27">
        <v>1005000000</v>
      </c>
      <c r="J141" s="27">
        <f t="shared" si="4"/>
        <v>628291459</v>
      </c>
      <c r="K141" s="9">
        <f t="shared" si="5"/>
        <v>628291459</v>
      </c>
    </row>
    <row r="142" spans="1:116" x14ac:dyDescent="0.25">
      <c r="A142" s="28">
        <v>9</v>
      </c>
      <c r="B142" s="28">
        <v>828233855</v>
      </c>
      <c r="C142" s="28" t="s">
        <v>14</v>
      </c>
      <c r="D142" s="28" t="s">
        <v>9</v>
      </c>
      <c r="E142" s="28" t="s">
        <v>10</v>
      </c>
      <c r="F142" s="28">
        <v>0</v>
      </c>
      <c r="G142" s="28" t="s">
        <v>12</v>
      </c>
      <c r="H142" s="28">
        <v>473016094</v>
      </c>
      <c r="I142" s="27">
        <v>1004000000</v>
      </c>
      <c r="J142" s="27">
        <f t="shared" si="4"/>
        <v>530983906</v>
      </c>
      <c r="K142" s="9">
        <f t="shared" si="5"/>
        <v>530983906</v>
      </c>
    </row>
    <row r="143" spans="1:116" x14ac:dyDescent="0.25">
      <c r="A143" s="28">
        <v>9</v>
      </c>
      <c r="B143" s="28">
        <v>828233855</v>
      </c>
      <c r="C143" s="28" t="s">
        <v>14</v>
      </c>
      <c r="D143" s="28" t="s">
        <v>9</v>
      </c>
      <c r="E143" s="28" t="s">
        <v>10</v>
      </c>
      <c r="F143" s="28">
        <v>1</v>
      </c>
      <c r="G143" s="28" t="s">
        <v>17</v>
      </c>
      <c r="H143" s="28">
        <v>270251146</v>
      </c>
      <c r="I143" s="27">
        <v>1004000000</v>
      </c>
      <c r="J143" s="27">
        <f t="shared" si="4"/>
        <v>733748854</v>
      </c>
      <c r="K143" s="9">
        <f t="shared" si="5"/>
        <v>733748854</v>
      </c>
    </row>
    <row r="144" spans="1:116" x14ac:dyDescent="0.25">
      <c r="A144" s="28">
        <v>9</v>
      </c>
      <c r="B144" s="28">
        <v>828233855</v>
      </c>
      <c r="C144" s="28" t="s">
        <v>14</v>
      </c>
      <c r="D144" s="28" t="s">
        <v>9</v>
      </c>
      <c r="E144" s="28" t="s">
        <v>10</v>
      </c>
      <c r="F144" s="28">
        <v>2</v>
      </c>
      <c r="G144" s="28" t="s">
        <v>19</v>
      </c>
      <c r="H144" s="28">
        <v>101100887</v>
      </c>
      <c r="I144" s="27">
        <v>1004000000</v>
      </c>
      <c r="J144" s="27">
        <f t="shared" si="4"/>
        <v>902899113</v>
      </c>
      <c r="K144" s="9">
        <f t="shared" si="5"/>
        <v>902899113</v>
      </c>
    </row>
    <row r="145" spans="1:11" x14ac:dyDescent="0.25">
      <c r="A145" s="28">
        <v>9</v>
      </c>
      <c r="B145" s="28">
        <v>828233855</v>
      </c>
      <c r="C145" s="28" t="s">
        <v>14</v>
      </c>
      <c r="D145" s="28" t="s">
        <v>9</v>
      </c>
      <c r="E145" s="28" t="s">
        <v>10</v>
      </c>
      <c r="F145" s="28">
        <v>3</v>
      </c>
      <c r="G145" s="28" t="s">
        <v>12</v>
      </c>
      <c r="H145" s="28">
        <v>458136823</v>
      </c>
      <c r="I145" s="27">
        <v>1004000000</v>
      </c>
      <c r="J145" s="27">
        <f t="shared" si="4"/>
        <v>545863177</v>
      </c>
      <c r="K145" s="9">
        <f t="shared" si="5"/>
        <v>545863177</v>
      </c>
    </row>
    <row r="146" spans="1:11" x14ac:dyDescent="0.25">
      <c r="A146" s="28">
        <v>9</v>
      </c>
      <c r="B146" s="28">
        <v>828233855</v>
      </c>
      <c r="C146" s="28" t="s">
        <v>14</v>
      </c>
      <c r="D146" s="28" t="s">
        <v>9</v>
      </c>
      <c r="E146" s="28" t="s">
        <v>10</v>
      </c>
      <c r="F146" s="28">
        <v>4</v>
      </c>
      <c r="G146" s="28" t="s">
        <v>12</v>
      </c>
      <c r="H146" s="28">
        <v>484815157</v>
      </c>
      <c r="I146" s="27">
        <v>1004000000</v>
      </c>
      <c r="J146" s="27">
        <f t="shared" si="4"/>
        <v>519184843</v>
      </c>
      <c r="K146" s="9">
        <f t="shared" si="5"/>
        <v>519184843</v>
      </c>
    </row>
    <row r="147" spans="1:11" x14ac:dyDescent="0.25">
      <c r="A147" s="28">
        <v>9</v>
      </c>
      <c r="B147" s="28">
        <v>828233855</v>
      </c>
      <c r="C147" s="28" t="s">
        <v>14</v>
      </c>
      <c r="D147" s="28" t="s">
        <v>9</v>
      </c>
      <c r="E147" s="28" t="s">
        <v>10</v>
      </c>
      <c r="F147" s="28">
        <v>5</v>
      </c>
      <c r="G147" s="28" t="s">
        <v>12</v>
      </c>
      <c r="H147" s="28">
        <v>450062656</v>
      </c>
      <c r="I147" s="27">
        <v>1004000000</v>
      </c>
      <c r="J147" s="27">
        <f t="shared" si="4"/>
        <v>553937344</v>
      </c>
      <c r="K147" s="9">
        <f t="shared" si="5"/>
        <v>553937344</v>
      </c>
    </row>
    <row r="148" spans="1:11" x14ac:dyDescent="0.25">
      <c r="A148" s="28">
        <v>9</v>
      </c>
      <c r="B148" s="28">
        <v>828233855</v>
      </c>
      <c r="C148" s="28" t="s">
        <v>14</v>
      </c>
      <c r="D148" s="28" t="s">
        <v>9</v>
      </c>
      <c r="E148" s="28" t="s">
        <v>10</v>
      </c>
      <c r="F148" s="28">
        <v>6</v>
      </c>
      <c r="G148" s="28" t="s">
        <v>12</v>
      </c>
      <c r="H148" s="28">
        <v>439456614</v>
      </c>
      <c r="I148" s="27">
        <v>1004000000</v>
      </c>
      <c r="J148" s="27">
        <f t="shared" si="4"/>
        <v>564543386</v>
      </c>
      <c r="K148" s="9">
        <f t="shared" si="5"/>
        <v>564543386</v>
      </c>
    </row>
    <row r="149" spans="1:11" x14ac:dyDescent="0.25">
      <c r="A149" s="28">
        <v>9</v>
      </c>
      <c r="B149" s="28">
        <v>828233702</v>
      </c>
      <c r="C149" s="28" t="s">
        <v>13</v>
      </c>
      <c r="D149" s="28" t="s">
        <v>9</v>
      </c>
      <c r="E149" s="28" t="s">
        <v>10</v>
      </c>
      <c r="F149" s="28">
        <v>0</v>
      </c>
      <c r="G149" s="28" t="s">
        <v>12</v>
      </c>
      <c r="H149" s="28">
        <v>507632135</v>
      </c>
      <c r="I149" s="27">
        <v>1007000000</v>
      </c>
      <c r="J149" s="27">
        <f t="shared" si="4"/>
        <v>499367865</v>
      </c>
      <c r="K149" s="9">
        <f t="shared" si="5"/>
        <v>499367865</v>
      </c>
    </row>
    <row r="150" spans="1:11" x14ac:dyDescent="0.25">
      <c r="A150" s="28">
        <v>9</v>
      </c>
      <c r="B150" s="28">
        <v>828233702</v>
      </c>
      <c r="C150" s="28" t="s">
        <v>13</v>
      </c>
      <c r="D150" s="28" t="s">
        <v>9</v>
      </c>
      <c r="E150" s="28" t="s">
        <v>10</v>
      </c>
      <c r="F150" s="28">
        <v>1</v>
      </c>
      <c r="G150" s="28" t="s">
        <v>12</v>
      </c>
      <c r="H150" s="28">
        <v>416123437</v>
      </c>
      <c r="I150" s="27">
        <v>1007000000</v>
      </c>
      <c r="J150" s="27">
        <f t="shared" si="4"/>
        <v>590876563</v>
      </c>
      <c r="K150" s="9">
        <f t="shared" si="5"/>
        <v>590876563</v>
      </c>
    </row>
    <row r="151" spans="1:11" x14ac:dyDescent="0.25">
      <c r="A151" s="28">
        <v>9</v>
      </c>
      <c r="B151" s="28">
        <v>828233702</v>
      </c>
      <c r="C151" s="28" t="s">
        <v>13</v>
      </c>
      <c r="D151" s="28" t="s">
        <v>9</v>
      </c>
      <c r="E151" s="28" t="s">
        <v>10</v>
      </c>
      <c r="F151" s="28">
        <v>2</v>
      </c>
      <c r="G151" s="28" t="s">
        <v>12</v>
      </c>
      <c r="H151" s="28">
        <v>559023645</v>
      </c>
      <c r="I151" s="27">
        <v>1007000000</v>
      </c>
      <c r="J151" s="27">
        <f t="shared" si="4"/>
        <v>447976355</v>
      </c>
      <c r="K151" s="9">
        <f t="shared" si="5"/>
        <v>447976355</v>
      </c>
    </row>
    <row r="152" spans="1:11" x14ac:dyDescent="0.25">
      <c r="A152" s="28">
        <v>9</v>
      </c>
      <c r="B152" s="28">
        <v>828233702</v>
      </c>
      <c r="C152" s="28" t="s">
        <v>13</v>
      </c>
      <c r="D152" s="28" t="s">
        <v>9</v>
      </c>
      <c r="E152" s="28" t="s">
        <v>10</v>
      </c>
      <c r="F152" s="28">
        <v>3</v>
      </c>
      <c r="G152" s="28" t="s">
        <v>12</v>
      </c>
      <c r="H152" s="28">
        <v>600016042</v>
      </c>
      <c r="I152" s="27">
        <v>1007000000</v>
      </c>
      <c r="J152" s="27">
        <f t="shared" si="4"/>
        <v>406983958</v>
      </c>
      <c r="K152" s="9">
        <f t="shared" si="5"/>
        <v>406983958</v>
      </c>
    </row>
    <row r="153" spans="1:11" x14ac:dyDescent="0.25">
      <c r="A153" s="28">
        <v>9</v>
      </c>
      <c r="B153" s="28">
        <v>828233702</v>
      </c>
      <c r="C153" s="28" t="s">
        <v>13</v>
      </c>
      <c r="D153" s="28" t="s">
        <v>9</v>
      </c>
      <c r="E153" s="28" t="s">
        <v>10</v>
      </c>
      <c r="F153" s="28">
        <v>4</v>
      </c>
      <c r="G153" s="28" t="s">
        <v>12</v>
      </c>
      <c r="H153" s="28">
        <v>584148438</v>
      </c>
      <c r="I153" s="27">
        <v>1007000000</v>
      </c>
      <c r="J153" s="27">
        <f t="shared" si="4"/>
        <v>422851562</v>
      </c>
      <c r="K153" s="9">
        <f t="shared" si="5"/>
        <v>422851562</v>
      </c>
    </row>
    <row r="154" spans="1:11" x14ac:dyDescent="0.25">
      <c r="A154" s="28">
        <v>9</v>
      </c>
      <c r="B154" s="28">
        <v>904232131</v>
      </c>
      <c r="C154" s="28" t="s">
        <v>8</v>
      </c>
      <c r="D154" s="28" t="s">
        <v>28</v>
      </c>
      <c r="E154" s="28" t="s">
        <v>16</v>
      </c>
      <c r="F154" s="28">
        <v>0</v>
      </c>
      <c r="G154" s="28" t="s">
        <v>12</v>
      </c>
      <c r="H154" s="28">
        <v>513219583</v>
      </c>
      <c r="I154" s="27">
        <v>1010000000</v>
      </c>
      <c r="J154" s="27">
        <f t="shared" si="4"/>
        <v>496780417</v>
      </c>
      <c r="K154" s="9">
        <f t="shared" si="5"/>
        <v>496780417</v>
      </c>
    </row>
    <row r="155" spans="1:11" x14ac:dyDescent="0.25">
      <c r="A155" s="28">
        <v>9</v>
      </c>
      <c r="B155" s="28">
        <v>904232131</v>
      </c>
      <c r="C155" s="28" t="s">
        <v>8</v>
      </c>
      <c r="D155" s="28" t="s">
        <v>28</v>
      </c>
      <c r="E155" s="28" t="s">
        <v>16</v>
      </c>
      <c r="F155" s="28">
        <v>1</v>
      </c>
      <c r="G155" s="28" t="s">
        <v>12</v>
      </c>
      <c r="H155" s="28">
        <v>380348020</v>
      </c>
      <c r="I155" s="27">
        <v>1010000000</v>
      </c>
      <c r="J155" s="27">
        <f t="shared" si="4"/>
        <v>629651980</v>
      </c>
      <c r="K155" s="9">
        <f t="shared" si="5"/>
        <v>629651980</v>
      </c>
    </row>
    <row r="156" spans="1:11" x14ac:dyDescent="0.25">
      <c r="A156" s="28">
        <v>9</v>
      </c>
      <c r="B156" s="28">
        <v>904232131</v>
      </c>
      <c r="C156" s="28" t="s">
        <v>8</v>
      </c>
      <c r="D156" s="28" t="s">
        <v>28</v>
      </c>
      <c r="E156" s="28" t="s">
        <v>16</v>
      </c>
      <c r="F156" s="28">
        <v>2</v>
      </c>
      <c r="G156" s="28" t="s">
        <v>12</v>
      </c>
      <c r="H156" s="28">
        <v>336279532</v>
      </c>
      <c r="I156" s="27">
        <v>1010000000</v>
      </c>
      <c r="J156" s="27">
        <f t="shared" si="4"/>
        <v>673720468</v>
      </c>
      <c r="K156" s="9">
        <f t="shared" si="5"/>
        <v>673720468</v>
      </c>
    </row>
    <row r="157" spans="1:11" x14ac:dyDescent="0.25">
      <c r="A157" s="28">
        <v>9</v>
      </c>
      <c r="B157" s="28">
        <v>904232131</v>
      </c>
      <c r="C157" s="28" t="s">
        <v>8</v>
      </c>
      <c r="D157" s="28" t="s">
        <v>28</v>
      </c>
      <c r="E157" s="28" t="s">
        <v>16</v>
      </c>
      <c r="F157" s="28">
        <v>3</v>
      </c>
      <c r="G157" s="28" t="s">
        <v>12</v>
      </c>
      <c r="H157" s="28">
        <v>381421354</v>
      </c>
      <c r="I157" s="27">
        <v>1010000000</v>
      </c>
      <c r="J157" s="27">
        <f t="shared" si="4"/>
        <v>628578646</v>
      </c>
      <c r="K157" s="9">
        <f t="shared" si="5"/>
        <v>628578646</v>
      </c>
    </row>
    <row r="158" spans="1:11" x14ac:dyDescent="0.25">
      <c r="A158" s="28">
        <v>9</v>
      </c>
      <c r="B158" s="28">
        <v>904232131</v>
      </c>
      <c r="C158" s="28" t="s">
        <v>8</v>
      </c>
      <c r="D158" s="28" t="s">
        <v>28</v>
      </c>
      <c r="E158" s="28" t="s">
        <v>16</v>
      </c>
      <c r="F158" s="28">
        <v>4</v>
      </c>
      <c r="G158" s="28" t="s">
        <v>12</v>
      </c>
      <c r="H158" s="28">
        <v>379903438</v>
      </c>
      <c r="I158" s="27">
        <v>1010000000</v>
      </c>
      <c r="J158" s="27">
        <f t="shared" si="4"/>
        <v>630096562</v>
      </c>
      <c r="K158" s="9">
        <f t="shared" si="5"/>
        <v>630096562</v>
      </c>
    </row>
    <row r="159" spans="1:11" x14ac:dyDescent="0.25">
      <c r="A159" s="28">
        <v>9</v>
      </c>
      <c r="B159" s="28">
        <v>904232325</v>
      </c>
      <c r="C159" s="28" t="s">
        <v>20</v>
      </c>
      <c r="D159" s="28" t="s">
        <v>28</v>
      </c>
      <c r="E159" s="28" t="s">
        <v>10</v>
      </c>
      <c r="F159" s="28">
        <v>0</v>
      </c>
      <c r="G159" s="28" t="s">
        <v>12</v>
      </c>
      <c r="H159" s="28">
        <v>591236562</v>
      </c>
      <c r="I159" s="27">
        <v>1004000000</v>
      </c>
      <c r="J159" s="27">
        <f t="shared" si="4"/>
        <v>412763438</v>
      </c>
      <c r="K159" s="9">
        <f t="shared" si="5"/>
        <v>412763438</v>
      </c>
    </row>
    <row r="160" spans="1:11" x14ac:dyDescent="0.25">
      <c r="A160" s="28">
        <v>9</v>
      </c>
      <c r="B160" s="28">
        <v>904232325</v>
      </c>
      <c r="C160" s="28" t="s">
        <v>20</v>
      </c>
      <c r="D160" s="28" t="s">
        <v>28</v>
      </c>
      <c r="E160" s="28" t="s">
        <v>10</v>
      </c>
      <c r="F160" s="28">
        <v>1</v>
      </c>
      <c r="G160" s="28" t="s">
        <v>12</v>
      </c>
      <c r="H160" s="28">
        <v>579130261</v>
      </c>
      <c r="I160" s="27">
        <v>1004000000</v>
      </c>
      <c r="J160" s="27">
        <f t="shared" si="4"/>
        <v>424869739</v>
      </c>
      <c r="K160" s="9">
        <f t="shared" si="5"/>
        <v>424869739</v>
      </c>
    </row>
    <row r="161" spans="1:11" x14ac:dyDescent="0.25">
      <c r="A161" s="28">
        <v>9</v>
      </c>
      <c r="B161" s="28">
        <v>904232325</v>
      </c>
      <c r="C161" s="28" t="s">
        <v>20</v>
      </c>
      <c r="D161" s="28" t="s">
        <v>28</v>
      </c>
      <c r="E161" s="28" t="s">
        <v>10</v>
      </c>
      <c r="F161" s="28">
        <v>2</v>
      </c>
      <c r="G161" s="28" t="s">
        <v>12</v>
      </c>
      <c r="H161" s="28">
        <v>560088021</v>
      </c>
      <c r="I161" s="27">
        <v>1004000000</v>
      </c>
      <c r="J161" s="27">
        <f t="shared" si="4"/>
        <v>443911979</v>
      </c>
      <c r="K161" s="9">
        <f t="shared" si="5"/>
        <v>443911979</v>
      </c>
    </row>
    <row r="162" spans="1:11" x14ac:dyDescent="0.25">
      <c r="A162" s="28">
        <v>9</v>
      </c>
      <c r="B162" s="28">
        <v>904232325</v>
      </c>
      <c r="C162" s="28" t="s">
        <v>20</v>
      </c>
      <c r="D162" s="28" t="s">
        <v>28</v>
      </c>
      <c r="E162" s="28" t="s">
        <v>10</v>
      </c>
      <c r="F162" s="28">
        <v>3</v>
      </c>
      <c r="G162" s="28" t="s">
        <v>12</v>
      </c>
      <c r="H162" s="28">
        <v>471664271</v>
      </c>
      <c r="I162" s="27">
        <v>1004000000</v>
      </c>
      <c r="J162" s="27">
        <f t="shared" si="4"/>
        <v>532335729</v>
      </c>
      <c r="K162" s="9">
        <f t="shared" si="5"/>
        <v>532335729</v>
      </c>
    </row>
    <row r="163" spans="1:11" x14ac:dyDescent="0.25">
      <c r="A163" s="28">
        <v>9</v>
      </c>
      <c r="B163" s="28">
        <v>904232325</v>
      </c>
      <c r="C163" s="28" t="s">
        <v>20</v>
      </c>
      <c r="D163" s="28" t="s">
        <v>28</v>
      </c>
      <c r="E163" s="28" t="s">
        <v>10</v>
      </c>
      <c r="F163" s="28">
        <v>4</v>
      </c>
      <c r="G163" s="28" t="s">
        <v>12</v>
      </c>
      <c r="H163" s="28">
        <v>349935938</v>
      </c>
      <c r="I163" s="27">
        <v>1004000000</v>
      </c>
      <c r="J163" s="27">
        <f t="shared" si="4"/>
        <v>654064062</v>
      </c>
      <c r="K163" s="9">
        <f t="shared" si="5"/>
        <v>654064062</v>
      </c>
    </row>
    <row r="164" spans="1:11" x14ac:dyDescent="0.25">
      <c r="A164" s="28">
        <v>9</v>
      </c>
      <c r="B164" s="28">
        <v>904231909</v>
      </c>
      <c r="C164" s="28" t="s">
        <v>8</v>
      </c>
      <c r="D164" s="28" t="s">
        <v>28</v>
      </c>
      <c r="E164" s="28" t="s">
        <v>10</v>
      </c>
      <c r="F164" s="28">
        <v>0</v>
      </c>
      <c r="G164" s="28" t="s">
        <v>12</v>
      </c>
      <c r="H164" s="28">
        <v>426399740</v>
      </c>
      <c r="I164" s="27">
        <v>1005000000</v>
      </c>
      <c r="J164" s="27">
        <f t="shared" si="4"/>
        <v>578600260</v>
      </c>
      <c r="K164" s="9">
        <f t="shared" si="5"/>
        <v>578600260</v>
      </c>
    </row>
    <row r="165" spans="1:11" x14ac:dyDescent="0.25">
      <c r="A165" s="28">
        <v>9</v>
      </c>
      <c r="B165" s="28">
        <v>904231909</v>
      </c>
      <c r="C165" s="28" t="s">
        <v>8</v>
      </c>
      <c r="D165" s="28" t="s">
        <v>28</v>
      </c>
      <c r="E165" s="28" t="s">
        <v>10</v>
      </c>
      <c r="F165" s="28">
        <v>1</v>
      </c>
      <c r="G165" s="28" t="s">
        <v>12</v>
      </c>
      <c r="H165" s="28">
        <v>425038803</v>
      </c>
      <c r="I165" s="27">
        <v>1005000000</v>
      </c>
      <c r="J165" s="27">
        <f t="shared" si="4"/>
        <v>579961197</v>
      </c>
      <c r="K165" s="9">
        <f t="shared" si="5"/>
        <v>579961197</v>
      </c>
    </row>
    <row r="166" spans="1:11" x14ac:dyDescent="0.25">
      <c r="A166" s="28">
        <v>9</v>
      </c>
      <c r="B166" s="28">
        <v>904231909</v>
      </c>
      <c r="C166" s="28" t="s">
        <v>8</v>
      </c>
      <c r="D166" s="28" t="s">
        <v>28</v>
      </c>
      <c r="E166" s="28" t="s">
        <v>10</v>
      </c>
      <c r="F166" s="28">
        <v>2</v>
      </c>
      <c r="G166" s="28" t="s">
        <v>12</v>
      </c>
      <c r="H166" s="28">
        <v>503753073</v>
      </c>
      <c r="I166" s="27">
        <v>1005000000</v>
      </c>
      <c r="J166" s="27">
        <f t="shared" si="4"/>
        <v>501246927</v>
      </c>
      <c r="K166" s="9">
        <f t="shared" si="5"/>
        <v>501246927</v>
      </c>
    </row>
    <row r="167" spans="1:11" x14ac:dyDescent="0.25">
      <c r="A167" s="28">
        <v>9</v>
      </c>
      <c r="B167" s="28">
        <v>904231909</v>
      </c>
      <c r="C167" s="28" t="s">
        <v>8</v>
      </c>
      <c r="D167" s="28" t="s">
        <v>28</v>
      </c>
      <c r="E167" s="28" t="s">
        <v>10</v>
      </c>
      <c r="F167" s="28">
        <v>3</v>
      </c>
      <c r="G167" s="28" t="s">
        <v>12</v>
      </c>
      <c r="H167" s="28">
        <v>532530469</v>
      </c>
      <c r="I167" s="27">
        <v>1005000000</v>
      </c>
      <c r="J167" s="27">
        <f t="shared" si="4"/>
        <v>472469531</v>
      </c>
      <c r="K167" s="9">
        <f t="shared" si="5"/>
        <v>472469531</v>
      </c>
    </row>
    <row r="168" spans="1:11" x14ac:dyDescent="0.25">
      <c r="A168" s="28">
        <v>9</v>
      </c>
      <c r="B168" s="28">
        <v>904231909</v>
      </c>
      <c r="C168" s="28" t="s">
        <v>8</v>
      </c>
      <c r="D168" s="28" t="s">
        <v>28</v>
      </c>
      <c r="E168" s="28" t="s">
        <v>10</v>
      </c>
      <c r="F168" s="28">
        <v>4</v>
      </c>
      <c r="G168" s="28" t="s">
        <v>12</v>
      </c>
      <c r="H168" s="28">
        <v>513393437</v>
      </c>
      <c r="I168" s="27">
        <v>1005000000</v>
      </c>
      <c r="J168" s="27">
        <f t="shared" si="4"/>
        <v>491606563</v>
      </c>
      <c r="K168" s="9">
        <f t="shared" si="5"/>
        <v>491606563</v>
      </c>
    </row>
    <row r="169" spans="1:11" x14ac:dyDescent="0.25">
      <c r="A169" s="28">
        <v>9</v>
      </c>
      <c r="B169" s="28">
        <v>904232235</v>
      </c>
      <c r="C169" s="28" t="s">
        <v>14</v>
      </c>
      <c r="D169" s="28" t="s">
        <v>28</v>
      </c>
      <c r="E169" s="28" t="s">
        <v>10</v>
      </c>
      <c r="F169" s="28">
        <v>0</v>
      </c>
      <c r="G169" s="28" t="s">
        <v>12</v>
      </c>
      <c r="H169" s="28">
        <v>336065989</v>
      </c>
      <c r="I169" s="27">
        <v>1004000000</v>
      </c>
      <c r="J169" s="27">
        <f t="shared" si="4"/>
        <v>667934011</v>
      </c>
      <c r="K169" s="9">
        <f t="shared" si="5"/>
        <v>667934011</v>
      </c>
    </row>
    <row r="170" spans="1:11" x14ac:dyDescent="0.25">
      <c r="A170" s="28">
        <v>9</v>
      </c>
      <c r="B170" s="28">
        <v>904232235</v>
      </c>
      <c r="C170" s="28" t="s">
        <v>14</v>
      </c>
      <c r="D170" s="28" t="s">
        <v>28</v>
      </c>
      <c r="E170" s="28" t="s">
        <v>10</v>
      </c>
      <c r="F170" s="28">
        <v>1</v>
      </c>
      <c r="G170" s="28" t="s">
        <v>12</v>
      </c>
      <c r="H170" s="28">
        <v>478484374</v>
      </c>
      <c r="I170" s="27">
        <v>1004000000</v>
      </c>
      <c r="J170" s="27">
        <f t="shared" si="4"/>
        <v>525515626</v>
      </c>
      <c r="K170" s="9">
        <f t="shared" si="5"/>
        <v>525515626</v>
      </c>
    </row>
    <row r="171" spans="1:11" x14ac:dyDescent="0.25">
      <c r="A171" s="28">
        <v>9</v>
      </c>
      <c r="B171" s="28">
        <v>904232235</v>
      </c>
      <c r="C171" s="28" t="s">
        <v>14</v>
      </c>
      <c r="D171" s="28" t="s">
        <v>28</v>
      </c>
      <c r="E171" s="28" t="s">
        <v>10</v>
      </c>
      <c r="F171" s="28">
        <v>2</v>
      </c>
      <c r="G171" s="28" t="s">
        <v>22</v>
      </c>
      <c r="H171" s="28">
        <v>100171042</v>
      </c>
      <c r="I171" s="27">
        <v>1004000000</v>
      </c>
      <c r="J171" s="27">
        <f t="shared" si="4"/>
        <v>903828958</v>
      </c>
      <c r="K171" s="9">
        <f t="shared" si="5"/>
        <v>903828958</v>
      </c>
    </row>
    <row r="172" spans="1:11" x14ac:dyDescent="0.25">
      <c r="A172" s="28">
        <v>9</v>
      </c>
      <c r="B172" s="28">
        <v>904232235</v>
      </c>
      <c r="C172" s="28" t="s">
        <v>14</v>
      </c>
      <c r="D172" s="28" t="s">
        <v>28</v>
      </c>
      <c r="E172" s="28" t="s">
        <v>10</v>
      </c>
      <c r="F172" s="28">
        <v>3</v>
      </c>
      <c r="G172" s="28" t="s">
        <v>12</v>
      </c>
      <c r="H172" s="28">
        <v>313714218</v>
      </c>
      <c r="I172" s="27">
        <v>1004000000</v>
      </c>
      <c r="J172" s="27">
        <f t="shared" si="4"/>
        <v>690285782</v>
      </c>
      <c r="K172" s="9">
        <f t="shared" si="5"/>
        <v>690285782</v>
      </c>
    </row>
    <row r="173" spans="1:11" x14ac:dyDescent="0.25">
      <c r="A173" s="28">
        <v>9</v>
      </c>
      <c r="B173" s="28">
        <v>904232235</v>
      </c>
      <c r="C173" s="28" t="s">
        <v>14</v>
      </c>
      <c r="D173" s="28" t="s">
        <v>28</v>
      </c>
      <c r="E173" s="28" t="s">
        <v>10</v>
      </c>
      <c r="F173" s="28">
        <v>4</v>
      </c>
      <c r="G173" s="28" t="s">
        <v>12</v>
      </c>
      <c r="H173" s="28">
        <v>374664114</v>
      </c>
      <c r="I173" s="27">
        <v>1004000000</v>
      </c>
      <c r="J173" s="27">
        <f t="shared" si="4"/>
        <v>629335886</v>
      </c>
      <c r="K173" s="9">
        <f t="shared" si="5"/>
        <v>629335886</v>
      </c>
    </row>
    <row r="174" spans="1:11" x14ac:dyDescent="0.25">
      <c r="A174" s="28">
        <v>9</v>
      </c>
      <c r="B174" s="28">
        <v>904232235</v>
      </c>
      <c r="C174" s="28" t="s">
        <v>14</v>
      </c>
      <c r="D174" s="28" t="s">
        <v>28</v>
      </c>
      <c r="E174" s="28" t="s">
        <v>10</v>
      </c>
      <c r="F174" s="28">
        <v>5</v>
      </c>
      <c r="G174" s="28" t="s">
        <v>12</v>
      </c>
      <c r="H174" s="28">
        <v>324101823</v>
      </c>
      <c r="I174" s="27">
        <v>1004000000</v>
      </c>
      <c r="J174" s="27">
        <f t="shared" si="4"/>
        <v>679898177</v>
      </c>
      <c r="K174" s="9">
        <f t="shared" si="5"/>
        <v>679898177</v>
      </c>
    </row>
    <row r="175" spans="1:11" x14ac:dyDescent="0.25">
      <c r="A175" s="28">
        <v>9</v>
      </c>
      <c r="B175" s="28">
        <v>904232036</v>
      </c>
      <c r="C175" s="28" t="s">
        <v>13</v>
      </c>
      <c r="D175" s="28" t="s">
        <v>28</v>
      </c>
      <c r="E175" s="28" t="s">
        <v>10</v>
      </c>
      <c r="F175" s="28">
        <v>0</v>
      </c>
      <c r="G175" s="28" t="s">
        <v>12</v>
      </c>
      <c r="H175" s="28">
        <v>506820573</v>
      </c>
      <c r="I175" s="27">
        <v>1007000000</v>
      </c>
      <c r="J175" s="27">
        <f t="shared" si="4"/>
        <v>500179427</v>
      </c>
      <c r="K175" s="9">
        <f t="shared" si="5"/>
        <v>500179427</v>
      </c>
    </row>
    <row r="176" spans="1:11" x14ac:dyDescent="0.25">
      <c r="A176" s="28">
        <v>9</v>
      </c>
      <c r="B176" s="28">
        <v>904232036</v>
      </c>
      <c r="C176" s="28" t="s">
        <v>13</v>
      </c>
      <c r="D176" s="28" t="s">
        <v>28</v>
      </c>
      <c r="E176" s="28" t="s">
        <v>10</v>
      </c>
      <c r="F176" s="28">
        <v>1</v>
      </c>
      <c r="G176" s="28" t="s">
        <v>12</v>
      </c>
      <c r="H176" s="28">
        <v>546887708</v>
      </c>
      <c r="I176" s="27">
        <v>1007000000</v>
      </c>
      <c r="J176" s="27">
        <f t="shared" si="4"/>
        <v>460112292</v>
      </c>
      <c r="K176" s="9">
        <f t="shared" si="5"/>
        <v>460112292</v>
      </c>
    </row>
    <row r="177" spans="1:11" x14ac:dyDescent="0.25">
      <c r="A177" s="28">
        <v>9</v>
      </c>
      <c r="B177" s="28">
        <v>904232036</v>
      </c>
      <c r="C177" s="28" t="s">
        <v>13</v>
      </c>
      <c r="D177" s="28" t="s">
        <v>28</v>
      </c>
      <c r="E177" s="28" t="s">
        <v>10</v>
      </c>
      <c r="F177" s="28">
        <v>2</v>
      </c>
      <c r="G177" s="28" t="s">
        <v>12</v>
      </c>
      <c r="H177" s="28">
        <v>572136042</v>
      </c>
      <c r="I177" s="27">
        <v>1007000000</v>
      </c>
      <c r="J177" s="27">
        <f t="shared" si="4"/>
        <v>434863958</v>
      </c>
      <c r="K177" s="9">
        <f t="shared" si="5"/>
        <v>434863958</v>
      </c>
    </row>
    <row r="178" spans="1:11" x14ac:dyDescent="0.25">
      <c r="A178" s="28">
        <v>9</v>
      </c>
      <c r="B178" s="28">
        <v>904232036</v>
      </c>
      <c r="C178" s="28" t="s">
        <v>13</v>
      </c>
      <c r="D178" s="28" t="s">
        <v>28</v>
      </c>
      <c r="E178" s="28" t="s">
        <v>10</v>
      </c>
      <c r="F178" s="28">
        <v>3</v>
      </c>
      <c r="G178" s="28" t="s">
        <v>12</v>
      </c>
      <c r="H178" s="28">
        <v>432836666</v>
      </c>
      <c r="I178" s="27">
        <v>1007000000</v>
      </c>
      <c r="J178" s="27">
        <f t="shared" si="4"/>
        <v>574163334</v>
      </c>
      <c r="K178" s="9">
        <f t="shared" si="5"/>
        <v>574163334</v>
      </c>
    </row>
    <row r="179" spans="1:11" x14ac:dyDescent="0.25">
      <c r="A179" s="28">
        <v>9</v>
      </c>
      <c r="B179" s="28">
        <v>904232036</v>
      </c>
      <c r="C179" s="28" t="s">
        <v>13</v>
      </c>
      <c r="D179" s="28" t="s">
        <v>28</v>
      </c>
      <c r="E179" s="28" t="s">
        <v>10</v>
      </c>
      <c r="F179" s="28">
        <v>4</v>
      </c>
      <c r="G179" s="28" t="s">
        <v>12</v>
      </c>
      <c r="H179" s="28">
        <v>362138073</v>
      </c>
      <c r="I179" s="27">
        <v>1007000000</v>
      </c>
      <c r="J179" s="27">
        <f t="shared" si="4"/>
        <v>644861927</v>
      </c>
      <c r="K179" s="9">
        <f t="shared" si="5"/>
        <v>644861927</v>
      </c>
    </row>
    <row r="180" spans="1:11" x14ac:dyDescent="0.25">
      <c r="A180" s="27">
        <v>10</v>
      </c>
      <c r="B180" s="27">
        <v>829000540</v>
      </c>
      <c r="C180" s="27" t="s">
        <v>23</v>
      </c>
      <c r="D180" s="27" t="s">
        <v>21</v>
      </c>
      <c r="E180" s="27" t="s">
        <v>16</v>
      </c>
      <c r="F180" s="27">
        <v>0</v>
      </c>
      <c r="G180" s="27" t="s">
        <v>12</v>
      </c>
      <c r="H180" s="27">
        <v>376522292</v>
      </c>
      <c r="I180" s="27">
        <v>1010000000</v>
      </c>
      <c r="J180" s="27">
        <f t="shared" si="4"/>
        <v>633477708</v>
      </c>
      <c r="K180" s="9">
        <f t="shared" si="5"/>
        <v>633477708</v>
      </c>
    </row>
    <row r="181" spans="1:11" x14ac:dyDescent="0.25">
      <c r="A181" s="27">
        <v>10</v>
      </c>
      <c r="B181" s="27">
        <v>829000540</v>
      </c>
      <c r="C181" s="27" t="s">
        <v>23</v>
      </c>
      <c r="D181" s="27" t="s">
        <v>21</v>
      </c>
      <c r="E181" s="27" t="s">
        <v>16</v>
      </c>
      <c r="F181" s="27">
        <v>1</v>
      </c>
      <c r="G181" s="27" t="s">
        <v>12</v>
      </c>
      <c r="H181" s="27">
        <v>453387500</v>
      </c>
      <c r="I181" s="27">
        <v>1010000000</v>
      </c>
      <c r="J181" s="27">
        <f t="shared" si="4"/>
        <v>556612500</v>
      </c>
      <c r="K181" s="9">
        <f t="shared" si="5"/>
        <v>556612500</v>
      </c>
    </row>
    <row r="182" spans="1:11" x14ac:dyDescent="0.25">
      <c r="A182" s="27">
        <v>10</v>
      </c>
      <c r="B182" s="27">
        <v>829000540</v>
      </c>
      <c r="C182" s="27" t="s">
        <v>23</v>
      </c>
      <c r="D182" s="27" t="s">
        <v>21</v>
      </c>
      <c r="E182" s="27" t="s">
        <v>16</v>
      </c>
      <c r="F182" s="27">
        <v>2</v>
      </c>
      <c r="G182" s="27" t="s">
        <v>12</v>
      </c>
      <c r="H182" s="27">
        <v>416968854</v>
      </c>
      <c r="I182" s="27">
        <v>1010000000</v>
      </c>
      <c r="J182" s="27">
        <f t="shared" si="4"/>
        <v>593031146</v>
      </c>
      <c r="K182" s="9">
        <f t="shared" si="5"/>
        <v>593031146</v>
      </c>
    </row>
    <row r="183" spans="1:11" x14ac:dyDescent="0.25">
      <c r="A183" s="27">
        <v>10</v>
      </c>
      <c r="B183" s="27">
        <v>829000540</v>
      </c>
      <c r="C183" s="27" t="s">
        <v>23</v>
      </c>
      <c r="D183" s="27" t="s">
        <v>21</v>
      </c>
      <c r="E183" s="27" t="s">
        <v>16</v>
      </c>
      <c r="F183" s="27">
        <v>3</v>
      </c>
      <c r="G183" s="27" t="s">
        <v>12</v>
      </c>
      <c r="H183" s="27">
        <v>277247344</v>
      </c>
      <c r="I183" s="27">
        <v>1010000000</v>
      </c>
      <c r="J183" s="27">
        <f t="shared" si="4"/>
        <v>732752656</v>
      </c>
      <c r="K183" s="9">
        <f t="shared" si="5"/>
        <v>732752656</v>
      </c>
    </row>
    <row r="184" spans="1:11" x14ac:dyDescent="0.25">
      <c r="A184" s="27">
        <v>10</v>
      </c>
      <c r="B184" s="27">
        <v>829000540</v>
      </c>
      <c r="C184" s="27" t="s">
        <v>23</v>
      </c>
      <c r="D184" s="27" t="s">
        <v>21</v>
      </c>
      <c r="E184" s="27" t="s">
        <v>16</v>
      </c>
      <c r="F184" s="27">
        <v>4</v>
      </c>
      <c r="G184" s="27" t="s">
        <v>12</v>
      </c>
      <c r="H184" s="27">
        <v>307226509</v>
      </c>
      <c r="I184" s="27">
        <v>1010000000</v>
      </c>
      <c r="J184" s="27">
        <f t="shared" si="4"/>
        <v>702773491</v>
      </c>
      <c r="K184" s="9">
        <f t="shared" si="5"/>
        <v>702773491</v>
      </c>
    </row>
    <row r="185" spans="1:11" x14ac:dyDescent="0.25">
      <c r="A185" s="27">
        <v>10</v>
      </c>
      <c r="B185" s="27">
        <v>829000724</v>
      </c>
      <c r="C185" s="27" t="s">
        <v>20</v>
      </c>
      <c r="D185" s="27" t="s">
        <v>21</v>
      </c>
      <c r="E185" s="27" t="s">
        <v>10</v>
      </c>
      <c r="F185" s="27">
        <v>0</v>
      </c>
      <c r="G185" s="27" t="s">
        <v>12</v>
      </c>
      <c r="H185" s="27">
        <v>542745729</v>
      </c>
      <c r="I185" s="27">
        <v>1004000000</v>
      </c>
      <c r="J185" s="27">
        <f t="shared" si="4"/>
        <v>461254271</v>
      </c>
      <c r="K185" s="9">
        <f t="shared" si="5"/>
        <v>461254271</v>
      </c>
    </row>
    <row r="186" spans="1:11" x14ac:dyDescent="0.25">
      <c r="A186" s="27">
        <v>10</v>
      </c>
      <c r="B186" s="27">
        <v>829000724</v>
      </c>
      <c r="C186" s="27" t="s">
        <v>20</v>
      </c>
      <c r="D186" s="27" t="s">
        <v>21</v>
      </c>
      <c r="E186" s="27" t="s">
        <v>10</v>
      </c>
      <c r="F186" s="27">
        <v>1</v>
      </c>
      <c r="G186" s="27" t="s">
        <v>12</v>
      </c>
      <c r="H186" s="27">
        <v>493498282</v>
      </c>
      <c r="I186" s="27">
        <v>1004000000</v>
      </c>
      <c r="J186" s="27">
        <f t="shared" si="4"/>
        <v>510501718</v>
      </c>
      <c r="K186" s="9">
        <f t="shared" si="5"/>
        <v>510501718</v>
      </c>
    </row>
    <row r="187" spans="1:11" x14ac:dyDescent="0.25">
      <c r="A187" s="27">
        <v>10</v>
      </c>
      <c r="B187" s="27">
        <v>829000724</v>
      </c>
      <c r="C187" s="27" t="s">
        <v>20</v>
      </c>
      <c r="D187" s="27" t="s">
        <v>21</v>
      </c>
      <c r="E187" s="27" t="s">
        <v>10</v>
      </c>
      <c r="F187" s="27">
        <v>2</v>
      </c>
      <c r="G187" s="27" t="s">
        <v>12</v>
      </c>
      <c r="H187" s="27">
        <v>409360468</v>
      </c>
      <c r="I187" s="27">
        <v>1004000000</v>
      </c>
      <c r="J187" s="27">
        <f t="shared" si="4"/>
        <v>594639532</v>
      </c>
      <c r="K187" s="9">
        <f t="shared" si="5"/>
        <v>594639532</v>
      </c>
    </row>
    <row r="188" spans="1:11" x14ac:dyDescent="0.25">
      <c r="A188" s="27">
        <v>10</v>
      </c>
      <c r="B188" s="27">
        <v>829000724</v>
      </c>
      <c r="C188" s="27" t="s">
        <v>20</v>
      </c>
      <c r="D188" s="27" t="s">
        <v>21</v>
      </c>
      <c r="E188" s="27" t="s">
        <v>10</v>
      </c>
      <c r="F188" s="27">
        <v>3</v>
      </c>
      <c r="G188" s="27" t="s">
        <v>12</v>
      </c>
      <c r="H188" s="27">
        <v>646464011</v>
      </c>
      <c r="I188" s="27">
        <v>1004000000</v>
      </c>
      <c r="J188" s="27">
        <f t="shared" si="4"/>
        <v>357535989</v>
      </c>
      <c r="K188" s="9">
        <f t="shared" si="5"/>
        <v>357535989</v>
      </c>
    </row>
    <row r="189" spans="1:11" x14ac:dyDescent="0.25">
      <c r="A189" s="27">
        <v>10</v>
      </c>
      <c r="B189" s="27">
        <v>829000724</v>
      </c>
      <c r="C189" s="27" t="s">
        <v>20</v>
      </c>
      <c r="D189" s="27" t="s">
        <v>21</v>
      </c>
      <c r="E189" s="27" t="s">
        <v>10</v>
      </c>
      <c r="F189" s="27">
        <v>4</v>
      </c>
      <c r="G189" s="27" t="s">
        <v>12</v>
      </c>
      <c r="H189" s="27">
        <v>704181666</v>
      </c>
      <c r="I189" s="27">
        <v>1004000000</v>
      </c>
      <c r="J189" s="27">
        <f t="shared" si="4"/>
        <v>299818334</v>
      </c>
      <c r="K189" s="9">
        <f t="shared" si="5"/>
        <v>299818334</v>
      </c>
    </row>
    <row r="190" spans="1:11" x14ac:dyDescent="0.25">
      <c r="A190" s="27">
        <v>10</v>
      </c>
      <c r="B190" s="27">
        <v>829000217</v>
      </c>
      <c r="C190" s="27" t="s">
        <v>8</v>
      </c>
      <c r="D190" s="27" t="s">
        <v>21</v>
      </c>
      <c r="E190" s="27" t="s">
        <v>10</v>
      </c>
      <c r="F190" s="27">
        <v>0</v>
      </c>
      <c r="G190" s="27" t="s">
        <v>22</v>
      </c>
      <c r="H190" s="27">
        <v>76989583</v>
      </c>
      <c r="I190" s="27">
        <v>1005000000</v>
      </c>
      <c r="J190" s="27">
        <f t="shared" si="4"/>
        <v>928010417</v>
      </c>
      <c r="K190" s="9">
        <f t="shared" si="5"/>
        <v>928010417</v>
      </c>
    </row>
    <row r="191" spans="1:11" x14ac:dyDescent="0.25">
      <c r="A191" s="27">
        <v>10</v>
      </c>
      <c r="B191" s="27">
        <v>829000217</v>
      </c>
      <c r="C191" s="27" t="s">
        <v>8</v>
      </c>
      <c r="D191" s="27" t="s">
        <v>21</v>
      </c>
      <c r="E191" s="27" t="s">
        <v>10</v>
      </c>
      <c r="F191" s="27">
        <v>1</v>
      </c>
      <c r="G191" s="27" t="s">
        <v>12</v>
      </c>
      <c r="H191" s="27">
        <v>1231233490</v>
      </c>
      <c r="I191" s="27">
        <v>1005000000</v>
      </c>
      <c r="J191" s="27">
        <f t="shared" si="4"/>
        <v>-226233490</v>
      </c>
      <c r="K191" s="9">
        <f t="shared" si="5"/>
        <v>226233490</v>
      </c>
    </row>
    <row r="192" spans="1:11" x14ac:dyDescent="0.25">
      <c r="A192" s="27">
        <v>10</v>
      </c>
      <c r="B192" s="27">
        <v>829000217</v>
      </c>
      <c r="C192" s="27" t="s">
        <v>8</v>
      </c>
      <c r="D192" s="27" t="s">
        <v>21</v>
      </c>
      <c r="E192" s="27" t="s">
        <v>10</v>
      </c>
      <c r="F192" s="27">
        <v>2</v>
      </c>
      <c r="G192" s="27" t="s">
        <v>12</v>
      </c>
      <c r="H192" s="27">
        <v>770891458</v>
      </c>
      <c r="I192" s="27">
        <v>1005000000</v>
      </c>
      <c r="J192" s="27">
        <f t="shared" si="4"/>
        <v>234108542</v>
      </c>
      <c r="K192" s="9">
        <f t="shared" si="5"/>
        <v>234108542</v>
      </c>
    </row>
    <row r="193" spans="1:116" x14ac:dyDescent="0.25">
      <c r="A193" s="27">
        <v>10</v>
      </c>
      <c r="B193" s="27">
        <v>829000217</v>
      </c>
      <c r="C193" s="27" t="s">
        <v>8</v>
      </c>
      <c r="D193" s="27" t="s">
        <v>21</v>
      </c>
      <c r="E193" s="27" t="s">
        <v>10</v>
      </c>
      <c r="F193" s="27">
        <v>3</v>
      </c>
      <c r="G193" s="27" t="s">
        <v>12</v>
      </c>
      <c r="H193" s="27">
        <v>530841928</v>
      </c>
      <c r="I193" s="27">
        <v>1005000000</v>
      </c>
      <c r="J193" s="27">
        <f t="shared" si="4"/>
        <v>474158072</v>
      </c>
      <c r="K193" s="9">
        <f t="shared" si="5"/>
        <v>474158072</v>
      </c>
    </row>
    <row r="194" spans="1:116" x14ac:dyDescent="0.25">
      <c r="A194" s="27">
        <v>10</v>
      </c>
      <c r="B194" s="27">
        <v>829000217</v>
      </c>
      <c r="C194" s="27" t="s">
        <v>8</v>
      </c>
      <c r="D194" s="27" t="s">
        <v>21</v>
      </c>
      <c r="E194" s="27" t="s">
        <v>10</v>
      </c>
      <c r="F194" s="27">
        <v>4</v>
      </c>
      <c r="G194" s="27" t="s">
        <v>12</v>
      </c>
      <c r="H194" s="27">
        <v>624815207</v>
      </c>
      <c r="I194" s="27">
        <v>1005000000</v>
      </c>
      <c r="J194" s="27">
        <f t="shared" ref="J194:J257" si="6" xml:space="preserve"> I194-H194</f>
        <v>380184793</v>
      </c>
      <c r="K194" s="9">
        <f t="shared" si="5"/>
        <v>380184793</v>
      </c>
    </row>
    <row r="195" spans="1:116" x14ac:dyDescent="0.25">
      <c r="A195" s="27">
        <v>10</v>
      </c>
      <c r="B195" s="27">
        <v>829000217</v>
      </c>
      <c r="C195" s="27" t="s">
        <v>8</v>
      </c>
      <c r="D195" s="27" t="s">
        <v>21</v>
      </c>
      <c r="E195" s="27" t="s">
        <v>10</v>
      </c>
      <c r="F195" s="27">
        <v>5</v>
      </c>
      <c r="G195" s="27" t="s">
        <v>12</v>
      </c>
      <c r="H195" s="27">
        <v>564965416</v>
      </c>
      <c r="I195" s="27">
        <v>1005000000</v>
      </c>
      <c r="J195" s="27">
        <f t="shared" si="6"/>
        <v>440034584</v>
      </c>
      <c r="K195" s="9">
        <f t="shared" ref="K195:K258" si="7">ABS(J195)</f>
        <v>440034584</v>
      </c>
    </row>
    <row r="196" spans="1:116" s="17" customFormat="1" x14ac:dyDescent="0.25">
      <c r="A196" s="27">
        <v>10</v>
      </c>
      <c r="B196" s="27">
        <v>829000638</v>
      </c>
      <c r="C196" s="27" t="s">
        <v>14</v>
      </c>
      <c r="D196" s="27" t="s">
        <v>21</v>
      </c>
      <c r="E196" s="27" t="s">
        <v>10</v>
      </c>
      <c r="F196" s="27">
        <v>0</v>
      </c>
      <c r="G196" s="27" t="s">
        <v>12</v>
      </c>
      <c r="H196" s="27">
        <v>381326093</v>
      </c>
      <c r="I196" s="27">
        <v>1004000000</v>
      </c>
      <c r="J196" s="27">
        <f t="shared" si="6"/>
        <v>622673907</v>
      </c>
      <c r="K196" s="9">
        <f t="shared" si="7"/>
        <v>622673907</v>
      </c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</row>
    <row r="197" spans="1:116" s="17" customFormat="1" x14ac:dyDescent="0.25">
      <c r="A197" s="27">
        <v>10</v>
      </c>
      <c r="B197" s="27">
        <v>829000638</v>
      </c>
      <c r="C197" s="27" t="s">
        <v>14</v>
      </c>
      <c r="D197" s="27" t="s">
        <v>21</v>
      </c>
      <c r="E197" s="27" t="s">
        <v>10</v>
      </c>
      <c r="F197" s="27">
        <v>1</v>
      </c>
      <c r="G197" s="27" t="s">
        <v>12</v>
      </c>
      <c r="H197" s="27">
        <v>426431928</v>
      </c>
      <c r="I197" s="27">
        <v>1004000000</v>
      </c>
      <c r="J197" s="27">
        <f t="shared" si="6"/>
        <v>577568072</v>
      </c>
      <c r="K197" s="9">
        <f t="shared" si="7"/>
        <v>577568072</v>
      </c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</row>
    <row r="198" spans="1:116" s="17" customFormat="1" x14ac:dyDescent="0.25">
      <c r="A198" s="27">
        <v>10</v>
      </c>
      <c r="B198" s="27">
        <v>829000638</v>
      </c>
      <c r="C198" s="27" t="s">
        <v>14</v>
      </c>
      <c r="D198" s="27" t="s">
        <v>21</v>
      </c>
      <c r="E198" s="27" t="s">
        <v>10</v>
      </c>
      <c r="F198" s="27">
        <v>2</v>
      </c>
      <c r="G198" s="27" t="s">
        <v>12</v>
      </c>
      <c r="H198" s="27">
        <v>201701303</v>
      </c>
      <c r="I198" s="27">
        <v>1004000000</v>
      </c>
      <c r="J198" s="27">
        <f t="shared" si="6"/>
        <v>802298697</v>
      </c>
      <c r="K198" s="9">
        <f t="shared" si="7"/>
        <v>802298697</v>
      </c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</row>
    <row r="199" spans="1:116" s="17" customFormat="1" x14ac:dyDescent="0.25">
      <c r="A199" s="27">
        <v>10</v>
      </c>
      <c r="B199" s="27">
        <v>829000638</v>
      </c>
      <c r="C199" s="27" t="s">
        <v>14</v>
      </c>
      <c r="D199" s="27" t="s">
        <v>21</v>
      </c>
      <c r="E199" s="27" t="s">
        <v>10</v>
      </c>
      <c r="F199" s="27">
        <v>3</v>
      </c>
      <c r="G199" s="27" t="s">
        <v>12</v>
      </c>
      <c r="H199" s="27">
        <v>180700625</v>
      </c>
      <c r="I199" s="27">
        <v>1004000000</v>
      </c>
      <c r="J199" s="27">
        <f t="shared" si="6"/>
        <v>823299375</v>
      </c>
      <c r="K199" s="9">
        <f t="shared" si="7"/>
        <v>823299375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</row>
    <row r="200" spans="1:116" s="17" customFormat="1" x14ac:dyDescent="0.25">
      <c r="A200" s="27">
        <v>10</v>
      </c>
      <c r="B200" s="27">
        <v>829000638</v>
      </c>
      <c r="C200" s="27" t="s">
        <v>14</v>
      </c>
      <c r="D200" s="27" t="s">
        <v>21</v>
      </c>
      <c r="E200" s="27" t="s">
        <v>10</v>
      </c>
      <c r="F200" s="27">
        <v>4</v>
      </c>
      <c r="G200" s="27" t="s">
        <v>12</v>
      </c>
      <c r="H200" s="27">
        <v>268812708</v>
      </c>
      <c r="I200" s="27">
        <v>1004000000</v>
      </c>
      <c r="J200" s="27">
        <f t="shared" si="6"/>
        <v>735187292</v>
      </c>
      <c r="K200" s="9">
        <f t="shared" si="7"/>
        <v>735187292</v>
      </c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</row>
    <row r="201" spans="1:116" s="17" customFormat="1" x14ac:dyDescent="0.25">
      <c r="A201" s="27">
        <v>10</v>
      </c>
      <c r="B201" s="27">
        <v>829000427</v>
      </c>
      <c r="C201" s="27" t="s">
        <v>13</v>
      </c>
      <c r="D201" s="27" t="s">
        <v>21</v>
      </c>
      <c r="E201" s="27" t="s">
        <v>10</v>
      </c>
      <c r="F201" s="27">
        <v>0</v>
      </c>
      <c r="G201" s="27" t="s">
        <v>12</v>
      </c>
      <c r="H201" s="27">
        <v>317357188</v>
      </c>
      <c r="I201" s="27">
        <v>1007000000</v>
      </c>
      <c r="J201" s="27">
        <f t="shared" si="6"/>
        <v>689642812</v>
      </c>
      <c r="K201" s="9">
        <f t="shared" si="7"/>
        <v>689642812</v>
      </c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</row>
    <row r="202" spans="1:116" s="17" customFormat="1" x14ac:dyDescent="0.25">
      <c r="A202" s="27">
        <v>10</v>
      </c>
      <c r="B202" s="27">
        <v>829000427</v>
      </c>
      <c r="C202" s="27" t="s">
        <v>13</v>
      </c>
      <c r="D202" s="27" t="s">
        <v>21</v>
      </c>
      <c r="E202" s="27" t="s">
        <v>10</v>
      </c>
      <c r="F202" s="27">
        <v>1</v>
      </c>
      <c r="G202" s="27" t="s">
        <v>12</v>
      </c>
      <c r="H202" s="27">
        <v>398796406</v>
      </c>
      <c r="I202" s="27">
        <v>1007000000</v>
      </c>
      <c r="J202" s="27">
        <f t="shared" si="6"/>
        <v>608203594</v>
      </c>
      <c r="K202" s="9">
        <f t="shared" si="7"/>
        <v>608203594</v>
      </c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</row>
    <row r="203" spans="1:116" s="17" customFormat="1" x14ac:dyDescent="0.25">
      <c r="A203" s="27">
        <v>10</v>
      </c>
      <c r="B203" s="27">
        <v>829000427</v>
      </c>
      <c r="C203" s="27" t="s">
        <v>13</v>
      </c>
      <c r="D203" s="27" t="s">
        <v>21</v>
      </c>
      <c r="E203" s="27" t="s">
        <v>10</v>
      </c>
      <c r="F203" s="27">
        <v>2</v>
      </c>
      <c r="G203" s="27" t="s">
        <v>22</v>
      </c>
      <c r="H203" s="27">
        <v>287420104</v>
      </c>
      <c r="I203" s="27">
        <v>1007000000</v>
      </c>
      <c r="J203" s="27">
        <f t="shared" si="6"/>
        <v>719579896</v>
      </c>
      <c r="K203" s="9">
        <f t="shared" si="7"/>
        <v>719579896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</row>
    <row r="204" spans="1:116" s="17" customFormat="1" x14ac:dyDescent="0.25">
      <c r="A204" s="27">
        <v>10</v>
      </c>
      <c r="B204" s="27">
        <v>829000427</v>
      </c>
      <c r="C204" s="27" t="s">
        <v>13</v>
      </c>
      <c r="D204" s="27" t="s">
        <v>21</v>
      </c>
      <c r="E204" s="27" t="s">
        <v>10</v>
      </c>
      <c r="F204" s="27">
        <v>3</v>
      </c>
      <c r="G204" s="27" t="s">
        <v>22</v>
      </c>
      <c r="H204" s="27">
        <v>348109426</v>
      </c>
      <c r="I204" s="27">
        <v>1007000000</v>
      </c>
      <c r="J204" s="27">
        <f t="shared" si="6"/>
        <v>658890574</v>
      </c>
      <c r="K204" s="9">
        <f t="shared" si="7"/>
        <v>658890574</v>
      </c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</row>
    <row r="205" spans="1:116" s="17" customFormat="1" x14ac:dyDescent="0.25">
      <c r="A205" s="27">
        <v>10</v>
      </c>
      <c r="B205" s="27">
        <v>829000427</v>
      </c>
      <c r="C205" s="27" t="s">
        <v>13</v>
      </c>
      <c r="D205" s="27" t="s">
        <v>21</v>
      </c>
      <c r="E205" s="27" t="s">
        <v>10</v>
      </c>
      <c r="F205" s="27">
        <v>4</v>
      </c>
      <c r="G205" s="27" t="s">
        <v>12</v>
      </c>
      <c r="H205" s="27">
        <v>395028280</v>
      </c>
      <c r="I205" s="27">
        <v>1007000000</v>
      </c>
      <c r="J205" s="27">
        <f t="shared" si="6"/>
        <v>611971720</v>
      </c>
      <c r="K205" s="9">
        <f t="shared" si="7"/>
        <v>611971720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</row>
    <row r="206" spans="1:116" s="17" customFormat="1" x14ac:dyDescent="0.25">
      <c r="A206" s="27">
        <v>10</v>
      </c>
      <c r="B206" s="27">
        <v>829000427</v>
      </c>
      <c r="C206" s="27" t="s">
        <v>13</v>
      </c>
      <c r="D206" s="27" t="s">
        <v>21</v>
      </c>
      <c r="E206" s="27" t="s">
        <v>10</v>
      </c>
      <c r="F206" s="27">
        <v>5</v>
      </c>
      <c r="G206" s="27" t="s">
        <v>12</v>
      </c>
      <c r="H206" s="27">
        <v>482394272</v>
      </c>
      <c r="I206" s="27">
        <v>1007000000</v>
      </c>
      <c r="J206" s="27">
        <f t="shared" si="6"/>
        <v>524605728</v>
      </c>
      <c r="K206" s="9">
        <f t="shared" si="7"/>
        <v>524605728</v>
      </c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</row>
    <row r="207" spans="1:116" s="17" customFormat="1" x14ac:dyDescent="0.25">
      <c r="A207" s="27">
        <v>10</v>
      </c>
      <c r="B207" s="27">
        <v>829000427</v>
      </c>
      <c r="C207" s="27" t="s">
        <v>13</v>
      </c>
      <c r="D207" s="27" t="s">
        <v>21</v>
      </c>
      <c r="E207" s="27" t="s">
        <v>10</v>
      </c>
      <c r="F207" s="27">
        <v>6</v>
      </c>
      <c r="G207" s="27" t="s">
        <v>12</v>
      </c>
      <c r="H207" s="27">
        <v>625484687</v>
      </c>
      <c r="I207" s="27">
        <v>1007000000</v>
      </c>
      <c r="J207" s="27">
        <f t="shared" si="6"/>
        <v>381515313</v>
      </c>
      <c r="K207" s="9">
        <f t="shared" si="7"/>
        <v>381515313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</row>
    <row r="208" spans="1:116" s="17" customFormat="1" x14ac:dyDescent="0.25">
      <c r="A208" s="27">
        <v>10</v>
      </c>
      <c r="B208" s="27">
        <v>905015939</v>
      </c>
      <c r="C208" s="27" t="s">
        <v>14</v>
      </c>
      <c r="D208" s="27" t="s">
        <v>28</v>
      </c>
      <c r="E208" s="27" t="s">
        <v>16</v>
      </c>
      <c r="F208" s="27">
        <v>0</v>
      </c>
      <c r="G208" s="27" t="s">
        <v>12</v>
      </c>
      <c r="H208" s="27">
        <v>323474375</v>
      </c>
      <c r="I208" s="27">
        <v>1010000000</v>
      </c>
      <c r="J208" s="27">
        <f t="shared" si="6"/>
        <v>686525625</v>
      </c>
      <c r="K208" s="9">
        <f t="shared" si="7"/>
        <v>686525625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</row>
    <row r="209" spans="1:116" s="17" customFormat="1" x14ac:dyDescent="0.25">
      <c r="A209" s="27">
        <v>10</v>
      </c>
      <c r="B209" s="27">
        <v>905015939</v>
      </c>
      <c r="C209" s="27" t="s">
        <v>14</v>
      </c>
      <c r="D209" s="27" t="s">
        <v>28</v>
      </c>
      <c r="E209" s="27" t="s">
        <v>16</v>
      </c>
      <c r="F209" s="27">
        <v>1</v>
      </c>
      <c r="G209" s="27" t="s">
        <v>22</v>
      </c>
      <c r="H209" s="27">
        <v>154482135</v>
      </c>
      <c r="I209" s="27">
        <v>1010000000</v>
      </c>
      <c r="J209" s="27">
        <f t="shared" si="6"/>
        <v>855517865</v>
      </c>
      <c r="K209" s="9">
        <f t="shared" si="7"/>
        <v>855517865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</row>
    <row r="210" spans="1:116" s="17" customFormat="1" x14ac:dyDescent="0.25">
      <c r="A210" s="27">
        <v>10</v>
      </c>
      <c r="B210" s="27">
        <v>905015939</v>
      </c>
      <c r="C210" s="27" t="s">
        <v>14</v>
      </c>
      <c r="D210" s="27" t="s">
        <v>28</v>
      </c>
      <c r="E210" s="27" t="s">
        <v>16</v>
      </c>
      <c r="F210" s="27">
        <v>2</v>
      </c>
      <c r="G210" s="27" t="s">
        <v>12</v>
      </c>
      <c r="H210" s="27">
        <v>205830209</v>
      </c>
      <c r="I210" s="27">
        <v>1010000000</v>
      </c>
      <c r="J210" s="27">
        <f t="shared" si="6"/>
        <v>804169791</v>
      </c>
      <c r="K210" s="9">
        <f t="shared" si="7"/>
        <v>804169791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</row>
    <row r="211" spans="1:116" s="17" customFormat="1" x14ac:dyDescent="0.25">
      <c r="A211" s="27">
        <v>10</v>
      </c>
      <c r="B211" s="27">
        <v>905015939</v>
      </c>
      <c r="C211" s="27" t="s">
        <v>14</v>
      </c>
      <c r="D211" s="27" t="s">
        <v>28</v>
      </c>
      <c r="E211" s="27" t="s">
        <v>16</v>
      </c>
      <c r="F211" s="27">
        <v>3</v>
      </c>
      <c r="G211" s="27" t="s">
        <v>12</v>
      </c>
      <c r="H211" s="27">
        <v>250718437</v>
      </c>
      <c r="I211" s="27">
        <v>1010000000</v>
      </c>
      <c r="J211" s="27">
        <f t="shared" si="6"/>
        <v>759281563</v>
      </c>
      <c r="K211" s="9">
        <f t="shared" si="7"/>
        <v>759281563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</row>
    <row r="212" spans="1:116" s="17" customFormat="1" x14ac:dyDescent="0.25">
      <c r="A212" s="27">
        <v>10</v>
      </c>
      <c r="B212" s="27">
        <v>905015939</v>
      </c>
      <c r="C212" s="27" t="s">
        <v>14</v>
      </c>
      <c r="D212" s="27" t="s">
        <v>28</v>
      </c>
      <c r="E212" s="27" t="s">
        <v>16</v>
      </c>
      <c r="F212" s="27">
        <v>4</v>
      </c>
      <c r="G212" s="27" t="s">
        <v>12</v>
      </c>
      <c r="H212" s="27">
        <v>191995260</v>
      </c>
      <c r="I212" s="27">
        <v>1010000000</v>
      </c>
      <c r="J212" s="27">
        <f t="shared" si="6"/>
        <v>818004740</v>
      </c>
      <c r="K212" s="9">
        <f t="shared" si="7"/>
        <v>818004740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</row>
    <row r="213" spans="1:116" s="17" customFormat="1" x14ac:dyDescent="0.25">
      <c r="A213" s="27">
        <v>10</v>
      </c>
      <c r="B213" s="27">
        <v>905015939</v>
      </c>
      <c r="C213" s="27" t="s">
        <v>14</v>
      </c>
      <c r="D213" s="27" t="s">
        <v>28</v>
      </c>
      <c r="E213" s="27" t="s">
        <v>16</v>
      </c>
      <c r="F213" s="27">
        <v>5</v>
      </c>
      <c r="G213" s="27" t="s">
        <v>12</v>
      </c>
      <c r="H213" s="27">
        <v>120969635</v>
      </c>
      <c r="I213" s="27">
        <v>1010000000</v>
      </c>
      <c r="J213" s="27">
        <f t="shared" si="6"/>
        <v>889030365</v>
      </c>
      <c r="K213" s="9">
        <f t="shared" si="7"/>
        <v>889030365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</row>
    <row r="214" spans="1:116" s="17" customFormat="1" x14ac:dyDescent="0.25">
      <c r="A214" s="27">
        <v>10</v>
      </c>
      <c r="B214" s="27">
        <v>905020110</v>
      </c>
      <c r="C214" s="27" t="s">
        <v>20</v>
      </c>
      <c r="D214" s="27" t="s">
        <v>28</v>
      </c>
      <c r="E214" s="27" t="s">
        <v>10</v>
      </c>
      <c r="F214" s="27">
        <v>0</v>
      </c>
      <c r="G214" s="27" t="s">
        <v>12</v>
      </c>
      <c r="H214" s="27">
        <v>452356927</v>
      </c>
      <c r="I214" s="27">
        <v>1004000000</v>
      </c>
      <c r="J214" s="27">
        <f t="shared" si="6"/>
        <v>551643073</v>
      </c>
      <c r="K214" s="9">
        <f t="shared" si="7"/>
        <v>551643073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</row>
    <row r="215" spans="1:116" s="17" customFormat="1" x14ac:dyDescent="0.25">
      <c r="A215" s="27">
        <v>10</v>
      </c>
      <c r="B215" s="27">
        <v>905020110</v>
      </c>
      <c r="C215" s="27" t="s">
        <v>20</v>
      </c>
      <c r="D215" s="27" t="s">
        <v>28</v>
      </c>
      <c r="E215" s="27" t="s">
        <v>10</v>
      </c>
      <c r="F215" s="27">
        <v>1</v>
      </c>
      <c r="G215" s="27" t="s">
        <v>12</v>
      </c>
      <c r="H215" s="27">
        <v>495945001</v>
      </c>
      <c r="I215" s="27">
        <v>1004000000</v>
      </c>
      <c r="J215" s="27">
        <f t="shared" si="6"/>
        <v>508054999</v>
      </c>
      <c r="K215" s="9">
        <f t="shared" si="7"/>
        <v>508054999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</row>
    <row r="216" spans="1:116" s="17" customFormat="1" x14ac:dyDescent="0.25">
      <c r="A216" s="27">
        <v>10</v>
      </c>
      <c r="B216" s="27">
        <v>905020110</v>
      </c>
      <c r="C216" s="27" t="s">
        <v>20</v>
      </c>
      <c r="D216" s="27" t="s">
        <v>28</v>
      </c>
      <c r="E216" s="27" t="s">
        <v>10</v>
      </c>
      <c r="F216" s="27">
        <v>2</v>
      </c>
      <c r="G216" s="27" t="s">
        <v>12</v>
      </c>
      <c r="H216" s="27">
        <v>380032448</v>
      </c>
      <c r="I216" s="27">
        <v>1004000000</v>
      </c>
      <c r="J216" s="27">
        <f t="shared" si="6"/>
        <v>623967552</v>
      </c>
      <c r="K216" s="9">
        <f t="shared" si="7"/>
        <v>623967552</v>
      </c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</row>
    <row r="217" spans="1:116" s="17" customFormat="1" x14ac:dyDescent="0.25">
      <c r="A217" s="27">
        <v>10</v>
      </c>
      <c r="B217" s="27">
        <v>905020110</v>
      </c>
      <c r="C217" s="27" t="s">
        <v>20</v>
      </c>
      <c r="D217" s="27" t="s">
        <v>28</v>
      </c>
      <c r="E217" s="27" t="s">
        <v>10</v>
      </c>
      <c r="F217" s="27">
        <v>3</v>
      </c>
      <c r="G217" s="27" t="s">
        <v>12</v>
      </c>
      <c r="H217" s="27">
        <v>395067864</v>
      </c>
      <c r="I217" s="27">
        <v>1004000000</v>
      </c>
      <c r="J217" s="27">
        <f t="shared" si="6"/>
        <v>608932136</v>
      </c>
      <c r="K217" s="9">
        <f t="shared" si="7"/>
        <v>608932136</v>
      </c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</row>
    <row r="218" spans="1:116" s="17" customFormat="1" x14ac:dyDescent="0.25">
      <c r="A218" s="27">
        <v>10</v>
      </c>
      <c r="B218" s="27">
        <v>905020110</v>
      </c>
      <c r="C218" s="27" t="s">
        <v>20</v>
      </c>
      <c r="D218" s="27" t="s">
        <v>28</v>
      </c>
      <c r="E218" s="27" t="s">
        <v>10</v>
      </c>
      <c r="F218" s="27">
        <v>4</v>
      </c>
      <c r="G218" s="27" t="s">
        <v>12</v>
      </c>
      <c r="H218" s="27">
        <v>506357083</v>
      </c>
      <c r="I218" s="27">
        <v>1004000000</v>
      </c>
      <c r="J218" s="27">
        <f t="shared" si="6"/>
        <v>497642917</v>
      </c>
      <c r="K218" s="9">
        <f t="shared" si="7"/>
        <v>497642917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</row>
    <row r="219" spans="1:116" s="17" customFormat="1" x14ac:dyDescent="0.25">
      <c r="A219" s="27">
        <v>10</v>
      </c>
      <c r="B219" s="27">
        <v>905015701</v>
      </c>
      <c r="C219" s="27" t="s">
        <v>8</v>
      </c>
      <c r="D219" s="27" t="s">
        <v>28</v>
      </c>
      <c r="E219" s="27" t="s">
        <v>10</v>
      </c>
      <c r="F219" s="27">
        <v>0</v>
      </c>
      <c r="G219" s="27" t="s">
        <v>22</v>
      </c>
      <c r="H219" s="27">
        <v>79785416</v>
      </c>
      <c r="I219" s="27">
        <v>1005000000</v>
      </c>
      <c r="J219" s="27">
        <f t="shared" si="6"/>
        <v>925214584</v>
      </c>
      <c r="K219" s="9">
        <f t="shared" si="7"/>
        <v>925214584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</row>
    <row r="220" spans="1:116" s="17" customFormat="1" x14ac:dyDescent="0.25">
      <c r="A220" s="27">
        <v>10</v>
      </c>
      <c r="B220" s="27">
        <v>905015701</v>
      </c>
      <c r="C220" s="27" t="s">
        <v>8</v>
      </c>
      <c r="D220" s="27" t="s">
        <v>28</v>
      </c>
      <c r="E220" s="27" t="s">
        <v>10</v>
      </c>
      <c r="F220" s="27">
        <v>1</v>
      </c>
      <c r="G220" s="27" t="s">
        <v>12</v>
      </c>
      <c r="H220" s="27">
        <v>363624687</v>
      </c>
      <c r="I220" s="27">
        <v>1005000000</v>
      </c>
      <c r="J220" s="27">
        <f t="shared" si="6"/>
        <v>641375313</v>
      </c>
      <c r="K220" s="9">
        <f t="shared" si="7"/>
        <v>641375313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</row>
    <row r="221" spans="1:116" s="17" customFormat="1" x14ac:dyDescent="0.25">
      <c r="A221" s="27">
        <v>10</v>
      </c>
      <c r="B221" s="27">
        <v>905015701</v>
      </c>
      <c r="C221" s="27" t="s">
        <v>8</v>
      </c>
      <c r="D221" s="27" t="s">
        <v>28</v>
      </c>
      <c r="E221" s="27" t="s">
        <v>10</v>
      </c>
      <c r="F221" s="27">
        <v>2</v>
      </c>
      <c r="G221" s="27" t="s">
        <v>12</v>
      </c>
      <c r="H221" s="27">
        <v>298684583</v>
      </c>
      <c r="I221" s="27">
        <v>1005000000</v>
      </c>
      <c r="J221" s="27">
        <f t="shared" si="6"/>
        <v>706315417</v>
      </c>
      <c r="K221" s="9">
        <f t="shared" si="7"/>
        <v>706315417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</row>
    <row r="222" spans="1:116" s="17" customFormat="1" x14ac:dyDescent="0.25">
      <c r="A222" s="27">
        <v>10</v>
      </c>
      <c r="B222" s="27">
        <v>905015701</v>
      </c>
      <c r="C222" s="27" t="s">
        <v>8</v>
      </c>
      <c r="D222" s="27" t="s">
        <v>28</v>
      </c>
      <c r="E222" s="27" t="s">
        <v>10</v>
      </c>
      <c r="F222" s="27">
        <v>3</v>
      </c>
      <c r="G222" s="27" t="s">
        <v>12</v>
      </c>
      <c r="H222" s="27">
        <v>659797655</v>
      </c>
      <c r="I222" s="27">
        <v>1005000000</v>
      </c>
      <c r="J222" s="27">
        <f t="shared" si="6"/>
        <v>345202345</v>
      </c>
      <c r="K222" s="9">
        <f t="shared" si="7"/>
        <v>345202345</v>
      </c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</row>
    <row r="223" spans="1:116" s="17" customFormat="1" x14ac:dyDescent="0.25">
      <c r="A223" s="27">
        <v>10</v>
      </c>
      <c r="B223" s="27">
        <v>905015701</v>
      </c>
      <c r="C223" s="27" t="s">
        <v>8</v>
      </c>
      <c r="D223" s="27" t="s">
        <v>28</v>
      </c>
      <c r="E223" s="27" t="s">
        <v>10</v>
      </c>
      <c r="F223" s="27">
        <v>4</v>
      </c>
      <c r="G223" s="27" t="s">
        <v>12</v>
      </c>
      <c r="H223" s="27">
        <v>534126720</v>
      </c>
      <c r="I223" s="27">
        <v>1005000000</v>
      </c>
      <c r="J223" s="27">
        <f t="shared" si="6"/>
        <v>470873280</v>
      </c>
      <c r="K223" s="9">
        <f t="shared" si="7"/>
        <v>470873280</v>
      </c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</row>
    <row r="224" spans="1:116" s="17" customFormat="1" x14ac:dyDescent="0.25">
      <c r="A224" s="27">
        <v>10</v>
      </c>
      <c r="B224" s="27">
        <v>905015701</v>
      </c>
      <c r="C224" s="27" t="s">
        <v>8</v>
      </c>
      <c r="D224" s="27" t="s">
        <v>28</v>
      </c>
      <c r="E224" s="27" t="s">
        <v>10</v>
      </c>
      <c r="F224" s="27">
        <v>5</v>
      </c>
      <c r="G224" s="27" t="s">
        <v>12</v>
      </c>
      <c r="H224" s="27">
        <v>505515051</v>
      </c>
      <c r="I224" s="27">
        <v>1005000000</v>
      </c>
      <c r="J224" s="27">
        <f t="shared" si="6"/>
        <v>499484949</v>
      </c>
      <c r="K224" s="9">
        <f t="shared" si="7"/>
        <v>499484949</v>
      </c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</row>
    <row r="225" spans="1:116" s="17" customFormat="1" x14ac:dyDescent="0.25">
      <c r="A225" s="27">
        <v>10</v>
      </c>
      <c r="B225" s="27">
        <v>905020029</v>
      </c>
      <c r="C225" s="27" t="s">
        <v>14</v>
      </c>
      <c r="D225" s="27" t="s">
        <v>28</v>
      </c>
      <c r="E225" s="27" t="s">
        <v>10</v>
      </c>
      <c r="F225" s="27">
        <v>0</v>
      </c>
      <c r="G225" s="27" t="s">
        <v>12</v>
      </c>
      <c r="H225" s="27">
        <v>390582188</v>
      </c>
      <c r="I225" s="27">
        <v>1004000000</v>
      </c>
      <c r="J225" s="27">
        <f t="shared" si="6"/>
        <v>613417812</v>
      </c>
      <c r="K225" s="9">
        <f t="shared" si="7"/>
        <v>613417812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</row>
    <row r="226" spans="1:116" s="17" customFormat="1" x14ac:dyDescent="0.25">
      <c r="A226" s="27">
        <v>10</v>
      </c>
      <c r="B226" s="27">
        <v>905020029</v>
      </c>
      <c r="C226" s="27" t="s">
        <v>14</v>
      </c>
      <c r="D226" s="27" t="s">
        <v>28</v>
      </c>
      <c r="E226" s="27" t="s">
        <v>10</v>
      </c>
      <c r="F226" s="27">
        <v>1</v>
      </c>
      <c r="G226" s="27" t="s">
        <v>12</v>
      </c>
      <c r="H226" s="27">
        <v>352996197</v>
      </c>
      <c r="I226" s="27">
        <v>1004000000</v>
      </c>
      <c r="J226" s="27">
        <f t="shared" si="6"/>
        <v>651003803</v>
      </c>
      <c r="K226" s="9">
        <f t="shared" si="7"/>
        <v>651003803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</row>
    <row r="227" spans="1:116" s="17" customFormat="1" x14ac:dyDescent="0.25">
      <c r="A227" s="27">
        <v>10</v>
      </c>
      <c r="B227" s="27">
        <v>905020029</v>
      </c>
      <c r="C227" s="27" t="s">
        <v>14</v>
      </c>
      <c r="D227" s="27" t="s">
        <v>28</v>
      </c>
      <c r="E227" s="27" t="s">
        <v>10</v>
      </c>
      <c r="F227" s="27">
        <v>2</v>
      </c>
      <c r="G227" s="27" t="s">
        <v>12</v>
      </c>
      <c r="H227" s="27">
        <v>558060834</v>
      </c>
      <c r="I227" s="27">
        <v>1004000000</v>
      </c>
      <c r="J227" s="27">
        <f t="shared" si="6"/>
        <v>445939166</v>
      </c>
      <c r="K227" s="9">
        <f t="shared" si="7"/>
        <v>445939166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</row>
    <row r="228" spans="1:116" s="17" customFormat="1" x14ac:dyDescent="0.25">
      <c r="A228" s="27">
        <v>10</v>
      </c>
      <c r="B228" s="27">
        <v>905020029</v>
      </c>
      <c r="C228" s="27" t="s">
        <v>14</v>
      </c>
      <c r="D228" s="27" t="s">
        <v>28</v>
      </c>
      <c r="E228" s="27" t="s">
        <v>10</v>
      </c>
      <c r="F228" s="27">
        <v>3</v>
      </c>
      <c r="G228" s="27" t="s">
        <v>12</v>
      </c>
      <c r="H228" s="27">
        <v>284005313</v>
      </c>
      <c r="I228" s="27">
        <v>1004000000</v>
      </c>
      <c r="J228" s="27">
        <f t="shared" si="6"/>
        <v>719994687</v>
      </c>
      <c r="K228" s="9">
        <f t="shared" si="7"/>
        <v>719994687</v>
      </c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</row>
    <row r="229" spans="1:116" s="17" customFormat="1" x14ac:dyDescent="0.25">
      <c r="A229" s="27">
        <v>10</v>
      </c>
      <c r="B229" s="27">
        <v>905020029</v>
      </c>
      <c r="C229" s="27" t="s">
        <v>14</v>
      </c>
      <c r="D229" s="27" t="s">
        <v>28</v>
      </c>
      <c r="E229" s="27" t="s">
        <v>10</v>
      </c>
      <c r="F229" s="27">
        <v>4</v>
      </c>
      <c r="G229" s="27" t="s">
        <v>12</v>
      </c>
      <c r="H229" s="27">
        <v>342509689</v>
      </c>
      <c r="I229" s="27">
        <v>1004000000</v>
      </c>
      <c r="J229" s="27">
        <f t="shared" si="6"/>
        <v>661490311</v>
      </c>
      <c r="K229" s="9">
        <f t="shared" si="7"/>
        <v>661490311</v>
      </c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</row>
    <row r="230" spans="1:116" s="17" customFormat="1" x14ac:dyDescent="0.25">
      <c r="A230" s="27">
        <v>10</v>
      </c>
      <c r="B230" s="27">
        <v>905015853</v>
      </c>
      <c r="C230" s="27" t="s">
        <v>13</v>
      </c>
      <c r="D230" s="27" t="s">
        <v>28</v>
      </c>
      <c r="E230" s="27" t="s">
        <v>10</v>
      </c>
      <c r="F230" s="27">
        <v>0</v>
      </c>
      <c r="G230" s="27" t="s">
        <v>12</v>
      </c>
      <c r="H230" s="27">
        <v>464597813</v>
      </c>
      <c r="I230" s="27">
        <v>1007000000</v>
      </c>
      <c r="J230" s="27">
        <f t="shared" si="6"/>
        <v>542402187</v>
      </c>
      <c r="K230" s="9">
        <f t="shared" si="7"/>
        <v>542402187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</row>
    <row r="231" spans="1:116" s="17" customFormat="1" x14ac:dyDescent="0.25">
      <c r="A231" s="27">
        <v>10</v>
      </c>
      <c r="B231" s="27">
        <v>905015853</v>
      </c>
      <c r="C231" s="27" t="s">
        <v>13</v>
      </c>
      <c r="D231" s="27" t="s">
        <v>28</v>
      </c>
      <c r="E231" s="27" t="s">
        <v>10</v>
      </c>
      <c r="F231" s="27">
        <v>1</v>
      </c>
      <c r="G231" s="27" t="s">
        <v>12</v>
      </c>
      <c r="H231" s="27">
        <v>512634635</v>
      </c>
      <c r="I231" s="27">
        <v>1007000000</v>
      </c>
      <c r="J231" s="27">
        <f t="shared" si="6"/>
        <v>494365365</v>
      </c>
      <c r="K231" s="9">
        <f t="shared" si="7"/>
        <v>494365365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</row>
    <row r="232" spans="1:116" s="17" customFormat="1" x14ac:dyDescent="0.25">
      <c r="A232" s="27">
        <v>10</v>
      </c>
      <c r="B232" s="27">
        <v>905015853</v>
      </c>
      <c r="C232" s="27" t="s">
        <v>13</v>
      </c>
      <c r="D232" s="27" t="s">
        <v>28</v>
      </c>
      <c r="E232" s="27" t="s">
        <v>10</v>
      </c>
      <c r="F232" s="27">
        <v>2</v>
      </c>
      <c r="G232" s="27" t="s">
        <v>12</v>
      </c>
      <c r="H232" s="27">
        <v>833151874</v>
      </c>
      <c r="I232" s="27">
        <v>1007000000</v>
      </c>
      <c r="J232" s="27">
        <f t="shared" si="6"/>
        <v>173848126</v>
      </c>
      <c r="K232" s="9">
        <f t="shared" si="7"/>
        <v>173848126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</row>
    <row r="233" spans="1:116" s="17" customFormat="1" x14ac:dyDescent="0.25">
      <c r="A233" s="27">
        <v>10</v>
      </c>
      <c r="B233" s="27">
        <v>905015853</v>
      </c>
      <c r="C233" s="27" t="s">
        <v>13</v>
      </c>
      <c r="D233" s="27" t="s">
        <v>28</v>
      </c>
      <c r="E233" s="27" t="s">
        <v>10</v>
      </c>
      <c r="F233" s="27">
        <v>3</v>
      </c>
      <c r="G233" s="27" t="s">
        <v>12</v>
      </c>
      <c r="H233" s="27">
        <v>513105313</v>
      </c>
      <c r="I233" s="27">
        <v>1007000000</v>
      </c>
      <c r="J233" s="27">
        <f t="shared" si="6"/>
        <v>493894687</v>
      </c>
      <c r="K233" s="9">
        <f t="shared" si="7"/>
        <v>493894687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</row>
    <row r="234" spans="1:116" s="17" customFormat="1" x14ac:dyDescent="0.25">
      <c r="A234" s="27">
        <v>10</v>
      </c>
      <c r="B234" s="27">
        <v>905015853</v>
      </c>
      <c r="C234" s="27" t="s">
        <v>13</v>
      </c>
      <c r="D234" s="27" t="s">
        <v>28</v>
      </c>
      <c r="E234" s="27" t="s">
        <v>10</v>
      </c>
      <c r="F234" s="27">
        <v>4</v>
      </c>
      <c r="G234" s="27" t="s">
        <v>12</v>
      </c>
      <c r="H234" s="27">
        <v>526973906</v>
      </c>
      <c r="I234" s="27">
        <v>1007000000</v>
      </c>
      <c r="J234" s="27">
        <f t="shared" si="6"/>
        <v>480026094</v>
      </c>
      <c r="K234" s="9">
        <f t="shared" si="7"/>
        <v>480026094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</row>
    <row r="235" spans="1:116" s="17" customFormat="1" x14ac:dyDescent="0.25">
      <c r="A235" s="28">
        <v>11</v>
      </c>
      <c r="B235" s="28">
        <v>829002529</v>
      </c>
      <c r="C235" s="28" t="s">
        <v>14</v>
      </c>
      <c r="D235" s="28" t="s">
        <v>9</v>
      </c>
      <c r="E235" s="28" t="s">
        <v>16</v>
      </c>
      <c r="F235" s="28">
        <v>0</v>
      </c>
      <c r="G235" s="28" t="s">
        <v>12</v>
      </c>
      <c r="H235" s="28">
        <v>450089010</v>
      </c>
      <c r="I235" s="27">
        <v>1010000000</v>
      </c>
      <c r="J235" s="27">
        <f t="shared" si="6"/>
        <v>559910990</v>
      </c>
      <c r="K235" s="9">
        <f t="shared" si="7"/>
        <v>559910990</v>
      </c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</row>
    <row r="236" spans="1:116" s="17" customFormat="1" x14ac:dyDescent="0.25">
      <c r="A236" s="28">
        <v>11</v>
      </c>
      <c r="B236" s="28">
        <v>829002529</v>
      </c>
      <c r="C236" s="28" t="s">
        <v>14</v>
      </c>
      <c r="D236" s="28" t="s">
        <v>9</v>
      </c>
      <c r="E236" s="28" t="s">
        <v>16</v>
      </c>
      <c r="F236" s="28">
        <v>1</v>
      </c>
      <c r="G236" s="28" t="s">
        <v>17</v>
      </c>
      <c r="H236" s="28">
        <v>401673072</v>
      </c>
      <c r="I236" s="27">
        <v>1010000000</v>
      </c>
      <c r="J236" s="27">
        <f t="shared" si="6"/>
        <v>608326928</v>
      </c>
      <c r="K236" s="9">
        <f t="shared" si="7"/>
        <v>608326928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</row>
    <row r="237" spans="1:116" s="17" customFormat="1" x14ac:dyDescent="0.25">
      <c r="A237" s="28">
        <v>11</v>
      </c>
      <c r="B237" s="28">
        <v>829002529</v>
      </c>
      <c r="C237" s="28" t="s">
        <v>14</v>
      </c>
      <c r="D237" s="28" t="s">
        <v>9</v>
      </c>
      <c r="E237" s="28" t="s">
        <v>16</v>
      </c>
      <c r="F237" s="28">
        <v>2</v>
      </c>
      <c r="G237" s="28" t="s">
        <v>12</v>
      </c>
      <c r="H237" s="28">
        <v>360259636</v>
      </c>
      <c r="I237" s="27">
        <v>1010000000</v>
      </c>
      <c r="J237" s="27">
        <f t="shared" si="6"/>
        <v>649740364</v>
      </c>
      <c r="K237" s="9">
        <f t="shared" si="7"/>
        <v>649740364</v>
      </c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</row>
    <row r="238" spans="1:116" s="17" customFormat="1" x14ac:dyDescent="0.25">
      <c r="A238" s="28">
        <v>11</v>
      </c>
      <c r="B238" s="28">
        <v>829002529</v>
      </c>
      <c r="C238" s="28" t="s">
        <v>14</v>
      </c>
      <c r="D238" s="28" t="s">
        <v>9</v>
      </c>
      <c r="E238" s="28" t="s">
        <v>16</v>
      </c>
      <c r="F238" s="28">
        <v>3</v>
      </c>
      <c r="G238" s="28" t="s">
        <v>12</v>
      </c>
      <c r="H238" s="28">
        <v>401806666</v>
      </c>
      <c r="I238" s="27">
        <v>1010000000</v>
      </c>
      <c r="J238" s="27">
        <f t="shared" si="6"/>
        <v>608193334</v>
      </c>
      <c r="K238" s="9">
        <f t="shared" si="7"/>
        <v>608193334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</row>
    <row r="239" spans="1:116" s="17" customFormat="1" x14ac:dyDescent="0.25">
      <c r="A239" s="28">
        <v>11</v>
      </c>
      <c r="B239" s="28">
        <v>829002529</v>
      </c>
      <c r="C239" s="28" t="s">
        <v>14</v>
      </c>
      <c r="D239" s="28" t="s">
        <v>9</v>
      </c>
      <c r="E239" s="28" t="s">
        <v>16</v>
      </c>
      <c r="F239" s="28">
        <v>4</v>
      </c>
      <c r="G239" s="28" t="s">
        <v>12</v>
      </c>
      <c r="H239" s="28">
        <v>426951302</v>
      </c>
      <c r="I239" s="27">
        <v>1010000000</v>
      </c>
      <c r="J239" s="27">
        <f t="shared" si="6"/>
        <v>583048698</v>
      </c>
      <c r="K239" s="9">
        <f t="shared" si="7"/>
        <v>583048698</v>
      </c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</row>
    <row r="240" spans="1:116" s="17" customFormat="1" x14ac:dyDescent="0.25">
      <c r="A240" s="28">
        <v>11</v>
      </c>
      <c r="B240" s="28">
        <v>829002529</v>
      </c>
      <c r="C240" s="28" t="s">
        <v>14</v>
      </c>
      <c r="D240" s="28" t="s">
        <v>9</v>
      </c>
      <c r="E240" s="28" t="s">
        <v>16</v>
      </c>
      <c r="F240" s="28">
        <v>5</v>
      </c>
      <c r="G240" s="28" t="s">
        <v>12</v>
      </c>
      <c r="H240" s="28">
        <v>543640989</v>
      </c>
      <c r="I240" s="27">
        <v>1010000000</v>
      </c>
      <c r="J240" s="27">
        <f t="shared" si="6"/>
        <v>466359011</v>
      </c>
      <c r="K240" s="9">
        <f t="shared" si="7"/>
        <v>466359011</v>
      </c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</row>
    <row r="241" spans="1:116" s="17" customFormat="1" x14ac:dyDescent="0.25">
      <c r="A241" s="28">
        <v>11</v>
      </c>
      <c r="B241" s="28">
        <v>829002629</v>
      </c>
      <c r="C241" s="28" t="s">
        <v>20</v>
      </c>
      <c r="D241" s="28" t="s">
        <v>9</v>
      </c>
      <c r="E241" s="28" t="s">
        <v>10</v>
      </c>
      <c r="F241" s="28">
        <v>0</v>
      </c>
      <c r="G241" s="28" t="s">
        <v>12</v>
      </c>
      <c r="H241" s="28">
        <v>433854479</v>
      </c>
      <c r="I241" s="27">
        <v>1004000000</v>
      </c>
      <c r="J241" s="27">
        <f t="shared" si="6"/>
        <v>570145521</v>
      </c>
      <c r="K241" s="9">
        <f t="shared" si="7"/>
        <v>570145521</v>
      </c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</row>
    <row r="242" spans="1:116" s="17" customFormat="1" x14ac:dyDescent="0.25">
      <c r="A242" s="28">
        <v>11</v>
      </c>
      <c r="B242" s="28">
        <v>829002629</v>
      </c>
      <c r="C242" s="28" t="s">
        <v>20</v>
      </c>
      <c r="D242" s="28" t="s">
        <v>9</v>
      </c>
      <c r="E242" s="28" t="s">
        <v>10</v>
      </c>
      <c r="F242" s="28">
        <v>1</v>
      </c>
      <c r="G242" s="28" t="s">
        <v>12</v>
      </c>
      <c r="H242" s="28">
        <v>397036251</v>
      </c>
      <c r="I242" s="27">
        <v>1004000000</v>
      </c>
      <c r="J242" s="27">
        <f t="shared" si="6"/>
        <v>606963749</v>
      </c>
      <c r="K242" s="9">
        <f t="shared" si="7"/>
        <v>606963749</v>
      </c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</row>
    <row r="243" spans="1:116" s="17" customFormat="1" x14ac:dyDescent="0.25">
      <c r="A243" s="28">
        <v>11</v>
      </c>
      <c r="B243" s="28">
        <v>829002629</v>
      </c>
      <c r="C243" s="28" t="s">
        <v>20</v>
      </c>
      <c r="D243" s="28" t="s">
        <v>9</v>
      </c>
      <c r="E243" s="28" t="s">
        <v>10</v>
      </c>
      <c r="F243" s="28">
        <v>2</v>
      </c>
      <c r="G243" s="28" t="s">
        <v>12</v>
      </c>
      <c r="H243" s="28">
        <v>364436458</v>
      </c>
      <c r="I243" s="27">
        <v>1004000000</v>
      </c>
      <c r="J243" s="27">
        <f t="shared" si="6"/>
        <v>639563542</v>
      </c>
      <c r="K243" s="9">
        <f t="shared" si="7"/>
        <v>639563542</v>
      </c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</row>
    <row r="244" spans="1:116" s="17" customFormat="1" x14ac:dyDescent="0.25">
      <c r="A244" s="28">
        <v>11</v>
      </c>
      <c r="B244" s="28">
        <v>829002629</v>
      </c>
      <c r="C244" s="28" t="s">
        <v>20</v>
      </c>
      <c r="D244" s="28" t="s">
        <v>9</v>
      </c>
      <c r="E244" s="28" t="s">
        <v>10</v>
      </c>
      <c r="F244" s="28">
        <v>3</v>
      </c>
      <c r="G244" s="28" t="s">
        <v>12</v>
      </c>
      <c r="H244" s="28">
        <v>334098750</v>
      </c>
      <c r="I244" s="27">
        <v>1004000000</v>
      </c>
      <c r="J244" s="27">
        <f t="shared" si="6"/>
        <v>669901250</v>
      </c>
      <c r="K244" s="9">
        <f t="shared" si="7"/>
        <v>669901250</v>
      </c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</row>
    <row r="245" spans="1:116" s="17" customFormat="1" x14ac:dyDescent="0.25">
      <c r="A245" s="28">
        <v>11</v>
      </c>
      <c r="B245" s="28">
        <v>829002629</v>
      </c>
      <c r="C245" s="28" t="s">
        <v>20</v>
      </c>
      <c r="D245" s="28" t="s">
        <v>9</v>
      </c>
      <c r="E245" s="28" t="s">
        <v>10</v>
      </c>
      <c r="F245" s="28">
        <v>4</v>
      </c>
      <c r="G245" s="28" t="s">
        <v>12</v>
      </c>
      <c r="H245" s="28">
        <v>264848802</v>
      </c>
      <c r="I245" s="27">
        <v>1004000000</v>
      </c>
      <c r="J245" s="27">
        <f t="shared" si="6"/>
        <v>739151198</v>
      </c>
      <c r="K245" s="9">
        <f t="shared" si="7"/>
        <v>739151198</v>
      </c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</row>
    <row r="246" spans="1:116" s="17" customFormat="1" x14ac:dyDescent="0.25">
      <c r="A246" s="28">
        <v>11</v>
      </c>
      <c r="B246" s="28">
        <v>829002156</v>
      </c>
      <c r="C246" s="28" t="s">
        <v>8</v>
      </c>
      <c r="D246" s="28" t="s">
        <v>9</v>
      </c>
      <c r="E246" s="28" t="s">
        <v>10</v>
      </c>
      <c r="F246" s="28">
        <v>0</v>
      </c>
      <c r="G246" s="28" t="s">
        <v>12</v>
      </c>
      <c r="H246" s="28">
        <v>664215104</v>
      </c>
      <c r="I246" s="27">
        <v>1005000000</v>
      </c>
      <c r="J246" s="27">
        <f t="shared" si="6"/>
        <v>340784896</v>
      </c>
      <c r="K246" s="9">
        <f t="shared" si="7"/>
        <v>340784896</v>
      </c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</row>
    <row r="247" spans="1:116" s="17" customFormat="1" x14ac:dyDescent="0.25">
      <c r="A247" s="28">
        <v>11</v>
      </c>
      <c r="B247" s="28">
        <v>829002156</v>
      </c>
      <c r="C247" s="28" t="s">
        <v>8</v>
      </c>
      <c r="D247" s="28" t="s">
        <v>9</v>
      </c>
      <c r="E247" s="28" t="s">
        <v>10</v>
      </c>
      <c r="F247" s="28">
        <v>1</v>
      </c>
      <c r="G247" s="28" t="s">
        <v>12</v>
      </c>
      <c r="H247" s="28">
        <v>448202083</v>
      </c>
      <c r="I247" s="27">
        <v>1005000000</v>
      </c>
      <c r="J247" s="27">
        <f t="shared" si="6"/>
        <v>556797917</v>
      </c>
      <c r="K247" s="9">
        <f t="shared" si="7"/>
        <v>556797917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</row>
    <row r="248" spans="1:116" s="17" customFormat="1" x14ac:dyDescent="0.25">
      <c r="A248" s="28">
        <v>11</v>
      </c>
      <c r="B248" s="28">
        <v>829002156</v>
      </c>
      <c r="C248" s="28" t="s">
        <v>8</v>
      </c>
      <c r="D248" s="28" t="s">
        <v>9</v>
      </c>
      <c r="E248" s="28" t="s">
        <v>10</v>
      </c>
      <c r="F248" s="28">
        <v>2</v>
      </c>
      <c r="G248" s="28" t="s">
        <v>12</v>
      </c>
      <c r="H248" s="28">
        <v>165608698</v>
      </c>
      <c r="I248" s="27">
        <v>1005000000</v>
      </c>
      <c r="J248" s="27">
        <f t="shared" si="6"/>
        <v>839391302</v>
      </c>
      <c r="K248" s="9">
        <f t="shared" si="7"/>
        <v>839391302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</row>
    <row r="249" spans="1:116" s="17" customFormat="1" x14ac:dyDescent="0.25">
      <c r="A249" s="28">
        <v>11</v>
      </c>
      <c r="B249" s="28">
        <v>829002156</v>
      </c>
      <c r="C249" s="28" t="s">
        <v>8</v>
      </c>
      <c r="D249" s="28" t="s">
        <v>9</v>
      </c>
      <c r="E249" s="28" t="s">
        <v>10</v>
      </c>
      <c r="F249" s="28">
        <v>3</v>
      </c>
      <c r="G249" s="28" t="s">
        <v>12</v>
      </c>
      <c r="H249" s="28">
        <v>704727656</v>
      </c>
      <c r="I249" s="27">
        <v>1005000000</v>
      </c>
      <c r="J249" s="27">
        <f t="shared" si="6"/>
        <v>300272344</v>
      </c>
      <c r="K249" s="9">
        <f t="shared" si="7"/>
        <v>300272344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</row>
    <row r="250" spans="1:116" x14ac:dyDescent="0.25">
      <c r="A250" s="28">
        <v>11</v>
      </c>
      <c r="B250" s="28">
        <v>829002156</v>
      </c>
      <c r="C250" s="28" t="s">
        <v>8</v>
      </c>
      <c r="D250" s="28" t="s">
        <v>9</v>
      </c>
      <c r="E250" s="28" t="s">
        <v>10</v>
      </c>
      <c r="F250" s="28">
        <v>4</v>
      </c>
      <c r="G250" s="28" t="s">
        <v>12</v>
      </c>
      <c r="H250" s="28">
        <v>364938177</v>
      </c>
      <c r="I250" s="27">
        <v>1005000000</v>
      </c>
      <c r="J250" s="27">
        <f t="shared" si="6"/>
        <v>640061823</v>
      </c>
      <c r="K250" s="9">
        <f t="shared" si="7"/>
        <v>640061823</v>
      </c>
    </row>
    <row r="251" spans="1:116" x14ac:dyDescent="0.25">
      <c r="A251" s="28">
        <v>11</v>
      </c>
      <c r="B251" s="28">
        <v>829002328</v>
      </c>
      <c r="C251" s="28" t="s">
        <v>14</v>
      </c>
      <c r="D251" s="28" t="s">
        <v>9</v>
      </c>
      <c r="E251" s="28" t="s">
        <v>10</v>
      </c>
      <c r="F251" s="28">
        <v>0</v>
      </c>
      <c r="G251" s="28" t="s">
        <v>12</v>
      </c>
      <c r="H251" s="28">
        <v>427305156</v>
      </c>
      <c r="I251" s="27">
        <v>1004000000</v>
      </c>
      <c r="J251" s="27">
        <f t="shared" si="6"/>
        <v>576694844</v>
      </c>
      <c r="K251" s="9">
        <f t="shared" si="7"/>
        <v>576694844</v>
      </c>
    </row>
    <row r="252" spans="1:116" x14ac:dyDescent="0.25">
      <c r="A252" s="28">
        <v>11</v>
      </c>
      <c r="B252" s="28">
        <v>829002328</v>
      </c>
      <c r="C252" s="28" t="s">
        <v>14</v>
      </c>
      <c r="D252" s="28" t="s">
        <v>9</v>
      </c>
      <c r="E252" s="28" t="s">
        <v>10</v>
      </c>
      <c r="F252" s="28">
        <v>1</v>
      </c>
      <c r="G252" s="28" t="s">
        <v>12</v>
      </c>
      <c r="H252" s="28">
        <v>368788541</v>
      </c>
      <c r="I252" s="27">
        <v>1004000000</v>
      </c>
      <c r="J252" s="27">
        <f t="shared" si="6"/>
        <v>635211459</v>
      </c>
      <c r="K252" s="9">
        <f t="shared" si="7"/>
        <v>635211459</v>
      </c>
    </row>
    <row r="253" spans="1:116" x14ac:dyDescent="0.25">
      <c r="A253" s="28">
        <v>11</v>
      </c>
      <c r="B253" s="28">
        <v>829002328</v>
      </c>
      <c r="C253" s="28" t="s">
        <v>14</v>
      </c>
      <c r="D253" s="28" t="s">
        <v>9</v>
      </c>
      <c r="E253" s="28" t="s">
        <v>10</v>
      </c>
      <c r="F253" s="28">
        <v>2</v>
      </c>
      <c r="G253" s="28" t="s">
        <v>12</v>
      </c>
      <c r="H253" s="28">
        <v>217892240</v>
      </c>
      <c r="I253" s="27">
        <v>1004000000</v>
      </c>
      <c r="J253" s="27">
        <f t="shared" si="6"/>
        <v>786107760</v>
      </c>
      <c r="K253" s="9">
        <f t="shared" si="7"/>
        <v>786107760</v>
      </c>
    </row>
    <row r="254" spans="1:116" x14ac:dyDescent="0.25">
      <c r="A254" s="28">
        <v>11</v>
      </c>
      <c r="B254" s="28">
        <v>829002328</v>
      </c>
      <c r="C254" s="28" t="s">
        <v>14</v>
      </c>
      <c r="D254" s="28" t="s">
        <v>9</v>
      </c>
      <c r="E254" s="28" t="s">
        <v>10</v>
      </c>
      <c r="F254" s="28">
        <v>3</v>
      </c>
      <c r="G254" s="28" t="s">
        <v>12</v>
      </c>
      <c r="H254" s="28">
        <v>270206823</v>
      </c>
      <c r="I254" s="27">
        <v>1004000000</v>
      </c>
      <c r="J254" s="27">
        <f t="shared" si="6"/>
        <v>733793177</v>
      </c>
      <c r="K254" s="9">
        <f t="shared" si="7"/>
        <v>733793177</v>
      </c>
    </row>
    <row r="255" spans="1:116" x14ac:dyDescent="0.25">
      <c r="A255" s="28">
        <v>11</v>
      </c>
      <c r="B255" s="28">
        <v>829002328</v>
      </c>
      <c r="C255" s="28" t="s">
        <v>14</v>
      </c>
      <c r="D255" s="28" t="s">
        <v>9</v>
      </c>
      <c r="E255" s="28" t="s">
        <v>10</v>
      </c>
      <c r="F255" s="28">
        <v>4</v>
      </c>
      <c r="G255" s="28" t="s">
        <v>12</v>
      </c>
      <c r="H255" s="28">
        <v>325414688</v>
      </c>
      <c r="I255" s="27">
        <v>1004000000</v>
      </c>
      <c r="J255" s="27">
        <f t="shared" si="6"/>
        <v>678585312</v>
      </c>
      <c r="K255" s="9">
        <f t="shared" si="7"/>
        <v>678585312</v>
      </c>
    </row>
    <row r="256" spans="1:116" x14ac:dyDescent="0.25">
      <c r="A256" s="28">
        <v>11</v>
      </c>
      <c r="B256" s="28">
        <v>829002429</v>
      </c>
      <c r="C256" s="28" t="s">
        <v>13</v>
      </c>
      <c r="D256" s="28" t="s">
        <v>9</v>
      </c>
      <c r="E256" s="28" t="s">
        <v>10</v>
      </c>
      <c r="F256" s="28">
        <v>0</v>
      </c>
      <c r="G256" s="28" t="s">
        <v>12</v>
      </c>
      <c r="H256" s="28">
        <v>1233914530</v>
      </c>
      <c r="I256" s="27">
        <v>1007000000</v>
      </c>
      <c r="J256" s="27">
        <f t="shared" si="6"/>
        <v>-226914530</v>
      </c>
      <c r="K256" s="9">
        <f t="shared" si="7"/>
        <v>226914530</v>
      </c>
    </row>
    <row r="257" spans="1:11" x14ac:dyDescent="0.25">
      <c r="A257" s="28">
        <v>11</v>
      </c>
      <c r="B257" s="28">
        <v>829002429</v>
      </c>
      <c r="C257" s="28" t="s">
        <v>13</v>
      </c>
      <c r="D257" s="28" t="s">
        <v>9</v>
      </c>
      <c r="E257" s="28" t="s">
        <v>10</v>
      </c>
      <c r="F257" s="28">
        <v>1</v>
      </c>
      <c r="G257" s="28" t="s">
        <v>12</v>
      </c>
      <c r="H257" s="28">
        <v>1518061042</v>
      </c>
      <c r="I257" s="27">
        <v>1007000000</v>
      </c>
      <c r="J257" s="27">
        <f t="shared" si="6"/>
        <v>-511061042</v>
      </c>
      <c r="K257" s="9">
        <f t="shared" si="7"/>
        <v>511061042</v>
      </c>
    </row>
    <row r="258" spans="1:11" x14ac:dyDescent="0.25">
      <c r="A258" s="28">
        <v>11</v>
      </c>
      <c r="B258" s="28">
        <v>829002429</v>
      </c>
      <c r="C258" s="28" t="s">
        <v>13</v>
      </c>
      <c r="D258" s="28" t="s">
        <v>9</v>
      </c>
      <c r="E258" s="28" t="s">
        <v>10</v>
      </c>
      <c r="F258" s="28">
        <v>2</v>
      </c>
      <c r="G258" s="28" t="s">
        <v>12</v>
      </c>
      <c r="H258" s="28">
        <v>1219716301</v>
      </c>
      <c r="I258" s="27">
        <v>1007000000</v>
      </c>
      <c r="J258" s="27">
        <f t="shared" ref="J258:J321" si="8" xml:space="preserve"> I258-H258</f>
        <v>-212716301</v>
      </c>
      <c r="K258" s="9">
        <f t="shared" si="7"/>
        <v>212716301</v>
      </c>
    </row>
    <row r="259" spans="1:11" x14ac:dyDescent="0.25">
      <c r="A259" s="28">
        <v>11</v>
      </c>
      <c r="B259" s="28">
        <v>829002429</v>
      </c>
      <c r="C259" s="28" t="s">
        <v>13</v>
      </c>
      <c r="D259" s="28" t="s">
        <v>9</v>
      </c>
      <c r="E259" s="28" t="s">
        <v>10</v>
      </c>
      <c r="F259" s="28">
        <v>3</v>
      </c>
      <c r="G259" s="28" t="s">
        <v>12</v>
      </c>
      <c r="H259" s="28">
        <v>512687031</v>
      </c>
      <c r="I259" s="27">
        <v>1007000000</v>
      </c>
      <c r="J259" s="27">
        <f t="shared" si="8"/>
        <v>494312969</v>
      </c>
      <c r="K259" s="9">
        <f t="shared" ref="K259:K322" si="9">ABS(J259)</f>
        <v>494312969</v>
      </c>
    </row>
    <row r="260" spans="1:11" x14ac:dyDescent="0.25">
      <c r="A260" s="28">
        <v>11</v>
      </c>
      <c r="B260" s="28">
        <v>829002429</v>
      </c>
      <c r="C260" s="28" t="s">
        <v>13</v>
      </c>
      <c r="D260" s="28" t="s">
        <v>9</v>
      </c>
      <c r="E260" s="28" t="s">
        <v>10</v>
      </c>
      <c r="F260" s="28">
        <v>4</v>
      </c>
      <c r="G260" s="28" t="s">
        <v>12</v>
      </c>
      <c r="H260" s="28">
        <v>419326823</v>
      </c>
      <c r="I260" s="27">
        <v>1007000000</v>
      </c>
      <c r="J260" s="27">
        <f t="shared" si="8"/>
        <v>587673177</v>
      </c>
      <c r="K260" s="9">
        <f t="shared" si="9"/>
        <v>587673177</v>
      </c>
    </row>
    <row r="261" spans="1:11" x14ac:dyDescent="0.25">
      <c r="A261" s="28">
        <v>11</v>
      </c>
      <c r="B261" s="28">
        <v>905003434</v>
      </c>
      <c r="C261" s="28" t="s">
        <v>14</v>
      </c>
      <c r="D261" s="28" t="s">
        <v>28</v>
      </c>
      <c r="E261" s="28" t="s">
        <v>16</v>
      </c>
      <c r="F261" s="28">
        <v>0</v>
      </c>
      <c r="G261" s="28" t="s">
        <v>12</v>
      </c>
      <c r="H261" s="28">
        <v>479048177</v>
      </c>
      <c r="I261" s="27">
        <v>1010000000</v>
      </c>
      <c r="J261" s="27">
        <f t="shared" si="8"/>
        <v>530951823</v>
      </c>
      <c r="K261" s="9">
        <f t="shared" si="9"/>
        <v>530951823</v>
      </c>
    </row>
    <row r="262" spans="1:11" x14ac:dyDescent="0.25">
      <c r="A262" s="28">
        <v>11</v>
      </c>
      <c r="B262" s="28">
        <v>905003434</v>
      </c>
      <c r="C262" s="28" t="s">
        <v>14</v>
      </c>
      <c r="D262" s="28" t="s">
        <v>28</v>
      </c>
      <c r="E262" s="28" t="s">
        <v>16</v>
      </c>
      <c r="F262" s="28">
        <v>1</v>
      </c>
      <c r="G262" s="28" t="s">
        <v>12</v>
      </c>
      <c r="H262" s="28">
        <v>626453438</v>
      </c>
      <c r="I262" s="27">
        <v>1010000000</v>
      </c>
      <c r="J262" s="27">
        <f t="shared" si="8"/>
        <v>383546562</v>
      </c>
      <c r="K262" s="9">
        <f t="shared" si="9"/>
        <v>383546562</v>
      </c>
    </row>
    <row r="263" spans="1:11" x14ac:dyDescent="0.25">
      <c r="A263" s="28">
        <v>11</v>
      </c>
      <c r="B263" s="28">
        <v>905003434</v>
      </c>
      <c r="C263" s="28" t="s">
        <v>14</v>
      </c>
      <c r="D263" s="28" t="s">
        <v>28</v>
      </c>
      <c r="E263" s="28" t="s">
        <v>16</v>
      </c>
      <c r="F263" s="28">
        <v>2</v>
      </c>
      <c r="G263" s="28" t="s">
        <v>12</v>
      </c>
      <c r="H263" s="28">
        <v>1902877344</v>
      </c>
      <c r="I263" s="27">
        <v>1010000000</v>
      </c>
      <c r="J263" s="27">
        <f t="shared" si="8"/>
        <v>-892877344</v>
      </c>
      <c r="K263" s="9">
        <f t="shared" si="9"/>
        <v>892877344</v>
      </c>
    </row>
    <row r="264" spans="1:11" x14ac:dyDescent="0.25">
      <c r="A264" s="28">
        <v>11</v>
      </c>
      <c r="B264" s="28">
        <v>905003434</v>
      </c>
      <c r="C264" s="28" t="s">
        <v>14</v>
      </c>
      <c r="D264" s="28" t="s">
        <v>28</v>
      </c>
      <c r="E264" s="28" t="s">
        <v>16</v>
      </c>
      <c r="F264" s="28">
        <v>3</v>
      </c>
      <c r="G264" s="28" t="s">
        <v>12</v>
      </c>
      <c r="H264" s="28">
        <v>579097916</v>
      </c>
      <c r="I264" s="27">
        <v>1010000000</v>
      </c>
      <c r="J264" s="27">
        <f t="shared" si="8"/>
        <v>430902084</v>
      </c>
      <c r="K264" s="9">
        <f t="shared" si="9"/>
        <v>430902084</v>
      </c>
    </row>
    <row r="265" spans="1:11" x14ac:dyDescent="0.25">
      <c r="A265" s="28">
        <v>11</v>
      </c>
      <c r="B265" s="28">
        <v>905003434</v>
      </c>
      <c r="C265" s="28" t="s">
        <v>14</v>
      </c>
      <c r="D265" s="28" t="s">
        <v>28</v>
      </c>
      <c r="E265" s="28" t="s">
        <v>16</v>
      </c>
      <c r="F265" s="28">
        <v>4</v>
      </c>
      <c r="G265" s="28" t="s">
        <v>12</v>
      </c>
      <c r="H265" s="28">
        <v>513462865</v>
      </c>
      <c r="I265" s="27">
        <v>1010000000</v>
      </c>
      <c r="J265" s="27">
        <f t="shared" si="8"/>
        <v>496537135</v>
      </c>
      <c r="K265" s="9">
        <f t="shared" si="9"/>
        <v>496537135</v>
      </c>
    </row>
    <row r="266" spans="1:11" x14ac:dyDescent="0.25">
      <c r="A266" s="28">
        <v>11</v>
      </c>
      <c r="B266" s="28">
        <v>905003639</v>
      </c>
      <c r="C266" s="28" t="s">
        <v>20</v>
      </c>
      <c r="D266" s="28" t="s">
        <v>28</v>
      </c>
      <c r="E266" s="28" t="s">
        <v>10</v>
      </c>
      <c r="F266" s="28">
        <v>0</v>
      </c>
      <c r="G266" s="28" t="s">
        <v>12</v>
      </c>
      <c r="H266" s="28">
        <v>441466250</v>
      </c>
      <c r="I266" s="27">
        <v>1004000000</v>
      </c>
      <c r="J266" s="27">
        <f t="shared" si="8"/>
        <v>562533750</v>
      </c>
      <c r="K266" s="9">
        <f t="shared" si="9"/>
        <v>562533750</v>
      </c>
    </row>
    <row r="267" spans="1:11" x14ac:dyDescent="0.25">
      <c r="A267" s="28">
        <v>11</v>
      </c>
      <c r="B267" s="28">
        <v>905003639</v>
      </c>
      <c r="C267" s="28" t="s">
        <v>20</v>
      </c>
      <c r="D267" s="28" t="s">
        <v>28</v>
      </c>
      <c r="E267" s="28" t="s">
        <v>10</v>
      </c>
      <c r="F267" s="28">
        <v>1</v>
      </c>
      <c r="G267" s="28" t="s">
        <v>12</v>
      </c>
      <c r="H267" s="28">
        <v>525353802</v>
      </c>
      <c r="I267" s="27">
        <v>1004000000</v>
      </c>
      <c r="J267" s="27">
        <f t="shared" si="8"/>
        <v>478646198</v>
      </c>
      <c r="K267" s="9">
        <f t="shared" si="9"/>
        <v>478646198</v>
      </c>
    </row>
    <row r="268" spans="1:11" x14ac:dyDescent="0.25">
      <c r="A268" s="28">
        <v>11</v>
      </c>
      <c r="B268" s="28">
        <v>905003639</v>
      </c>
      <c r="C268" s="28" t="s">
        <v>20</v>
      </c>
      <c r="D268" s="28" t="s">
        <v>28</v>
      </c>
      <c r="E268" s="28" t="s">
        <v>10</v>
      </c>
      <c r="F268" s="28">
        <v>2</v>
      </c>
      <c r="G268" s="28" t="s">
        <v>12</v>
      </c>
      <c r="H268" s="28">
        <v>583971458</v>
      </c>
      <c r="I268" s="27">
        <v>1004000000</v>
      </c>
      <c r="J268" s="27">
        <f t="shared" si="8"/>
        <v>420028542</v>
      </c>
      <c r="K268" s="9">
        <f t="shared" si="9"/>
        <v>420028542</v>
      </c>
    </row>
    <row r="269" spans="1:11" x14ac:dyDescent="0.25">
      <c r="A269" s="28">
        <v>11</v>
      </c>
      <c r="B269" s="28">
        <v>905003639</v>
      </c>
      <c r="C269" s="28" t="s">
        <v>20</v>
      </c>
      <c r="D269" s="28" t="s">
        <v>28</v>
      </c>
      <c r="E269" s="28" t="s">
        <v>10</v>
      </c>
      <c r="F269" s="28">
        <v>3</v>
      </c>
      <c r="G269" s="28" t="s">
        <v>24</v>
      </c>
      <c r="H269" s="28">
        <v>583971458</v>
      </c>
      <c r="I269" s="27">
        <v>1004000000</v>
      </c>
      <c r="J269" s="27">
        <f t="shared" si="8"/>
        <v>420028542</v>
      </c>
      <c r="K269" s="9">
        <f t="shared" si="9"/>
        <v>420028542</v>
      </c>
    </row>
    <row r="270" spans="1:11" x14ac:dyDescent="0.25">
      <c r="A270" s="28">
        <v>11</v>
      </c>
      <c r="B270" s="28">
        <v>905003639</v>
      </c>
      <c r="C270" s="28" t="s">
        <v>20</v>
      </c>
      <c r="D270" s="28" t="s">
        <v>28</v>
      </c>
      <c r="E270" s="28" t="s">
        <v>10</v>
      </c>
      <c r="F270" s="28">
        <v>4</v>
      </c>
      <c r="G270" s="28" t="s">
        <v>12</v>
      </c>
      <c r="H270" s="28">
        <v>508841927</v>
      </c>
      <c r="I270" s="27">
        <v>1004000000</v>
      </c>
      <c r="J270" s="27">
        <f t="shared" si="8"/>
        <v>495158073</v>
      </c>
      <c r="K270" s="9">
        <f t="shared" si="9"/>
        <v>495158073</v>
      </c>
    </row>
    <row r="271" spans="1:11" x14ac:dyDescent="0.25">
      <c r="A271" s="28">
        <v>11</v>
      </c>
      <c r="B271" s="28">
        <v>905003639</v>
      </c>
      <c r="C271" s="28" t="s">
        <v>20</v>
      </c>
      <c r="D271" s="28" t="s">
        <v>28</v>
      </c>
      <c r="E271" s="28" t="s">
        <v>10</v>
      </c>
      <c r="F271" s="28">
        <v>5</v>
      </c>
      <c r="G271" s="28" t="s">
        <v>12</v>
      </c>
      <c r="H271" s="28">
        <v>738754479</v>
      </c>
      <c r="I271" s="27">
        <v>1004000000</v>
      </c>
      <c r="J271" s="27">
        <f t="shared" si="8"/>
        <v>265245521</v>
      </c>
      <c r="K271" s="9">
        <f t="shared" si="9"/>
        <v>265245521</v>
      </c>
    </row>
    <row r="272" spans="1:11" x14ac:dyDescent="0.25">
      <c r="A272" s="28">
        <v>11</v>
      </c>
      <c r="B272" s="28">
        <v>905003224</v>
      </c>
      <c r="C272" s="28" t="s">
        <v>8</v>
      </c>
      <c r="D272" s="28" t="s">
        <v>28</v>
      </c>
      <c r="E272" s="28" t="s">
        <v>10</v>
      </c>
      <c r="F272" s="28">
        <v>0</v>
      </c>
      <c r="G272" s="28" t="s">
        <v>22</v>
      </c>
      <c r="H272" s="28">
        <v>77666979</v>
      </c>
      <c r="I272" s="27">
        <v>1005000000</v>
      </c>
      <c r="J272" s="27">
        <f t="shared" si="8"/>
        <v>927333021</v>
      </c>
      <c r="K272" s="9">
        <f t="shared" si="9"/>
        <v>927333021</v>
      </c>
    </row>
    <row r="273" spans="1:11" x14ac:dyDescent="0.25">
      <c r="A273" s="28">
        <v>11</v>
      </c>
      <c r="B273" s="28">
        <v>905003224</v>
      </c>
      <c r="C273" s="28" t="s">
        <v>8</v>
      </c>
      <c r="D273" s="28" t="s">
        <v>28</v>
      </c>
      <c r="E273" s="28" t="s">
        <v>10</v>
      </c>
      <c r="F273" s="28">
        <v>1</v>
      </c>
      <c r="G273" s="28" t="s">
        <v>12</v>
      </c>
      <c r="H273" s="28">
        <v>267701927</v>
      </c>
      <c r="I273" s="27">
        <v>1005000000</v>
      </c>
      <c r="J273" s="27">
        <f t="shared" si="8"/>
        <v>737298073</v>
      </c>
      <c r="K273" s="9">
        <f t="shared" si="9"/>
        <v>737298073</v>
      </c>
    </row>
    <row r="274" spans="1:11" x14ac:dyDescent="0.25">
      <c r="A274" s="28">
        <v>11</v>
      </c>
      <c r="B274" s="28">
        <v>905003224</v>
      </c>
      <c r="C274" s="28" t="s">
        <v>8</v>
      </c>
      <c r="D274" s="28" t="s">
        <v>28</v>
      </c>
      <c r="E274" s="28" t="s">
        <v>10</v>
      </c>
      <c r="F274" s="28">
        <v>2</v>
      </c>
      <c r="G274" s="28" t="s">
        <v>12</v>
      </c>
      <c r="H274" s="28">
        <v>232622708</v>
      </c>
      <c r="I274" s="27">
        <v>1005000000</v>
      </c>
      <c r="J274" s="27">
        <f t="shared" si="8"/>
        <v>772377292</v>
      </c>
      <c r="K274" s="9">
        <f t="shared" si="9"/>
        <v>772377292</v>
      </c>
    </row>
    <row r="275" spans="1:11" x14ac:dyDescent="0.25">
      <c r="A275" s="28">
        <v>11</v>
      </c>
      <c r="B275" s="28">
        <v>905003224</v>
      </c>
      <c r="C275" s="28" t="s">
        <v>8</v>
      </c>
      <c r="D275" s="28" t="s">
        <v>28</v>
      </c>
      <c r="E275" s="28" t="s">
        <v>10</v>
      </c>
      <c r="F275" s="28">
        <v>3</v>
      </c>
      <c r="G275" s="28" t="s">
        <v>12</v>
      </c>
      <c r="H275" s="28">
        <v>319658594</v>
      </c>
      <c r="I275" s="27">
        <v>1005000000</v>
      </c>
      <c r="J275" s="27">
        <f t="shared" si="8"/>
        <v>685341406</v>
      </c>
      <c r="K275" s="9">
        <f t="shared" si="9"/>
        <v>685341406</v>
      </c>
    </row>
    <row r="276" spans="1:11" x14ac:dyDescent="0.25">
      <c r="A276" s="28">
        <v>11</v>
      </c>
      <c r="B276" s="28">
        <v>905003224</v>
      </c>
      <c r="C276" s="28" t="s">
        <v>8</v>
      </c>
      <c r="D276" s="28" t="s">
        <v>28</v>
      </c>
      <c r="E276" s="28" t="s">
        <v>10</v>
      </c>
      <c r="F276" s="28">
        <v>4</v>
      </c>
      <c r="G276" s="28" t="s">
        <v>12</v>
      </c>
      <c r="H276" s="28">
        <v>199018959</v>
      </c>
      <c r="I276" s="27">
        <v>1005000000</v>
      </c>
      <c r="J276" s="27">
        <f t="shared" si="8"/>
        <v>805981041</v>
      </c>
      <c r="K276" s="9">
        <f t="shared" si="9"/>
        <v>805981041</v>
      </c>
    </row>
    <row r="277" spans="1:11" x14ac:dyDescent="0.25">
      <c r="A277" s="28">
        <v>11</v>
      </c>
      <c r="B277" s="28">
        <v>905003224</v>
      </c>
      <c r="C277" s="28" t="s">
        <v>8</v>
      </c>
      <c r="D277" s="28" t="s">
        <v>28</v>
      </c>
      <c r="E277" s="28" t="s">
        <v>10</v>
      </c>
      <c r="F277" s="28">
        <v>5</v>
      </c>
      <c r="G277" s="28" t="s">
        <v>12</v>
      </c>
      <c r="H277" s="28">
        <v>308261874</v>
      </c>
      <c r="I277" s="27">
        <v>1005000000</v>
      </c>
      <c r="J277" s="27">
        <f t="shared" si="8"/>
        <v>696738126</v>
      </c>
      <c r="K277" s="9">
        <f t="shared" si="9"/>
        <v>696738126</v>
      </c>
    </row>
    <row r="278" spans="1:11" x14ac:dyDescent="0.25">
      <c r="A278" s="28">
        <v>11</v>
      </c>
      <c r="B278" s="28">
        <v>905003538</v>
      </c>
      <c r="C278" s="28" t="s">
        <v>14</v>
      </c>
      <c r="D278" s="28" t="s">
        <v>28</v>
      </c>
      <c r="E278" s="28" t="s">
        <v>10</v>
      </c>
      <c r="F278" s="28">
        <v>0</v>
      </c>
      <c r="G278" s="28" t="s">
        <v>12</v>
      </c>
      <c r="H278" s="28">
        <v>357629375</v>
      </c>
      <c r="I278" s="27">
        <v>1004000000</v>
      </c>
      <c r="J278" s="27">
        <f t="shared" si="8"/>
        <v>646370625</v>
      </c>
      <c r="K278" s="9">
        <f t="shared" si="9"/>
        <v>646370625</v>
      </c>
    </row>
    <row r="279" spans="1:11" x14ac:dyDescent="0.25">
      <c r="A279" s="28">
        <v>11</v>
      </c>
      <c r="B279" s="28">
        <v>905003538</v>
      </c>
      <c r="C279" s="28" t="s">
        <v>14</v>
      </c>
      <c r="D279" s="28" t="s">
        <v>28</v>
      </c>
      <c r="E279" s="28" t="s">
        <v>10</v>
      </c>
      <c r="F279" s="28">
        <v>1</v>
      </c>
      <c r="G279" s="28" t="s">
        <v>22</v>
      </c>
      <c r="H279" s="28">
        <v>80929479</v>
      </c>
      <c r="I279" s="27">
        <v>1004000000</v>
      </c>
      <c r="J279" s="27">
        <f t="shared" si="8"/>
        <v>923070521</v>
      </c>
      <c r="K279" s="9">
        <f t="shared" si="9"/>
        <v>923070521</v>
      </c>
    </row>
    <row r="280" spans="1:11" x14ac:dyDescent="0.25">
      <c r="A280" s="28">
        <v>11</v>
      </c>
      <c r="B280" s="28">
        <v>905003538</v>
      </c>
      <c r="C280" s="28" t="s">
        <v>14</v>
      </c>
      <c r="D280" s="28" t="s">
        <v>28</v>
      </c>
      <c r="E280" s="28" t="s">
        <v>10</v>
      </c>
      <c r="F280" s="28">
        <v>2</v>
      </c>
      <c r="G280" s="28" t="s">
        <v>12</v>
      </c>
      <c r="H280" s="28">
        <v>313762865</v>
      </c>
      <c r="I280" s="27">
        <v>1004000000</v>
      </c>
      <c r="J280" s="27">
        <f t="shared" si="8"/>
        <v>690237135</v>
      </c>
      <c r="K280" s="9">
        <f t="shared" si="9"/>
        <v>690237135</v>
      </c>
    </row>
    <row r="281" spans="1:11" x14ac:dyDescent="0.25">
      <c r="A281" s="28">
        <v>11</v>
      </c>
      <c r="B281" s="28">
        <v>905003538</v>
      </c>
      <c r="C281" s="28" t="s">
        <v>14</v>
      </c>
      <c r="D281" s="28" t="s">
        <v>28</v>
      </c>
      <c r="E281" s="28" t="s">
        <v>10</v>
      </c>
      <c r="F281" s="28">
        <v>3</v>
      </c>
      <c r="G281" s="28" t="s">
        <v>12</v>
      </c>
      <c r="H281" s="28">
        <v>629804479</v>
      </c>
      <c r="I281" s="27">
        <v>1004000000</v>
      </c>
      <c r="J281" s="27">
        <f t="shared" si="8"/>
        <v>374195521</v>
      </c>
      <c r="K281" s="9">
        <f t="shared" si="9"/>
        <v>374195521</v>
      </c>
    </row>
    <row r="282" spans="1:11" x14ac:dyDescent="0.25">
      <c r="A282" s="28">
        <v>11</v>
      </c>
      <c r="B282" s="28">
        <v>905003538</v>
      </c>
      <c r="C282" s="28" t="s">
        <v>14</v>
      </c>
      <c r="D282" s="28" t="s">
        <v>28</v>
      </c>
      <c r="E282" s="28" t="s">
        <v>10</v>
      </c>
      <c r="F282" s="28">
        <v>4</v>
      </c>
      <c r="G282" s="28" t="s">
        <v>12</v>
      </c>
      <c r="H282" s="28">
        <v>416128072</v>
      </c>
      <c r="I282" s="27">
        <v>1004000000</v>
      </c>
      <c r="J282" s="27">
        <f t="shared" si="8"/>
        <v>587871928</v>
      </c>
      <c r="K282" s="9">
        <f t="shared" si="9"/>
        <v>587871928</v>
      </c>
    </row>
    <row r="283" spans="1:11" x14ac:dyDescent="0.25">
      <c r="A283" s="28">
        <v>11</v>
      </c>
      <c r="B283" s="28">
        <v>905003538</v>
      </c>
      <c r="C283" s="28" t="s">
        <v>14</v>
      </c>
      <c r="D283" s="28" t="s">
        <v>28</v>
      </c>
      <c r="E283" s="28" t="s">
        <v>10</v>
      </c>
      <c r="F283" s="28">
        <v>5</v>
      </c>
      <c r="G283" s="28" t="s">
        <v>12</v>
      </c>
      <c r="H283" s="28">
        <v>561112187</v>
      </c>
      <c r="I283" s="27">
        <v>1004000000</v>
      </c>
      <c r="J283" s="27">
        <f t="shared" si="8"/>
        <v>442887813</v>
      </c>
      <c r="K283" s="9">
        <f t="shared" si="9"/>
        <v>442887813</v>
      </c>
    </row>
    <row r="284" spans="1:11" x14ac:dyDescent="0.25">
      <c r="A284" s="28">
        <v>11</v>
      </c>
      <c r="B284" s="28">
        <v>905003328</v>
      </c>
      <c r="C284" s="28" t="s">
        <v>13</v>
      </c>
      <c r="D284" s="28" t="s">
        <v>28</v>
      </c>
      <c r="E284" s="28" t="s">
        <v>10</v>
      </c>
      <c r="F284" s="28">
        <v>0</v>
      </c>
      <c r="G284" s="28" t="s">
        <v>22</v>
      </c>
      <c r="H284" s="28">
        <v>104828073</v>
      </c>
      <c r="I284" s="27">
        <v>1007000000</v>
      </c>
      <c r="J284" s="27">
        <f t="shared" si="8"/>
        <v>902171927</v>
      </c>
      <c r="K284" s="9">
        <f t="shared" si="9"/>
        <v>902171927</v>
      </c>
    </row>
    <row r="285" spans="1:11" x14ac:dyDescent="0.25">
      <c r="A285" s="28">
        <v>11</v>
      </c>
      <c r="B285" s="28">
        <v>905003328</v>
      </c>
      <c r="C285" s="28" t="s">
        <v>13</v>
      </c>
      <c r="D285" s="28" t="s">
        <v>28</v>
      </c>
      <c r="E285" s="28" t="s">
        <v>10</v>
      </c>
      <c r="F285" s="28">
        <v>1</v>
      </c>
      <c r="G285" s="28" t="s">
        <v>12</v>
      </c>
      <c r="H285" s="28">
        <v>409926354</v>
      </c>
      <c r="I285" s="27">
        <v>1007000000</v>
      </c>
      <c r="J285" s="27">
        <f t="shared" si="8"/>
        <v>597073646</v>
      </c>
      <c r="K285" s="9">
        <f t="shared" si="9"/>
        <v>597073646</v>
      </c>
    </row>
    <row r="286" spans="1:11" x14ac:dyDescent="0.25">
      <c r="A286" s="28">
        <v>11</v>
      </c>
      <c r="B286" s="28">
        <v>905003328</v>
      </c>
      <c r="C286" s="28" t="s">
        <v>13</v>
      </c>
      <c r="D286" s="28" t="s">
        <v>28</v>
      </c>
      <c r="E286" s="28" t="s">
        <v>10</v>
      </c>
      <c r="F286" s="28">
        <v>2</v>
      </c>
      <c r="G286" s="28" t="s">
        <v>12</v>
      </c>
      <c r="H286" s="28">
        <v>251400574</v>
      </c>
      <c r="I286" s="27">
        <v>1007000000</v>
      </c>
      <c r="J286" s="27">
        <f t="shared" si="8"/>
        <v>755599426</v>
      </c>
      <c r="K286" s="9">
        <f t="shared" si="9"/>
        <v>755599426</v>
      </c>
    </row>
    <row r="287" spans="1:11" x14ac:dyDescent="0.25">
      <c r="A287" s="28">
        <v>11</v>
      </c>
      <c r="B287" s="28">
        <v>905003328</v>
      </c>
      <c r="C287" s="28" t="s">
        <v>13</v>
      </c>
      <c r="D287" s="28" t="s">
        <v>28</v>
      </c>
      <c r="E287" s="28" t="s">
        <v>10</v>
      </c>
      <c r="F287" s="28">
        <v>3</v>
      </c>
      <c r="G287" s="28" t="s">
        <v>12</v>
      </c>
      <c r="H287" s="28">
        <v>191475208</v>
      </c>
      <c r="I287" s="27">
        <v>1007000000</v>
      </c>
      <c r="J287" s="27">
        <f t="shared" si="8"/>
        <v>815524792</v>
      </c>
      <c r="K287" s="9">
        <f t="shared" si="9"/>
        <v>815524792</v>
      </c>
    </row>
    <row r="288" spans="1:11" x14ac:dyDescent="0.25">
      <c r="A288" s="28">
        <v>11</v>
      </c>
      <c r="B288" s="28">
        <v>905003328</v>
      </c>
      <c r="C288" s="28" t="s">
        <v>13</v>
      </c>
      <c r="D288" s="28" t="s">
        <v>28</v>
      </c>
      <c r="E288" s="28" t="s">
        <v>10</v>
      </c>
      <c r="F288" s="28">
        <v>4</v>
      </c>
      <c r="G288" s="28" t="s">
        <v>12</v>
      </c>
      <c r="H288" s="28">
        <v>256303490</v>
      </c>
      <c r="I288" s="27">
        <v>1007000000</v>
      </c>
      <c r="J288" s="27">
        <f t="shared" si="8"/>
        <v>750696510</v>
      </c>
      <c r="K288" s="9">
        <f t="shared" si="9"/>
        <v>750696510</v>
      </c>
    </row>
    <row r="289" spans="1:11" x14ac:dyDescent="0.25">
      <c r="A289" s="28">
        <v>11</v>
      </c>
      <c r="B289" s="28">
        <v>905003328</v>
      </c>
      <c r="C289" s="28" t="s">
        <v>13</v>
      </c>
      <c r="D289" s="28" t="s">
        <v>28</v>
      </c>
      <c r="E289" s="28" t="s">
        <v>10</v>
      </c>
      <c r="F289" s="28">
        <v>5</v>
      </c>
      <c r="G289" s="28" t="s">
        <v>12</v>
      </c>
      <c r="H289" s="28">
        <v>347407500</v>
      </c>
      <c r="I289" s="27">
        <v>1007000000</v>
      </c>
      <c r="J289" s="27">
        <f t="shared" si="8"/>
        <v>659592500</v>
      </c>
      <c r="K289" s="9">
        <f t="shared" si="9"/>
        <v>659592500</v>
      </c>
    </row>
    <row r="290" spans="1:11" x14ac:dyDescent="0.25">
      <c r="A290" s="27">
        <v>12</v>
      </c>
      <c r="B290" s="27">
        <v>829003804</v>
      </c>
      <c r="C290" s="27" t="s">
        <v>23</v>
      </c>
      <c r="D290" s="27" t="s">
        <v>21</v>
      </c>
      <c r="E290" s="27" t="s">
        <v>16</v>
      </c>
      <c r="F290" s="27">
        <v>0</v>
      </c>
      <c r="G290" s="27" t="s">
        <v>12</v>
      </c>
      <c r="H290" s="27">
        <v>147741405</v>
      </c>
      <c r="I290" s="27">
        <v>1010000000</v>
      </c>
      <c r="J290" s="27">
        <f t="shared" si="8"/>
        <v>862258595</v>
      </c>
      <c r="K290" s="9">
        <f t="shared" si="9"/>
        <v>862258595</v>
      </c>
    </row>
    <row r="291" spans="1:11" x14ac:dyDescent="0.25">
      <c r="A291" s="27">
        <v>12</v>
      </c>
      <c r="B291" s="27">
        <v>829003804</v>
      </c>
      <c r="C291" s="27" t="s">
        <v>23</v>
      </c>
      <c r="D291" s="27" t="s">
        <v>21</v>
      </c>
      <c r="E291" s="27" t="s">
        <v>16</v>
      </c>
      <c r="F291" s="27">
        <v>1</v>
      </c>
      <c r="G291" s="27" t="s">
        <v>12</v>
      </c>
      <c r="H291" s="27">
        <v>123001042</v>
      </c>
      <c r="I291" s="27">
        <v>1010000000</v>
      </c>
      <c r="J291" s="27">
        <f t="shared" si="8"/>
        <v>886998958</v>
      </c>
      <c r="K291" s="9">
        <f t="shared" si="9"/>
        <v>886998958</v>
      </c>
    </row>
    <row r="292" spans="1:11" x14ac:dyDescent="0.25">
      <c r="A292" s="27">
        <v>12</v>
      </c>
      <c r="B292" s="27">
        <v>829003804</v>
      </c>
      <c r="C292" s="27" t="s">
        <v>23</v>
      </c>
      <c r="D292" s="27" t="s">
        <v>21</v>
      </c>
      <c r="E292" s="27" t="s">
        <v>16</v>
      </c>
      <c r="F292" s="27">
        <v>2</v>
      </c>
      <c r="G292" s="27" t="s">
        <v>12</v>
      </c>
      <c r="H292" s="27">
        <v>184395885</v>
      </c>
      <c r="I292" s="27">
        <v>1010000000</v>
      </c>
      <c r="J292" s="27">
        <f t="shared" si="8"/>
        <v>825604115</v>
      </c>
      <c r="K292" s="9">
        <f t="shared" si="9"/>
        <v>825604115</v>
      </c>
    </row>
    <row r="293" spans="1:11" x14ac:dyDescent="0.25">
      <c r="A293" s="27">
        <v>12</v>
      </c>
      <c r="B293" s="27">
        <v>829003804</v>
      </c>
      <c r="C293" s="27" t="s">
        <v>23</v>
      </c>
      <c r="D293" s="27" t="s">
        <v>21</v>
      </c>
      <c r="E293" s="27" t="s">
        <v>16</v>
      </c>
      <c r="F293" s="27">
        <v>3</v>
      </c>
      <c r="G293" s="27" t="s">
        <v>12</v>
      </c>
      <c r="H293" s="27">
        <v>55047553</v>
      </c>
      <c r="I293" s="27">
        <v>1010000000</v>
      </c>
      <c r="J293" s="27">
        <f t="shared" si="8"/>
        <v>954952447</v>
      </c>
      <c r="K293" s="9">
        <f t="shared" si="9"/>
        <v>954952447</v>
      </c>
    </row>
    <row r="294" spans="1:11" x14ac:dyDescent="0.25">
      <c r="A294" s="27">
        <v>12</v>
      </c>
      <c r="B294" s="27">
        <v>829003804</v>
      </c>
      <c r="C294" s="27" t="s">
        <v>23</v>
      </c>
      <c r="D294" s="27" t="s">
        <v>21</v>
      </c>
      <c r="E294" s="27" t="s">
        <v>16</v>
      </c>
      <c r="F294" s="27">
        <v>4</v>
      </c>
      <c r="G294" s="27" t="s">
        <v>12</v>
      </c>
      <c r="H294" s="27">
        <v>134313385</v>
      </c>
      <c r="I294" s="27">
        <v>1010000000</v>
      </c>
      <c r="J294" s="27">
        <f t="shared" si="8"/>
        <v>875686615</v>
      </c>
      <c r="K294" s="9">
        <f t="shared" si="9"/>
        <v>875686615</v>
      </c>
    </row>
    <row r="295" spans="1:11" x14ac:dyDescent="0.25">
      <c r="A295" s="27">
        <v>12</v>
      </c>
      <c r="B295" s="27">
        <v>829003952</v>
      </c>
      <c r="C295" s="27" t="s">
        <v>20</v>
      </c>
      <c r="D295" s="27" t="s">
        <v>21</v>
      </c>
      <c r="E295" s="27" t="s">
        <v>10</v>
      </c>
      <c r="F295" s="27">
        <v>0</v>
      </c>
      <c r="G295" s="27" t="s">
        <v>12</v>
      </c>
      <c r="H295" s="27">
        <v>82752084</v>
      </c>
      <c r="I295" s="27">
        <v>1004000000</v>
      </c>
      <c r="J295" s="27">
        <f t="shared" si="8"/>
        <v>921247916</v>
      </c>
      <c r="K295" s="9">
        <f t="shared" si="9"/>
        <v>921247916</v>
      </c>
    </row>
    <row r="296" spans="1:11" x14ac:dyDescent="0.25">
      <c r="A296" s="27">
        <v>12</v>
      </c>
      <c r="B296" s="27">
        <v>829003952</v>
      </c>
      <c r="C296" s="27" t="s">
        <v>20</v>
      </c>
      <c r="D296" s="27" t="s">
        <v>21</v>
      </c>
      <c r="E296" s="27" t="s">
        <v>10</v>
      </c>
      <c r="F296" s="27">
        <v>1</v>
      </c>
      <c r="G296" s="27" t="s">
        <v>12</v>
      </c>
      <c r="H296" s="27">
        <v>79132136</v>
      </c>
      <c r="I296" s="27">
        <v>1004000000</v>
      </c>
      <c r="J296" s="27">
        <f t="shared" si="8"/>
        <v>924867864</v>
      </c>
      <c r="K296" s="9">
        <f t="shared" si="9"/>
        <v>924867864</v>
      </c>
    </row>
    <row r="297" spans="1:11" x14ac:dyDescent="0.25">
      <c r="A297" s="27">
        <v>12</v>
      </c>
      <c r="B297" s="27">
        <v>829003952</v>
      </c>
      <c r="C297" s="27" t="s">
        <v>20</v>
      </c>
      <c r="D297" s="27" t="s">
        <v>21</v>
      </c>
      <c r="E297" s="27" t="s">
        <v>10</v>
      </c>
      <c r="F297" s="27">
        <v>2</v>
      </c>
      <c r="G297" s="27" t="s">
        <v>12</v>
      </c>
      <c r="H297" s="27">
        <v>77622448</v>
      </c>
      <c r="I297" s="27">
        <v>1004000000</v>
      </c>
      <c r="J297" s="27">
        <f t="shared" si="8"/>
        <v>926377552</v>
      </c>
      <c r="K297" s="9">
        <f t="shared" si="9"/>
        <v>926377552</v>
      </c>
    </row>
    <row r="298" spans="1:11" x14ac:dyDescent="0.25">
      <c r="A298" s="27">
        <v>12</v>
      </c>
      <c r="B298" s="27">
        <v>829003952</v>
      </c>
      <c r="C298" s="27" t="s">
        <v>20</v>
      </c>
      <c r="D298" s="27" t="s">
        <v>21</v>
      </c>
      <c r="E298" s="27" t="s">
        <v>10</v>
      </c>
      <c r="F298" s="27">
        <v>3</v>
      </c>
      <c r="G298" s="27" t="s">
        <v>12</v>
      </c>
      <c r="H298" s="27">
        <v>67849426</v>
      </c>
      <c r="I298" s="27">
        <v>1004000000</v>
      </c>
      <c r="J298" s="27">
        <f t="shared" si="8"/>
        <v>936150574</v>
      </c>
      <c r="K298" s="9">
        <f t="shared" si="9"/>
        <v>936150574</v>
      </c>
    </row>
    <row r="299" spans="1:11" x14ac:dyDescent="0.25">
      <c r="A299" s="27">
        <v>12</v>
      </c>
      <c r="B299" s="27">
        <v>829003952</v>
      </c>
      <c r="C299" s="27" t="s">
        <v>20</v>
      </c>
      <c r="D299" s="27" t="s">
        <v>21</v>
      </c>
      <c r="E299" s="27" t="s">
        <v>10</v>
      </c>
      <c r="F299" s="27">
        <v>4</v>
      </c>
      <c r="G299" s="27" t="s">
        <v>12</v>
      </c>
      <c r="H299" s="27">
        <v>86869636</v>
      </c>
      <c r="I299" s="27">
        <v>1004000000</v>
      </c>
      <c r="J299" s="27">
        <f t="shared" si="8"/>
        <v>917130364</v>
      </c>
      <c r="K299" s="9">
        <f t="shared" si="9"/>
        <v>917130364</v>
      </c>
    </row>
    <row r="300" spans="1:11" x14ac:dyDescent="0.25">
      <c r="A300" s="27">
        <v>12</v>
      </c>
      <c r="B300" s="27">
        <v>829003512</v>
      </c>
      <c r="C300" s="27" t="s">
        <v>8</v>
      </c>
      <c r="D300" s="27" t="s">
        <v>21</v>
      </c>
      <c r="E300" s="27" t="s">
        <v>10</v>
      </c>
      <c r="F300" s="27">
        <v>0</v>
      </c>
      <c r="G300" s="27" t="s">
        <v>22</v>
      </c>
      <c r="H300" s="27">
        <v>78509219</v>
      </c>
      <c r="I300" s="27">
        <v>1005000000</v>
      </c>
      <c r="J300" s="27">
        <f t="shared" si="8"/>
        <v>926490781</v>
      </c>
      <c r="K300" s="9">
        <f t="shared" si="9"/>
        <v>926490781</v>
      </c>
    </row>
    <row r="301" spans="1:11" x14ac:dyDescent="0.25">
      <c r="A301" s="27">
        <v>12</v>
      </c>
      <c r="B301" s="27">
        <v>829003512</v>
      </c>
      <c r="C301" s="27" t="s">
        <v>8</v>
      </c>
      <c r="D301" s="27" t="s">
        <v>21</v>
      </c>
      <c r="E301" s="27" t="s">
        <v>10</v>
      </c>
      <c r="F301" s="27">
        <v>1</v>
      </c>
      <c r="G301" s="27" t="s">
        <v>22</v>
      </c>
      <c r="H301" s="27">
        <v>56496093</v>
      </c>
      <c r="I301" s="27">
        <v>1005000000</v>
      </c>
      <c r="J301" s="27">
        <f t="shared" si="8"/>
        <v>948503907</v>
      </c>
      <c r="K301" s="9">
        <f t="shared" si="9"/>
        <v>948503907</v>
      </c>
    </row>
    <row r="302" spans="1:11" x14ac:dyDescent="0.25">
      <c r="A302" s="27">
        <v>12</v>
      </c>
      <c r="B302" s="27">
        <v>829003512</v>
      </c>
      <c r="C302" s="27" t="s">
        <v>8</v>
      </c>
      <c r="D302" s="27" t="s">
        <v>21</v>
      </c>
      <c r="E302" s="27" t="s">
        <v>10</v>
      </c>
      <c r="F302" s="27">
        <v>2</v>
      </c>
      <c r="G302" s="27" t="s">
        <v>12</v>
      </c>
      <c r="H302" s="27">
        <v>473354635</v>
      </c>
      <c r="I302" s="27">
        <v>1005000000</v>
      </c>
      <c r="J302" s="27">
        <f t="shared" si="8"/>
        <v>531645365</v>
      </c>
      <c r="K302" s="9">
        <f t="shared" si="9"/>
        <v>531645365</v>
      </c>
    </row>
    <row r="303" spans="1:11" x14ac:dyDescent="0.25">
      <c r="A303" s="27">
        <v>12</v>
      </c>
      <c r="B303" s="27">
        <v>829003512</v>
      </c>
      <c r="C303" s="27" t="s">
        <v>8</v>
      </c>
      <c r="D303" s="27" t="s">
        <v>21</v>
      </c>
      <c r="E303" s="27" t="s">
        <v>10</v>
      </c>
      <c r="F303" s="27">
        <v>3</v>
      </c>
      <c r="G303" s="27" t="s">
        <v>12</v>
      </c>
      <c r="H303" s="27">
        <v>364926719</v>
      </c>
      <c r="I303" s="27">
        <v>1005000000</v>
      </c>
      <c r="J303" s="27">
        <f t="shared" si="8"/>
        <v>640073281</v>
      </c>
      <c r="K303" s="9">
        <f t="shared" si="9"/>
        <v>640073281</v>
      </c>
    </row>
    <row r="304" spans="1:11" x14ac:dyDescent="0.25">
      <c r="A304" s="27">
        <v>12</v>
      </c>
      <c r="B304" s="27">
        <v>829003512</v>
      </c>
      <c r="C304" s="27" t="s">
        <v>8</v>
      </c>
      <c r="D304" s="27" t="s">
        <v>21</v>
      </c>
      <c r="E304" s="27" t="s">
        <v>10</v>
      </c>
      <c r="F304" s="27">
        <v>4</v>
      </c>
      <c r="G304" s="27" t="s">
        <v>12</v>
      </c>
      <c r="H304" s="27">
        <v>409708438</v>
      </c>
      <c r="I304" s="27">
        <v>1005000000</v>
      </c>
      <c r="J304" s="27">
        <f t="shared" si="8"/>
        <v>595291562</v>
      </c>
      <c r="K304" s="9">
        <f t="shared" si="9"/>
        <v>595291562</v>
      </c>
    </row>
    <row r="305" spans="1:116" s="17" customFormat="1" x14ac:dyDescent="0.25">
      <c r="A305" s="27">
        <v>12</v>
      </c>
      <c r="B305" s="27">
        <v>829003512</v>
      </c>
      <c r="C305" s="27" t="s">
        <v>8</v>
      </c>
      <c r="D305" s="27" t="s">
        <v>21</v>
      </c>
      <c r="E305" s="27" t="s">
        <v>10</v>
      </c>
      <c r="F305" s="27">
        <v>5</v>
      </c>
      <c r="G305" s="27" t="s">
        <v>12</v>
      </c>
      <c r="H305" s="27">
        <v>430008853</v>
      </c>
      <c r="I305" s="27">
        <v>1005000000</v>
      </c>
      <c r="J305" s="27">
        <f t="shared" si="8"/>
        <v>574991147</v>
      </c>
      <c r="K305" s="9">
        <f t="shared" si="9"/>
        <v>574991147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</row>
    <row r="306" spans="1:116" s="17" customFormat="1" x14ac:dyDescent="0.25">
      <c r="A306" s="27">
        <v>12</v>
      </c>
      <c r="B306" s="27">
        <v>829003512</v>
      </c>
      <c r="C306" s="27" t="s">
        <v>8</v>
      </c>
      <c r="D306" s="27" t="s">
        <v>21</v>
      </c>
      <c r="E306" s="27" t="s">
        <v>10</v>
      </c>
      <c r="F306" s="27">
        <v>6</v>
      </c>
      <c r="G306" s="27" t="s">
        <v>12</v>
      </c>
      <c r="H306" s="27">
        <v>235471771</v>
      </c>
      <c r="I306" s="27">
        <v>1005000000</v>
      </c>
      <c r="J306" s="27">
        <f t="shared" si="8"/>
        <v>769528229</v>
      </c>
      <c r="K306" s="9">
        <f t="shared" si="9"/>
        <v>769528229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</row>
    <row r="307" spans="1:116" s="17" customFormat="1" x14ac:dyDescent="0.25">
      <c r="A307" s="27">
        <v>12</v>
      </c>
      <c r="B307" s="27">
        <v>829003900</v>
      </c>
      <c r="C307" s="27" t="s">
        <v>14</v>
      </c>
      <c r="D307" s="27" t="s">
        <v>21</v>
      </c>
      <c r="E307" s="27" t="s">
        <v>10</v>
      </c>
      <c r="F307" s="27">
        <v>0</v>
      </c>
      <c r="G307" s="27" t="s">
        <v>12</v>
      </c>
      <c r="H307" s="27">
        <v>129701563</v>
      </c>
      <c r="I307" s="27">
        <v>1004000000</v>
      </c>
      <c r="J307" s="27">
        <f t="shared" si="8"/>
        <v>874298437</v>
      </c>
      <c r="K307" s="9">
        <f t="shared" si="9"/>
        <v>874298437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</row>
    <row r="308" spans="1:116" s="17" customFormat="1" x14ac:dyDescent="0.25">
      <c r="A308" s="27">
        <v>12</v>
      </c>
      <c r="B308" s="27">
        <v>829003900</v>
      </c>
      <c r="C308" s="27" t="s">
        <v>14</v>
      </c>
      <c r="D308" s="27" t="s">
        <v>21</v>
      </c>
      <c r="E308" s="27" t="s">
        <v>10</v>
      </c>
      <c r="F308" s="27">
        <v>1</v>
      </c>
      <c r="G308" s="27" t="s">
        <v>12</v>
      </c>
      <c r="H308" s="27">
        <v>227606302</v>
      </c>
      <c r="I308" s="27">
        <v>1004000000</v>
      </c>
      <c r="J308" s="27">
        <f t="shared" si="8"/>
        <v>776393698</v>
      </c>
      <c r="K308" s="9">
        <f t="shared" si="9"/>
        <v>776393698</v>
      </c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</row>
    <row r="309" spans="1:116" s="17" customFormat="1" x14ac:dyDescent="0.25">
      <c r="A309" s="27">
        <v>12</v>
      </c>
      <c r="B309" s="27">
        <v>829003900</v>
      </c>
      <c r="C309" s="27" t="s">
        <v>14</v>
      </c>
      <c r="D309" s="27" t="s">
        <v>21</v>
      </c>
      <c r="E309" s="27" t="s">
        <v>10</v>
      </c>
      <c r="F309" s="27">
        <v>2</v>
      </c>
      <c r="G309" s="27" t="s">
        <v>12</v>
      </c>
      <c r="H309" s="27">
        <v>91891145</v>
      </c>
      <c r="I309" s="27">
        <v>1004000000</v>
      </c>
      <c r="J309" s="27">
        <f t="shared" si="8"/>
        <v>912108855</v>
      </c>
      <c r="K309" s="9">
        <f t="shared" si="9"/>
        <v>912108855</v>
      </c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</row>
    <row r="310" spans="1:116" s="17" customFormat="1" x14ac:dyDescent="0.25">
      <c r="A310" s="27">
        <v>12</v>
      </c>
      <c r="B310" s="27">
        <v>829003900</v>
      </c>
      <c r="C310" s="27" t="s">
        <v>14</v>
      </c>
      <c r="D310" s="27" t="s">
        <v>21</v>
      </c>
      <c r="E310" s="27" t="s">
        <v>10</v>
      </c>
      <c r="F310" s="27">
        <v>3</v>
      </c>
      <c r="G310" s="27" t="s">
        <v>12</v>
      </c>
      <c r="H310" s="27">
        <v>94805886</v>
      </c>
      <c r="I310" s="27">
        <v>1004000000</v>
      </c>
      <c r="J310" s="27">
        <f t="shared" si="8"/>
        <v>909194114</v>
      </c>
      <c r="K310" s="9">
        <f t="shared" si="9"/>
        <v>909194114</v>
      </c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</row>
    <row r="311" spans="1:116" s="17" customFormat="1" x14ac:dyDescent="0.25">
      <c r="A311" s="27">
        <v>12</v>
      </c>
      <c r="B311" s="27">
        <v>829003900</v>
      </c>
      <c r="C311" s="27" t="s">
        <v>14</v>
      </c>
      <c r="D311" s="27" t="s">
        <v>21</v>
      </c>
      <c r="E311" s="27" t="s">
        <v>10</v>
      </c>
      <c r="F311" s="27">
        <v>4</v>
      </c>
      <c r="G311" s="27" t="s">
        <v>12</v>
      </c>
      <c r="H311" s="27">
        <v>71408646</v>
      </c>
      <c r="I311" s="27">
        <v>1004000000</v>
      </c>
      <c r="J311" s="27">
        <f t="shared" si="8"/>
        <v>932591354</v>
      </c>
      <c r="K311" s="9">
        <f t="shared" si="9"/>
        <v>932591354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</row>
    <row r="312" spans="1:116" s="17" customFormat="1" x14ac:dyDescent="0.25">
      <c r="A312" s="27">
        <v>12</v>
      </c>
      <c r="B312" s="27">
        <v>829003654</v>
      </c>
      <c r="C312" s="27" t="s">
        <v>13</v>
      </c>
      <c r="D312" s="27" t="s">
        <v>21</v>
      </c>
      <c r="E312" s="27" t="s">
        <v>10</v>
      </c>
      <c r="F312" s="27">
        <v>0</v>
      </c>
      <c r="G312" s="27" t="s">
        <v>12</v>
      </c>
      <c r="H312" s="27">
        <v>625114531</v>
      </c>
      <c r="I312" s="27">
        <v>1007000000</v>
      </c>
      <c r="J312" s="27">
        <f t="shared" si="8"/>
        <v>381885469</v>
      </c>
      <c r="K312" s="9">
        <f t="shared" si="9"/>
        <v>381885469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</row>
    <row r="313" spans="1:116" s="17" customFormat="1" x14ac:dyDescent="0.25">
      <c r="A313" s="27">
        <v>12</v>
      </c>
      <c r="B313" s="27">
        <v>829003654</v>
      </c>
      <c r="C313" s="27" t="s">
        <v>13</v>
      </c>
      <c r="D313" s="27" t="s">
        <v>21</v>
      </c>
      <c r="E313" s="27" t="s">
        <v>10</v>
      </c>
      <c r="F313" s="27">
        <v>1</v>
      </c>
      <c r="G313" s="27" t="s">
        <v>12</v>
      </c>
      <c r="H313" s="27">
        <v>344456666</v>
      </c>
      <c r="I313" s="27">
        <v>1007000000</v>
      </c>
      <c r="J313" s="27">
        <f t="shared" si="8"/>
        <v>662543334</v>
      </c>
      <c r="K313" s="9">
        <f t="shared" si="9"/>
        <v>662543334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</row>
    <row r="314" spans="1:116" s="17" customFormat="1" x14ac:dyDescent="0.25">
      <c r="A314" s="27">
        <v>12</v>
      </c>
      <c r="B314" s="27">
        <v>829003654</v>
      </c>
      <c r="C314" s="27" t="s">
        <v>13</v>
      </c>
      <c r="D314" s="27" t="s">
        <v>21</v>
      </c>
      <c r="E314" s="27" t="s">
        <v>10</v>
      </c>
      <c r="F314" s="27">
        <v>2</v>
      </c>
      <c r="G314" s="27" t="s">
        <v>12</v>
      </c>
      <c r="H314" s="27">
        <v>302418906</v>
      </c>
      <c r="I314" s="27">
        <v>1007000000</v>
      </c>
      <c r="J314" s="27">
        <f t="shared" si="8"/>
        <v>704581094</v>
      </c>
      <c r="K314" s="9">
        <f t="shared" si="9"/>
        <v>704581094</v>
      </c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</row>
    <row r="315" spans="1:116" s="17" customFormat="1" x14ac:dyDescent="0.25">
      <c r="A315" s="27">
        <v>12</v>
      </c>
      <c r="B315" s="27">
        <v>829003654</v>
      </c>
      <c r="C315" s="27" t="s">
        <v>13</v>
      </c>
      <c r="D315" s="27" t="s">
        <v>21</v>
      </c>
      <c r="E315" s="27" t="s">
        <v>10</v>
      </c>
      <c r="F315" s="27">
        <v>3</v>
      </c>
      <c r="G315" s="27" t="s">
        <v>12</v>
      </c>
      <c r="H315" s="27">
        <v>257023333</v>
      </c>
      <c r="I315" s="27">
        <v>1007000000</v>
      </c>
      <c r="J315" s="27">
        <f t="shared" si="8"/>
        <v>749976667</v>
      </c>
      <c r="K315" s="9">
        <f t="shared" si="9"/>
        <v>749976667</v>
      </c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</row>
    <row r="316" spans="1:116" s="17" customFormat="1" x14ac:dyDescent="0.25">
      <c r="A316" s="27">
        <v>12</v>
      </c>
      <c r="B316" s="27">
        <v>829003654</v>
      </c>
      <c r="C316" s="27" t="s">
        <v>13</v>
      </c>
      <c r="D316" s="27" t="s">
        <v>21</v>
      </c>
      <c r="E316" s="27" t="s">
        <v>10</v>
      </c>
      <c r="F316" s="27">
        <v>4</v>
      </c>
      <c r="G316" s="27" t="s">
        <v>12</v>
      </c>
      <c r="H316" s="27">
        <v>241836198</v>
      </c>
      <c r="I316" s="27">
        <v>1007000000</v>
      </c>
      <c r="J316" s="27">
        <f t="shared" si="8"/>
        <v>765163802</v>
      </c>
      <c r="K316" s="9">
        <f t="shared" si="9"/>
        <v>765163802</v>
      </c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</row>
    <row r="317" spans="1:116" s="17" customFormat="1" x14ac:dyDescent="0.25">
      <c r="A317" s="27">
        <v>12</v>
      </c>
      <c r="B317" s="27">
        <v>905004427</v>
      </c>
      <c r="C317" s="27" t="s">
        <v>14</v>
      </c>
      <c r="D317" s="27" t="s">
        <v>28</v>
      </c>
      <c r="E317" s="27" t="s">
        <v>16</v>
      </c>
      <c r="F317" s="27">
        <v>0</v>
      </c>
      <c r="G317" s="27" t="s">
        <v>12</v>
      </c>
      <c r="H317" s="27">
        <v>100200209</v>
      </c>
      <c r="I317" s="27">
        <v>1010000000</v>
      </c>
      <c r="J317" s="27">
        <f t="shared" si="8"/>
        <v>909799791</v>
      </c>
      <c r="K317" s="9">
        <f t="shared" si="9"/>
        <v>909799791</v>
      </c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</row>
    <row r="318" spans="1:116" s="17" customFormat="1" x14ac:dyDescent="0.25">
      <c r="A318" s="27">
        <v>12</v>
      </c>
      <c r="B318" s="27">
        <v>905004427</v>
      </c>
      <c r="C318" s="27" t="s">
        <v>14</v>
      </c>
      <c r="D318" s="27" t="s">
        <v>28</v>
      </c>
      <c r="E318" s="27" t="s">
        <v>16</v>
      </c>
      <c r="F318" s="27">
        <v>1</v>
      </c>
      <c r="G318" s="27" t="s">
        <v>12</v>
      </c>
      <c r="H318" s="27">
        <v>56161770</v>
      </c>
      <c r="I318" s="27">
        <v>1010000000</v>
      </c>
      <c r="J318" s="27">
        <f t="shared" si="8"/>
        <v>953838230</v>
      </c>
      <c r="K318" s="9">
        <f t="shared" si="9"/>
        <v>953838230</v>
      </c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</row>
    <row r="319" spans="1:116" s="17" customFormat="1" x14ac:dyDescent="0.25">
      <c r="A319" s="27">
        <v>12</v>
      </c>
      <c r="B319" s="27">
        <v>905004427</v>
      </c>
      <c r="C319" s="27" t="s">
        <v>14</v>
      </c>
      <c r="D319" s="27" t="s">
        <v>28</v>
      </c>
      <c r="E319" s="27" t="s">
        <v>16</v>
      </c>
      <c r="F319" s="27">
        <v>2</v>
      </c>
      <c r="G319" s="27" t="s">
        <v>12</v>
      </c>
      <c r="H319" s="27">
        <v>86652655</v>
      </c>
      <c r="I319" s="27">
        <v>1010000000</v>
      </c>
      <c r="J319" s="27">
        <f t="shared" si="8"/>
        <v>923347345</v>
      </c>
      <c r="K319" s="9">
        <f t="shared" si="9"/>
        <v>923347345</v>
      </c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</row>
    <row r="320" spans="1:116" s="17" customFormat="1" x14ac:dyDescent="0.25">
      <c r="A320" s="27">
        <v>12</v>
      </c>
      <c r="B320" s="27">
        <v>905004427</v>
      </c>
      <c r="C320" s="27" t="s">
        <v>14</v>
      </c>
      <c r="D320" s="27" t="s">
        <v>28</v>
      </c>
      <c r="E320" s="27" t="s">
        <v>16</v>
      </c>
      <c r="F320" s="27">
        <v>3</v>
      </c>
      <c r="G320" s="27" t="s">
        <v>12</v>
      </c>
      <c r="H320" s="27">
        <v>76264739</v>
      </c>
      <c r="I320" s="27">
        <v>1010000000</v>
      </c>
      <c r="J320" s="27">
        <f t="shared" si="8"/>
        <v>933735261</v>
      </c>
      <c r="K320" s="9">
        <f t="shared" si="9"/>
        <v>933735261</v>
      </c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</row>
    <row r="321" spans="1:116" s="17" customFormat="1" x14ac:dyDescent="0.25">
      <c r="A321" s="27">
        <v>12</v>
      </c>
      <c r="B321" s="27">
        <v>905004427</v>
      </c>
      <c r="C321" s="27" t="s">
        <v>14</v>
      </c>
      <c r="D321" s="27" t="s">
        <v>28</v>
      </c>
      <c r="E321" s="27" t="s">
        <v>16</v>
      </c>
      <c r="F321" s="27">
        <v>4</v>
      </c>
      <c r="G321" s="27" t="s">
        <v>12</v>
      </c>
      <c r="H321" s="27">
        <v>70920781</v>
      </c>
      <c r="I321" s="27">
        <v>1010000000</v>
      </c>
      <c r="J321" s="27">
        <f t="shared" si="8"/>
        <v>939079219</v>
      </c>
      <c r="K321" s="9">
        <f t="shared" si="9"/>
        <v>939079219</v>
      </c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</row>
    <row r="322" spans="1:116" s="17" customFormat="1" x14ac:dyDescent="0.25">
      <c r="A322" s="27">
        <v>12</v>
      </c>
      <c r="B322" s="27">
        <v>905004614</v>
      </c>
      <c r="C322" s="27" t="s">
        <v>20</v>
      </c>
      <c r="D322" s="27" t="s">
        <v>28</v>
      </c>
      <c r="E322" s="27" t="s">
        <v>10</v>
      </c>
      <c r="F322" s="27">
        <v>0</v>
      </c>
      <c r="G322" s="27" t="s">
        <v>12</v>
      </c>
      <c r="H322" s="27">
        <v>74986353</v>
      </c>
      <c r="I322" s="27">
        <v>1004000000</v>
      </c>
      <c r="J322" s="27">
        <f t="shared" ref="J322:J385" si="10" xml:space="preserve"> I322-H322</f>
        <v>929013647</v>
      </c>
      <c r="K322" s="9">
        <f t="shared" si="9"/>
        <v>929013647</v>
      </c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</row>
    <row r="323" spans="1:116" s="17" customFormat="1" x14ac:dyDescent="0.25">
      <c r="A323" s="27">
        <v>12</v>
      </c>
      <c r="B323" s="27">
        <v>905004614</v>
      </c>
      <c r="C323" s="27" t="s">
        <v>20</v>
      </c>
      <c r="D323" s="27" t="s">
        <v>28</v>
      </c>
      <c r="E323" s="27" t="s">
        <v>10</v>
      </c>
      <c r="F323" s="27">
        <v>1</v>
      </c>
      <c r="G323" s="27" t="s">
        <v>12</v>
      </c>
      <c r="H323" s="27">
        <v>69828593</v>
      </c>
      <c r="I323" s="27">
        <v>1004000000</v>
      </c>
      <c r="J323" s="27">
        <f t="shared" si="10"/>
        <v>934171407</v>
      </c>
      <c r="K323" s="9">
        <f t="shared" ref="K323:K386" si="11">ABS(J323)</f>
        <v>934171407</v>
      </c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</row>
    <row r="324" spans="1:116" s="17" customFormat="1" x14ac:dyDescent="0.25">
      <c r="A324" s="27">
        <v>12</v>
      </c>
      <c r="B324" s="27">
        <v>905004614</v>
      </c>
      <c r="C324" s="27" t="s">
        <v>20</v>
      </c>
      <c r="D324" s="27" t="s">
        <v>28</v>
      </c>
      <c r="E324" s="27" t="s">
        <v>10</v>
      </c>
      <c r="F324" s="27">
        <v>2</v>
      </c>
      <c r="G324" s="27" t="s">
        <v>12</v>
      </c>
      <c r="H324" s="27">
        <v>296066979</v>
      </c>
      <c r="I324" s="27">
        <v>1004000000</v>
      </c>
      <c r="J324" s="27">
        <f t="shared" si="10"/>
        <v>707933021</v>
      </c>
      <c r="K324" s="9">
        <f t="shared" si="11"/>
        <v>707933021</v>
      </c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</row>
    <row r="325" spans="1:116" s="17" customFormat="1" x14ac:dyDescent="0.25">
      <c r="A325" s="27">
        <v>12</v>
      </c>
      <c r="B325" s="27">
        <v>905004614</v>
      </c>
      <c r="C325" s="27" t="s">
        <v>20</v>
      </c>
      <c r="D325" s="27" t="s">
        <v>28</v>
      </c>
      <c r="E325" s="27" t="s">
        <v>10</v>
      </c>
      <c r="F325" s="27">
        <v>3</v>
      </c>
      <c r="G325" s="27" t="s">
        <v>12</v>
      </c>
      <c r="H325" s="27">
        <v>84720990</v>
      </c>
      <c r="I325" s="27">
        <v>1004000000</v>
      </c>
      <c r="J325" s="27">
        <f t="shared" si="10"/>
        <v>919279010</v>
      </c>
      <c r="K325" s="9">
        <f t="shared" si="11"/>
        <v>919279010</v>
      </c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</row>
    <row r="326" spans="1:116" s="17" customFormat="1" x14ac:dyDescent="0.25">
      <c r="A326" s="27">
        <v>12</v>
      </c>
      <c r="B326" s="27">
        <v>905004614</v>
      </c>
      <c r="C326" s="27" t="s">
        <v>20</v>
      </c>
      <c r="D326" s="27" t="s">
        <v>28</v>
      </c>
      <c r="E326" s="27" t="s">
        <v>10</v>
      </c>
      <c r="F326" s="27">
        <v>4</v>
      </c>
      <c r="G326" s="27" t="s">
        <v>12</v>
      </c>
      <c r="H326" s="27">
        <v>78630313</v>
      </c>
      <c r="I326" s="27">
        <v>1004000000</v>
      </c>
      <c r="J326" s="27">
        <f t="shared" si="10"/>
        <v>925369687</v>
      </c>
      <c r="K326" s="9">
        <f t="shared" si="11"/>
        <v>925369687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</row>
    <row r="327" spans="1:116" s="17" customFormat="1" x14ac:dyDescent="0.25">
      <c r="A327" s="27">
        <v>12</v>
      </c>
      <c r="B327" s="27">
        <v>905004250</v>
      </c>
      <c r="C327" s="27" t="s">
        <v>8</v>
      </c>
      <c r="D327" s="27" t="s">
        <v>28</v>
      </c>
      <c r="E327" s="27" t="s">
        <v>10</v>
      </c>
      <c r="F327" s="27">
        <v>0</v>
      </c>
      <c r="G327" s="27" t="s">
        <v>12</v>
      </c>
      <c r="H327" s="27">
        <v>432986094</v>
      </c>
      <c r="I327" s="27">
        <v>1005000000</v>
      </c>
      <c r="J327" s="27">
        <f t="shared" si="10"/>
        <v>572013906</v>
      </c>
      <c r="K327" s="9">
        <f t="shared" si="11"/>
        <v>572013906</v>
      </c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</row>
    <row r="328" spans="1:116" s="17" customFormat="1" x14ac:dyDescent="0.25">
      <c r="A328" s="27">
        <v>12</v>
      </c>
      <c r="B328" s="27">
        <v>905004250</v>
      </c>
      <c r="C328" s="27" t="s">
        <v>8</v>
      </c>
      <c r="D328" s="27" t="s">
        <v>28</v>
      </c>
      <c r="E328" s="27" t="s">
        <v>10</v>
      </c>
      <c r="F328" s="27">
        <v>1</v>
      </c>
      <c r="G328" s="27" t="s">
        <v>12</v>
      </c>
      <c r="H328" s="27">
        <v>232289427</v>
      </c>
      <c r="I328" s="27">
        <v>1005000000</v>
      </c>
      <c r="J328" s="27">
        <f t="shared" si="10"/>
        <v>772710573</v>
      </c>
      <c r="K328" s="9">
        <f t="shared" si="11"/>
        <v>772710573</v>
      </c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</row>
    <row r="329" spans="1:116" s="17" customFormat="1" x14ac:dyDescent="0.25">
      <c r="A329" s="27">
        <v>12</v>
      </c>
      <c r="B329" s="27">
        <v>905004250</v>
      </c>
      <c r="C329" s="27" t="s">
        <v>8</v>
      </c>
      <c r="D329" s="27" t="s">
        <v>28</v>
      </c>
      <c r="E329" s="27" t="s">
        <v>10</v>
      </c>
      <c r="F329" s="27">
        <v>2</v>
      </c>
      <c r="G329" s="27" t="s">
        <v>12</v>
      </c>
      <c r="H329" s="27">
        <v>131986302</v>
      </c>
      <c r="I329" s="27">
        <v>1005000000</v>
      </c>
      <c r="J329" s="27">
        <f t="shared" si="10"/>
        <v>873013698</v>
      </c>
      <c r="K329" s="9">
        <f t="shared" si="11"/>
        <v>873013698</v>
      </c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</row>
    <row r="330" spans="1:116" s="17" customFormat="1" x14ac:dyDescent="0.25">
      <c r="A330" s="27">
        <v>12</v>
      </c>
      <c r="B330" s="27">
        <v>905004250</v>
      </c>
      <c r="C330" s="27" t="s">
        <v>8</v>
      </c>
      <c r="D330" s="27" t="s">
        <v>28</v>
      </c>
      <c r="E330" s="27" t="s">
        <v>10</v>
      </c>
      <c r="F330" s="27">
        <v>3</v>
      </c>
      <c r="G330" s="27" t="s">
        <v>12</v>
      </c>
      <c r="H330" s="27">
        <v>121336354</v>
      </c>
      <c r="I330" s="27">
        <v>1005000000</v>
      </c>
      <c r="J330" s="27">
        <f t="shared" si="10"/>
        <v>883663646</v>
      </c>
      <c r="K330" s="9">
        <f t="shared" si="11"/>
        <v>883663646</v>
      </c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</row>
    <row r="331" spans="1:116" s="17" customFormat="1" x14ac:dyDescent="0.25">
      <c r="A331" s="27">
        <v>12</v>
      </c>
      <c r="B331" s="27">
        <v>905004250</v>
      </c>
      <c r="C331" s="27" t="s">
        <v>8</v>
      </c>
      <c r="D331" s="27" t="s">
        <v>28</v>
      </c>
      <c r="E331" s="27" t="s">
        <v>10</v>
      </c>
      <c r="F331" s="27">
        <v>4</v>
      </c>
      <c r="G331" s="27" t="s">
        <v>12</v>
      </c>
      <c r="H331" s="27">
        <v>96516666</v>
      </c>
      <c r="I331" s="27">
        <v>1005000000</v>
      </c>
      <c r="J331" s="27">
        <f t="shared" si="10"/>
        <v>908483334</v>
      </c>
      <c r="K331" s="9">
        <f t="shared" si="11"/>
        <v>908483334</v>
      </c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</row>
    <row r="332" spans="1:116" s="17" customFormat="1" x14ac:dyDescent="0.25">
      <c r="A332" s="27">
        <v>12</v>
      </c>
      <c r="B332" s="27">
        <v>905004518</v>
      </c>
      <c r="C332" s="27" t="s">
        <v>14</v>
      </c>
      <c r="D332" s="27" t="s">
        <v>28</v>
      </c>
      <c r="E332" s="27" t="s">
        <v>10</v>
      </c>
      <c r="F332" s="27">
        <v>0</v>
      </c>
      <c r="G332" s="27" t="s">
        <v>12</v>
      </c>
      <c r="H332" s="27">
        <v>52780781</v>
      </c>
      <c r="I332" s="27">
        <v>1004000000</v>
      </c>
      <c r="J332" s="27">
        <f t="shared" si="10"/>
        <v>951219219</v>
      </c>
      <c r="K332" s="9">
        <f t="shared" si="11"/>
        <v>951219219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</row>
    <row r="333" spans="1:116" s="17" customFormat="1" x14ac:dyDescent="0.25">
      <c r="A333" s="27">
        <v>12</v>
      </c>
      <c r="B333" s="27">
        <v>905004518</v>
      </c>
      <c r="C333" s="27" t="s">
        <v>14</v>
      </c>
      <c r="D333" s="27" t="s">
        <v>28</v>
      </c>
      <c r="E333" s="27" t="s">
        <v>10</v>
      </c>
      <c r="F333" s="27">
        <v>1</v>
      </c>
      <c r="G333" s="27" t="s">
        <v>12</v>
      </c>
      <c r="H333" s="27">
        <v>98816354</v>
      </c>
      <c r="I333" s="27">
        <v>1004000000</v>
      </c>
      <c r="J333" s="27">
        <f t="shared" si="10"/>
        <v>905183646</v>
      </c>
      <c r="K333" s="9">
        <f t="shared" si="11"/>
        <v>905183646</v>
      </c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</row>
    <row r="334" spans="1:116" s="17" customFormat="1" x14ac:dyDescent="0.25">
      <c r="A334" s="27">
        <v>12</v>
      </c>
      <c r="B334" s="27">
        <v>905004518</v>
      </c>
      <c r="C334" s="27" t="s">
        <v>14</v>
      </c>
      <c r="D334" s="27" t="s">
        <v>28</v>
      </c>
      <c r="E334" s="27" t="s">
        <v>10</v>
      </c>
      <c r="F334" s="27">
        <v>2</v>
      </c>
      <c r="G334" s="27" t="s">
        <v>22</v>
      </c>
      <c r="H334" s="27">
        <v>46460104</v>
      </c>
      <c r="I334" s="27">
        <v>1004000000</v>
      </c>
      <c r="J334" s="27">
        <f t="shared" si="10"/>
        <v>957539896</v>
      </c>
      <c r="K334" s="9">
        <f t="shared" si="11"/>
        <v>957539896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</row>
    <row r="335" spans="1:116" s="17" customFormat="1" x14ac:dyDescent="0.25">
      <c r="A335" s="27">
        <v>12</v>
      </c>
      <c r="B335" s="27">
        <v>905004518</v>
      </c>
      <c r="C335" s="27" t="s">
        <v>14</v>
      </c>
      <c r="D335" s="27" t="s">
        <v>28</v>
      </c>
      <c r="E335" s="27" t="s">
        <v>10</v>
      </c>
      <c r="F335" s="27">
        <v>3</v>
      </c>
      <c r="G335" s="27" t="s">
        <v>12</v>
      </c>
      <c r="H335" s="27">
        <v>63715833</v>
      </c>
      <c r="I335" s="27">
        <v>1004000000</v>
      </c>
      <c r="J335" s="27">
        <f t="shared" si="10"/>
        <v>940284167</v>
      </c>
      <c r="K335" s="9">
        <f t="shared" si="11"/>
        <v>940284167</v>
      </c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</row>
    <row r="336" spans="1:116" s="17" customFormat="1" x14ac:dyDescent="0.25">
      <c r="A336" s="27">
        <v>12</v>
      </c>
      <c r="B336" s="27">
        <v>905004518</v>
      </c>
      <c r="C336" s="27" t="s">
        <v>14</v>
      </c>
      <c r="D336" s="27" t="s">
        <v>28</v>
      </c>
      <c r="E336" s="27" t="s">
        <v>10</v>
      </c>
      <c r="F336" s="27">
        <v>4</v>
      </c>
      <c r="G336" s="27" t="s">
        <v>22</v>
      </c>
      <c r="H336" s="27">
        <v>52088438</v>
      </c>
      <c r="I336" s="27">
        <v>1004000000</v>
      </c>
      <c r="J336" s="27">
        <f t="shared" si="10"/>
        <v>951911562</v>
      </c>
      <c r="K336" s="9">
        <f t="shared" si="11"/>
        <v>951911562</v>
      </c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</row>
    <row r="337" spans="1:116" s="17" customFormat="1" x14ac:dyDescent="0.25">
      <c r="A337" s="27">
        <v>12</v>
      </c>
      <c r="B337" s="27">
        <v>905004518</v>
      </c>
      <c r="C337" s="27" t="s">
        <v>14</v>
      </c>
      <c r="D337" s="27" t="s">
        <v>28</v>
      </c>
      <c r="E337" s="27" t="s">
        <v>10</v>
      </c>
      <c r="F337" s="27">
        <v>5</v>
      </c>
      <c r="G337" s="27" t="s">
        <v>12</v>
      </c>
      <c r="H337" s="27">
        <v>60734948</v>
      </c>
      <c r="I337" s="27">
        <v>1004000000</v>
      </c>
      <c r="J337" s="27">
        <f t="shared" si="10"/>
        <v>943265052</v>
      </c>
      <c r="K337" s="9">
        <f t="shared" si="11"/>
        <v>943265052</v>
      </c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</row>
    <row r="338" spans="1:116" s="17" customFormat="1" x14ac:dyDescent="0.25">
      <c r="A338" s="27">
        <v>12</v>
      </c>
      <c r="B338" s="27">
        <v>905004518</v>
      </c>
      <c r="C338" s="27" t="s">
        <v>14</v>
      </c>
      <c r="D338" s="27" t="s">
        <v>28</v>
      </c>
      <c r="E338" s="27" t="s">
        <v>10</v>
      </c>
      <c r="F338" s="27">
        <v>6</v>
      </c>
      <c r="G338" s="27" t="s">
        <v>12</v>
      </c>
      <c r="H338" s="27">
        <v>58559322</v>
      </c>
      <c r="I338" s="27">
        <v>1004000000</v>
      </c>
      <c r="J338" s="27">
        <f t="shared" si="10"/>
        <v>945440678</v>
      </c>
      <c r="K338" s="9">
        <f t="shared" si="11"/>
        <v>945440678</v>
      </c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</row>
    <row r="339" spans="1:116" s="17" customFormat="1" x14ac:dyDescent="0.25">
      <c r="A339" s="27">
        <v>12</v>
      </c>
      <c r="B339" s="27">
        <v>905004341</v>
      </c>
      <c r="C339" s="27" t="s">
        <v>13</v>
      </c>
      <c r="D339" s="27" t="s">
        <v>28</v>
      </c>
      <c r="E339" s="27" t="s">
        <v>10</v>
      </c>
      <c r="F339" s="27">
        <v>0</v>
      </c>
      <c r="G339" s="27" t="s">
        <v>12</v>
      </c>
      <c r="H339" s="27">
        <v>102041406</v>
      </c>
      <c r="I339" s="27">
        <v>1007000000</v>
      </c>
      <c r="J339" s="27">
        <f t="shared" si="10"/>
        <v>904958594</v>
      </c>
      <c r="K339" s="9">
        <f t="shared" si="11"/>
        <v>904958594</v>
      </c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</row>
    <row r="340" spans="1:116" s="17" customFormat="1" x14ac:dyDescent="0.25">
      <c r="A340" s="27">
        <v>12</v>
      </c>
      <c r="B340" s="27">
        <v>905004341</v>
      </c>
      <c r="C340" s="27" t="s">
        <v>13</v>
      </c>
      <c r="D340" s="27" t="s">
        <v>28</v>
      </c>
      <c r="E340" s="27" t="s">
        <v>10</v>
      </c>
      <c r="F340" s="27">
        <v>1</v>
      </c>
      <c r="G340" s="27" t="s">
        <v>12</v>
      </c>
      <c r="H340" s="27">
        <v>88231614</v>
      </c>
      <c r="I340" s="27">
        <v>1007000000</v>
      </c>
      <c r="J340" s="27">
        <f t="shared" si="10"/>
        <v>918768386</v>
      </c>
      <c r="K340" s="9">
        <f t="shared" si="11"/>
        <v>918768386</v>
      </c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</row>
    <row r="341" spans="1:116" s="17" customFormat="1" x14ac:dyDescent="0.25">
      <c r="A341" s="27">
        <v>12</v>
      </c>
      <c r="B341" s="27">
        <v>905004341</v>
      </c>
      <c r="C341" s="27" t="s">
        <v>13</v>
      </c>
      <c r="D341" s="27" t="s">
        <v>28</v>
      </c>
      <c r="E341" s="27" t="s">
        <v>10</v>
      </c>
      <c r="F341" s="27">
        <v>2</v>
      </c>
      <c r="G341" s="27" t="s">
        <v>12</v>
      </c>
      <c r="H341" s="27">
        <v>86938125</v>
      </c>
      <c r="I341" s="27">
        <v>1007000000</v>
      </c>
      <c r="J341" s="27">
        <f t="shared" si="10"/>
        <v>920061875</v>
      </c>
      <c r="K341" s="9">
        <f t="shared" si="11"/>
        <v>920061875</v>
      </c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</row>
    <row r="342" spans="1:116" s="17" customFormat="1" x14ac:dyDescent="0.25">
      <c r="A342" s="27">
        <v>12</v>
      </c>
      <c r="B342" s="27">
        <v>905004341</v>
      </c>
      <c r="C342" s="27" t="s">
        <v>13</v>
      </c>
      <c r="D342" s="27" t="s">
        <v>28</v>
      </c>
      <c r="E342" s="27" t="s">
        <v>10</v>
      </c>
      <c r="F342" s="27">
        <v>3</v>
      </c>
      <c r="G342" s="27" t="s">
        <v>12</v>
      </c>
      <c r="H342" s="27">
        <v>61588802</v>
      </c>
      <c r="I342" s="27">
        <v>1007000000</v>
      </c>
      <c r="J342" s="27">
        <f t="shared" si="10"/>
        <v>945411198</v>
      </c>
      <c r="K342" s="9">
        <f t="shared" si="11"/>
        <v>945411198</v>
      </c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</row>
    <row r="343" spans="1:116" s="17" customFormat="1" x14ac:dyDescent="0.25">
      <c r="A343" s="27">
        <v>12</v>
      </c>
      <c r="B343" s="27">
        <v>905004341</v>
      </c>
      <c r="C343" s="27" t="s">
        <v>13</v>
      </c>
      <c r="D343" s="27" t="s">
        <v>28</v>
      </c>
      <c r="E343" s="27" t="s">
        <v>10</v>
      </c>
      <c r="F343" s="27">
        <v>4</v>
      </c>
      <c r="G343" s="27" t="s">
        <v>12</v>
      </c>
      <c r="H343" s="27">
        <v>91931460</v>
      </c>
      <c r="I343" s="27">
        <v>1007000000</v>
      </c>
      <c r="J343" s="27">
        <f t="shared" si="10"/>
        <v>915068540</v>
      </c>
      <c r="K343" s="9">
        <f t="shared" si="11"/>
        <v>915068540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</row>
    <row r="344" spans="1:116" s="17" customFormat="1" x14ac:dyDescent="0.25">
      <c r="A344" s="28">
        <v>13</v>
      </c>
      <c r="B344" s="28">
        <v>829005719</v>
      </c>
      <c r="C344" s="28" t="s">
        <v>14</v>
      </c>
      <c r="D344" s="28" t="s">
        <v>9</v>
      </c>
      <c r="E344" s="28" t="s">
        <v>16</v>
      </c>
      <c r="F344" s="28">
        <v>0</v>
      </c>
      <c r="G344" s="28" t="s">
        <v>12</v>
      </c>
      <c r="H344" s="28">
        <v>655921303</v>
      </c>
      <c r="I344" s="27">
        <v>1010000000</v>
      </c>
      <c r="J344" s="27">
        <f t="shared" si="10"/>
        <v>354078697</v>
      </c>
      <c r="K344" s="9">
        <f t="shared" si="11"/>
        <v>354078697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</row>
    <row r="345" spans="1:116" s="17" customFormat="1" x14ac:dyDescent="0.25">
      <c r="A345" s="28">
        <v>13</v>
      </c>
      <c r="B345" s="28">
        <v>829005719</v>
      </c>
      <c r="C345" s="28" t="s">
        <v>14</v>
      </c>
      <c r="D345" s="28" t="s">
        <v>9</v>
      </c>
      <c r="E345" s="28" t="s">
        <v>16</v>
      </c>
      <c r="F345" s="28">
        <v>1</v>
      </c>
      <c r="G345" s="28" t="s">
        <v>12</v>
      </c>
      <c r="H345" s="28">
        <v>421368541</v>
      </c>
      <c r="I345" s="27">
        <v>1010000000</v>
      </c>
      <c r="J345" s="27">
        <f t="shared" si="10"/>
        <v>588631459</v>
      </c>
      <c r="K345" s="9">
        <f t="shared" si="11"/>
        <v>588631459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</row>
    <row r="346" spans="1:116" s="17" customFormat="1" x14ac:dyDescent="0.25">
      <c r="A346" s="28">
        <v>13</v>
      </c>
      <c r="B346" s="28">
        <v>829005719</v>
      </c>
      <c r="C346" s="28" t="s">
        <v>14</v>
      </c>
      <c r="D346" s="28" t="s">
        <v>9</v>
      </c>
      <c r="E346" s="28" t="s">
        <v>16</v>
      </c>
      <c r="F346" s="28">
        <v>2</v>
      </c>
      <c r="G346" s="28" t="s">
        <v>12</v>
      </c>
      <c r="H346" s="28">
        <v>616498438</v>
      </c>
      <c r="I346" s="27">
        <v>1010000000</v>
      </c>
      <c r="J346" s="27">
        <f t="shared" si="10"/>
        <v>393501562</v>
      </c>
      <c r="K346" s="9">
        <f t="shared" si="11"/>
        <v>393501562</v>
      </c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</row>
    <row r="347" spans="1:116" s="17" customFormat="1" x14ac:dyDescent="0.25">
      <c r="A347" s="28">
        <v>13</v>
      </c>
      <c r="B347" s="28">
        <v>829005719</v>
      </c>
      <c r="C347" s="28" t="s">
        <v>14</v>
      </c>
      <c r="D347" s="28" t="s">
        <v>9</v>
      </c>
      <c r="E347" s="28" t="s">
        <v>16</v>
      </c>
      <c r="F347" s="28">
        <v>3</v>
      </c>
      <c r="G347" s="28" t="s">
        <v>17</v>
      </c>
      <c r="H347" s="28">
        <v>319819374</v>
      </c>
      <c r="I347" s="27">
        <v>1010000000</v>
      </c>
      <c r="J347" s="27">
        <f t="shared" si="10"/>
        <v>690180626</v>
      </c>
      <c r="K347" s="9">
        <f t="shared" si="11"/>
        <v>690180626</v>
      </c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</row>
    <row r="348" spans="1:116" s="17" customFormat="1" x14ac:dyDescent="0.25">
      <c r="A348" s="28">
        <v>13</v>
      </c>
      <c r="B348" s="28">
        <v>829005719</v>
      </c>
      <c r="C348" s="28" t="s">
        <v>14</v>
      </c>
      <c r="D348" s="28" t="s">
        <v>9</v>
      </c>
      <c r="E348" s="28" t="s">
        <v>16</v>
      </c>
      <c r="F348" s="28">
        <v>4</v>
      </c>
      <c r="G348" s="28" t="s">
        <v>24</v>
      </c>
      <c r="H348" s="28">
        <v>319819374</v>
      </c>
      <c r="I348" s="27">
        <v>1010000000</v>
      </c>
      <c r="J348" s="27">
        <f t="shared" si="10"/>
        <v>690180626</v>
      </c>
      <c r="K348" s="9">
        <f t="shared" si="11"/>
        <v>690180626</v>
      </c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</row>
    <row r="349" spans="1:116" s="17" customFormat="1" x14ac:dyDescent="0.25">
      <c r="A349" s="28">
        <v>13</v>
      </c>
      <c r="B349" s="28">
        <v>829005719</v>
      </c>
      <c r="C349" s="28" t="s">
        <v>14</v>
      </c>
      <c r="D349" s="28" t="s">
        <v>9</v>
      </c>
      <c r="E349" s="28" t="s">
        <v>16</v>
      </c>
      <c r="F349" s="28">
        <v>5</v>
      </c>
      <c r="G349" s="28" t="s">
        <v>12</v>
      </c>
      <c r="H349" s="28">
        <v>774839322</v>
      </c>
      <c r="I349" s="27">
        <v>1010000000</v>
      </c>
      <c r="J349" s="27">
        <f t="shared" si="10"/>
        <v>235160678</v>
      </c>
      <c r="K349" s="9">
        <f t="shared" si="11"/>
        <v>235160678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</row>
    <row r="350" spans="1:116" s="17" customFormat="1" x14ac:dyDescent="0.25">
      <c r="A350" s="28">
        <v>13</v>
      </c>
      <c r="B350" s="28">
        <v>829005719</v>
      </c>
      <c r="C350" s="28" t="s">
        <v>14</v>
      </c>
      <c r="D350" s="28" t="s">
        <v>9</v>
      </c>
      <c r="E350" s="28" t="s">
        <v>16</v>
      </c>
      <c r="F350" s="28">
        <v>6</v>
      </c>
      <c r="G350" s="28" t="s">
        <v>12</v>
      </c>
      <c r="H350" s="28">
        <v>851200677</v>
      </c>
      <c r="I350" s="27">
        <v>1010000000</v>
      </c>
      <c r="J350" s="27">
        <f t="shared" si="10"/>
        <v>158799323</v>
      </c>
      <c r="K350" s="9">
        <f t="shared" si="11"/>
        <v>158799323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</row>
    <row r="351" spans="1:116" s="17" customFormat="1" x14ac:dyDescent="0.25">
      <c r="A351" s="28">
        <v>13</v>
      </c>
      <c r="B351" s="28">
        <v>829005918</v>
      </c>
      <c r="C351" s="28" t="s">
        <v>20</v>
      </c>
      <c r="D351" s="28" t="s">
        <v>9</v>
      </c>
      <c r="E351" s="28" t="s">
        <v>10</v>
      </c>
      <c r="F351" s="28">
        <v>0</v>
      </c>
      <c r="G351" s="28" t="s">
        <v>12</v>
      </c>
      <c r="H351" s="28">
        <v>596421928</v>
      </c>
      <c r="I351" s="27">
        <v>1004000000</v>
      </c>
      <c r="J351" s="27">
        <f t="shared" si="10"/>
        <v>407578072</v>
      </c>
      <c r="K351" s="9">
        <f t="shared" si="11"/>
        <v>407578072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</row>
    <row r="352" spans="1:116" s="17" customFormat="1" x14ac:dyDescent="0.25">
      <c r="A352" s="28">
        <v>13</v>
      </c>
      <c r="B352" s="28">
        <v>829005918</v>
      </c>
      <c r="C352" s="28" t="s">
        <v>20</v>
      </c>
      <c r="D352" s="28" t="s">
        <v>9</v>
      </c>
      <c r="E352" s="28" t="s">
        <v>10</v>
      </c>
      <c r="F352" s="28">
        <v>1</v>
      </c>
      <c r="G352" s="28" t="s">
        <v>17</v>
      </c>
      <c r="H352" s="28">
        <v>52368906</v>
      </c>
      <c r="I352" s="27">
        <v>1004000000</v>
      </c>
      <c r="J352" s="27">
        <f t="shared" si="10"/>
        <v>951631094</v>
      </c>
      <c r="K352" s="9">
        <f t="shared" si="11"/>
        <v>951631094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</row>
    <row r="353" spans="1:116" s="17" customFormat="1" x14ac:dyDescent="0.25">
      <c r="A353" s="28">
        <v>13</v>
      </c>
      <c r="B353" s="28">
        <v>829005918</v>
      </c>
      <c r="C353" s="28" t="s">
        <v>20</v>
      </c>
      <c r="D353" s="28" t="s">
        <v>9</v>
      </c>
      <c r="E353" s="28" t="s">
        <v>10</v>
      </c>
      <c r="F353" s="28">
        <v>2</v>
      </c>
      <c r="G353" s="28" t="s">
        <v>24</v>
      </c>
      <c r="H353" s="28">
        <v>52368906</v>
      </c>
      <c r="I353" s="27">
        <v>1004000000</v>
      </c>
      <c r="J353" s="27">
        <f t="shared" si="10"/>
        <v>951631094</v>
      </c>
      <c r="K353" s="9">
        <f t="shared" si="11"/>
        <v>951631094</v>
      </c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</row>
    <row r="354" spans="1:116" s="17" customFormat="1" x14ac:dyDescent="0.25">
      <c r="A354" s="28">
        <v>13</v>
      </c>
      <c r="B354" s="28">
        <v>829005918</v>
      </c>
      <c r="C354" s="28" t="s">
        <v>20</v>
      </c>
      <c r="D354" s="28" t="s">
        <v>9</v>
      </c>
      <c r="E354" s="28" t="s">
        <v>10</v>
      </c>
      <c r="F354" s="28">
        <v>3</v>
      </c>
      <c r="G354" s="28" t="s">
        <v>12</v>
      </c>
      <c r="H354" s="28">
        <v>6030008383</v>
      </c>
      <c r="I354" s="27">
        <v>1004000000</v>
      </c>
      <c r="J354" s="27">
        <f t="shared" si="10"/>
        <v>-5026008383</v>
      </c>
      <c r="K354" s="9">
        <f t="shared" si="11"/>
        <v>5026008383</v>
      </c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</row>
    <row r="355" spans="1:116" s="17" customFormat="1" x14ac:dyDescent="0.25">
      <c r="A355" s="28">
        <v>13</v>
      </c>
      <c r="B355" s="28">
        <v>829005918</v>
      </c>
      <c r="C355" s="28" t="s">
        <v>20</v>
      </c>
      <c r="D355" s="28" t="s">
        <v>9</v>
      </c>
      <c r="E355" s="28" t="s">
        <v>10</v>
      </c>
      <c r="F355" s="28">
        <v>4</v>
      </c>
      <c r="G355" s="28" t="s">
        <v>12</v>
      </c>
      <c r="H355" s="28">
        <v>496356198</v>
      </c>
      <c r="I355" s="27">
        <v>1004000000</v>
      </c>
      <c r="J355" s="27">
        <f t="shared" si="10"/>
        <v>507643802</v>
      </c>
      <c r="K355" s="9">
        <f t="shared" si="11"/>
        <v>507643802</v>
      </c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</row>
    <row r="356" spans="1:116" s="17" customFormat="1" x14ac:dyDescent="0.25">
      <c r="A356" s="28">
        <v>13</v>
      </c>
      <c r="B356" s="28">
        <v>829005918</v>
      </c>
      <c r="C356" s="28" t="s">
        <v>20</v>
      </c>
      <c r="D356" s="28" t="s">
        <v>9</v>
      </c>
      <c r="E356" s="28" t="s">
        <v>10</v>
      </c>
      <c r="F356" s="28">
        <v>5</v>
      </c>
      <c r="G356" s="28" t="s">
        <v>12</v>
      </c>
      <c r="H356" s="28">
        <v>407594009</v>
      </c>
      <c r="I356" s="27">
        <v>1004000000</v>
      </c>
      <c r="J356" s="27">
        <f t="shared" si="10"/>
        <v>596405991</v>
      </c>
      <c r="K356" s="9">
        <f t="shared" si="11"/>
        <v>596405991</v>
      </c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</row>
    <row r="357" spans="1:116" s="17" customFormat="1" x14ac:dyDescent="0.25">
      <c r="A357" s="28">
        <v>13</v>
      </c>
      <c r="B357" s="28">
        <v>829005918</v>
      </c>
      <c r="C357" s="28" t="s">
        <v>20</v>
      </c>
      <c r="D357" s="28" t="s">
        <v>9</v>
      </c>
      <c r="E357" s="28" t="s">
        <v>10</v>
      </c>
      <c r="F357" s="28">
        <v>6</v>
      </c>
      <c r="G357" s="28" t="s">
        <v>12</v>
      </c>
      <c r="H357" s="28">
        <v>372720625</v>
      </c>
      <c r="I357" s="27">
        <v>1004000000</v>
      </c>
      <c r="J357" s="27">
        <f t="shared" si="10"/>
        <v>631279375</v>
      </c>
      <c r="K357" s="9">
        <f t="shared" si="11"/>
        <v>631279375</v>
      </c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</row>
    <row r="358" spans="1:116" s="17" customFormat="1" x14ac:dyDescent="0.25">
      <c r="A358" s="28">
        <v>13</v>
      </c>
      <c r="B358" s="28">
        <v>829005450</v>
      </c>
      <c r="C358" s="28" t="s">
        <v>8</v>
      </c>
      <c r="D358" s="28" t="s">
        <v>9</v>
      </c>
      <c r="E358" s="28" t="s">
        <v>10</v>
      </c>
      <c r="F358" s="28">
        <v>0</v>
      </c>
      <c r="G358" s="28" t="s">
        <v>12</v>
      </c>
      <c r="H358" s="28">
        <v>570182969</v>
      </c>
      <c r="I358" s="27">
        <v>1005000000</v>
      </c>
      <c r="J358" s="27">
        <f t="shared" si="10"/>
        <v>434817031</v>
      </c>
      <c r="K358" s="9">
        <f t="shared" si="11"/>
        <v>434817031</v>
      </c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</row>
    <row r="359" spans="1:116" s="17" customFormat="1" x14ac:dyDescent="0.25">
      <c r="A359" s="28">
        <v>13</v>
      </c>
      <c r="B359" s="28">
        <v>829005450</v>
      </c>
      <c r="C359" s="28" t="s">
        <v>8</v>
      </c>
      <c r="D359" s="28" t="s">
        <v>9</v>
      </c>
      <c r="E359" s="28" t="s">
        <v>10</v>
      </c>
      <c r="F359" s="28">
        <v>1</v>
      </c>
      <c r="G359" s="28" t="s">
        <v>12</v>
      </c>
      <c r="H359" s="28">
        <v>677790572</v>
      </c>
      <c r="I359" s="27">
        <v>1005000000</v>
      </c>
      <c r="J359" s="27">
        <f t="shared" si="10"/>
        <v>327209428</v>
      </c>
      <c r="K359" s="9">
        <f t="shared" si="11"/>
        <v>327209428</v>
      </c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</row>
    <row r="360" spans="1:116" x14ac:dyDescent="0.25">
      <c r="A360" s="28">
        <v>13</v>
      </c>
      <c r="B360" s="28">
        <v>829005450</v>
      </c>
      <c r="C360" s="28" t="s">
        <v>8</v>
      </c>
      <c r="D360" s="28" t="s">
        <v>9</v>
      </c>
      <c r="E360" s="28" t="s">
        <v>10</v>
      </c>
      <c r="F360" s="28">
        <v>2</v>
      </c>
      <c r="G360" s="28" t="s">
        <v>17</v>
      </c>
      <c r="H360" s="28">
        <v>448402292</v>
      </c>
      <c r="I360" s="27">
        <v>1005000000</v>
      </c>
      <c r="J360" s="27">
        <f t="shared" si="10"/>
        <v>556597708</v>
      </c>
      <c r="K360" s="9">
        <f t="shared" si="11"/>
        <v>556597708</v>
      </c>
    </row>
    <row r="361" spans="1:116" x14ac:dyDescent="0.25">
      <c r="A361" s="28">
        <v>13</v>
      </c>
      <c r="B361" s="28">
        <v>829005450</v>
      </c>
      <c r="C361" s="28" t="s">
        <v>8</v>
      </c>
      <c r="D361" s="28" t="s">
        <v>9</v>
      </c>
      <c r="E361" s="28" t="s">
        <v>10</v>
      </c>
      <c r="F361" s="28">
        <v>3</v>
      </c>
      <c r="G361" s="28" t="s">
        <v>12</v>
      </c>
      <c r="H361" s="28">
        <v>430563750</v>
      </c>
      <c r="I361" s="27">
        <v>1005000000</v>
      </c>
      <c r="J361" s="27">
        <f t="shared" si="10"/>
        <v>574436250</v>
      </c>
      <c r="K361" s="9">
        <f t="shared" si="11"/>
        <v>574436250</v>
      </c>
    </row>
    <row r="362" spans="1:116" x14ac:dyDescent="0.25">
      <c r="A362" s="28">
        <v>13</v>
      </c>
      <c r="B362" s="28">
        <v>829005450</v>
      </c>
      <c r="C362" s="28" t="s">
        <v>8</v>
      </c>
      <c r="D362" s="28" t="s">
        <v>9</v>
      </c>
      <c r="E362" s="28" t="s">
        <v>10</v>
      </c>
      <c r="F362" s="28">
        <v>4</v>
      </c>
      <c r="G362" s="28" t="s">
        <v>17</v>
      </c>
      <c r="H362" s="28">
        <v>482156094</v>
      </c>
      <c r="I362" s="27">
        <v>1005000000</v>
      </c>
      <c r="J362" s="27">
        <f t="shared" si="10"/>
        <v>522843906</v>
      </c>
      <c r="K362" s="9">
        <f t="shared" si="11"/>
        <v>522843906</v>
      </c>
    </row>
    <row r="363" spans="1:116" x14ac:dyDescent="0.25">
      <c r="A363" s="28">
        <v>13</v>
      </c>
      <c r="B363" s="28">
        <v>829005450</v>
      </c>
      <c r="C363" s="28" t="s">
        <v>8</v>
      </c>
      <c r="D363" s="28" t="s">
        <v>9</v>
      </c>
      <c r="E363" s="28" t="s">
        <v>10</v>
      </c>
      <c r="F363" s="28">
        <v>5</v>
      </c>
      <c r="G363" s="28" t="s">
        <v>12</v>
      </c>
      <c r="H363" s="28">
        <v>285957344</v>
      </c>
      <c r="I363" s="27">
        <v>1005000000</v>
      </c>
      <c r="J363" s="27">
        <f t="shared" si="10"/>
        <v>719042656</v>
      </c>
      <c r="K363" s="9">
        <f t="shared" si="11"/>
        <v>719042656</v>
      </c>
    </row>
    <row r="364" spans="1:116" x14ac:dyDescent="0.25">
      <c r="A364" s="28">
        <v>13</v>
      </c>
      <c r="B364" s="28">
        <v>829005450</v>
      </c>
      <c r="C364" s="28" t="s">
        <v>8</v>
      </c>
      <c r="D364" s="28" t="s">
        <v>9</v>
      </c>
      <c r="E364" s="28" t="s">
        <v>10</v>
      </c>
      <c r="F364" s="28">
        <v>6</v>
      </c>
      <c r="G364" s="28" t="s">
        <v>12</v>
      </c>
      <c r="H364" s="28">
        <v>361479479</v>
      </c>
      <c r="I364" s="27">
        <v>1005000000</v>
      </c>
      <c r="J364" s="27">
        <f t="shared" si="10"/>
        <v>643520521</v>
      </c>
      <c r="K364" s="9">
        <f t="shared" si="11"/>
        <v>643520521</v>
      </c>
    </row>
    <row r="365" spans="1:116" x14ac:dyDescent="0.25">
      <c r="A365" s="28">
        <v>13</v>
      </c>
      <c r="B365" s="28">
        <v>829005831</v>
      </c>
      <c r="C365" s="28" t="s">
        <v>14</v>
      </c>
      <c r="D365" s="28" t="s">
        <v>9</v>
      </c>
      <c r="E365" s="28" t="s">
        <v>10</v>
      </c>
      <c r="F365" s="28">
        <v>0</v>
      </c>
      <c r="G365" s="28" t="s">
        <v>12</v>
      </c>
      <c r="H365" s="28">
        <v>358952239</v>
      </c>
      <c r="I365" s="27">
        <v>1004000000</v>
      </c>
      <c r="J365" s="27">
        <f t="shared" si="10"/>
        <v>645047761</v>
      </c>
      <c r="K365" s="9">
        <f t="shared" si="11"/>
        <v>645047761</v>
      </c>
    </row>
    <row r="366" spans="1:116" x14ac:dyDescent="0.25">
      <c r="A366" s="28">
        <v>13</v>
      </c>
      <c r="B366" s="28">
        <v>829005831</v>
      </c>
      <c r="C366" s="28" t="s">
        <v>14</v>
      </c>
      <c r="D366" s="28" t="s">
        <v>9</v>
      </c>
      <c r="E366" s="28" t="s">
        <v>10</v>
      </c>
      <c r="F366" s="28">
        <v>1</v>
      </c>
      <c r="G366" s="28" t="s">
        <v>12</v>
      </c>
      <c r="H366" s="28">
        <v>185511668</v>
      </c>
      <c r="I366" s="27">
        <v>1004000000</v>
      </c>
      <c r="J366" s="27">
        <f t="shared" si="10"/>
        <v>818488332</v>
      </c>
      <c r="K366" s="9">
        <f t="shared" si="11"/>
        <v>818488332</v>
      </c>
    </row>
    <row r="367" spans="1:116" x14ac:dyDescent="0.25">
      <c r="A367" s="28">
        <v>13</v>
      </c>
      <c r="B367" s="28">
        <v>829005831</v>
      </c>
      <c r="C367" s="28" t="s">
        <v>14</v>
      </c>
      <c r="D367" s="28" t="s">
        <v>9</v>
      </c>
      <c r="E367" s="28" t="s">
        <v>10</v>
      </c>
      <c r="F367" s="28">
        <v>2</v>
      </c>
      <c r="G367" s="28" t="s">
        <v>12</v>
      </c>
      <c r="H367" s="28">
        <v>219247968</v>
      </c>
      <c r="I367" s="27">
        <v>1004000000</v>
      </c>
      <c r="J367" s="27">
        <f t="shared" si="10"/>
        <v>784752032</v>
      </c>
      <c r="K367" s="9">
        <f t="shared" si="11"/>
        <v>784752032</v>
      </c>
    </row>
    <row r="368" spans="1:116" x14ac:dyDescent="0.25">
      <c r="A368" s="28">
        <v>13</v>
      </c>
      <c r="B368" s="28">
        <v>829005831</v>
      </c>
      <c r="C368" s="28" t="s">
        <v>14</v>
      </c>
      <c r="D368" s="28" t="s">
        <v>9</v>
      </c>
      <c r="E368" s="28" t="s">
        <v>10</v>
      </c>
      <c r="F368" s="28">
        <v>3</v>
      </c>
      <c r="G368" s="28" t="s">
        <v>12</v>
      </c>
      <c r="H368" s="28">
        <v>248502344</v>
      </c>
      <c r="I368" s="27">
        <v>1004000000</v>
      </c>
      <c r="J368" s="27">
        <f t="shared" si="10"/>
        <v>755497656</v>
      </c>
      <c r="K368" s="9">
        <f t="shared" si="11"/>
        <v>755497656</v>
      </c>
    </row>
    <row r="369" spans="1:11" x14ac:dyDescent="0.25">
      <c r="A369" s="28">
        <v>13</v>
      </c>
      <c r="B369" s="28">
        <v>829005831</v>
      </c>
      <c r="C369" s="28" t="s">
        <v>14</v>
      </c>
      <c r="D369" s="28" t="s">
        <v>9</v>
      </c>
      <c r="E369" s="28" t="s">
        <v>10</v>
      </c>
      <c r="F369" s="28">
        <v>4</v>
      </c>
      <c r="G369" s="28" t="s">
        <v>12</v>
      </c>
      <c r="H369" s="28">
        <v>99709688</v>
      </c>
      <c r="I369" s="27">
        <v>1004000000</v>
      </c>
      <c r="J369" s="27">
        <f t="shared" si="10"/>
        <v>904290312</v>
      </c>
      <c r="K369" s="9">
        <f t="shared" si="11"/>
        <v>904290312</v>
      </c>
    </row>
    <row r="370" spans="1:11" x14ac:dyDescent="0.25">
      <c r="A370" s="28">
        <v>13</v>
      </c>
      <c r="B370" s="28">
        <v>829005631</v>
      </c>
      <c r="C370" s="28" t="s">
        <v>13</v>
      </c>
      <c r="D370" s="28" t="s">
        <v>9</v>
      </c>
      <c r="E370" s="28" t="s">
        <v>10</v>
      </c>
      <c r="F370" s="28">
        <v>0</v>
      </c>
      <c r="G370" s="28" t="s">
        <v>12</v>
      </c>
      <c r="H370" s="28">
        <v>503855260</v>
      </c>
      <c r="I370" s="27">
        <v>1007000000</v>
      </c>
      <c r="J370" s="27">
        <f t="shared" si="10"/>
        <v>503144740</v>
      </c>
      <c r="K370" s="9">
        <f t="shared" si="11"/>
        <v>503144740</v>
      </c>
    </row>
    <row r="371" spans="1:11" x14ac:dyDescent="0.25">
      <c r="A371" s="28">
        <v>13</v>
      </c>
      <c r="B371" s="28">
        <v>829005631</v>
      </c>
      <c r="C371" s="28" t="s">
        <v>13</v>
      </c>
      <c r="D371" s="28" t="s">
        <v>9</v>
      </c>
      <c r="E371" s="28" t="s">
        <v>10</v>
      </c>
      <c r="F371" s="28">
        <v>1</v>
      </c>
      <c r="G371" s="28" t="s">
        <v>12</v>
      </c>
      <c r="H371" s="28">
        <v>355338906</v>
      </c>
      <c r="I371" s="27">
        <v>1007000000</v>
      </c>
      <c r="J371" s="27">
        <f t="shared" si="10"/>
        <v>651661094</v>
      </c>
      <c r="K371" s="9">
        <f t="shared" si="11"/>
        <v>651661094</v>
      </c>
    </row>
    <row r="372" spans="1:11" x14ac:dyDescent="0.25">
      <c r="A372" s="28">
        <v>13</v>
      </c>
      <c r="B372" s="28">
        <v>829005631</v>
      </c>
      <c r="C372" s="28" t="s">
        <v>13</v>
      </c>
      <c r="D372" s="28" t="s">
        <v>9</v>
      </c>
      <c r="E372" s="28" t="s">
        <v>10</v>
      </c>
      <c r="F372" s="28">
        <v>2</v>
      </c>
      <c r="G372" s="28" t="s">
        <v>12</v>
      </c>
      <c r="H372" s="28">
        <v>238157553</v>
      </c>
      <c r="I372" s="27">
        <v>1007000000</v>
      </c>
      <c r="J372" s="27">
        <f t="shared" si="10"/>
        <v>768842447</v>
      </c>
      <c r="K372" s="9">
        <f t="shared" si="11"/>
        <v>768842447</v>
      </c>
    </row>
    <row r="373" spans="1:11" x14ac:dyDescent="0.25">
      <c r="A373" s="28">
        <v>13</v>
      </c>
      <c r="B373" s="28">
        <v>829005631</v>
      </c>
      <c r="C373" s="28" t="s">
        <v>13</v>
      </c>
      <c r="D373" s="28" t="s">
        <v>9</v>
      </c>
      <c r="E373" s="28" t="s">
        <v>10</v>
      </c>
      <c r="F373" s="28">
        <v>3</v>
      </c>
      <c r="G373" s="28" t="s">
        <v>12</v>
      </c>
      <c r="H373" s="28">
        <v>243819843</v>
      </c>
      <c r="I373" s="27">
        <v>1007000000</v>
      </c>
      <c r="J373" s="27">
        <f t="shared" si="10"/>
        <v>763180157</v>
      </c>
      <c r="K373" s="9">
        <f t="shared" si="11"/>
        <v>763180157</v>
      </c>
    </row>
    <row r="374" spans="1:11" x14ac:dyDescent="0.25">
      <c r="A374" s="28">
        <v>13</v>
      </c>
      <c r="B374" s="28">
        <v>829005631</v>
      </c>
      <c r="C374" s="28" t="s">
        <v>13</v>
      </c>
      <c r="D374" s="28" t="s">
        <v>9</v>
      </c>
      <c r="E374" s="28" t="s">
        <v>10</v>
      </c>
      <c r="F374" s="28">
        <v>4</v>
      </c>
      <c r="G374" s="28" t="s">
        <v>12</v>
      </c>
      <c r="H374" s="28">
        <v>367112916</v>
      </c>
      <c r="I374" s="27">
        <v>1007000000</v>
      </c>
      <c r="J374" s="27">
        <f t="shared" si="10"/>
        <v>639887084</v>
      </c>
      <c r="K374" s="9">
        <f t="shared" si="11"/>
        <v>639887084</v>
      </c>
    </row>
    <row r="375" spans="1:11" x14ac:dyDescent="0.25">
      <c r="A375" s="28">
        <v>13</v>
      </c>
      <c r="B375" s="28">
        <v>903004319</v>
      </c>
      <c r="C375" s="28" t="s">
        <v>14</v>
      </c>
      <c r="D375" s="28" t="s">
        <v>28</v>
      </c>
      <c r="E375" s="28" t="s">
        <v>16</v>
      </c>
      <c r="F375" s="28">
        <v>0</v>
      </c>
      <c r="G375" s="28" t="s">
        <v>22</v>
      </c>
      <c r="H375" s="28">
        <v>84242136</v>
      </c>
      <c r="I375" s="27">
        <v>1010000000</v>
      </c>
      <c r="J375" s="27">
        <f t="shared" si="10"/>
        <v>925757864</v>
      </c>
      <c r="K375" s="9">
        <f t="shared" si="11"/>
        <v>925757864</v>
      </c>
    </row>
    <row r="376" spans="1:11" x14ac:dyDescent="0.25">
      <c r="A376" s="28">
        <v>13</v>
      </c>
      <c r="B376" s="28">
        <v>903004319</v>
      </c>
      <c r="C376" s="28" t="s">
        <v>14</v>
      </c>
      <c r="D376" s="28" t="s">
        <v>28</v>
      </c>
      <c r="E376" s="28" t="s">
        <v>16</v>
      </c>
      <c r="F376" s="28">
        <v>1</v>
      </c>
      <c r="G376" s="28" t="s">
        <v>22</v>
      </c>
      <c r="H376" s="28">
        <v>72520938</v>
      </c>
      <c r="I376" s="27">
        <v>1010000000</v>
      </c>
      <c r="J376" s="27">
        <f t="shared" si="10"/>
        <v>937479062</v>
      </c>
      <c r="K376" s="9">
        <f t="shared" si="11"/>
        <v>937479062</v>
      </c>
    </row>
    <row r="377" spans="1:11" x14ac:dyDescent="0.25">
      <c r="A377" s="28">
        <v>13</v>
      </c>
      <c r="B377" s="28">
        <v>903004319</v>
      </c>
      <c r="C377" s="28" t="s">
        <v>14</v>
      </c>
      <c r="D377" s="28" t="s">
        <v>28</v>
      </c>
      <c r="E377" s="28" t="s">
        <v>16</v>
      </c>
      <c r="F377" s="28">
        <v>2</v>
      </c>
      <c r="G377" s="28" t="s">
        <v>22</v>
      </c>
      <c r="H377" s="28">
        <v>126477916</v>
      </c>
      <c r="I377" s="27">
        <v>1010000000</v>
      </c>
      <c r="J377" s="27">
        <f t="shared" si="10"/>
        <v>883522084</v>
      </c>
      <c r="K377" s="9">
        <f t="shared" si="11"/>
        <v>883522084</v>
      </c>
    </row>
    <row r="378" spans="1:11" x14ac:dyDescent="0.25">
      <c r="A378" s="28">
        <v>13</v>
      </c>
      <c r="B378" s="28">
        <v>903004319</v>
      </c>
      <c r="C378" s="28" t="s">
        <v>14</v>
      </c>
      <c r="D378" s="28" t="s">
        <v>28</v>
      </c>
      <c r="E378" s="28" t="s">
        <v>16</v>
      </c>
      <c r="F378" s="28">
        <v>3</v>
      </c>
      <c r="G378" s="28" t="s">
        <v>22</v>
      </c>
      <c r="H378" s="28">
        <v>33154896</v>
      </c>
      <c r="I378" s="27">
        <v>1010000000</v>
      </c>
      <c r="J378" s="27">
        <f t="shared" si="10"/>
        <v>976845104</v>
      </c>
      <c r="K378" s="9">
        <f t="shared" si="11"/>
        <v>976845104</v>
      </c>
    </row>
    <row r="379" spans="1:11" x14ac:dyDescent="0.25">
      <c r="A379" s="28">
        <v>13</v>
      </c>
      <c r="B379" s="28">
        <v>903004319</v>
      </c>
      <c r="C379" s="28" t="s">
        <v>14</v>
      </c>
      <c r="D379" s="28" t="s">
        <v>28</v>
      </c>
      <c r="E379" s="28" t="s">
        <v>16</v>
      </c>
      <c r="F379" s="28">
        <v>4</v>
      </c>
      <c r="G379" s="28" t="s">
        <v>22</v>
      </c>
      <c r="H379" s="28">
        <v>179169323</v>
      </c>
      <c r="I379" s="27">
        <v>1010000000</v>
      </c>
      <c r="J379" s="27">
        <f t="shared" si="10"/>
        <v>830830677</v>
      </c>
      <c r="K379" s="9">
        <f t="shared" si="11"/>
        <v>830830677</v>
      </c>
    </row>
    <row r="380" spans="1:11" x14ac:dyDescent="0.25">
      <c r="A380" s="28">
        <v>13</v>
      </c>
      <c r="B380" s="28">
        <v>903004319</v>
      </c>
      <c r="C380" s="28" t="s">
        <v>14</v>
      </c>
      <c r="D380" s="28" t="s">
        <v>28</v>
      </c>
      <c r="E380" s="28" t="s">
        <v>16</v>
      </c>
      <c r="F380" s="28">
        <v>5</v>
      </c>
      <c r="G380" s="28" t="s">
        <v>22</v>
      </c>
      <c r="H380" s="28">
        <v>90903646</v>
      </c>
      <c r="I380" s="27">
        <v>1010000000</v>
      </c>
      <c r="J380" s="27">
        <f t="shared" si="10"/>
        <v>919096354</v>
      </c>
      <c r="K380" s="9">
        <f t="shared" si="11"/>
        <v>919096354</v>
      </c>
    </row>
    <row r="381" spans="1:11" x14ac:dyDescent="0.25">
      <c r="A381" s="28">
        <v>13</v>
      </c>
      <c r="B381" s="28">
        <v>903004319</v>
      </c>
      <c r="C381" s="28" t="s">
        <v>14</v>
      </c>
      <c r="D381" s="28" t="s">
        <v>28</v>
      </c>
      <c r="E381" s="28" t="s">
        <v>16</v>
      </c>
      <c r="F381" s="28">
        <v>6</v>
      </c>
      <c r="G381" s="28" t="s">
        <v>12</v>
      </c>
      <c r="H381" s="28">
        <v>1024583333</v>
      </c>
      <c r="I381" s="27">
        <v>1010000000</v>
      </c>
      <c r="J381" s="27">
        <f t="shared" si="10"/>
        <v>-14583333</v>
      </c>
      <c r="K381" s="9">
        <f t="shared" si="11"/>
        <v>14583333</v>
      </c>
    </row>
    <row r="382" spans="1:11" x14ac:dyDescent="0.25">
      <c r="A382" s="28">
        <v>13</v>
      </c>
      <c r="B382" s="28">
        <v>903004319</v>
      </c>
      <c r="C382" s="28" t="s">
        <v>14</v>
      </c>
      <c r="D382" s="28" t="s">
        <v>28</v>
      </c>
      <c r="E382" s="28" t="s">
        <v>16</v>
      </c>
      <c r="F382" s="28">
        <v>7</v>
      </c>
      <c r="G382" s="28" t="s">
        <v>12</v>
      </c>
      <c r="H382" s="28">
        <v>872988802</v>
      </c>
      <c r="I382" s="27">
        <v>1010000000</v>
      </c>
      <c r="J382" s="27">
        <f t="shared" si="10"/>
        <v>137011198</v>
      </c>
      <c r="K382" s="9">
        <f t="shared" si="11"/>
        <v>137011198</v>
      </c>
    </row>
    <row r="383" spans="1:11" x14ac:dyDescent="0.25">
      <c r="A383" s="28">
        <v>13</v>
      </c>
      <c r="B383" s="28">
        <v>903004319</v>
      </c>
      <c r="C383" s="28" t="s">
        <v>14</v>
      </c>
      <c r="D383" s="28" t="s">
        <v>28</v>
      </c>
      <c r="E383" s="28" t="s">
        <v>16</v>
      </c>
      <c r="F383" s="28">
        <v>8</v>
      </c>
      <c r="G383" s="28" t="s">
        <v>22</v>
      </c>
      <c r="H383" s="28">
        <v>707941927</v>
      </c>
      <c r="I383" s="27">
        <v>1010000000</v>
      </c>
      <c r="J383" s="27">
        <f t="shared" si="10"/>
        <v>302058073</v>
      </c>
      <c r="K383" s="9">
        <f t="shared" si="11"/>
        <v>302058073</v>
      </c>
    </row>
    <row r="384" spans="1:11" x14ac:dyDescent="0.25">
      <c r="A384" s="28">
        <v>13</v>
      </c>
      <c r="B384" s="28">
        <v>903004319</v>
      </c>
      <c r="C384" s="28" t="s">
        <v>14</v>
      </c>
      <c r="D384" s="28" t="s">
        <v>28</v>
      </c>
      <c r="E384" s="28" t="s">
        <v>16</v>
      </c>
      <c r="F384" s="28">
        <v>9</v>
      </c>
      <c r="G384" s="28" t="s">
        <v>12</v>
      </c>
      <c r="H384" s="28">
        <v>1218685519</v>
      </c>
      <c r="I384" s="27">
        <v>1010000000</v>
      </c>
      <c r="J384" s="27">
        <f t="shared" si="10"/>
        <v>-208685519</v>
      </c>
      <c r="K384" s="9">
        <f t="shared" si="11"/>
        <v>208685519</v>
      </c>
    </row>
    <row r="385" spans="1:11" x14ac:dyDescent="0.25">
      <c r="A385" s="28">
        <v>13</v>
      </c>
      <c r="B385" s="28">
        <v>903004319</v>
      </c>
      <c r="C385" s="28" t="s">
        <v>14</v>
      </c>
      <c r="D385" s="28" t="s">
        <v>28</v>
      </c>
      <c r="E385" s="28" t="s">
        <v>16</v>
      </c>
      <c r="F385" s="28">
        <v>10</v>
      </c>
      <c r="G385" s="28" t="s">
        <v>12</v>
      </c>
      <c r="H385" s="28">
        <v>1307262916</v>
      </c>
      <c r="I385" s="27">
        <v>1010000000</v>
      </c>
      <c r="J385" s="27">
        <f t="shared" si="10"/>
        <v>-297262916</v>
      </c>
      <c r="K385" s="9">
        <f t="shared" si="11"/>
        <v>297262916</v>
      </c>
    </row>
    <row r="386" spans="1:11" x14ac:dyDescent="0.25">
      <c r="A386" s="28">
        <v>13</v>
      </c>
      <c r="B386" s="28">
        <v>903004319</v>
      </c>
      <c r="C386" s="28" t="s">
        <v>14</v>
      </c>
      <c r="D386" s="28" t="s">
        <v>28</v>
      </c>
      <c r="E386" s="28" t="s">
        <v>16</v>
      </c>
      <c r="F386" s="28">
        <v>11</v>
      </c>
      <c r="G386" s="28" t="s">
        <v>12</v>
      </c>
      <c r="H386" s="28">
        <v>538638021</v>
      </c>
      <c r="I386" s="27">
        <v>1010000000</v>
      </c>
      <c r="J386" s="27">
        <f t="shared" ref="J386:J449" si="12" xml:space="preserve"> I386-H386</f>
        <v>471361979</v>
      </c>
      <c r="K386" s="9">
        <f t="shared" si="11"/>
        <v>471361979</v>
      </c>
    </row>
    <row r="387" spans="1:11" x14ac:dyDescent="0.25">
      <c r="A387" s="28">
        <v>13</v>
      </c>
      <c r="B387" s="28">
        <v>903004546</v>
      </c>
      <c r="C387" s="28" t="s">
        <v>20</v>
      </c>
      <c r="D387" s="28" t="s">
        <v>28</v>
      </c>
      <c r="E387" s="28" t="s">
        <v>10</v>
      </c>
      <c r="F387" s="28">
        <v>0</v>
      </c>
      <c r="G387" s="28" t="s">
        <v>12</v>
      </c>
      <c r="H387" s="28">
        <v>611378385</v>
      </c>
      <c r="I387" s="27">
        <v>1004000000</v>
      </c>
      <c r="J387" s="27">
        <f t="shared" si="12"/>
        <v>392621615</v>
      </c>
      <c r="K387" s="9">
        <f t="shared" ref="K387:K450" si="13">ABS(J387)</f>
        <v>392621615</v>
      </c>
    </row>
    <row r="388" spans="1:11" x14ac:dyDescent="0.25">
      <c r="A388" s="28">
        <v>13</v>
      </c>
      <c r="B388" s="28">
        <v>903004546</v>
      </c>
      <c r="C388" s="28" t="s">
        <v>20</v>
      </c>
      <c r="D388" s="28" t="s">
        <v>28</v>
      </c>
      <c r="E388" s="28" t="s">
        <v>10</v>
      </c>
      <c r="F388" s="28">
        <v>1</v>
      </c>
      <c r="G388" s="28" t="s">
        <v>12</v>
      </c>
      <c r="H388" s="28">
        <v>543499115</v>
      </c>
      <c r="I388" s="27">
        <v>1004000000</v>
      </c>
      <c r="J388" s="27">
        <f t="shared" si="12"/>
        <v>460500885</v>
      </c>
      <c r="K388" s="9">
        <f t="shared" si="13"/>
        <v>460500885</v>
      </c>
    </row>
    <row r="389" spans="1:11" x14ac:dyDescent="0.25">
      <c r="A389" s="28">
        <v>13</v>
      </c>
      <c r="B389" s="28">
        <v>903004546</v>
      </c>
      <c r="C389" s="28" t="s">
        <v>20</v>
      </c>
      <c r="D389" s="28" t="s">
        <v>28</v>
      </c>
      <c r="E389" s="28" t="s">
        <v>10</v>
      </c>
      <c r="F389" s="28">
        <v>2</v>
      </c>
      <c r="G389" s="28" t="s">
        <v>12</v>
      </c>
      <c r="H389" s="28">
        <v>688028072</v>
      </c>
      <c r="I389" s="27">
        <v>1004000000</v>
      </c>
      <c r="J389" s="27">
        <f t="shared" si="12"/>
        <v>315971928</v>
      </c>
      <c r="K389" s="9">
        <f t="shared" si="13"/>
        <v>315971928</v>
      </c>
    </row>
    <row r="390" spans="1:11" x14ac:dyDescent="0.25">
      <c r="A390" s="28">
        <v>13</v>
      </c>
      <c r="B390" s="28">
        <v>903004546</v>
      </c>
      <c r="C390" s="28" t="s">
        <v>20</v>
      </c>
      <c r="D390" s="28" t="s">
        <v>28</v>
      </c>
      <c r="E390" s="28" t="s">
        <v>10</v>
      </c>
      <c r="F390" s="28">
        <v>3</v>
      </c>
      <c r="G390" s="28" t="s">
        <v>12</v>
      </c>
      <c r="H390" s="28">
        <v>607358178</v>
      </c>
      <c r="I390" s="27">
        <v>1004000000</v>
      </c>
      <c r="J390" s="27">
        <f t="shared" si="12"/>
        <v>396641822</v>
      </c>
      <c r="K390" s="9">
        <f t="shared" si="13"/>
        <v>396641822</v>
      </c>
    </row>
    <row r="391" spans="1:11" x14ac:dyDescent="0.25">
      <c r="A391" s="28">
        <v>13</v>
      </c>
      <c r="B391" s="28">
        <v>903004546</v>
      </c>
      <c r="C391" s="28" t="s">
        <v>20</v>
      </c>
      <c r="D391" s="28" t="s">
        <v>28</v>
      </c>
      <c r="E391" s="28" t="s">
        <v>10</v>
      </c>
      <c r="F391" s="28">
        <v>4</v>
      </c>
      <c r="G391" s="28" t="s">
        <v>12</v>
      </c>
      <c r="H391" s="28">
        <v>578477343</v>
      </c>
      <c r="I391" s="27">
        <v>1004000000</v>
      </c>
      <c r="J391" s="27">
        <f t="shared" si="12"/>
        <v>425522657</v>
      </c>
      <c r="K391" s="9">
        <f t="shared" si="13"/>
        <v>425522657</v>
      </c>
    </row>
    <row r="392" spans="1:11" x14ac:dyDescent="0.25">
      <c r="A392" s="28">
        <v>13</v>
      </c>
      <c r="B392" s="28">
        <v>903004002</v>
      </c>
      <c r="C392" s="28" t="s">
        <v>8</v>
      </c>
      <c r="D392" s="28" t="s">
        <v>28</v>
      </c>
      <c r="E392" s="28" t="s">
        <v>10</v>
      </c>
      <c r="F392" s="28">
        <v>0</v>
      </c>
      <c r="G392" s="28" t="s">
        <v>22</v>
      </c>
      <c r="H392" s="28">
        <v>71511980</v>
      </c>
      <c r="I392" s="27">
        <v>1005000000</v>
      </c>
      <c r="J392" s="27">
        <f t="shared" si="12"/>
        <v>933488020</v>
      </c>
      <c r="K392" s="9">
        <f t="shared" si="13"/>
        <v>933488020</v>
      </c>
    </row>
    <row r="393" spans="1:11" x14ac:dyDescent="0.25">
      <c r="A393" s="28">
        <v>13</v>
      </c>
      <c r="B393" s="28">
        <v>903004002</v>
      </c>
      <c r="C393" s="28" t="s">
        <v>8</v>
      </c>
      <c r="D393" s="28" t="s">
        <v>28</v>
      </c>
      <c r="E393" s="28" t="s">
        <v>10</v>
      </c>
      <c r="F393" s="28">
        <v>1</v>
      </c>
      <c r="G393" s="28" t="s">
        <v>22</v>
      </c>
      <c r="H393" s="28">
        <v>136838542</v>
      </c>
      <c r="I393" s="27">
        <v>1005000000</v>
      </c>
      <c r="J393" s="27">
        <f t="shared" si="12"/>
        <v>868161458</v>
      </c>
      <c r="K393" s="9">
        <f t="shared" si="13"/>
        <v>868161458</v>
      </c>
    </row>
    <row r="394" spans="1:11" x14ac:dyDescent="0.25">
      <c r="A394" s="28">
        <v>13</v>
      </c>
      <c r="B394" s="28">
        <v>903004002</v>
      </c>
      <c r="C394" s="28" t="s">
        <v>8</v>
      </c>
      <c r="D394" s="28" t="s">
        <v>28</v>
      </c>
      <c r="E394" s="28" t="s">
        <v>10</v>
      </c>
      <c r="F394" s="28">
        <v>2</v>
      </c>
      <c r="G394" s="28" t="s">
        <v>22</v>
      </c>
      <c r="H394" s="28">
        <v>159525052</v>
      </c>
      <c r="I394" s="27">
        <v>1005000000</v>
      </c>
      <c r="J394" s="27">
        <f t="shared" si="12"/>
        <v>845474948</v>
      </c>
      <c r="K394" s="9">
        <f t="shared" si="13"/>
        <v>845474948</v>
      </c>
    </row>
    <row r="395" spans="1:11" x14ac:dyDescent="0.25">
      <c r="A395" s="28">
        <v>13</v>
      </c>
      <c r="B395" s="28">
        <v>903004002</v>
      </c>
      <c r="C395" s="28" t="s">
        <v>8</v>
      </c>
      <c r="D395" s="28" t="s">
        <v>28</v>
      </c>
      <c r="E395" s="28" t="s">
        <v>10</v>
      </c>
      <c r="F395" s="28">
        <v>3</v>
      </c>
      <c r="G395" s="28" t="s">
        <v>22</v>
      </c>
      <c r="H395" s="28">
        <v>80725156</v>
      </c>
      <c r="I395" s="27">
        <v>1005000000</v>
      </c>
      <c r="J395" s="27">
        <f t="shared" si="12"/>
        <v>924274844</v>
      </c>
      <c r="K395" s="9">
        <f t="shared" si="13"/>
        <v>924274844</v>
      </c>
    </row>
    <row r="396" spans="1:11" x14ac:dyDescent="0.25">
      <c r="A396" s="28">
        <v>13</v>
      </c>
      <c r="B396" s="28">
        <v>903004002</v>
      </c>
      <c r="C396" s="28" t="s">
        <v>8</v>
      </c>
      <c r="D396" s="28" t="s">
        <v>28</v>
      </c>
      <c r="E396" s="28" t="s">
        <v>10</v>
      </c>
      <c r="F396" s="28">
        <v>4</v>
      </c>
      <c r="G396" s="28" t="s">
        <v>22</v>
      </c>
      <c r="H396" s="28">
        <v>130061198</v>
      </c>
      <c r="I396" s="27">
        <v>1005000000</v>
      </c>
      <c r="J396" s="27">
        <f t="shared" si="12"/>
        <v>874938802</v>
      </c>
      <c r="K396" s="9">
        <f t="shared" si="13"/>
        <v>874938802</v>
      </c>
    </row>
    <row r="397" spans="1:11" x14ac:dyDescent="0.25">
      <c r="A397" s="28">
        <v>13</v>
      </c>
      <c r="B397" s="28">
        <v>903004002</v>
      </c>
      <c r="C397" s="28" t="s">
        <v>8</v>
      </c>
      <c r="D397" s="28" t="s">
        <v>28</v>
      </c>
      <c r="E397" s="28" t="s">
        <v>10</v>
      </c>
      <c r="F397" s="28">
        <v>5</v>
      </c>
      <c r="G397" s="28" t="s">
        <v>22</v>
      </c>
      <c r="H397" s="28">
        <v>16740573</v>
      </c>
      <c r="I397" s="27">
        <v>1005000000</v>
      </c>
      <c r="J397" s="27">
        <f t="shared" si="12"/>
        <v>988259427</v>
      </c>
      <c r="K397" s="9">
        <f t="shared" si="13"/>
        <v>988259427</v>
      </c>
    </row>
    <row r="398" spans="1:11" x14ac:dyDescent="0.25">
      <c r="A398" s="28">
        <v>13</v>
      </c>
      <c r="B398" s="28">
        <v>903004002</v>
      </c>
      <c r="C398" s="28" t="s">
        <v>8</v>
      </c>
      <c r="D398" s="28" t="s">
        <v>28</v>
      </c>
      <c r="E398" s="28" t="s">
        <v>10</v>
      </c>
      <c r="F398" s="28">
        <v>6</v>
      </c>
      <c r="G398" s="28" t="s">
        <v>22</v>
      </c>
      <c r="H398" s="28">
        <v>30804427</v>
      </c>
      <c r="I398" s="27">
        <v>1005000000</v>
      </c>
      <c r="J398" s="27">
        <f t="shared" si="12"/>
        <v>974195573</v>
      </c>
      <c r="K398" s="9">
        <f t="shared" si="13"/>
        <v>974195573</v>
      </c>
    </row>
    <row r="399" spans="1:11" x14ac:dyDescent="0.25">
      <c r="A399" s="28">
        <v>13</v>
      </c>
      <c r="B399" s="28">
        <v>903004002</v>
      </c>
      <c r="C399" s="28" t="s">
        <v>8</v>
      </c>
      <c r="D399" s="28" t="s">
        <v>28</v>
      </c>
      <c r="E399" s="28" t="s">
        <v>10</v>
      </c>
      <c r="F399" s="28">
        <v>7</v>
      </c>
      <c r="G399" s="28" t="s">
        <v>12</v>
      </c>
      <c r="H399" s="28">
        <v>446544322</v>
      </c>
      <c r="I399" s="27">
        <v>1005000000</v>
      </c>
      <c r="J399" s="27">
        <f t="shared" si="12"/>
        <v>558455678</v>
      </c>
      <c r="K399" s="9">
        <f t="shared" si="13"/>
        <v>558455678</v>
      </c>
    </row>
    <row r="400" spans="1:11" x14ac:dyDescent="0.25">
      <c r="A400" s="28">
        <v>13</v>
      </c>
      <c r="B400" s="28">
        <v>903004002</v>
      </c>
      <c r="C400" s="28" t="s">
        <v>8</v>
      </c>
      <c r="D400" s="28" t="s">
        <v>28</v>
      </c>
      <c r="E400" s="28" t="s">
        <v>10</v>
      </c>
      <c r="F400" s="28">
        <v>8</v>
      </c>
      <c r="G400" s="28" t="s">
        <v>12</v>
      </c>
      <c r="H400" s="28">
        <v>233682553</v>
      </c>
      <c r="I400" s="27">
        <v>1005000000</v>
      </c>
      <c r="J400" s="27">
        <f t="shared" si="12"/>
        <v>771317447</v>
      </c>
      <c r="K400" s="9">
        <f t="shared" si="13"/>
        <v>771317447</v>
      </c>
    </row>
    <row r="401" spans="1:116" x14ac:dyDescent="0.25">
      <c r="A401" s="28">
        <v>13</v>
      </c>
      <c r="B401" s="28">
        <v>903004002</v>
      </c>
      <c r="C401" s="28" t="s">
        <v>8</v>
      </c>
      <c r="D401" s="28" t="s">
        <v>28</v>
      </c>
      <c r="E401" s="28" t="s">
        <v>10</v>
      </c>
      <c r="F401" s="28">
        <v>9</v>
      </c>
      <c r="G401" s="28" t="s">
        <v>12</v>
      </c>
      <c r="H401" s="28">
        <v>180355729</v>
      </c>
      <c r="I401" s="27">
        <v>1005000000</v>
      </c>
      <c r="J401" s="27">
        <f t="shared" si="12"/>
        <v>824644271</v>
      </c>
      <c r="K401" s="9">
        <f t="shared" si="13"/>
        <v>824644271</v>
      </c>
    </row>
    <row r="402" spans="1:116" x14ac:dyDescent="0.25">
      <c r="A402" s="28">
        <v>13</v>
      </c>
      <c r="B402" s="28">
        <v>903004002</v>
      </c>
      <c r="C402" s="28" t="s">
        <v>8</v>
      </c>
      <c r="D402" s="28" t="s">
        <v>28</v>
      </c>
      <c r="E402" s="28" t="s">
        <v>10</v>
      </c>
      <c r="F402" s="28">
        <v>10</v>
      </c>
      <c r="G402" s="28" t="s">
        <v>12</v>
      </c>
      <c r="H402" s="28">
        <v>269350053</v>
      </c>
      <c r="I402" s="27">
        <v>1005000000</v>
      </c>
      <c r="J402" s="27">
        <f t="shared" si="12"/>
        <v>735649947</v>
      </c>
      <c r="K402" s="9">
        <f t="shared" si="13"/>
        <v>735649947</v>
      </c>
    </row>
    <row r="403" spans="1:116" x14ac:dyDescent="0.25">
      <c r="A403" s="28">
        <v>13</v>
      </c>
      <c r="B403" s="28">
        <v>903004002</v>
      </c>
      <c r="C403" s="28" t="s">
        <v>8</v>
      </c>
      <c r="D403" s="28" t="s">
        <v>28</v>
      </c>
      <c r="E403" s="28" t="s">
        <v>10</v>
      </c>
      <c r="F403" s="28">
        <v>11</v>
      </c>
      <c r="G403" s="28" t="s">
        <v>12</v>
      </c>
      <c r="H403" s="28">
        <v>244976406</v>
      </c>
      <c r="I403" s="27">
        <v>1005000000</v>
      </c>
      <c r="J403" s="27">
        <f t="shared" si="12"/>
        <v>760023594</v>
      </c>
      <c r="K403" s="9">
        <f t="shared" si="13"/>
        <v>760023594</v>
      </c>
    </row>
    <row r="404" spans="1:116" x14ac:dyDescent="0.25">
      <c r="A404" s="28">
        <v>13</v>
      </c>
      <c r="B404" s="28">
        <v>903004453</v>
      </c>
      <c r="C404" s="28" t="s">
        <v>14</v>
      </c>
      <c r="D404" s="28" t="s">
        <v>28</v>
      </c>
      <c r="E404" s="28" t="s">
        <v>10</v>
      </c>
      <c r="F404" s="28">
        <v>0</v>
      </c>
      <c r="G404" s="28" t="s">
        <v>12</v>
      </c>
      <c r="H404" s="28">
        <v>411017760</v>
      </c>
      <c r="I404" s="27">
        <v>1004000000</v>
      </c>
      <c r="J404" s="27">
        <f t="shared" si="12"/>
        <v>592982240</v>
      </c>
      <c r="K404" s="9">
        <f t="shared" si="13"/>
        <v>592982240</v>
      </c>
    </row>
    <row r="405" spans="1:116" x14ac:dyDescent="0.25">
      <c r="A405" s="28">
        <v>13</v>
      </c>
      <c r="B405" s="28">
        <v>903004453</v>
      </c>
      <c r="C405" s="28" t="s">
        <v>14</v>
      </c>
      <c r="D405" s="28" t="s">
        <v>28</v>
      </c>
      <c r="E405" s="28" t="s">
        <v>10</v>
      </c>
      <c r="F405" s="28">
        <v>1</v>
      </c>
      <c r="G405" s="28" t="s">
        <v>12</v>
      </c>
      <c r="H405" s="28">
        <v>581562031</v>
      </c>
      <c r="I405" s="27">
        <v>1004000000</v>
      </c>
      <c r="J405" s="27">
        <f t="shared" si="12"/>
        <v>422437969</v>
      </c>
      <c r="K405" s="9">
        <f t="shared" si="13"/>
        <v>422437969</v>
      </c>
    </row>
    <row r="406" spans="1:116" x14ac:dyDescent="0.25">
      <c r="A406" s="28">
        <v>13</v>
      </c>
      <c r="B406" s="28">
        <v>903004453</v>
      </c>
      <c r="C406" s="28" t="s">
        <v>14</v>
      </c>
      <c r="D406" s="28" t="s">
        <v>28</v>
      </c>
      <c r="E406" s="28" t="s">
        <v>10</v>
      </c>
      <c r="F406" s="28">
        <v>2</v>
      </c>
      <c r="G406" s="28" t="s">
        <v>12</v>
      </c>
      <c r="H406" s="28">
        <v>433622135</v>
      </c>
      <c r="I406" s="27">
        <v>1004000000</v>
      </c>
      <c r="J406" s="27">
        <f t="shared" si="12"/>
        <v>570377865</v>
      </c>
      <c r="K406" s="9">
        <f t="shared" si="13"/>
        <v>570377865</v>
      </c>
    </row>
    <row r="407" spans="1:116" x14ac:dyDescent="0.25">
      <c r="A407" s="28">
        <v>13</v>
      </c>
      <c r="B407" s="28">
        <v>903004453</v>
      </c>
      <c r="C407" s="28" t="s">
        <v>14</v>
      </c>
      <c r="D407" s="28" t="s">
        <v>28</v>
      </c>
      <c r="E407" s="28" t="s">
        <v>10</v>
      </c>
      <c r="F407" s="28">
        <v>3</v>
      </c>
      <c r="G407" s="28" t="s">
        <v>12</v>
      </c>
      <c r="H407" s="28">
        <v>1143659167</v>
      </c>
      <c r="I407" s="27">
        <v>1004000000</v>
      </c>
      <c r="J407" s="27">
        <f t="shared" si="12"/>
        <v>-139659167</v>
      </c>
      <c r="K407" s="9">
        <f t="shared" si="13"/>
        <v>139659167</v>
      </c>
    </row>
    <row r="408" spans="1:116" x14ac:dyDescent="0.25">
      <c r="A408" s="28">
        <v>13</v>
      </c>
      <c r="B408" s="28">
        <v>903004453</v>
      </c>
      <c r="C408" s="28" t="s">
        <v>14</v>
      </c>
      <c r="D408" s="28" t="s">
        <v>28</v>
      </c>
      <c r="E408" s="28" t="s">
        <v>10</v>
      </c>
      <c r="F408" s="28">
        <v>4</v>
      </c>
      <c r="G408" s="28" t="s">
        <v>12</v>
      </c>
      <c r="H408" s="28">
        <v>685094375</v>
      </c>
      <c r="I408" s="27">
        <v>1004000000</v>
      </c>
      <c r="J408" s="27">
        <f t="shared" si="12"/>
        <v>318905625</v>
      </c>
      <c r="K408" s="9">
        <f t="shared" si="13"/>
        <v>318905625</v>
      </c>
    </row>
    <row r="409" spans="1:116" x14ac:dyDescent="0.25">
      <c r="A409" s="28">
        <v>13</v>
      </c>
      <c r="B409" s="28">
        <v>903004230</v>
      </c>
      <c r="C409" s="28" t="s">
        <v>13</v>
      </c>
      <c r="D409" s="28" t="s">
        <v>28</v>
      </c>
      <c r="E409" s="28" t="s">
        <v>10</v>
      </c>
      <c r="F409" s="28">
        <v>0</v>
      </c>
      <c r="G409" s="28" t="s">
        <v>12</v>
      </c>
      <c r="H409" s="28">
        <v>586583177</v>
      </c>
      <c r="I409" s="27">
        <v>1007000000</v>
      </c>
      <c r="J409" s="27">
        <f t="shared" si="12"/>
        <v>420416823</v>
      </c>
      <c r="K409" s="9">
        <f t="shared" si="13"/>
        <v>420416823</v>
      </c>
    </row>
    <row r="410" spans="1:116" x14ac:dyDescent="0.25">
      <c r="A410" s="28">
        <v>13</v>
      </c>
      <c r="B410" s="28">
        <v>903004230</v>
      </c>
      <c r="C410" s="28" t="s">
        <v>13</v>
      </c>
      <c r="D410" s="28" t="s">
        <v>28</v>
      </c>
      <c r="E410" s="28" t="s">
        <v>10</v>
      </c>
      <c r="F410" s="28">
        <v>1</v>
      </c>
      <c r="G410" s="28" t="s">
        <v>12</v>
      </c>
      <c r="H410" s="28">
        <v>63430156</v>
      </c>
      <c r="I410" s="27">
        <v>1007000000</v>
      </c>
      <c r="J410" s="27">
        <f t="shared" si="12"/>
        <v>943569844</v>
      </c>
      <c r="K410" s="9">
        <f t="shared" si="13"/>
        <v>943569844</v>
      </c>
    </row>
    <row r="411" spans="1:116" x14ac:dyDescent="0.25">
      <c r="A411" s="28">
        <v>13</v>
      </c>
      <c r="B411" s="28">
        <v>903004230</v>
      </c>
      <c r="C411" s="28" t="s">
        <v>13</v>
      </c>
      <c r="D411" s="28" t="s">
        <v>28</v>
      </c>
      <c r="E411" s="28" t="s">
        <v>10</v>
      </c>
      <c r="F411" s="28">
        <v>2</v>
      </c>
      <c r="G411" s="28" t="s">
        <v>12</v>
      </c>
      <c r="H411" s="28">
        <v>380257604</v>
      </c>
      <c r="I411" s="27">
        <v>1007000000</v>
      </c>
      <c r="J411" s="27">
        <f t="shared" si="12"/>
        <v>626742396</v>
      </c>
      <c r="K411" s="9">
        <f t="shared" si="13"/>
        <v>626742396</v>
      </c>
    </row>
    <row r="412" spans="1:116" x14ac:dyDescent="0.25">
      <c r="A412" s="28">
        <v>13</v>
      </c>
      <c r="B412" s="28">
        <v>903004230</v>
      </c>
      <c r="C412" s="28" t="s">
        <v>13</v>
      </c>
      <c r="D412" s="28" t="s">
        <v>28</v>
      </c>
      <c r="E412" s="28" t="s">
        <v>10</v>
      </c>
      <c r="F412" s="28">
        <v>3</v>
      </c>
      <c r="G412" s="28" t="s">
        <v>12</v>
      </c>
      <c r="H412" s="28">
        <v>455180312</v>
      </c>
      <c r="I412" s="27">
        <v>1007000000</v>
      </c>
      <c r="J412" s="27">
        <f t="shared" si="12"/>
        <v>551819688</v>
      </c>
      <c r="K412" s="9">
        <f t="shared" si="13"/>
        <v>551819688</v>
      </c>
    </row>
    <row r="413" spans="1:116" x14ac:dyDescent="0.25">
      <c r="A413" s="28">
        <v>13</v>
      </c>
      <c r="B413" s="28">
        <v>903004230</v>
      </c>
      <c r="C413" s="28" t="s">
        <v>13</v>
      </c>
      <c r="D413" s="28" t="s">
        <v>28</v>
      </c>
      <c r="E413" s="28" t="s">
        <v>10</v>
      </c>
      <c r="F413" s="28">
        <v>4</v>
      </c>
      <c r="G413" s="28" t="s">
        <v>12</v>
      </c>
      <c r="H413" s="28">
        <v>458032031</v>
      </c>
      <c r="I413" s="27">
        <v>1007000000</v>
      </c>
      <c r="J413" s="27">
        <f t="shared" si="12"/>
        <v>548967969</v>
      </c>
      <c r="K413" s="9">
        <f t="shared" si="13"/>
        <v>548967969</v>
      </c>
    </row>
    <row r="414" spans="1:116" s="17" customFormat="1" x14ac:dyDescent="0.25">
      <c r="A414" s="27">
        <v>14</v>
      </c>
      <c r="B414" s="27">
        <v>829013346</v>
      </c>
      <c r="C414" s="27" t="s">
        <v>23</v>
      </c>
      <c r="D414" s="27" t="s">
        <v>21</v>
      </c>
      <c r="E414" s="27" t="s">
        <v>16</v>
      </c>
      <c r="F414" s="27">
        <v>0</v>
      </c>
      <c r="G414" s="27" t="s">
        <v>12</v>
      </c>
      <c r="H414" s="27">
        <v>530612813</v>
      </c>
      <c r="I414" s="27">
        <v>1010000000</v>
      </c>
      <c r="J414" s="27">
        <f t="shared" si="12"/>
        <v>479387187</v>
      </c>
      <c r="K414" s="9">
        <f t="shared" si="13"/>
        <v>479387187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</row>
    <row r="415" spans="1:116" s="17" customFormat="1" x14ac:dyDescent="0.25">
      <c r="A415" s="27">
        <v>14</v>
      </c>
      <c r="B415" s="27">
        <v>829013346</v>
      </c>
      <c r="C415" s="27" t="s">
        <v>23</v>
      </c>
      <c r="D415" s="27" t="s">
        <v>21</v>
      </c>
      <c r="E415" s="27" t="s">
        <v>16</v>
      </c>
      <c r="F415" s="27">
        <v>1</v>
      </c>
      <c r="G415" s="27" t="s">
        <v>12</v>
      </c>
      <c r="H415" s="27">
        <v>571950781</v>
      </c>
      <c r="I415" s="27">
        <v>1010000000</v>
      </c>
      <c r="J415" s="27">
        <f t="shared" si="12"/>
        <v>438049219</v>
      </c>
      <c r="K415" s="9">
        <f t="shared" si="13"/>
        <v>438049219</v>
      </c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</row>
    <row r="416" spans="1:116" s="17" customFormat="1" x14ac:dyDescent="0.25">
      <c r="A416" s="27">
        <v>14</v>
      </c>
      <c r="B416" s="27">
        <v>829013346</v>
      </c>
      <c r="C416" s="27" t="s">
        <v>23</v>
      </c>
      <c r="D416" s="27" t="s">
        <v>21</v>
      </c>
      <c r="E416" s="27" t="s">
        <v>16</v>
      </c>
      <c r="F416" s="27">
        <v>2</v>
      </c>
      <c r="G416" s="27" t="s">
        <v>12</v>
      </c>
      <c r="H416" s="27">
        <v>554765574</v>
      </c>
      <c r="I416" s="27">
        <v>1010000000</v>
      </c>
      <c r="J416" s="27">
        <f t="shared" si="12"/>
        <v>455234426</v>
      </c>
      <c r="K416" s="9">
        <f t="shared" si="13"/>
        <v>455234426</v>
      </c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</row>
    <row r="417" spans="1:116" s="17" customFormat="1" x14ac:dyDescent="0.25">
      <c r="A417" s="27">
        <v>14</v>
      </c>
      <c r="B417" s="27">
        <v>829013346</v>
      </c>
      <c r="C417" s="27" t="s">
        <v>23</v>
      </c>
      <c r="D417" s="27" t="s">
        <v>21</v>
      </c>
      <c r="E417" s="27" t="s">
        <v>16</v>
      </c>
      <c r="F417" s="27">
        <v>3</v>
      </c>
      <c r="G417" s="27" t="s">
        <v>12</v>
      </c>
      <c r="H417" s="27">
        <v>430594479</v>
      </c>
      <c r="I417" s="27">
        <v>1010000000</v>
      </c>
      <c r="J417" s="27">
        <f t="shared" si="12"/>
        <v>579405521</v>
      </c>
      <c r="K417" s="9">
        <f t="shared" si="13"/>
        <v>579405521</v>
      </c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</row>
    <row r="418" spans="1:116" s="17" customFormat="1" x14ac:dyDescent="0.25">
      <c r="A418" s="27">
        <v>14</v>
      </c>
      <c r="B418" s="27">
        <v>829013346</v>
      </c>
      <c r="C418" s="27" t="s">
        <v>23</v>
      </c>
      <c r="D418" s="27" t="s">
        <v>21</v>
      </c>
      <c r="E418" s="27" t="s">
        <v>16</v>
      </c>
      <c r="F418" s="27">
        <v>4</v>
      </c>
      <c r="G418" s="27" t="s">
        <v>12</v>
      </c>
      <c r="H418" s="27">
        <v>430326145</v>
      </c>
      <c r="I418" s="27">
        <v>1010000000</v>
      </c>
      <c r="J418" s="27">
        <f t="shared" si="12"/>
        <v>579673855</v>
      </c>
      <c r="K418" s="9">
        <f t="shared" si="13"/>
        <v>579673855</v>
      </c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</row>
    <row r="419" spans="1:116" s="17" customFormat="1" x14ac:dyDescent="0.25">
      <c r="A419" s="27">
        <v>14</v>
      </c>
      <c r="B419" s="27">
        <v>829013541</v>
      </c>
      <c r="C419" s="27" t="s">
        <v>20</v>
      </c>
      <c r="D419" s="27" t="s">
        <v>21</v>
      </c>
      <c r="E419" s="27" t="s">
        <v>10</v>
      </c>
      <c r="F419" s="27">
        <v>0</v>
      </c>
      <c r="G419" s="27" t="s">
        <v>12</v>
      </c>
      <c r="H419" s="27">
        <v>310550208</v>
      </c>
      <c r="I419" s="27">
        <v>1004000000</v>
      </c>
      <c r="J419" s="27">
        <f t="shared" si="12"/>
        <v>693449792</v>
      </c>
      <c r="K419" s="9">
        <f t="shared" si="13"/>
        <v>693449792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</row>
    <row r="420" spans="1:116" s="17" customFormat="1" x14ac:dyDescent="0.25">
      <c r="A420" s="27">
        <v>14</v>
      </c>
      <c r="B420" s="27">
        <v>829013541</v>
      </c>
      <c r="C420" s="27" t="s">
        <v>20</v>
      </c>
      <c r="D420" s="27" t="s">
        <v>21</v>
      </c>
      <c r="E420" s="27" t="s">
        <v>10</v>
      </c>
      <c r="F420" s="27">
        <v>1</v>
      </c>
      <c r="G420" s="27" t="s">
        <v>12</v>
      </c>
      <c r="H420" s="27">
        <v>339704688</v>
      </c>
      <c r="I420" s="27">
        <v>1004000000</v>
      </c>
      <c r="J420" s="27">
        <f t="shared" si="12"/>
        <v>664295312</v>
      </c>
      <c r="K420" s="9">
        <f t="shared" si="13"/>
        <v>664295312</v>
      </c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</row>
    <row r="421" spans="1:116" s="17" customFormat="1" x14ac:dyDescent="0.25">
      <c r="A421" s="27">
        <v>14</v>
      </c>
      <c r="B421" s="27">
        <v>829013541</v>
      </c>
      <c r="C421" s="27" t="s">
        <v>20</v>
      </c>
      <c r="D421" s="27" t="s">
        <v>21</v>
      </c>
      <c r="E421" s="27" t="s">
        <v>10</v>
      </c>
      <c r="F421" s="27">
        <v>2</v>
      </c>
      <c r="G421" s="27" t="s">
        <v>12</v>
      </c>
      <c r="H421" s="27">
        <v>416374010</v>
      </c>
      <c r="I421" s="27">
        <v>1004000000</v>
      </c>
      <c r="J421" s="27">
        <f t="shared" si="12"/>
        <v>587625990</v>
      </c>
      <c r="K421" s="9">
        <f t="shared" si="13"/>
        <v>587625990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</row>
    <row r="422" spans="1:116" s="17" customFormat="1" x14ac:dyDescent="0.25">
      <c r="A422" s="27">
        <v>14</v>
      </c>
      <c r="B422" s="27">
        <v>829013541</v>
      </c>
      <c r="C422" s="27" t="s">
        <v>20</v>
      </c>
      <c r="D422" s="27" t="s">
        <v>21</v>
      </c>
      <c r="E422" s="27" t="s">
        <v>10</v>
      </c>
      <c r="F422" s="27">
        <v>3</v>
      </c>
      <c r="G422" s="27" t="s">
        <v>12</v>
      </c>
      <c r="H422" s="27">
        <v>425186510</v>
      </c>
      <c r="I422" s="27">
        <v>1004000000</v>
      </c>
      <c r="J422" s="27">
        <f t="shared" si="12"/>
        <v>578813490</v>
      </c>
      <c r="K422" s="9">
        <f t="shared" si="13"/>
        <v>578813490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</row>
    <row r="423" spans="1:116" s="17" customFormat="1" x14ac:dyDescent="0.25">
      <c r="A423" s="27">
        <v>14</v>
      </c>
      <c r="B423" s="27">
        <v>829013541</v>
      </c>
      <c r="C423" s="27" t="s">
        <v>20</v>
      </c>
      <c r="D423" s="27" t="s">
        <v>21</v>
      </c>
      <c r="E423" s="27" t="s">
        <v>10</v>
      </c>
      <c r="F423" s="27">
        <v>4</v>
      </c>
      <c r="G423" s="27" t="s">
        <v>12</v>
      </c>
      <c r="H423" s="27">
        <v>423548125</v>
      </c>
      <c r="I423" s="27">
        <v>1004000000</v>
      </c>
      <c r="J423" s="27">
        <f t="shared" si="12"/>
        <v>580451875</v>
      </c>
      <c r="K423" s="9">
        <f t="shared" si="13"/>
        <v>580451875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</row>
    <row r="424" spans="1:116" s="17" customFormat="1" x14ac:dyDescent="0.25">
      <c r="A424" s="27">
        <v>14</v>
      </c>
      <c r="B424" s="27">
        <v>829013000</v>
      </c>
      <c r="C424" s="27" t="s">
        <v>8</v>
      </c>
      <c r="D424" s="27" t="s">
        <v>21</v>
      </c>
      <c r="E424" s="27" t="s">
        <v>10</v>
      </c>
      <c r="F424" s="27">
        <v>0</v>
      </c>
      <c r="G424" s="27" t="s">
        <v>12</v>
      </c>
      <c r="H424" s="27">
        <v>437655624</v>
      </c>
      <c r="I424" s="27">
        <v>1005000000</v>
      </c>
      <c r="J424" s="27">
        <f t="shared" si="12"/>
        <v>567344376</v>
      </c>
      <c r="K424" s="9">
        <f t="shared" si="13"/>
        <v>567344376</v>
      </c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</row>
    <row r="425" spans="1:116" s="17" customFormat="1" x14ac:dyDescent="0.25">
      <c r="A425" s="27">
        <v>14</v>
      </c>
      <c r="B425" s="27">
        <v>829013000</v>
      </c>
      <c r="C425" s="27" t="s">
        <v>8</v>
      </c>
      <c r="D425" s="27" t="s">
        <v>21</v>
      </c>
      <c r="E425" s="27" t="s">
        <v>10</v>
      </c>
      <c r="F425" s="27">
        <v>1</v>
      </c>
      <c r="G425" s="27" t="s">
        <v>12</v>
      </c>
      <c r="H425" s="27">
        <v>516585520</v>
      </c>
      <c r="I425" s="27">
        <v>1005000000</v>
      </c>
      <c r="J425" s="27">
        <f t="shared" si="12"/>
        <v>488414480</v>
      </c>
      <c r="K425" s="9">
        <f t="shared" si="13"/>
        <v>488414480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</row>
    <row r="426" spans="1:116" s="17" customFormat="1" x14ac:dyDescent="0.25">
      <c r="A426" s="27">
        <v>14</v>
      </c>
      <c r="B426" s="27">
        <v>829013000</v>
      </c>
      <c r="C426" s="27" t="s">
        <v>8</v>
      </c>
      <c r="D426" s="27" t="s">
        <v>21</v>
      </c>
      <c r="E426" s="27" t="s">
        <v>10</v>
      </c>
      <c r="F426" s="27">
        <v>2</v>
      </c>
      <c r="G426" s="27" t="s">
        <v>12</v>
      </c>
      <c r="H426" s="27">
        <v>919213281</v>
      </c>
      <c r="I426" s="27">
        <v>1005000000</v>
      </c>
      <c r="J426" s="27">
        <f t="shared" si="12"/>
        <v>85786719</v>
      </c>
      <c r="K426" s="9">
        <f t="shared" si="13"/>
        <v>85786719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</row>
    <row r="427" spans="1:116" s="17" customFormat="1" x14ac:dyDescent="0.25">
      <c r="A427" s="27">
        <v>14</v>
      </c>
      <c r="B427" s="27">
        <v>829013000</v>
      </c>
      <c r="C427" s="27" t="s">
        <v>8</v>
      </c>
      <c r="D427" s="27" t="s">
        <v>21</v>
      </c>
      <c r="E427" s="27" t="s">
        <v>10</v>
      </c>
      <c r="F427" s="27">
        <v>3</v>
      </c>
      <c r="G427" s="27" t="s">
        <v>12</v>
      </c>
      <c r="H427" s="27">
        <v>222949270</v>
      </c>
      <c r="I427" s="27">
        <v>1005000000</v>
      </c>
      <c r="J427" s="27">
        <f t="shared" si="12"/>
        <v>782050730</v>
      </c>
      <c r="K427" s="9">
        <f t="shared" si="13"/>
        <v>782050730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</row>
    <row r="428" spans="1:116" s="17" customFormat="1" x14ac:dyDescent="0.25">
      <c r="A428" s="27">
        <v>14</v>
      </c>
      <c r="B428" s="27">
        <v>829013000</v>
      </c>
      <c r="C428" s="27" t="s">
        <v>8</v>
      </c>
      <c r="D428" s="27" t="s">
        <v>21</v>
      </c>
      <c r="E428" s="27" t="s">
        <v>10</v>
      </c>
      <c r="F428" s="27">
        <v>4</v>
      </c>
      <c r="G428" s="27" t="s">
        <v>12</v>
      </c>
      <c r="H428" s="27">
        <v>203676979</v>
      </c>
      <c r="I428" s="27">
        <v>1005000000</v>
      </c>
      <c r="J428" s="27">
        <f t="shared" si="12"/>
        <v>801323021</v>
      </c>
      <c r="K428" s="9">
        <f t="shared" si="13"/>
        <v>801323021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</row>
    <row r="429" spans="1:116" s="17" customFormat="1" x14ac:dyDescent="0.25">
      <c r="A429" s="27">
        <v>14</v>
      </c>
      <c r="B429" s="27">
        <v>829013446</v>
      </c>
      <c r="C429" s="27" t="s">
        <v>14</v>
      </c>
      <c r="D429" s="27" t="s">
        <v>21</v>
      </c>
      <c r="E429" s="27" t="s">
        <v>10</v>
      </c>
      <c r="F429" s="27">
        <v>0</v>
      </c>
      <c r="G429" s="27" t="s">
        <v>12</v>
      </c>
      <c r="H429" s="27">
        <v>354238595</v>
      </c>
      <c r="I429" s="27">
        <v>1004000000</v>
      </c>
      <c r="J429" s="27">
        <f t="shared" si="12"/>
        <v>649761405</v>
      </c>
      <c r="K429" s="9">
        <f t="shared" si="13"/>
        <v>649761405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</row>
    <row r="430" spans="1:116" s="17" customFormat="1" x14ac:dyDescent="0.25">
      <c r="A430" s="27">
        <v>14</v>
      </c>
      <c r="B430" s="27">
        <v>829013446</v>
      </c>
      <c r="C430" s="27" t="s">
        <v>14</v>
      </c>
      <c r="D430" s="27" t="s">
        <v>21</v>
      </c>
      <c r="E430" s="27" t="s">
        <v>10</v>
      </c>
      <c r="F430" s="27">
        <v>1</v>
      </c>
      <c r="G430" s="27" t="s">
        <v>12</v>
      </c>
      <c r="H430" s="27">
        <v>348376875</v>
      </c>
      <c r="I430" s="27">
        <v>1004000000</v>
      </c>
      <c r="J430" s="27">
        <f t="shared" si="12"/>
        <v>655623125</v>
      </c>
      <c r="K430" s="9">
        <f t="shared" si="13"/>
        <v>655623125</v>
      </c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</row>
    <row r="431" spans="1:116" s="17" customFormat="1" x14ac:dyDescent="0.25">
      <c r="A431" s="27">
        <v>14</v>
      </c>
      <c r="B431" s="27">
        <v>829013446</v>
      </c>
      <c r="C431" s="27" t="s">
        <v>14</v>
      </c>
      <c r="D431" s="27" t="s">
        <v>21</v>
      </c>
      <c r="E431" s="27" t="s">
        <v>10</v>
      </c>
      <c r="F431" s="27">
        <v>2</v>
      </c>
      <c r="G431" s="27" t="s">
        <v>12</v>
      </c>
      <c r="H431" s="27">
        <v>1013393178</v>
      </c>
      <c r="I431" s="27">
        <v>1004000000</v>
      </c>
      <c r="J431" s="27">
        <f t="shared" si="12"/>
        <v>-9393178</v>
      </c>
      <c r="K431" s="9">
        <f t="shared" si="13"/>
        <v>9393178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</row>
    <row r="432" spans="1:116" s="17" customFormat="1" x14ac:dyDescent="0.25">
      <c r="A432" s="27">
        <v>14</v>
      </c>
      <c r="B432" s="27">
        <v>829013446</v>
      </c>
      <c r="C432" s="27" t="s">
        <v>14</v>
      </c>
      <c r="D432" s="27" t="s">
        <v>21</v>
      </c>
      <c r="E432" s="27" t="s">
        <v>10</v>
      </c>
      <c r="F432" s="27">
        <v>3</v>
      </c>
      <c r="G432" s="27" t="s">
        <v>12</v>
      </c>
      <c r="H432" s="27">
        <v>370990313</v>
      </c>
      <c r="I432" s="27">
        <v>1004000000</v>
      </c>
      <c r="J432" s="27">
        <f t="shared" si="12"/>
        <v>633009687</v>
      </c>
      <c r="K432" s="9">
        <f t="shared" si="13"/>
        <v>633009687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</row>
    <row r="433" spans="1:116" s="17" customFormat="1" x14ac:dyDescent="0.25">
      <c r="A433" s="27">
        <v>14</v>
      </c>
      <c r="B433" s="27">
        <v>829013446</v>
      </c>
      <c r="C433" s="27" t="s">
        <v>14</v>
      </c>
      <c r="D433" s="27" t="s">
        <v>21</v>
      </c>
      <c r="E433" s="27" t="s">
        <v>10</v>
      </c>
      <c r="F433" s="27">
        <v>4</v>
      </c>
      <c r="G433" s="27" t="s">
        <v>12</v>
      </c>
      <c r="H433" s="27">
        <v>414516093</v>
      </c>
      <c r="I433" s="27">
        <v>1004000000</v>
      </c>
      <c r="J433" s="27">
        <f t="shared" si="12"/>
        <v>589483907</v>
      </c>
      <c r="K433" s="9">
        <f t="shared" si="13"/>
        <v>589483907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</row>
    <row r="434" spans="1:116" s="17" customFormat="1" x14ac:dyDescent="0.25">
      <c r="A434" s="27">
        <v>14</v>
      </c>
      <c r="B434" s="27">
        <v>829013230</v>
      </c>
      <c r="C434" s="27" t="s">
        <v>13</v>
      </c>
      <c r="D434" s="27" t="s">
        <v>21</v>
      </c>
      <c r="E434" s="27" t="s">
        <v>10</v>
      </c>
      <c r="F434" s="27">
        <v>0</v>
      </c>
      <c r="G434" s="27" t="s">
        <v>12</v>
      </c>
      <c r="H434" s="27">
        <v>5683973383</v>
      </c>
      <c r="I434" s="27">
        <v>1007000000</v>
      </c>
      <c r="J434" s="27">
        <f t="shared" si="12"/>
        <v>-4676973383</v>
      </c>
      <c r="K434" s="9">
        <f t="shared" si="13"/>
        <v>4676973383</v>
      </c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</row>
    <row r="435" spans="1:116" s="17" customFormat="1" x14ac:dyDescent="0.25">
      <c r="A435" s="27">
        <v>14</v>
      </c>
      <c r="B435" s="27">
        <v>829013230</v>
      </c>
      <c r="C435" s="27" t="s">
        <v>13</v>
      </c>
      <c r="D435" s="27" t="s">
        <v>21</v>
      </c>
      <c r="E435" s="27" t="s">
        <v>10</v>
      </c>
      <c r="F435" s="27">
        <v>1</v>
      </c>
      <c r="G435" s="27" t="s">
        <v>12</v>
      </c>
      <c r="H435" s="27">
        <v>460792864</v>
      </c>
      <c r="I435" s="27">
        <v>1007000000</v>
      </c>
      <c r="J435" s="27">
        <f t="shared" si="12"/>
        <v>546207136</v>
      </c>
      <c r="K435" s="9">
        <f t="shared" si="13"/>
        <v>546207136</v>
      </c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</row>
    <row r="436" spans="1:116" s="17" customFormat="1" x14ac:dyDescent="0.25">
      <c r="A436" s="27">
        <v>14</v>
      </c>
      <c r="B436" s="27">
        <v>829013230</v>
      </c>
      <c r="C436" s="27" t="s">
        <v>13</v>
      </c>
      <c r="D436" s="27" t="s">
        <v>21</v>
      </c>
      <c r="E436" s="27" t="s">
        <v>10</v>
      </c>
      <c r="F436" s="27">
        <v>2</v>
      </c>
      <c r="G436" s="27" t="s">
        <v>12</v>
      </c>
      <c r="H436" s="27">
        <v>1194195832</v>
      </c>
      <c r="I436" s="27">
        <v>1007000000</v>
      </c>
      <c r="J436" s="27">
        <f t="shared" si="12"/>
        <v>-187195832</v>
      </c>
      <c r="K436" s="9">
        <f t="shared" si="13"/>
        <v>187195832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</row>
    <row r="437" spans="1:116" s="17" customFormat="1" x14ac:dyDescent="0.25">
      <c r="A437" s="27">
        <v>14</v>
      </c>
      <c r="B437" s="27">
        <v>829013230</v>
      </c>
      <c r="C437" s="27" t="s">
        <v>13</v>
      </c>
      <c r="D437" s="27" t="s">
        <v>21</v>
      </c>
      <c r="E437" s="27" t="s">
        <v>10</v>
      </c>
      <c r="F437" s="27">
        <v>3</v>
      </c>
      <c r="G437" s="27" t="s">
        <v>12</v>
      </c>
      <c r="H437" s="27">
        <v>794753332</v>
      </c>
      <c r="I437" s="27">
        <v>1007000000</v>
      </c>
      <c r="J437" s="27">
        <f t="shared" si="12"/>
        <v>212246668</v>
      </c>
      <c r="K437" s="9">
        <f t="shared" si="13"/>
        <v>212246668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</row>
    <row r="438" spans="1:116" s="17" customFormat="1" x14ac:dyDescent="0.25">
      <c r="A438" s="27">
        <v>14</v>
      </c>
      <c r="B438" s="27">
        <v>829013230</v>
      </c>
      <c r="C438" s="27" t="s">
        <v>13</v>
      </c>
      <c r="D438" s="27" t="s">
        <v>21</v>
      </c>
      <c r="E438" s="27" t="s">
        <v>10</v>
      </c>
      <c r="F438" s="27">
        <v>4</v>
      </c>
      <c r="G438" s="27" t="s">
        <v>12</v>
      </c>
      <c r="H438" s="27">
        <v>1271640364</v>
      </c>
      <c r="I438" s="27">
        <v>1007000000</v>
      </c>
      <c r="J438" s="27">
        <f t="shared" si="12"/>
        <v>-264640364</v>
      </c>
      <c r="K438" s="9">
        <f t="shared" si="13"/>
        <v>264640364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</row>
    <row r="439" spans="1:116" s="17" customFormat="1" x14ac:dyDescent="0.25">
      <c r="A439" s="27">
        <v>14</v>
      </c>
      <c r="B439" s="27">
        <v>904222818</v>
      </c>
      <c r="C439" s="27" t="s">
        <v>14</v>
      </c>
      <c r="D439" s="27" t="s">
        <v>28</v>
      </c>
      <c r="E439" s="27" t="s">
        <v>16</v>
      </c>
      <c r="F439" s="27">
        <v>0</v>
      </c>
      <c r="G439" s="27" t="s">
        <v>22</v>
      </c>
      <c r="H439" s="27">
        <v>217600156</v>
      </c>
      <c r="I439" s="27">
        <v>1010000000</v>
      </c>
      <c r="J439" s="27">
        <f t="shared" si="12"/>
        <v>792399844</v>
      </c>
      <c r="K439" s="9">
        <f t="shared" si="13"/>
        <v>792399844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</row>
    <row r="440" spans="1:116" s="17" customFormat="1" x14ac:dyDescent="0.25">
      <c r="A440" s="27">
        <v>14</v>
      </c>
      <c r="B440" s="27">
        <v>904222818</v>
      </c>
      <c r="C440" s="27" t="s">
        <v>14</v>
      </c>
      <c r="D440" s="27" t="s">
        <v>28</v>
      </c>
      <c r="E440" s="27" t="s">
        <v>16</v>
      </c>
      <c r="F440" s="27">
        <v>1</v>
      </c>
      <c r="G440" s="27" t="s">
        <v>22</v>
      </c>
      <c r="H440" s="27">
        <v>7855595309</v>
      </c>
      <c r="I440" s="27">
        <v>1010000000</v>
      </c>
      <c r="J440" s="27">
        <f t="shared" si="12"/>
        <v>-6845595309</v>
      </c>
      <c r="K440" s="9">
        <f t="shared" si="13"/>
        <v>6845595309</v>
      </c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</row>
    <row r="441" spans="1:116" s="17" customFormat="1" x14ac:dyDescent="0.25">
      <c r="A441" s="27">
        <v>14</v>
      </c>
      <c r="B441" s="27">
        <v>904222818</v>
      </c>
      <c r="C441" s="27" t="s">
        <v>14</v>
      </c>
      <c r="D441" s="27" t="s">
        <v>28</v>
      </c>
      <c r="E441" s="27" t="s">
        <v>16</v>
      </c>
      <c r="F441" s="27">
        <v>2</v>
      </c>
      <c r="G441" s="27" t="s">
        <v>22</v>
      </c>
      <c r="H441" s="27">
        <v>180853542</v>
      </c>
      <c r="I441" s="27">
        <v>1010000000</v>
      </c>
      <c r="J441" s="27">
        <f t="shared" si="12"/>
        <v>829146458</v>
      </c>
      <c r="K441" s="9">
        <f t="shared" si="13"/>
        <v>829146458</v>
      </c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</row>
    <row r="442" spans="1:116" s="17" customFormat="1" x14ac:dyDescent="0.25">
      <c r="A442" s="27">
        <v>14</v>
      </c>
      <c r="B442" s="27">
        <v>904222818</v>
      </c>
      <c r="C442" s="27" t="s">
        <v>14</v>
      </c>
      <c r="D442" s="27" t="s">
        <v>28</v>
      </c>
      <c r="E442" s="27" t="s">
        <v>16</v>
      </c>
      <c r="F442" s="27">
        <v>3</v>
      </c>
      <c r="G442" s="27" t="s">
        <v>12</v>
      </c>
      <c r="H442" s="27">
        <v>249826094</v>
      </c>
      <c r="I442" s="27">
        <v>1010000000</v>
      </c>
      <c r="J442" s="27">
        <f t="shared" si="12"/>
        <v>760173906</v>
      </c>
      <c r="K442" s="9">
        <f t="shared" si="13"/>
        <v>760173906</v>
      </c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</row>
    <row r="443" spans="1:116" s="17" customFormat="1" x14ac:dyDescent="0.25">
      <c r="A443" s="27">
        <v>14</v>
      </c>
      <c r="B443" s="27">
        <v>904222818</v>
      </c>
      <c r="C443" s="27" t="s">
        <v>14</v>
      </c>
      <c r="D443" s="27" t="s">
        <v>28</v>
      </c>
      <c r="E443" s="27" t="s">
        <v>16</v>
      </c>
      <c r="F443" s="27">
        <v>4</v>
      </c>
      <c r="G443" s="27" t="s">
        <v>12</v>
      </c>
      <c r="H443" s="27">
        <v>242960364</v>
      </c>
      <c r="I443" s="27">
        <v>1010000000</v>
      </c>
      <c r="J443" s="27">
        <f t="shared" si="12"/>
        <v>767039636</v>
      </c>
      <c r="K443" s="9">
        <f t="shared" si="13"/>
        <v>767039636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</row>
    <row r="444" spans="1:116" s="17" customFormat="1" x14ac:dyDescent="0.25">
      <c r="A444" s="27">
        <v>14</v>
      </c>
      <c r="B444" s="27">
        <v>904222818</v>
      </c>
      <c r="C444" s="27" t="s">
        <v>14</v>
      </c>
      <c r="D444" s="27" t="s">
        <v>28</v>
      </c>
      <c r="E444" s="27" t="s">
        <v>16</v>
      </c>
      <c r="F444" s="27">
        <v>5</v>
      </c>
      <c r="G444" s="27" t="s">
        <v>22</v>
      </c>
      <c r="H444" s="27">
        <v>206812865</v>
      </c>
      <c r="I444" s="27">
        <v>1010000000</v>
      </c>
      <c r="J444" s="27">
        <f t="shared" si="12"/>
        <v>803187135</v>
      </c>
      <c r="K444" s="9">
        <f t="shared" si="13"/>
        <v>803187135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</row>
    <row r="445" spans="1:116" s="17" customFormat="1" x14ac:dyDescent="0.25">
      <c r="A445" s="27">
        <v>14</v>
      </c>
      <c r="B445" s="27">
        <v>904222818</v>
      </c>
      <c r="C445" s="27" t="s">
        <v>14</v>
      </c>
      <c r="D445" s="27" t="s">
        <v>28</v>
      </c>
      <c r="E445" s="27" t="s">
        <v>16</v>
      </c>
      <c r="F445" s="27">
        <v>6</v>
      </c>
      <c r="G445" s="27" t="s">
        <v>12</v>
      </c>
      <c r="H445" s="27">
        <v>328881146</v>
      </c>
      <c r="I445" s="27">
        <v>1010000000</v>
      </c>
      <c r="J445" s="27">
        <f t="shared" si="12"/>
        <v>681118854</v>
      </c>
      <c r="K445" s="9">
        <f t="shared" si="13"/>
        <v>681118854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</row>
    <row r="446" spans="1:116" s="17" customFormat="1" x14ac:dyDescent="0.25">
      <c r="A446" s="27">
        <v>14</v>
      </c>
      <c r="B446" s="27">
        <v>904222818</v>
      </c>
      <c r="C446" s="27" t="s">
        <v>14</v>
      </c>
      <c r="D446" s="27" t="s">
        <v>28</v>
      </c>
      <c r="E446" s="27" t="s">
        <v>16</v>
      </c>
      <c r="F446" s="27">
        <v>7</v>
      </c>
      <c r="G446" s="27" t="s">
        <v>12</v>
      </c>
      <c r="H446" s="27">
        <v>596293281</v>
      </c>
      <c r="I446" s="27">
        <v>1010000000</v>
      </c>
      <c r="J446" s="27">
        <f t="shared" si="12"/>
        <v>413706719</v>
      </c>
      <c r="K446" s="9">
        <f t="shared" si="13"/>
        <v>413706719</v>
      </c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</row>
    <row r="447" spans="1:116" s="17" customFormat="1" x14ac:dyDescent="0.25">
      <c r="A447" s="27">
        <v>14</v>
      </c>
      <c r="B447" s="27">
        <v>904222818</v>
      </c>
      <c r="C447" s="27" t="s">
        <v>14</v>
      </c>
      <c r="D447" s="27" t="s">
        <v>28</v>
      </c>
      <c r="E447" s="27" t="s">
        <v>16</v>
      </c>
      <c r="F447" s="27">
        <v>8</v>
      </c>
      <c r="G447" s="27" t="s">
        <v>12</v>
      </c>
      <c r="H447" s="27">
        <v>383167084</v>
      </c>
      <c r="I447" s="27">
        <v>1010000000</v>
      </c>
      <c r="J447" s="27">
        <f t="shared" si="12"/>
        <v>626832916</v>
      </c>
      <c r="K447" s="9">
        <f t="shared" si="13"/>
        <v>626832916</v>
      </c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</row>
    <row r="448" spans="1:116" s="17" customFormat="1" x14ac:dyDescent="0.25">
      <c r="A448" s="27">
        <v>14</v>
      </c>
      <c r="B448" s="27">
        <v>904223254</v>
      </c>
      <c r="C448" s="27" t="s">
        <v>20</v>
      </c>
      <c r="D448" s="27" t="s">
        <v>28</v>
      </c>
      <c r="E448" s="27" t="s">
        <v>10</v>
      </c>
      <c r="F448" s="27">
        <v>0</v>
      </c>
      <c r="G448" s="27" t="s">
        <v>22</v>
      </c>
      <c r="H448" s="27">
        <v>76362604</v>
      </c>
      <c r="I448" s="27">
        <v>1004000000</v>
      </c>
      <c r="J448" s="27">
        <f t="shared" si="12"/>
        <v>927637396</v>
      </c>
      <c r="K448" s="9">
        <f t="shared" si="13"/>
        <v>927637396</v>
      </c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</row>
    <row r="449" spans="1:116" s="17" customFormat="1" x14ac:dyDescent="0.25">
      <c r="A449" s="27">
        <v>14</v>
      </c>
      <c r="B449" s="27">
        <v>904223254</v>
      </c>
      <c r="C449" s="27" t="s">
        <v>20</v>
      </c>
      <c r="D449" s="27" t="s">
        <v>28</v>
      </c>
      <c r="E449" s="27" t="s">
        <v>10</v>
      </c>
      <c r="F449" s="27">
        <v>1</v>
      </c>
      <c r="G449" s="27" t="s">
        <v>12</v>
      </c>
      <c r="H449" s="27">
        <v>352648230</v>
      </c>
      <c r="I449" s="27">
        <v>1004000000</v>
      </c>
      <c r="J449" s="27">
        <f t="shared" si="12"/>
        <v>651351770</v>
      </c>
      <c r="K449" s="9">
        <f t="shared" si="13"/>
        <v>651351770</v>
      </c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</row>
    <row r="450" spans="1:116" s="17" customFormat="1" x14ac:dyDescent="0.25">
      <c r="A450" s="27">
        <v>14</v>
      </c>
      <c r="B450" s="27">
        <v>904223254</v>
      </c>
      <c r="C450" s="27" t="s">
        <v>20</v>
      </c>
      <c r="D450" s="27" t="s">
        <v>28</v>
      </c>
      <c r="E450" s="27" t="s">
        <v>10</v>
      </c>
      <c r="F450" s="27">
        <v>2</v>
      </c>
      <c r="G450" s="27" t="s">
        <v>12</v>
      </c>
      <c r="H450" s="27">
        <v>457717135</v>
      </c>
      <c r="I450" s="27">
        <v>1004000000</v>
      </c>
      <c r="J450" s="27">
        <f t="shared" ref="J450:J513" si="14" xml:space="preserve"> I450-H450</f>
        <v>546282865</v>
      </c>
      <c r="K450" s="9">
        <f t="shared" si="13"/>
        <v>546282865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</row>
    <row r="451" spans="1:116" s="17" customFormat="1" x14ac:dyDescent="0.25">
      <c r="A451" s="27">
        <v>14</v>
      </c>
      <c r="B451" s="27">
        <v>904223254</v>
      </c>
      <c r="C451" s="27" t="s">
        <v>20</v>
      </c>
      <c r="D451" s="27" t="s">
        <v>28</v>
      </c>
      <c r="E451" s="27" t="s">
        <v>10</v>
      </c>
      <c r="F451" s="27">
        <v>3</v>
      </c>
      <c r="G451" s="27" t="s">
        <v>12</v>
      </c>
      <c r="H451" s="27">
        <v>324402135</v>
      </c>
      <c r="I451" s="27">
        <v>1004000000</v>
      </c>
      <c r="J451" s="27">
        <f t="shared" si="14"/>
        <v>679597865</v>
      </c>
      <c r="K451" s="9">
        <f t="shared" ref="K451:K514" si="15">ABS(J451)</f>
        <v>679597865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</row>
    <row r="452" spans="1:116" s="17" customFormat="1" x14ac:dyDescent="0.25">
      <c r="A452" s="27">
        <v>14</v>
      </c>
      <c r="B452" s="27">
        <v>904223254</v>
      </c>
      <c r="C452" s="27" t="s">
        <v>20</v>
      </c>
      <c r="D452" s="27" t="s">
        <v>28</v>
      </c>
      <c r="E452" s="27" t="s">
        <v>10</v>
      </c>
      <c r="F452" s="27">
        <v>4</v>
      </c>
      <c r="G452" s="27" t="s">
        <v>12</v>
      </c>
      <c r="H452" s="27">
        <v>295569895</v>
      </c>
      <c r="I452" s="27">
        <v>1004000000</v>
      </c>
      <c r="J452" s="27">
        <f t="shared" si="14"/>
        <v>708430105</v>
      </c>
      <c r="K452" s="9">
        <f t="shared" si="15"/>
        <v>708430105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</row>
    <row r="453" spans="1:116" s="17" customFormat="1" x14ac:dyDescent="0.25">
      <c r="A453" s="27">
        <v>14</v>
      </c>
      <c r="B453" s="27">
        <v>904223254</v>
      </c>
      <c r="C453" s="27" t="s">
        <v>20</v>
      </c>
      <c r="D453" s="27" t="s">
        <v>28</v>
      </c>
      <c r="E453" s="27" t="s">
        <v>10</v>
      </c>
      <c r="F453" s="27">
        <v>5</v>
      </c>
      <c r="G453" s="27" t="s">
        <v>12</v>
      </c>
      <c r="H453" s="27">
        <v>238414635</v>
      </c>
      <c r="I453" s="27">
        <v>1004000000</v>
      </c>
      <c r="J453" s="27">
        <f t="shared" si="14"/>
        <v>765585365</v>
      </c>
      <c r="K453" s="9">
        <f t="shared" si="15"/>
        <v>765585365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</row>
    <row r="454" spans="1:116" s="17" customFormat="1" x14ac:dyDescent="0.25">
      <c r="A454" s="27">
        <v>14</v>
      </c>
      <c r="B454" s="27">
        <v>904222535</v>
      </c>
      <c r="C454" s="27" t="s">
        <v>8</v>
      </c>
      <c r="D454" s="27" t="s">
        <v>28</v>
      </c>
      <c r="E454" s="27" t="s">
        <v>10</v>
      </c>
      <c r="F454" s="27">
        <v>0</v>
      </c>
      <c r="G454" s="27" t="s">
        <v>12</v>
      </c>
      <c r="H454" s="27">
        <v>382047448</v>
      </c>
      <c r="I454" s="27">
        <v>1005000000</v>
      </c>
      <c r="J454" s="27">
        <f t="shared" si="14"/>
        <v>622952552</v>
      </c>
      <c r="K454" s="9">
        <f t="shared" si="15"/>
        <v>622952552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</row>
    <row r="455" spans="1:116" s="17" customFormat="1" x14ac:dyDescent="0.25">
      <c r="A455" s="27">
        <v>14</v>
      </c>
      <c r="B455" s="27">
        <v>904222535</v>
      </c>
      <c r="C455" s="27" t="s">
        <v>8</v>
      </c>
      <c r="D455" s="27" t="s">
        <v>28</v>
      </c>
      <c r="E455" s="27" t="s">
        <v>10</v>
      </c>
      <c r="F455" s="27">
        <v>1</v>
      </c>
      <c r="G455" s="27" t="s">
        <v>12</v>
      </c>
      <c r="H455" s="27">
        <v>299636563</v>
      </c>
      <c r="I455" s="27">
        <v>1005000000</v>
      </c>
      <c r="J455" s="27">
        <f t="shared" si="14"/>
        <v>705363437</v>
      </c>
      <c r="K455" s="9">
        <f t="shared" si="15"/>
        <v>705363437</v>
      </c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</row>
    <row r="456" spans="1:116" s="17" customFormat="1" x14ac:dyDescent="0.25">
      <c r="A456" s="27">
        <v>14</v>
      </c>
      <c r="B456" s="27">
        <v>904222535</v>
      </c>
      <c r="C456" s="27" t="s">
        <v>8</v>
      </c>
      <c r="D456" s="27" t="s">
        <v>28</v>
      </c>
      <c r="E456" s="27" t="s">
        <v>10</v>
      </c>
      <c r="F456" s="27">
        <v>2</v>
      </c>
      <c r="G456" s="27" t="s">
        <v>12</v>
      </c>
      <c r="H456" s="27">
        <v>209993854</v>
      </c>
      <c r="I456" s="27">
        <v>1005000000</v>
      </c>
      <c r="J456" s="27">
        <f t="shared" si="14"/>
        <v>795006146</v>
      </c>
      <c r="K456" s="9">
        <f t="shared" si="15"/>
        <v>795006146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</row>
    <row r="457" spans="1:116" s="17" customFormat="1" x14ac:dyDescent="0.25">
      <c r="A457" s="27">
        <v>14</v>
      </c>
      <c r="B457" s="27">
        <v>904222535</v>
      </c>
      <c r="C457" s="27" t="s">
        <v>8</v>
      </c>
      <c r="D457" s="27" t="s">
        <v>28</v>
      </c>
      <c r="E457" s="27" t="s">
        <v>10</v>
      </c>
      <c r="F457" s="27">
        <v>3</v>
      </c>
      <c r="G457" s="27" t="s">
        <v>12</v>
      </c>
      <c r="H457" s="27">
        <v>648440623</v>
      </c>
      <c r="I457" s="27">
        <v>1005000000</v>
      </c>
      <c r="J457" s="27">
        <f t="shared" si="14"/>
        <v>356559377</v>
      </c>
      <c r="K457" s="9">
        <f t="shared" si="15"/>
        <v>356559377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</row>
    <row r="458" spans="1:116" s="17" customFormat="1" x14ac:dyDescent="0.25">
      <c r="A458" s="27">
        <v>14</v>
      </c>
      <c r="B458" s="27">
        <v>904222535</v>
      </c>
      <c r="C458" s="27" t="s">
        <v>8</v>
      </c>
      <c r="D458" s="27" t="s">
        <v>28</v>
      </c>
      <c r="E458" s="27" t="s">
        <v>10</v>
      </c>
      <c r="F458" s="27">
        <v>4</v>
      </c>
      <c r="G458" s="27" t="s">
        <v>12</v>
      </c>
      <c r="H458" s="27">
        <v>405240728</v>
      </c>
      <c r="I458" s="27">
        <v>1005000000</v>
      </c>
      <c r="J458" s="27">
        <f t="shared" si="14"/>
        <v>599759272</v>
      </c>
      <c r="K458" s="9">
        <f t="shared" si="15"/>
        <v>599759272</v>
      </c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</row>
    <row r="459" spans="1:116" s="17" customFormat="1" x14ac:dyDescent="0.25">
      <c r="A459" s="27">
        <v>14</v>
      </c>
      <c r="B459" s="27">
        <v>904223203</v>
      </c>
      <c r="C459" s="27" t="s">
        <v>14</v>
      </c>
      <c r="D459" s="27" t="s">
        <v>28</v>
      </c>
      <c r="E459" s="27" t="s">
        <v>10</v>
      </c>
      <c r="F459" s="27">
        <v>0</v>
      </c>
      <c r="G459" s="27" t="s">
        <v>12</v>
      </c>
      <c r="H459" s="27">
        <v>235964790</v>
      </c>
      <c r="I459" s="27">
        <v>1004000000</v>
      </c>
      <c r="J459" s="27">
        <f t="shared" si="14"/>
        <v>768035210</v>
      </c>
      <c r="K459" s="9">
        <f t="shared" si="15"/>
        <v>768035210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</row>
    <row r="460" spans="1:116" s="17" customFormat="1" x14ac:dyDescent="0.25">
      <c r="A460" s="27">
        <v>14</v>
      </c>
      <c r="B460" s="27">
        <v>904223203</v>
      </c>
      <c r="C460" s="27" t="s">
        <v>14</v>
      </c>
      <c r="D460" s="27" t="s">
        <v>28</v>
      </c>
      <c r="E460" s="27" t="s">
        <v>10</v>
      </c>
      <c r="F460" s="27">
        <v>1</v>
      </c>
      <c r="G460" s="27" t="s">
        <v>12</v>
      </c>
      <c r="H460" s="27">
        <v>302243854</v>
      </c>
      <c r="I460" s="27">
        <v>1004000000</v>
      </c>
      <c r="J460" s="27">
        <f t="shared" si="14"/>
        <v>701756146</v>
      </c>
      <c r="K460" s="9">
        <f t="shared" si="15"/>
        <v>701756146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</row>
    <row r="461" spans="1:116" s="17" customFormat="1" x14ac:dyDescent="0.25">
      <c r="A461" s="27">
        <v>14</v>
      </c>
      <c r="B461" s="27">
        <v>904223203</v>
      </c>
      <c r="C461" s="27" t="s">
        <v>14</v>
      </c>
      <c r="D461" s="27" t="s">
        <v>28</v>
      </c>
      <c r="E461" s="27" t="s">
        <v>10</v>
      </c>
      <c r="F461" s="27">
        <v>2</v>
      </c>
      <c r="G461" s="27" t="s">
        <v>12</v>
      </c>
      <c r="H461" s="27">
        <v>350720365</v>
      </c>
      <c r="I461" s="27">
        <v>1004000000</v>
      </c>
      <c r="J461" s="27">
        <f t="shared" si="14"/>
        <v>653279635</v>
      </c>
      <c r="K461" s="9">
        <f t="shared" si="15"/>
        <v>653279635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</row>
    <row r="462" spans="1:116" s="17" customFormat="1" x14ac:dyDescent="0.25">
      <c r="A462" s="27">
        <v>14</v>
      </c>
      <c r="B462" s="27">
        <v>904223203</v>
      </c>
      <c r="C462" s="27" t="s">
        <v>14</v>
      </c>
      <c r="D462" s="27" t="s">
        <v>28</v>
      </c>
      <c r="E462" s="27" t="s">
        <v>10</v>
      </c>
      <c r="F462" s="27">
        <v>3</v>
      </c>
      <c r="G462" s="27" t="s">
        <v>12</v>
      </c>
      <c r="H462" s="27">
        <v>236491719</v>
      </c>
      <c r="I462" s="27">
        <v>1004000000</v>
      </c>
      <c r="J462" s="27">
        <f t="shared" si="14"/>
        <v>767508281</v>
      </c>
      <c r="K462" s="9">
        <f t="shared" si="15"/>
        <v>767508281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</row>
    <row r="463" spans="1:116" s="17" customFormat="1" x14ac:dyDescent="0.25">
      <c r="A463" s="27">
        <v>14</v>
      </c>
      <c r="B463" s="27">
        <v>904223203</v>
      </c>
      <c r="C463" s="27" t="s">
        <v>14</v>
      </c>
      <c r="D463" s="27" t="s">
        <v>28</v>
      </c>
      <c r="E463" s="27" t="s">
        <v>10</v>
      </c>
      <c r="F463" s="27">
        <v>4</v>
      </c>
      <c r="G463" s="27" t="s">
        <v>12</v>
      </c>
      <c r="H463" s="27">
        <v>244758022</v>
      </c>
      <c r="I463" s="27">
        <v>1004000000</v>
      </c>
      <c r="J463" s="27">
        <f t="shared" si="14"/>
        <v>759241978</v>
      </c>
      <c r="K463" s="9">
        <f t="shared" si="15"/>
        <v>759241978</v>
      </c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</row>
    <row r="464" spans="1:116" s="17" customFormat="1" x14ac:dyDescent="0.25">
      <c r="A464" s="27">
        <v>14</v>
      </c>
      <c r="B464" s="27">
        <v>904222724</v>
      </c>
      <c r="C464" s="27" t="s">
        <v>13</v>
      </c>
      <c r="D464" s="27" t="s">
        <v>28</v>
      </c>
      <c r="E464" s="27" t="s">
        <v>10</v>
      </c>
      <c r="F464" s="27">
        <v>0</v>
      </c>
      <c r="G464" s="27" t="s">
        <v>12</v>
      </c>
      <c r="H464" s="27">
        <v>253650574</v>
      </c>
      <c r="I464" s="27">
        <v>1007000000</v>
      </c>
      <c r="J464" s="27">
        <f t="shared" si="14"/>
        <v>753349426</v>
      </c>
      <c r="K464" s="9">
        <f t="shared" si="15"/>
        <v>753349426</v>
      </c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</row>
    <row r="465" spans="1:116" s="17" customFormat="1" x14ac:dyDescent="0.25">
      <c r="A465" s="27">
        <v>14</v>
      </c>
      <c r="B465" s="27">
        <v>904222724</v>
      </c>
      <c r="C465" s="27" t="s">
        <v>13</v>
      </c>
      <c r="D465" s="27" t="s">
        <v>28</v>
      </c>
      <c r="E465" s="27" t="s">
        <v>10</v>
      </c>
      <c r="F465" s="27">
        <v>1</v>
      </c>
      <c r="G465" s="27" t="s">
        <v>12</v>
      </c>
      <c r="H465" s="27">
        <v>153256613</v>
      </c>
      <c r="I465" s="27">
        <v>1007000000</v>
      </c>
      <c r="J465" s="27">
        <f t="shared" si="14"/>
        <v>853743387</v>
      </c>
      <c r="K465" s="9">
        <f t="shared" si="15"/>
        <v>853743387</v>
      </c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</row>
    <row r="466" spans="1:116" s="17" customFormat="1" x14ac:dyDescent="0.25">
      <c r="A466" s="27">
        <v>14</v>
      </c>
      <c r="B466" s="27">
        <v>904222724</v>
      </c>
      <c r="C466" s="27" t="s">
        <v>13</v>
      </c>
      <c r="D466" s="27" t="s">
        <v>28</v>
      </c>
      <c r="E466" s="27" t="s">
        <v>10</v>
      </c>
      <c r="F466" s="27">
        <v>2</v>
      </c>
      <c r="G466" s="27" t="s">
        <v>12</v>
      </c>
      <c r="H466" s="27">
        <v>187918282</v>
      </c>
      <c r="I466" s="27">
        <v>1007000000</v>
      </c>
      <c r="J466" s="27">
        <f t="shared" si="14"/>
        <v>819081718</v>
      </c>
      <c r="K466" s="9">
        <f t="shared" si="15"/>
        <v>819081718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</row>
    <row r="467" spans="1:116" s="17" customFormat="1" x14ac:dyDescent="0.25">
      <c r="A467" s="27">
        <v>14</v>
      </c>
      <c r="B467" s="27">
        <v>904222724</v>
      </c>
      <c r="C467" s="27" t="s">
        <v>13</v>
      </c>
      <c r="D467" s="27" t="s">
        <v>28</v>
      </c>
      <c r="E467" s="27" t="s">
        <v>10</v>
      </c>
      <c r="F467" s="27">
        <v>3</v>
      </c>
      <c r="G467" s="27" t="s">
        <v>12</v>
      </c>
      <c r="H467" s="27">
        <v>217512969</v>
      </c>
      <c r="I467" s="27">
        <v>1007000000</v>
      </c>
      <c r="J467" s="27">
        <f t="shared" si="14"/>
        <v>789487031</v>
      </c>
      <c r="K467" s="9">
        <f t="shared" si="15"/>
        <v>789487031</v>
      </c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</row>
    <row r="468" spans="1:116" s="17" customFormat="1" x14ac:dyDescent="0.25">
      <c r="A468" s="27">
        <v>14</v>
      </c>
      <c r="B468" s="27">
        <v>904222724</v>
      </c>
      <c r="C468" s="27" t="s">
        <v>13</v>
      </c>
      <c r="D468" s="27" t="s">
        <v>28</v>
      </c>
      <c r="E468" s="27" t="s">
        <v>10</v>
      </c>
      <c r="F468" s="27">
        <v>4</v>
      </c>
      <c r="G468" s="27" t="s">
        <v>12</v>
      </c>
      <c r="H468" s="27">
        <v>190382864</v>
      </c>
      <c r="I468" s="27">
        <v>1007000000</v>
      </c>
      <c r="J468" s="27">
        <f t="shared" si="14"/>
        <v>816617136</v>
      </c>
      <c r="K468" s="9">
        <f t="shared" si="15"/>
        <v>816617136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</row>
    <row r="469" spans="1:116" s="17" customFormat="1" x14ac:dyDescent="0.25">
      <c r="A469" s="28">
        <v>15</v>
      </c>
      <c r="B469" s="28">
        <v>829021128</v>
      </c>
      <c r="C469" s="28" t="s">
        <v>13</v>
      </c>
      <c r="D469" s="28" t="s">
        <v>21</v>
      </c>
      <c r="E469" s="28" t="s">
        <v>10</v>
      </c>
      <c r="F469" s="28">
        <v>0</v>
      </c>
      <c r="G469" s="28" t="s">
        <v>12</v>
      </c>
      <c r="H469" s="28">
        <v>536380522</v>
      </c>
      <c r="I469" s="27">
        <v>1007000000</v>
      </c>
      <c r="J469" s="27">
        <f t="shared" si="14"/>
        <v>470619478</v>
      </c>
      <c r="K469" s="9">
        <f t="shared" si="15"/>
        <v>470619478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</row>
    <row r="470" spans="1:116" s="17" customFormat="1" x14ac:dyDescent="0.25">
      <c r="A470" s="28">
        <v>15</v>
      </c>
      <c r="B470" s="28">
        <v>829021128</v>
      </c>
      <c r="C470" s="28" t="s">
        <v>13</v>
      </c>
      <c r="D470" s="28" t="s">
        <v>21</v>
      </c>
      <c r="E470" s="28" t="s">
        <v>10</v>
      </c>
      <c r="F470" s="28">
        <v>1</v>
      </c>
      <c r="G470" s="28" t="s">
        <v>12</v>
      </c>
      <c r="H470" s="28">
        <v>521398906</v>
      </c>
      <c r="I470" s="27">
        <v>1007000000</v>
      </c>
      <c r="J470" s="27">
        <f t="shared" si="14"/>
        <v>485601094</v>
      </c>
      <c r="K470" s="9">
        <f t="shared" si="15"/>
        <v>485601094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</row>
    <row r="471" spans="1:116" s="17" customFormat="1" x14ac:dyDescent="0.25">
      <c r="A471" s="28">
        <v>15</v>
      </c>
      <c r="B471" s="28">
        <v>829021128</v>
      </c>
      <c r="C471" s="28" t="s">
        <v>13</v>
      </c>
      <c r="D471" s="28" t="s">
        <v>21</v>
      </c>
      <c r="E471" s="28" t="s">
        <v>10</v>
      </c>
      <c r="F471" s="28">
        <v>2</v>
      </c>
      <c r="G471" s="28" t="s">
        <v>12</v>
      </c>
      <c r="H471" s="28">
        <v>250143854</v>
      </c>
      <c r="I471" s="27">
        <v>1007000000</v>
      </c>
      <c r="J471" s="27">
        <f t="shared" si="14"/>
        <v>756856146</v>
      </c>
      <c r="K471" s="9">
        <f t="shared" si="15"/>
        <v>756856146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</row>
    <row r="472" spans="1:116" s="17" customFormat="1" x14ac:dyDescent="0.25">
      <c r="A472" s="28">
        <v>15</v>
      </c>
      <c r="B472" s="28">
        <v>829021128</v>
      </c>
      <c r="C472" s="28" t="s">
        <v>13</v>
      </c>
      <c r="D472" s="28" t="s">
        <v>21</v>
      </c>
      <c r="E472" s="28" t="s">
        <v>10</v>
      </c>
      <c r="F472" s="28">
        <v>3</v>
      </c>
      <c r="G472" s="28" t="s">
        <v>12</v>
      </c>
      <c r="H472" s="28">
        <v>299612031</v>
      </c>
      <c r="I472" s="27">
        <v>1007000000</v>
      </c>
      <c r="J472" s="27">
        <f t="shared" si="14"/>
        <v>707387969</v>
      </c>
      <c r="K472" s="9">
        <f t="shared" si="15"/>
        <v>707387969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</row>
    <row r="473" spans="1:116" s="17" customFormat="1" x14ac:dyDescent="0.25">
      <c r="A473" s="28">
        <v>15</v>
      </c>
      <c r="B473" s="28">
        <v>829021128</v>
      </c>
      <c r="C473" s="28" t="s">
        <v>13</v>
      </c>
      <c r="D473" s="28" t="s">
        <v>21</v>
      </c>
      <c r="E473" s="28" t="s">
        <v>10</v>
      </c>
      <c r="F473" s="28">
        <v>4</v>
      </c>
      <c r="G473" s="28" t="s">
        <v>12</v>
      </c>
      <c r="H473" s="28">
        <v>277431354</v>
      </c>
      <c r="I473" s="27">
        <v>1007000000</v>
      </c>
      <c r="J473" s="27">
        <f t="shared" si="14"/>
        <v>729568646</v>
      </c>
      <c r="K473" s="9">
        <f t="shared" si="15"/>
        <v>729568646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</row>
    <row r="474" spans="1:116" s="17" customFormat="1" x14ac:dyDescent="0.25">
      <c r="A474" s="28">
        <v>15</v>
      </c>
      <c r="B474" s="28">
        <v>829021228</v>
      </c>
      <c r="C474" s="28" t="s">
        <v>14</v>
      </c>
      <c r="D474" s="28" t="s">
        <v>9</v>
      </c>
      <c r="E474" s="28" t="s">
        <v>16</v>
      </c>
      <c r="F474" s="28">
        <v>0</v>
      </c>
      <c r="G474" s="28" t="s">
        <v>12</v>
      </c>
      <c r="H474" s="28">
        <v>508296510</v>
      </c>
      <c r="I474" s="27">
        <v>1010000000</v>
      </c>
      <c r="J474" s="27">
        <f t="shared" si="14"/>
        <v>501703490</v>
      </c>
      <c r="K474" s="9">
        <f t="shared" si="15"/>
        <v>501703490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</row>
    <row r="475" spans="1:116" s="17" customFormat="1" x14ac:dyDescent="0.25">
      <c r="A475" s="28">
        <v>15</v>
      </c>
      <c r="B475" s="28">
        <v>829021228</v>
      </c>
      <c r="C475" s="28" t="s">
        <v>14</v>
      </c>
      <c r="D475" s="28" t="s">
        <v>9</v>
      </c>
      <c r="E475" s="28" t="s">
        <v>16</v>
      </c>
      <c r="F475" s="28">
        <v>1</v>
      </c>
      <c r="G475" s="28" t="s">
        <v>12</v>
      </c>
      <c r="H475" s="28">
        <v>418387291</v>
      </c>
      <c r="I475" s="27">
        <v>1010000000</v>
      </c>
      <c r="J475" s="27">
        <f t="shared" si="14"/>
        <v>591612709</v>
      </c>
      <c r="K475" s="9">
        <f t="shared" si="15"/>
        <v>591612709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</row>
    <row r="476" spans="1:116" s="17" customFormat="1" x14ac:dyDescent="0.25">
      <c r="A476" s="28">
        <v>15</v>
      </c>
      <c r="B476" s="28">
        <v>829021228</v>
      </c>
      <c r="C476" s="28" t="s">
        <v>14</v>
      </c>
      <c r="D476" s="28" t="s">
        <v>9</v>
      </c>
      <c r="E476" s="28" t="s">
        <v>16</v>
      </c>
      <c r="F476" s="28">
        <v>2</v>
      </c>
      <c r="G476" s="28" t="s">
        <v>12</v>
      </c>
      <c r="H476" s="28">
        <v>433455416</v>
      </c>
      <c r="I476" s="27">
        <v>1010000000</v>
      </c>
      <c r="J476" s="27">
        <f t="shared" si="14"/>
        <v>576544584</v>
      </c>
      <c r="K476" s="9">
        <f t="shared" si="15"/>
        <v>576544584</v>
      </c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</row>
    <row r="477" spans="1:116" s="17" customFormat="1" x14ac:dyDescent="0.25">
      <c r="A477" s="28">
        <v>15</v>
      </c>
      <c r="B477" s="28">
        <v>829021228</v>
      </c>
      <c r="C477" s="28" t="s">
        <v>14</v>
      </c>
      <c r="D477" s="28" t="s">
        <v>9</v>
      </c>
      <c r="E477" s="28" t="s">
        <v>16</v>
      </c>
      <c r="F477" s="28">
        <v>3</v>
      </c>
      <c r="G477" s="28" t="s">
        <v>12</v>
      </c>
      <c r="H477" s="28">
        <v>308598802</v>
      </c>
      <c r="I477" s="27">
        <v>1010000000</v>
      </c>
      <c r="J477" s="27">
        <f t="shared" si="14"/>
        <v>701401198</v>
      </c>
      <c r="K477" s="9">
        <f t="shared" si="15"/>
        <v>701401198</v>
      </c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</row>
    <row r="478" spans="1:116" s="17" customFormat="1" x14ac:dyDescent="0.25">
      <c r="A478" s="28">
        <v>15</v>
      </c>
      <c r="B478" s="28">
        <v>829021228</v>
      </c>
      <c r="C478" s="28" t="s">
        <v>14</v>
      </c>
      <c r="D478" s="28" t="s">
        <v>9</v>
      </c>
      <c r="E478" s="28" t="s">
        <v>16</v>
      </c>
      <c r="F478" s="28">
        <v>4</v>
      </c>
      <c r="G478" s="28" t="s">
        <v>12</v>
      </c>
      <c r="H478" s="28">
        <v>335015000</v>
      </c>
      <c r="I478" s="27">
        <v>1010000000</v>
      </c>
      <c r="J478" s="27">
        <f t="shared" si="14"/>
        <v>674985000</v>
      </c>
      <c r="K478" s="9">
        <f t="shared" si="15"/>
        <v>674985000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</row>
    <row r="479" spans="1:116" s="17" customFormat="1" x14ac:dyDescent="0.25">
      <c r="A479" s="28">
        <v>15</v>
      </c>
      <c r="B479" s="28">
        <v>829021438</v>
      </c>
      <c r="C479" s="28" t="s">
        <v>20</v>
      </c>
      <c r="D479" s="28" t="s">
        <v>9</v>
      </c>
      <c r="E479" s="28" t="s">
        <v>10</v>
      </c>
      <c r="F479" s="28">
        <v>0</v>
      </c>
      <c r="G479" s="28" t="s">
        <v>12</v>
      </c>
      <c r="H479" s="28">
        <v>649747397</v>
      </c>
      <c r="I479" s="27">
        <v>1004000000</v>
      </c>
      <c r="J479" s="27">
        <f t="shared" si="14"/>
        <v>354252603</v>
      </c>
      <c r="K479" s="9">
        <f t="shared" si="15"/>
        <v>354252603</v>
      </c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</row>
    <row r="480" spans="1:116" s="17" customFormat="1" x14ac:dyDescent="0.25">
      <c r="A480" s="28">
        <v>15</v>
      </c>
      <c r="B480" s="28">
        <v>829021438</v>
      </c>
      <c r="C480" s="28" t="s">
        <v>20</v>
      </c>
      <c r="D480" s="28" t="s">
        <v>9</v>
      </c>
      <c r="E480" s="28" t="s">
        <v>10</v>
      </c>
      <c r="F480" s="28">
        <v>1</v>
      </c>
      <c r="G480" s="28" t="s">
        <v>12</v>
      </c>
      <c r="H480" s="28">
        <v>338027030</v>
      </c>
      <c r="I480" s="27">
        <v>1004000000</v>
      </c>
      <c r="J480" s="27">
        <f t="shared" si="14"/>
        <v>665972970</v>
      </c>
      <c r="K480" s="9">
        <f t="shared" si="15"/>
        <v>665972970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</row>
    <row r="481" spans="1:116" s="17" customFormat="1" x14ac:dyDescent="0.25">
      <c r="A481" s="28">
        <v>15</v>
      </c>
      <c r="B481" s="28">
        <v>829021438</v>
      </c>
      <c r="C481" s="28" t="s">
        <v>20</v>
      </c>
      <c r="D481" s="28" t="s">
        <v>9</v>
      </c>
      <c r="E481" s="28" t="s">
        <v>10</v>
      </c>
      <c r="F481" s="28">
        <v>2</v>
      </c>
      <c r="G481" s="28" t="s">
        <v>12</v>
      </c>
      <c r="H481" s="28">
        <v>332613697</v>
      </c>
      <c r="I481" s="27">
        <v>1004000000</v>
      </c>
      <c r="J481" s="27">
        <f t="shared" si="14"/>
        <v>671386303</v>
      </c>
      <c r="K481" s="9">
        <f t="shared" si="15"/>
        <v>671386303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</row>
    <row r="482" spans="1:116" s="17" customFormat="1" x14ac:dyDescent="0.25">
      <c r="A482" s="28">
        <v>15</v>
      </c>
      <c r="B482" s="28">
        <v>829021438</v>
      </c>
      <c r="C482" s="28" t="s">
        <v>20</v>
      </c>
      <c r="D482" s="28" t="s">
        <v>9</v>
      </c>
      <c r="E482" s="28" t="s">
        <v>10</v>
      </c>
      <c r="F482" s="28">
        <v>3</v>
      </c>
      <c r="G482" s="28" t="s">
        <v>12</v>
      </c>
      <c r="H482" s="28">
        <v>302820728</v>
      </c>
      <c r="I482" s="27">
        <v>1004000000</v>
      </c>
      <c r="J482" s="27">
        <f t="shared" si="14"/>
        <v>701179272</v>
      </c>
      <c r="K482" s="9">
        <f t="shared" si="15"/>
        <v>701179272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</row>
    <row r="483" spans="1:116" s="17" customFormat="1" x14ac:dyDescent="0.25">
      <c r="A483" s="28">
        <v>15</v>
      </c>
      <c r="B483" s="28">
        <v>829021438</v>
      </c>
      <c r="C483" s="28" t="s">
        <v>20</v>
      </c>
      <c r="D483" s="28" t="s">
        <v>9</v>
      </c>
      <c r="E483" s="28" t="s">
        <v>10</v>
      </c>
      <c r="F483" s="28">
        <v>4</v>
      </c>
      <c r="G483" s="28" t="s">
        <v>12</v>
      </c>
      <c r="H483" s="28">
        <v>249464739</v>
      </c>
      <c r="I483" s="27">
        <v>1004000000</v>
      </c>
      <c r="J483" s="27">
        <f t="shared" si="14"/>
        <v>754535261</v>
      </c>
      <c r="K483" s="9">
        <f t="shared" si="15"/>
        <v>754535261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</row>
    <row r="484" spans="1:116" x14ac:dyDescent="0.25">
      <c r="A484" s="28">
        <v>15</v>
      </c>
      <c r="B484" s="28">
        <v>829020757</v>
      </c>
      <c r="C484" s="28" t="s">
        <v>8</v>
      </c>
      <c r="D484" s="28" t="s">
        <v>9</v>
      </c>
      <c r="E484" s="28" t="s">
        <v>10</v>
      </c>
      <c r="F484" s="28">
        <v>0</v>
      </c>
      <c r="G484" s="28" t="s">
        <v>12</v>
      </c>
      <c r="H484" s="28">
        <v>981296770</v>
      </c>
      <c r="I484" s="27">
        <v>1005000000</v>
      </c>
      <c r="J484" s="27">
        <f t="shared" si="14"/>
        <v>23703230</v>
      </c>
      <c r="K484" s="9">
        <f t="shared" si="15"/>
        <v>23703230</v>
      </c>
    </row>
    <row r="485" spans="1:116" x14ac:dyDescent="0.25">
      <c r="A485" s="28">
        <v>15</v>
      </c>
      <c r="B485" s="28">
        <v>829020757</v>
      </c>
      <c r="C485" s="28" t="s">
        <v>8</v>
      </c>
      <c r="D485" s="28" t="s">
        <v>9</v>
      </c>
      <c r="E485" s="28" t="s">
        <v>10</v>
      </c>
      <c r="F485" s="28">
        <v>1</v>
      </c>
      <c r="G485" s="28" t="s">
        <v>12</v>
      </c>
      <c r="H485" s="28">
        <v>813156822</v>
      </c>
      <c r="I485" s="27">
        <v>1005000000</v>
      </c>
      <c r="J485" s="27">
        <f t="shared" si="14"/>
        <v>191843178</v>
      </c>
      <c r="K485" s="9">
        <f t="shared" si="15"/>
        <v>191843178</v>
      </c>
    </row>
    <row r="486" spans="1:116" x14ac:dyDescent="0.25">
      <c r="A486" s="28">
        <v>15</v>
      </c>
      <c r="B486" s="28">
        <v>829020757</v>
      </c>
      <c r="C486" s="28" t="s">
        <v>8</v>
      </c>
      <c r="D486" s="28" t="s">
        <v>9</v>
      </c>
      <c r="E486" s="28" t="s">
        <v>10</v>
      </c>
      <c r="F486" s="28">
        <v>2</v>
      </c>
      <c r="G486" s="28" t="s">
        <v>12</v>
      </c>
      <c r="H486" s="28">
        <v>1305352603</v>
      </c>
      <c r="I486" s="27">
        <v>1005000000</v>
      </c>
      <c r="J486" s="27">
        <f t="shared" si="14"/>
        <v>-300352603</v>
      </c>
      <c r="K486" s="9">
        <f t="shared" si="15"/>
        <v>300352603</v>
      </c>
    </row>
    <row r="487" spans="1:116" x14ac:dyDescent="0.25">
      <c r="A487" s="28">
        <v>15</v>
      </c>
      <c r="B487" s="28">
        <v>829020757</v>
      </c>
      <c r="C487" s="28" t="s">
        <v>8</v>
      </c>
      <c r="D487" s="28" t="s">
        <v>9</v>
      </c>
      <c r="E487" s="28" t="s">
        <v>10</v>
      </c>
      <c r="F487" s="28">
        <v>3</v>
      </c>
      <c r="G487" s="28" t="s">
        <v>12</v>
      </c>
      <c r="H487" s="28">
        <v>602512656</v>
      </c>
      <c r="I487" s="27">
        <v>1005000000</v>
      </c>
      <c r="J487" s="27">
        <f t="shared" si="14"/>
        <v>402487344</v>
      </c>
      <c r="K487" s="9">
        <f t="shared" si="15"/>
        <v>402487344</v>
      </c>
    </row>
    <row r="488" spans="1:116" x14ac:dyDescent="0.25">
      <c r="A488" s="28">
        <v>15</v>
      </c>
      <c r="B488" s="28">
        <v>829020757</v>
      </c>
      <c r="C488" s="28" t="s">
        <v>8</v>
      </c>
      <c r="D488" s="28" t="s">
        <v>9</v>
      </c>
      <c r="E488" s="28" t="s">
        <v>10</v>
      </c>
      <c r="F488" s="28">
        <v>4</v>
      </c>
      <c r="G488" s="28" t="s">
        <v>12</v>
      </c>
      <c r="H488" s="28">
        <v>364759010</v>
      </c>
      <c r="I488" s="27">
        <v>1005000000</v>
      </c>
      <c r="J488" s="27">
        <f t="shared" si="14"/>
        <v>640240990</v>
      </c>
      <c r="K488" s="9">
        <f t="shared" si="15"/>
        <v>640240990</v>
      </c>
    </row>
    <row r="489" spans="1:116" x14ac:dyDescent="0.25">
      <c r="A489" s="28">
        <v>15</v>
      </c>
      <c r="B489" s="28">
        <v>829021340</v>
      </c>
      <c r="C489" s="28" t="s">
        <v>14</v>
      </c>
      <c r="D489" s="28" t="s">
        <v>9</v>
      </c>
      <c r="E489" s="28" t="s">
        <v>10</v>
      </c>
      <c r="F489" s="28">
        <v>0</v>
      </c>
      <c r="G489" s="28" t="s">
        <v>12</v>
      </c>
      <c r="H489" s="28">
        <v>601044427</v>
      </c>
      <c r="I489" s="27">
        <v>1004000000</v>
      </c>
      <c r="J489" s="27">
        <f t="shared" si="14"/>
        <v>402955573</v>
      </c>
      <c r="K489" s="9">
        <f t="shared" si="15"/>
        <v>402955573</v>
      </c>
    </row>
    <row r="490" spans="1:116" x14ac:dyDescent="0.25">
      <c r="A490" s="28">
        <v>15</v>
      </c>
      <c r="B490" s="28">
        <v>829021340</v>
      </c>
      <c r="C490" s="28" t="s">
        <v>14</v>
      </c>
      <c r="D490" s="28" t="s">
        <v>9</v>
      </c>
      <c r="E490" s="28" t="s">
        <v>10</v>
      </c>
      <c r="F490" s="28">
        <v>1</v>
      </c>
      <c r="G490" s="28" t="s">
        <v>12</v>
      </c>
      <c r="H490" s="28">
        <v>253524479</v>
      </c>
      <c r="I490" s="27">
        <v>1004000000</v>
      </c>
      <c r="J490" s="27">
        <f t="shared" si="14"/>
        <v>750475521</v>
      </c>
      <c r="K490" s="9">
        <f t="shared" si="15"/>
        <v>750475521</v>
      </c>
    </row>
    <row r="491" spans="1:116" x14ac:dyDescent="0.25">
      <c r="A491" s="28">
        <v>15</v>
      </c>
      <c r="B491" s="28">
        <v>829021340</v>
      </c>
      <c r="C491" s="28" t="s">
        <v>14</v>
      </c>
      <c r="D491" s="28" t="s">
        <v>9</v>
      </c>
      <c r="E491" s="28" t="s">
        <v>10</v>
      </c>
      <c r="F491" s="28">
        <v>2</v>
      </c>
      <c r="G491" s="28" t="s">
        <v>15</v>
      </c>
      <c r="H491" s="28">
        <v>63368698</v>
      </c>
      <c r="I491" s="27">
        <v>1004000000</v>
      </c>
      <c r="J491" s="27">
        <f t="shared" si="14"/>
        <v>940631302</v>
      </c>
      <c r="K491" s="9">
        <f t="shared" si="15"/>
        <v>940631302</v>
      </c>
    </row>
    <row r="492" spans="1:116" x14ac:dyDescent="0.25">
      <c r="A492" s="28">
        <v>15</v>
      </c>
      <c r="B492" s="28">
        <v>829021340</v>
      </c>
      <c r="C492" s="28" t="s">
        <v>14</v>
      </c>
      <c r="D492" s="28" t="s">
        <v>9</v>
      </c>
      <c r="E492" s="28" t="s">
        <v>10</v>
      </c>
      <c r="F492" s="28">
        <v>3</v>
      </c>
      <c r="G492" s="28" t="s">
        <v>12</v>
      </c>
      <c r="H492" s="28">
        <v>229286771</v>
      </c>
      <c r="I492" s="27">
        <v>1004000000</v>
      </c>
      <c r="J492" s="27">
        <f t="shared" si="14"/>
        <v>774713229</v>
      </c>
      <c r="K492" s="9">
        <f t="shared" si="15"/>
        <v>774713229</v>
      </c>
    </row>
    <row r="493" spans="1:116" x14ac:dyDescent="0.25">
      <c r="A493" s="28">
        <v>15</v>
      </c>
      <c r="B493" s="28">
        <v>829021340</v>
      </c>
      <c r="C493" s="28" t="s">
        <v>14</v>
      </c>
      <c r="D493" s="28" t="s">
        <v>9</v>
      </c>
      <c r="E493" s="28" t="s">
        <v>10</v>
      </c>
      <c r="F493" s="28">
        <v>4</v>
      </c>
      <c r="G493" s="28" t="s">
        <v>12</v>
      </c>
      <c r="H493" s="28">
        <v>342749792</v>
      </c>
      <c r="I493" s="27">
        <v>1004000000</v>
      </c>
      <c r="J493" s="27">
        <f t="shared" si="14"/>
        <v>661250208</v>
      </c>
      <c r="K493" s="9">
        <f t="shared" si="15"/>
        <v>661250208</v>
      </c>
    </row>
    <row r="494" spans="1:116" x14ac:dyDescent="0.25">
      <c r="A494" s="28">
        <v>15</v>
      </c>
      <c r="B494" s="28">
        <v>829021340</v>
      </c>
      <c r="C494" s="28" t="s">
        <v>14</v>
      </c>
      <c r="D494" s="28" t="s">
        <v>9</v>
      </c>
      <c r="E494" s="28" t="s">
        <v>10</v>
      </c>
      <c r="F494" s="28">
        <v>5</v>
      </c>
      <c r="G494" s="28" t="s">
        <v>12</v>
      </c>
      <c r="H494" s="28">
        <v>246693228</v>
      </c>
      <c r="I494" s="27">
        <v>1004000000</v>
      </c>
      <c r="J494" s="27">
        <f t="shared" si="14"/>
        <v>757306772</v>
      </c>
      <c r="K494" s="9">
        <f t="shared" si="15"/>
        <v>757306772</v>
      </c>
    </row>
    <row r="495" spans="1:116" x14ac:dyDescent="0.25">
      <c r="A495" s="28">
        <v>15</v>
      </c>
      <c r="B495" s="28">
        <v>904005726</v>
      </c>
      <c r="C495" s="28" t="s">
        <v>14</v>
      </c>
      <c r="D495" s="28" t="s">
        <v>28</v>
      </c>
      <c r="E495" s="28" t="s">
        <v>16</v>
      </c>
      <c r="F495" s="28">
        <v>0</v>
      </c>
      <c r="G495" s="28" t="s">
        <v>12</v>
      </c>
      <c r="H495" s="28">
        <v>304017760</v>
      </c>
      <c r="I495" s="27">
        <v>1010000000</v>
      </c>
      <c r="J495" s="27">
        <f t="shared" si="14"/>
        <v>705982240</v>
      </c>
      <c r="K495" s="9">
        <f t="shared" si="15"/>
        <v>705982240</v>
      </c>
    </row>
    <row r="496" spans="1:116" x14ac:dyDescent="0.25">
      <c r="A496" s="28">
        <v>15</v>
      </c>
      <c r="B496" s="28">
        <v>904005726</v>
      </c>
      <c r="C496" s="28" t="s">
        <v>14</v>
      </c>
      <c r="D496" s="28" t="s">
        <v>28</v>
      </c>
      <c r="E496" s="28" t="s">
        <v>16</v>
      </c>
      <c r="F496" s="28">
        <v>1</v>
      </c>
      <c r="G496" s="28" t="s">
        <v>12</v>
      </c>
      <c r="H496" s="28">
        <v>330787604</v>
      </c>
      <c r="I496" s="27">
        <v>1010000000</v>
      </c>
      <c r="J496" s="27">
        <f t="shared" si="14"/>
        <v>679212396</v>
      </c>
      <c r="K496" s="9">
        <f t="shared" si="15"/>
        <v>679212396</v>
      </c>
    </row>
    <row r="497" spans="1:11" x14ac:dyDescent="0.25">
      <c r="A497" s="28">
        <v>15</v>
      </c>
      <c r="B497" s="28">
        <v>904005726</v>
      </c>
      <c r="C497" s="28" t="s">
        <v>14</v>
      </c>
      <c r="D497" s="28" t="s">
        <v>28</v>
      </c>
      <c r="E497" s="28" t="s">
        <v>16</v>
      </c>
      <c r="F497" s="28">
        <v>2</v>
      </c>
      <c r="G497" s="28" t="s">
        <v>12</v>
      </c>
      <c r="H497" s="28">
        <v>296217396</v>
      </c>
      <c r="I497" s="27">
        <v>1010000000</v>
      </c>
      <c r="J497" s="27">
        <f t="shared" si="14"/>
        <v>713782604</v>
      </c>
      <c r="K497" s="9">
        <f t="shared" si="15"/>
        <v>713782604</v>
      </c>
    </row>
    <row r="498" spans="1:11" x14ac:dyDescent="0.25">
      <c r="A498" s="28">
        <v>15</v>
      </c>
      <c r="B498" s="28">
        <v>904005726</v>
      </c>
      <c r="C498" s="28" t="s">
        <v>14</v>
      </c>
      <c r="D498" s="28" t="s">
        <v>28</v>
      </c>
      <c r="E498" s="28" t="s">
        <v>16</v>
      </c>
      <c r="F498" s="28">
        <v>3</v>
      </c>
      <c r="G498" s="28" t="s">
        <v>12</v>
      </c>
      <c r="H498" s="28">
        <v>352621927</v>
      </c>
      <c r="I498" s="27">
        <v>1010000000</v>
      </c>
      <c r="J498" s="27">
        <f t="shared" si="14"/>
        <v>657378073</v>
      </c>
      <c r="K498" s="9">
        <f t="shared" si="15"/>
        <v>657378073</v>
      </c>
    </row>
    <row r="499" spans="1:11" x14ac:dyDescent="0.25">
      <c r="A499" s="28">
        <v>15</v>
      </c>
      <c r="B499" s="28">
        <v>904005726</v>
      </c>
      <c r="C499" s="28" t="s">
        <v>14</v>
      </c>
      <c r="D499" s="28" t="s">
        <v>28</v>
      </c>
      <c r="E499" s="28" t="s">
        <v>16</v>
      </c>
      <c r="F499" s="28">
        <v>4</v>
      </c>
      <c r="G499" s="28" t="s">
        <v>12</v>
      </c>
      <c r="H499" s="28">
        <v>316017032</v>
      </c>
      <c r="I499" s="27">
        <v>1010000000</v>
      </c>
      <c r="J499" s="27">
        <f t="shared" si="14"/>
        <v>693982968</v>
      </c>
      <c r="K499" s="9">
        <f t="shared" si="15"/>
        <v>693982968</v>
      </c>
    </row>
    <row r="500" spans="1:11" x14ac:dyDescent="0.25">
      <c r="A500" s="28">
        <v>15</v>
      </c>
      <c r="B500" s="28">
        <v>904005851</v>
      </c>
      <c r="C500" s="28" t="s">
        <v>20</v>
      </c>
      <c r="D500" s="28" t="s">
        <v>28</v>
      </c>
      <c r="E500" s="28" t="s">
        <v>10</v>
      </c>
      <c r="F500" s="28">
        <v>0</v>
      </c>
      <c r="G500" s="28" t="s">
        <v>12</v>
      </c>
      <c r="H500" s="28">
        <v>294592187</v>
      </c>
      <c r="I500" s="27">
        <v>1004000000</v>
      </c>
      <c r="J500" s="27">
        <f t="shared" si="14"/>
        <v>709407813</v>
      </c>
      <c r="K500" s="9">
        <f t="shared" si="15"/>
        <v>709407813</v>
      </c>
    </row>
    <row r="501" spans="1:11" x14ac:dyDescent="0.25">
      <c r="A501" s="28">
        <v>15</v>
      </c>
      <c r="B501" s="28">
        <v>904005851</v>
      </c>
      <c r="C501" s="28" t="s">
        <v>20</v>
      </c>
      <c r="D501" s="28" t="s">
        <v>28</v>
      </c>
      <c r="E501" s="28" t="s">
        <v>10</v>
      </c>
      <c r="F501" s="28">
        <v>1</v>
      </c>
      <c r="G501" s="28" t="s">
        <v>12</v>
      </c>
      <c r="H501" s="28">
        <v>154495573</v>
      </c>
      <c r="I501" s="27">
        <v>1004000000</v>
      </c>
      <c r="J501" s="27">
        <f t="shared" si="14"/>
        <v>849504427</v>
      </c>
      <c r="K501" s="9">
        <f t="shared" si="15"/>
        <v>849504427</v>
      </c>
    </row>
    <row r="502" spans="1:11" x14ac:dyDescent="0.25">
      <c r="A502" s="28">
        <v>15</v>
      </c>
      <c r="B502" s="28">
        <v>904005851</v>
      </c>
      <c r="C502" s="28" t="s">
        <v>20</v>
      </c>
      <c r="D502" s="28" t="s">
        <v>28</v>
      </c>
      <c r="E502" s="28" t="s">
        <v>10</v>
      </c>
      <c r="F502" s="28">
        <v>2</v>
      </c>
      <c r="G502" s="28" t="s">
        <v>12</v>
      </c>
      <c r="H502" s="28">
        <v>323099373</v>
      </c>
      <c r="I502" s="27">
        <v>1004000000</v>
      </c>
      <c r="J502" s="27">
        <f t="shared" si="14"/>
        <v>680900627</v>
      </c>
      <c r="K502" s="9">
        <f t="shared" si="15"/>
        <v>680900627</v>
      </c>
    </row>
    <row r="503" spans="1:11" x14ac:dyDescent="0.25">
      <c r="A503" s="28">
        <v>15</v>
      </c>
      <c r="B503" s="28">
        <v>904005851</v>
      </c>
      <c r="C503" s="28" t="s">
        <v>20</v>
      </c>
      <c r="D503" s="28" t="s">
        <v>28</v>
      </c>
      <c r="E503" s="28" t="s">
        <v>10</v>
      </c>
      <c r="F503" s="28">
        <v>3</v>
      </c>
      <c r="G503" s="28" t="s">
        <v>12</v>
      </c>
      <c r="H503" s="28">
        <v>253553802</v>
      </c>
      <c r="I503" s="27">
        <v>1004000000</v>
      </c>
      <c r="J503" s="27">
        <f t="shared" si="14"/>
        <v>750446198</v>
      </c>
      <c r="K503" s="9">
        <f t="shared" si="15"/>
        <v>750446198</v>
      </c>
    </row>
    <row r="504" spans="1:11" x14ac:dyDescent="0.25">
      <c r="A504" s="28">
        <v>15</v>
      </c>
      <c r="B504" s="28">
        <v>904005851</v>
      </c>
      <c r="C504" s="28" t="s">
        <v>20</v>
      </c>
      <c r="D504" s="28" t="s">
        <v>28</v>
      </c>
      <c r="E504" s="28" t="s">
        <v>10</v>
      </c>
      <c r="F504" s="28">
        <v>4</v>
      </c>
      <c r="G504" s="28" t="s">
        <v>12</v>
      </c>
      <c r="H504" s="28">
        <v>292920988</v>
      </c>
      <c r="I504" s="27">
        <v>1004000000</v>
      </c>
      <c r="J504" s="27">
        <f t="shared" si="14"/>
        <v>711079012</v>
      </c>
      <c r="K504" s="9">
        <f t="shared" si="15"/>
        <v>711079012</v>
      </c>
    </row>
    <row r="505" spans="1:11" x14ac:dyDescent="0.25">
      <c r="A505" s="28">
        <v>15</v>
      </c>
      <c r="B505" s="28">
        <v>904005455</v>
      </c>
      <c r="C505" s="28" t="s">
        <v>8</v>
      </c>
      <c r="D505" s="28" t="s">
        <v>28</v>
      </c>
      <c r="E505" s="28" t="s">
        <v>10</v>
      </c>
      <c r="F505" s="28">
        <v>0</v>
      </c>
      <c r="G505" s="28" t="s">
        <v>22</v>
      </c>
      <c r="H505" s="28">
        <v>244709376</v>
      </c>
      <c r="I505" s="27">
        <v>1005000000</v>
      </c>
      <c r="J505" s="27">
        <f t="shared" si="14"/>
        <v>760290624</v>
      </c>
      <c r="K505" s="9">
        <f t="shared" si="15"/>
        <v>760290624</v>
      </c>
    </row>
    <row r="506" spans="1:11" x14ac:dyDescent="0.25">
      <c r="A506" s="28">
        <v>15</v>
      </c>
      <c r="B506" s="28">
        <v>904005455</v>
      </c>
      <c r="C506" s="28" t="s">
        <v>8</v>
      </c>
      <c r="D506" s="28" t="s">
        <v>28</v>
      </c>
      <c r="E506" s="28" t="s">
        <v>10</v>
      </c>
      <c r="F506" s="28">
        <v>1</v>
      </c>
      <c r="G506" s="28" t="s">
        <v>12</v>
      </c>
      <c r="H506" s="28">
        <v>233040520</v>
      </c>
      <c r="I506" s="27">
        <v>1005000000</v>
      </c>
      <c r="J506" s="27">
        <f t="shared" si="14"/>
        <v>771959480</v>
      </c>
      <c r="K506" s="9">
        <f t="shared" si="15"/>
        <v>771959480</v>
      </c>
    </row>
    <row r="507" spans="1:11" x14ac:dyDescent="0.25">
      <c r="A507" s="28">
        <v>15</v>
      </c>
      <c r="B507" s="28">
        <v>904005455</v>
      </c>
      <c r="C507" s="28" t="s">
        <v>8</v>
      </c>
      <c r="D507" s="28" t="s">
        <v>28</v>
      </c>
      <c r="E507" s="28" t="s">
        <v>10</v>
      </c>
      <c r="F507" s="28">
        <v>2</v>
      </c>
      <c r="G507" s="28" t="s">
        <v>12</v>
      </c>
      <c r="H507" s="28">
        <v>157335364</v>
      </c>
      <c r="I507" s="27">
        <v>1005000000</v>
      </c>
      <c r="J507" s="27">
        <f t="shared" si="14"/>
        <v>847664636</v>
      </c>
      <c r="K507" s="9">
        <f t="shared" si="15"/>
        <v>847664636</v>
      </c>
    </row>
    <row r="508" spans="1:11" x14ac:dyDescent="0.25">
      <c r="A508" s="28">
        <v>15</v>
      </c>
      <c r="B508" s="28">
        <v>904005455</v>
      </c>
      <c r="C508" s="28" t="s">
        <v>8</v>
      </c>
      <c r="D508" s="28" t="s">
        <v>28</v>
      </c>
      <c r="E508" s="28" t="s">
        <v>10</v>
      </c>
      <c r="F508" s="28">
        <v>3</v>
      </c>
      <c r="G508" s="28" t="s">
        <v>12</v>
      </c>
      <c r="H508" s="28">
        <v>419687604</v>
      </c>
      <c r="I508" s="27">
        <v>1005000000</v>
      </c>
      <c r="J508" s="27">
        <f t="shared" si="14"/>
        <v>585312396</v>
      </c>
      <c r="K508" s="9">
        <f t="shared" si="15"/>
        <v>585312396</v>
      </c>
    </row>
    <row r="509" spans="1:11" x14ac:dyDescent="0.25">
      <c r="A509" s="28">
        <v>15</v>
      </c>
      <c r="B509" s="28">
        <v>904005455</v>
      </c>
      <c r="C509" s="28" t="s">
        <v>8</v>
      </c>
      <c r="D509" s="28" t="s">
        <v>28</v>
      </c>
      <c r="E509" s="28" t="s">
        <v>10</v>
      </c>
      <c r="F509" s="28">
        <v>4</v>
      </c>
      <c r="G509" s="28" t="s">
        <v>12</v>
      </c>
      <c r="H509" s="28">
        <v>355710311</v>
      </c>
      <c r="I509" s="27">
        <v>1005000000</v>
      </c>
      <c r="J509" s="27">
        <f t="shared" si="14"/>
        <v>649289689</v>
      </c>
      <c r="K509" s="9">
        <f t="shared" si="15"/>
        <v>649289689</v>
      </c>
    </row>
    <row r="510" spans="1:11" x14ac:dyDescent="0.25">
      <c r="A510" s="28">
        <v>15</v>
      </c>
      <c r="B510" s="28">
        <v>904005455</v>
      </c>
      <c r="C510" s="28" t="s">
        <v>8</v>
      </c>
      <c r="D510" s="28" t="s">
        <v>28</v>
      </c>
      <c r="E510" s="28" t="s">
        <v>10</v>
      </c>
      <c r="F510" s="28">
        <v>5</v>
      </c>
      <c r="G510" s="28" t="s">
        <v>12</v>
      </c>
      <c r="H510" s="28">
        <v>262573854</v>
      </c>
      <c r="I510" s="27">
        <v>1005000000</v>
      </c>
      <c r="J510" s="27">
        <f t="shared" si="14"/>
        <v>742426146</v>
      </c>
      <c r="K510" s="9">
        <f t="shared" si="15"/>
        <v>742426146</v>
      </c>
    </row>
    <row r="511" spans="1:11" x14ac:dyDescent="0.25">
      <c r="A511" s="28">
        <v>15</v>
      </c>
      <c r="B511" s="28">
        <v>904005811</v>
      </c>
      <c r="C511" s="28" t="s">
        <v>14</v>
      </c>
      <c r="D511" s="28" t="s">
        <v>28</v>
      </c>
      <c r="E511" s="28" t="s">
        <v>10</v>
      </c>
      <c r="F511" s="28">
        <v>0</v>
      </c>
      <c r="G511" s="28" t="s">
        <v>12</v>
      </c>
      <c r="H511" s="28">
        <v>271878699</v>
      </c>
      <c r="I511" s="27">
        <v>1004000000</v>
      </c>
      <c r="J511" s="27">
        <f t="shared" si="14"/>
        <v>732121301</v>
      </c>
      <c r="K511" s="9">
        <f t="shared" si="15"/>
        <v>732121301</v>
      </c>
    </row>
    <row r="512" spans="1:11" x14ac:dyDescent="0.25">
      <c r="A512" s="28">
        <v>15</v>
      </c>
      <c r="B512" s="28">
        <v>904005811</v>
      </c>
      <c r="C512" s="28" t="s">
        <v>14</v>
      </c>
      <c r="D512" s="28" t="s">
        <v>28</v>
      </c>
      <c r="E512" s="28" t="s">
        <v>10</v>
      </c>
      <c r="F512" s="28">
        <v>1</v>
      </c>
      <c r="G512" s="28" t="s">
        <v>12</v>
      </c>
      <c r="H512" s="28">
        <v>246184531</v>
      </c>
      <c r="I512" s="27">
        <v>1004000000</v>
      </c>
      <c r="J512" s="27">
        <f t="shared" si="14"/>
        <v>757815469</v>
      </c>
      <c r="K512" s="9">
        <f t="shared" si="15"/>
        <v>757815469</v>
      </c>
    </row>
    <row r="513" spans="1:11" x14ac:dyDescent="0.25">
      <c r="A513" s="28">
        <v>15</v>
      </c>
      <c r="B513" s="28">
        <v>904005811</v>
      </c>
      <c r="C513" s="28" t="s">
        <v>14</v>
      </c>
      <c r="D513" s="28" t="s">
        <v>28</v>
      </c>
      <c r="E513" s="28" t="s">
        <v>10</v>
      </c>
      <c r="F513" s="28">
        <v>2</v>
      </c>
      <c r="G513" s="28" t="s">
        <v>12</v>
      </c>
      <c r="H513" s="28">
        <v>191153645</v>
      </c>
      <c r="I513" s="27">
        <v>1004000000</v>
      </c>
      <c r="J513" s="27">
        <f t="shared" si="14"/>
        <v>812846355</v>
      </c>
      <c r="K513" s="9">
        <f t="shared" si="15"/>
        <v>812846355</v>
      </c>
    </row>
    <row r="514" spans="1:11" x14ac:dyDescent="0.25">
      <c r="A514" s="28">
        <v>15</v>
      </c>
      <c r="B514" s="28">
        <v>904005811</v>
      </c>
      <c r="C514" s="28" t="s">
        <v>14</v>
      </c>
      <c r="D514" s="28" t="s">
        <v>28</v>
      </c>
      <c r="E514" s="28" t="s">
        <v>10</v>
      </c>
      <c r="F514" s="28">
        <v>3</v>
      </c>
      <c r="G514" s="28" t="s">
        <v>12</v>
      </c>
      <c r="H514" s="28">
        <v>180632448</v>
      </c>
      <c r="I514" s="27">
        <v>1004000000</v>
      </c>
      <c r="J514" s="27">
        <f t="shared" ref="J514:J577" si="16" xml:space="preserve"> I514-H514</f>
        <v>823367552</v>
      </c>
      <c r="K514" s="9">
        <f t="shared" si="15"/>
        <v>823367552</v>
      </c>
    </row>
    <row r="515" spans="1:11" x14ac:dyDescent="0.25">
      <c r="A515" s="28">
        <v>15</v>
      </c>
      <c r="B515" s="28">
        <v>904005811</v>
      </c>
      <c r="C515" s="28" t="s">
        <v>14</v>
      </c>
      <c r="D515" s="28" t="s">
        <v>28</v>
      </c>
      <c r="E515" s="28" t="s">
        <v>10</v>
      </c>
      <c r="F515" s="28">
        <v>4</v>
      </c>
      <c r="G515" s="28" t="s">
        <v>12</v>
      </c>
      <c r="H515" s="28">
        <v>224743230</v>
      </c>
      <c r="I515" s="27">
        <v>1004000000</v>
      </c>
      <c r="J515" s="27">
        <f t="shared" si="16"/>
        <v>779256770</v>
      </c>
      <c r="K515" s="9">
        <f t="shared" ref="K515:K578" si="17">ABS(J515)</f>
        <v>779256770</v>
      </c>
    </row>
    <row r="516" spans="1:11" x14ac:dyDescent="0.25">
      <c r="A516" s="28">
        <v>15</v>
      </c>
      <c r="B516" s="28">
        <v>904005642</v>
      </c>
      <c r="C516" s="28" t="s">
        <v>13</v>
      </c>
      <c r="D516" s="28" t="s">
        <v>28</v>
      </c>
      <c r="E516" s="28" t="s">
        <v>10</v>
      </c>
      <c r="F516" s="28">
        <v>0</v>
      </c>
      <c r="G516" s="28" t="s">
        <v>12</v>
      </c>
      <c r="H516" s="28">
        <v>549610000</v>
      </c>
      <c r="I516" s="27">
        <v>1007000000</v>
      </c>
      <c r="J516" s="27">
        <f t="shared" si="16"/>
        <v>457390000</v>
      </c>
      <c r="K516" s="9">
        <f t="shared" si="17"/>
        <v>457390000</v>
      </c>
    </row>
    <row r="517" spans="1:11" x14ac:dyDescent="0.25">
      <c r="A517" s="28">
        <v>15</v>
      </c>
      <c r="B517" s="28">
        <v>904005642</v>
      </c>
      <c r="C517" s="28" t="s">
        <v>13</v>
      </c>
      <c r="D517" s="28" t="s">
        <v>28</v>
      </c>
      <c r="E517" s="28" t="s">
        <v>10</v>
      </c>
      <c r="F517" s="28">
        <v>1</v>
      </c>
      <c r="G517" s="28" t="s">
        <v>12</v>
      </c>
      <c r="H517" s="28">
        <v>243931875</v>
      </c>
      <c r="I517" s="27">
        <v>1007000000</v>
      </c>
      <c r="J517" s="27">
        <f t="shared" si="16"/>
        <v>763068125</v>
      </c>
      <c r="K517" s="9">
        <f t="shared" si="17"/>
        <v>763068125</v>
      </c>
    </row>
    <row r="518" spans="1:11" x14ac:dyDescent="0.25">
      <c r="A518" s="28">
        <v>15</v>
      </c>
      <c r="B518" s="28">
        <v>904005642</v>
      </c>
      <c r="C518" s="28" t="s">
        <v>13</v>
      </c>
      <c r="D518" s="28" t="s">
        <v>28</v>
      </c>
      <c r="E518" s="28" t="s">
        <v>10</v>
      </c>
      <c r="F518" s="28">
        <v>2</v>
      </c>
      <c r="G518" s="28" t="s">
        <v>12</v>
      </c>
      <c r="H518" s="28">
        <v>454228490</v>
      </c>
      <c r="I518" s="27">
        <v>1007000000</v>
      </c>
      <c r="J518" s="27">
        <f t="shared" si="16"/>
        <v>552771510</v>
      </c>
      <c r="K518" s="9">
        <f t="shared" si="17"/>
        <v>552771510</v>
      </c>
    </row>
    <row r="519" spans="1:11" x14ac:dyDescent="0.25">
      <c r="A519" s="28">
        <v>15</v>
      </c>
      <c r="B519" s="28">
        <v>904005642</v>
      </c>
      <c r="C519" s="28" t="s">
        <v>13</v>
      </c>
      <c r="D519" s="28" t="s">
        <v>28</v>
      </c>
      <c r="E519" s="28" t="s">
        <v>10</v>
      </c>
      <c r="F519" s="28">
        <v>3</v>
      </c>
      <c r="G519" s="28" t="s">
        <v>12</v>
      </c>
      <c r="H519" s="28">
        <v>280076563</v>
      </c>
      <c r="I519" s="27">
        <v>1007000000</v>
      </c>
      <c r="J519" s="27">
        <f t="shared" si="16"/>
        <v>726923437</v>
      </c>
      <c r="K519" s="9">
        <f t="shared" si="17"/>
        <v>726923437</v>
      </c>
    </row>
    <row r="520" spans="1:11" x14ac:dyDescent="0.25">
      <c r="A520" s="28">
        <v>15</v>
      </c>
      <c r="B520" s="28">
        <v>904005642</v>
      </c>
      <c r="C520" s="28" t="s">
        <v>13</v>
      </c>
      <c r="D520" s="28" t="s">
        <v>28</v>
      </c>
      <c r="E520" s="28" t="s">
        <v>10</v>
      </c>
      <c r="F520" s="28">
        <v>4</v>
      </c>
      <c r="G520" s="28" t="s">
        <v>12</v>
      </c>
      <c r="H520" s="28">
        <v>253914948</v>
      </c>
      <c r="I520" s="27">
        <v>1007000000</v>
      </c>
      <c r="J520" s="27">
        <f t="shared" si="16"/>
        <v>753085052</v>
      </c>
      <c r="K520" s="9">
        <f t="shared" si="17"/>
        <v>753085052</v>
      </c>
    </row>
    <row r="521" spans="1:11" x14ac:dyDescent="0.25">
      <c r="A521" s="27">
        <v>16</v>
      </c>
      <c r="B521" s="27">
        <v>829022443</v>
      </c>
      <c r="C521" s="27" t="s">
        <v>23</v>
      </c>
      <c r="D521" s="27" t="s">
        <v>21</v>
      </c>
      <c r="E521" s="27" t="s">
        <v>16</v>
      </c>
      <c r="F521" s="27">
        <v>0</v>
      </c>
      <c r="G521" s="27" t="s">
        <v>12</v>
      </c>
      <c r="H521" s="27">
        <v>417373281</v>
      </c>
      <c r="I521" s="27">
        <v>1010000000</v>
      </c>
      <c r="J521" s="27">
        <f t="shared" si="16"/>
        <v>592626719</v>
      </c>
      <c r="K521" s="9">
        <f t="shared" si="17"/>
        <v>592626719</v>
      </c>
    </row>
    <row r="522" spans="1:11" x14ac:dyDescent="0.25">
      <c r="A522" s="27">
        <v>16</v>
      </c>
      <c r="B522" s="27">
        <v>829022443</v>
      </c>
      <c r="C522" s="27" t="s">
        <v>23</v>
      </c>
      <c r="D522" s="27" t="s">
        <v>21</v>
      </c>
      <c r="E522" s="27" t="s">
        <v>16</v>
      </c>
      <c r="F522" s="27">
        <v>1</v>
      </c>
      <c r="G522" s="27" t="s">
        <v>12</v>
      </c>
      <c r="H522" s="27">
        <v>431509271</v>
      </c>
      <c r="I522" s="27">
        <v>1010000000</v>
      </c>
      <c r="J522" s="27">
        <f t="shared" si="16"/>
        <v>578490729</v>
      </c>
      <c r="K522" s="9">
        <f t="shared" si="17"/>
        <v>578490729</v>
      </c>
    </row>
    <row r="523" spans="1:11" x14ac:dyDescent="0.25">
      <c r="A523" s="27">
        <v>16</v>
      </c>
      <c r="B523" s="27">
        <v>829022443</v>
      </c>
      <c r="C523" s="27" t="s">
        <v>23</v>
      </c>
      <c r="D523" s="27" t="s">
        <v>21</v>
      </c>
      <c r="E523" s="27" t="s">
        <v>16</v>
      </c>
      <c r="F523" s="27">
        <v>2</v>
      </c>
      <c r="G523" s="27" t="s">
        <v>22</v>
      </c>
      <c r="H523" s="27">
        <v>95610676</v>
      </c>
      <c r="I523" s="27">
        <v>1010000000</v>
      </c>
      <c r="J523" s="27">
        <f t="shared" si="16"/>
        <v>914389324</v>
      </c>
      <c r="K523" s="9">
        <f t="shared" si="17"/>
        <v>914389324</v>
      </c>
    </row>
    <row r="524" spans="1:11" x14ac:dyDescent="0.25">
      <c r="A524" s="27">
        <v>16</v>
      </c>
      <c r="B524" s="27">
        <v>829022443</v>
      </c>
      <c r="C524" s="27" t="s">
        <v>23</v>
      </c>
      <c r="D524" s="27" t="s">
        <v>21</v>
      </c>
      <c r="E524" s="27" t="s">
        <v>16</v>
      </c>
      <c r="F524" s="27">
        <v>3</v>
      </c>
      <c r="G524" s="27" t="s">
        <v>12</v>
      </c>
      <c r="H524" s="27">
        <v>419629062</v>
      </c>
      <c r="I524" s="27">
        <v>1010000000</v>
      </c>
      <c r="J524" s="27">
        <f t="shared" si="16"/>
        <v>590370938</v>
      </c>
      <c r="K524" s="9">
        <f t="shared" si="17"/>
        <v>590370938</v>
      </c>
    </row>
    <row r="525" spans="1:11" x14ac:dyDescent="0.25">
      <c r="A525" s="27">
        <v>16</v>
      </c>
      <c r="B525" s="27">
        <v>829022443</v>
      </c>
      <c r="C525" s="27" t="s">
        <v>23</v>
      </c>
      <c r="D525" s="27" t="s">
        <v>21</v>
      </c>
      <c r="E525" s="27" t="s">
        <v>16</v>
      </c>
      <c r="F525" s="27">
        <v>4</v>
      </c>
      <c r="G525" s="27" t="s">
        <v>12</v>
      </c>
      <c r="H525" s="27">
        <v>369920416</v>
      </c>
      <c r="I525" s="27">
        <v>1010000000</v>
      </c>
      <c r="J525" s="27">
        <f t="shared" si="16"/>
        <v>640079584</v>
      </c>
      <c r="K525" s="9">
        <f t="shared" si="17"/>
        <v>640079584</v>
      </c>
    </row>
    <row r="526" spans="1:11" x14ac:dyDescent="0.25">
      <c r="A526" s="27">
        <v>16</v>
      </c>
      <c r="B526" s="27">
        <v>829022443</v>
      </c>
      <c r="C526" s="27" t="s">
        <v>23</v>
      </c>
      <c r="D526" s="27" t="s">
        <v>21</v>
      </c>
      <c r="E526" s="27" t="s">
        <v>16</v>
      </c>
      <c r="F526" s="27">
        <v>5</v>
      </c>
      <c r="G526" s="27" t="s">
        <v>12</v>
      </c>
      <c r="H526" s="27">
        <v>180330625</v>
      </c>
      <c r="I526" s="27">
        <v>1010000000</v>
      </c>
      <c r="J526" s="27">
        <f t="shared" si="16"/>
        <v>829669375</v>
      </c>
      <c r="K526" s="9">
        <f t="shared" si="17"/>
        <v>829669375</v>
      </c>
    </row>
    <row r="527" spans="1:11" x14ac:dyDescent="0.25">
      <c r="A527" s="27">
        <v>16</v>
      </c>
      <c r="B527" s="27">
        <v>829022717</v>
      </c>
      <c r="C527" s="27" t="s">
        <v>20</v>
      </c>
      <c r="D527" s="27" t="s">
        <v>21</v>
      </c>
      <c r="E527" s="27" t="s">
        <v>10</v>
      </c>
      <c r="F527" s="27">
        <v>0</v>
      </c>
      <c r="G527" s="27" t="s">
        <v>12</v>
      </c>
      <c r="H527" s="27">
        <v>295711978</v>
      </c>
      <c r="I527" s="27">
        <v>1004000000</v>
      </c>
      <c r="J527" s="27">
        <f t="shared" si="16"/>
        <v>708288022</v>
      </c>
      <c r="K527" s="9">
        <f t="shared" si="17"/>
        <v>708288022</v>
      </c>
    </row>
    <row r="528" spans="1:11" x14ac:dyDescent="0.25">
      <c r="A528" s="27">
        <v>16</v>
      </c>
      <c r="B528" s="27">
        <v>829022717</v>
      </c>
      <c r="C528" s="27" t="s">
        <v>20</v>
      </c>
      <c r="D528" s="27" t="s">
        <v>21</v>
      </c>
      <c r="E528" s="27" t="s">
        <v>10</v>
      </c>
      <c r="F528" s="27">
        <v>1</v>
      </c>
      <c r="G528" s="27" t="s">
        <v>12</v>
      </c>
      <c r="H528" s="27">
        <v>89750365</v>
      </c>
      <c r="I528" s="27">
        <v>1004000000</v>
      </c>
      <c r="J528" s="27">
        <f t="shared" si="16"/>
        <v>914249635</v>
      </c>
      <c r="K528" s="9">
        <f t="shared" si="17"/>
        <v>914249635</v>
      </c>
    </row>
    <row r="529" spans="1:116" x14ac:dyDescent="0.25">
      <c r="A529" s="27">
        <v>16</v>
      </c>
      <c r="B529" s="27">
        <v>829022717</v>
      </c>
      <c r="C529" s="27" t="s">
        <v>20</v>
      </c>
      <c r="D529" s="27" t="s">
        <v>21</v>
      </c>
      <c r="E529" s="27" t="s">
        <v>10</v>
      </c>
      <c r="F529" s="27">
        <v>2</v>
      </c>
      <c r="G529" s="27" t="s">
        <v>12</v>
      </c>
      <c r="H529" s="27">
        <v>383780311</v>
      </c>
      <c r="I529" s="27">
        <v>1004000000</v>
      </c>
      <c r="J529" s="27">
        <f t="shared" si="16"/>
        <v>620219689</v>
      </c>
      <c r="K529" s="9">
        <f t="shared" si="17"/>
        <v>620219689</v>
      </c>
    </row>
    <row r="530" spans="1:116" x14ac:dyDescent="0.25">
      <c r="A530" s="27">
        <v>16</v>
      </c>
      <c r="B530" s="27">
        <v>829022717</v>
      </c>
      <c r="C530" s="27" t="s">
        <v>20</v>
      </c>
      <c r="D530" s="27" t="s">
        <v>21</v>
      </c>
      <c r="E530" s="27" t="s">
        <v>10</v>
      </c>
      <c r="F530" s="27">
        <v>3</v>
      </c>
      <c r="G530" s="27" t="s">
        <v>12</v>
      </c>
      <c r="H530" s="27">
        <v>405974114</v>
      </c>
      <c r="I530" s="27">
        <v>1004000000</v>
      </c>
      <c r="J530" s="27">
        <f t="shared" si="16"/>
        <v>598025886</v>
      </c>
      <c r="K530" s="9">
        <f t="shared" si="17"/>
        <v>598025886</v>
      </c>
    </row>
    <row r="531" spans="1:116" x14ac:dyDescent="0.25">
      <c r="A531" s="27">
        <v>16</v>
      </c>
      <c r="B531" s="27">
        <v>829022717</v>
      </c>
      <c r="C531" s="27" t="s">
        <v>20</v>
      </c>
      <c r="D531" s="27" t="s">
        <v>21</v>
      </c>
      <c r="E531" s="27" t="s">
        <v>10</v>
      </c>
      <c r="F531" s="27">
        <v>4</v>
      </c>
      <c r="G531" s="27" t="s">
        <v>12</v>
      </c>
      <c r="H531" s="27">
        <v>827050679</v>
      </c>
      <c r="I531" s="27">
        <v>1004000000</v>
      </c>
      <c r="J531" s="27">
        <f t="shared" si="16"/>
        <v>176949321</v>
      </c>
      <c r="K531" s="9">
        <f t="shared" si="17"/>
        <v>176949321</v>
      </c>
    </row>
    <row r="532" spans="1:116" x14ac:dyDescent="0.25">
      <c r="A532" s="27">
        <v>16</v>
      </c>
      <c r="B532" s="27">
        <v>829022003</v>
      </c>
      <c r="C532" s="27" t="s">
        <v>8</v>
      </c>
      <c r="D532" s="27" t="s">
        <v>21</v>
      </c>
      <c r="E532" s="27" t="s">
        <v>10</v>
      </c>
      <c r="F532" s="27">
        <v>0</v>
      </c>
      <c r="G532" s="27" t="s">
        <v>12</v>
      </c>
      <c r="H532" s="27">
        <v>744352135</v>
      </c>
      <c r="I532" s="27">
        <v>1005000000</v>
      </c>
      <c r="J532" s="27">
        <f t="shared" si="16"/>
        <v>260647865</v>
      </c>
      <c r="K532" s="9">
        <f t="shared" si="17"/>
        <v>260647865</v>
      </c>
    </row>
    <row r="533" spans="1:116" x14ac:dyDescent="0.25">
      <c r="A533" s="27">
        <v>16</v>
      </c>
      <c r="B533" s="27">
        <v>829022003</v>
      </c>
      <c r="C533" s="27" t="s">
        <v>8</v>
      </c>
      <c r="D533" s="27" t="s">
        <v>21</v>
      </c>
      <c r="E533" s="27" t="s">
        <v>10</v>
      </c>
      <c r="F533" s="27">
        <v>1</v>
      </c>
      <c r="G533" s="27" t="s">
        <v>12</v>
      </c>
      <c r="H533" s="27">
        <v>314710833</v>
      </c>
      <c r="I533" s="27">
        <v>1005000000</v>
      </c>
      <c r="J533" s="27">
        <f t="shared" si="16"/>
        <v>690289167</v>
      </c>
      <c r="K533" s="9">
        <f t="shared" si="17"/>
        <v>690289167</v>
      </c>
    </row>
    <row r="534" spans="1:116" x14ac:dyDescent="0.25">
      <c r="A534" s="27">
        <v>16</v>
      </c>
      <c r="B534" s="27">
        <v>829022003</v>
      </c>
      <c r="C534" s="27" t="s">
        <v>8</v>
      </c>
      <c r="D534" s="27" t="s">
        <v>21</v>
      </c>
      <c r="E534" s="27" t="s">
        <v>10</v>
      </c>
      <c r="F534" s="27">
        <v>2</v>
      </c>
      <c r="G534" s="27" t="s">
        <v>12</v>
      </c>
      <c r="H534" s="27">
        <v>516535937</v>
      </c>
      <c r="I534" s="27">
        <v>1005000000</v>
      </c>
      <c r="J534" s="27">
        <f t="shared" si="16"/>
        <v>488464063</v>
      </c>
      <c r="K534" s="9">
        <f t="shared" si="17"/>
        <v>488464063</v>
      </c>
    </row>
    <row r="535" spans="1:116" x14ac:dyDescent="0.25">
      <c r="A535" s="27">
        <v>16</v>
      </c>
      <c r="B535" s="27">
        <v>829022003</v>
      </c>
      <c r="C535" s="27" t="s">
        <v>8</v>
      </c>
      <c r="D535" s="27" t="s">
        <v>21</v>
      </c>
      <c r="E535" s="27" t="s">
        <v>10</v>
      </c>
      <c r="F535" s="27">
        <v>3</v>
      </c>
      <c r="G535" s="27" t="s">
        <v>22</v>
      </c>
      <c r="H535" s="27">
        <v>57523697</v>
      </c>
      <c r="I535" s="27">
        <v>1005000000</v>
      </c>
      <c r="J535" s="27">
        <f t="shared" si="16"/>
        <v>947476303</v>
      </c>
      <c r="K535" s="9">
        <f t="shared" si="17"/>
        <v>947476303</v>
      </c>
    </row>
    <row r="536" spans="1:116" x14ac:dyDescent="0.25">
      <c r="A536" s="27">
        <v>16</v>
      </c>
      <c r="B536" s="27">
        <v>829022003</v>
      </c>
      <c r="C536" s="27" t="s">
        <v>8</v>
      </c>
      <c r="D536" s="27" t="s">
        <v>21</v>
      </c>
      <c r="E536" s="27" t="s">
        <v>10</v>
      </c>
      <c r="F536" s="27">
        <v>4</v>
      </c>
      <c r="G536" s="27" t="s">
        <v>12</v>
      </c>
      <c r="H536" s="27">
        <v>239133854</v>
      </c>
      <c r="I536" s="27">
        <v>1005000000</v>
      </c>
      <c r="J536" s="27">
        <f t="shared" si="16"/>
        <v>765866146</v>
      </c>
      <c r="K536" s="9">
        <f t="shared" si="17"/>
        <v>765866146</v>
      </c>
    </row>
    <row r="537" spans="1:116" x14ac:dyDescent="0.25">
      <c r="A537" s="27">
        <v>16</v>
      </c>
      <c r="B537" s="27">
        <v>829022003</v>
      </c>
      <c r="C537" s="27" t="s">
        <v>8</v>
      </c>
      <c r="D537" s="27" t="s">
        <v>21</v>
      </c>
      <c r="E537" s="27" t="s">
        <v>10</v>
      </c>
      <c r="F537" s="27">
        <v>5</v>
      </c>
      <c r="G537" s="27" t="s">
        <v>12</v>
      </c>
      <c r="H537" s="27">
        <v>245293751</v>
      </c>
      <c r="I537" s="27">
        <v>1005000000</v>
      </c>
      <c r="J537" s="27">
        <f t="shared" si="16"/>
        <v>759706249</v>
      </c>
      <c r="K537" s="9">
        <f t="shared" si="17"/>
        <v>759706249</v>
      </c>
    </row>
    <row r="538" spans="1:116" x14ac:dyDescent="0.25">
      <c r="A538" s="27">
        <v>16</v>
      </c>
      <c r="B538" s="27">
        <v>829022558</v>
      </c>
      <c r="C538" s="27" t="s">
        <v>14</v>
      </c>
      <c r="D538" s="27" t="s">
        <v>21</v>
      </c>
      <c r="E538" s="27" t="s">
        <v>10</v>
      </c>
      <c r="F538" s="27">
        <v>0</v>
      </c>
      <c r="G538" s="27" t="s">
        <v>22</v>
      </c>
      <c r="H538" s="27">
        <v>41505573</v>
      </c>
      <c r="I538" s="27">
        <v>1004000000</v>
      </c>
      <c r="J538" s="27">
        <f t="shared" si="16"/>
        <v>962494427</v>
      </c>
      <c r="K538" s="9">
        <f t="shared" si="17"/>
        <v>962494427</v>
      </c>
    </row>
    <row r="539" spans="1:116" s="17" customFormat="1" x14ac:dyDescent="0.25">
      <c r="A539" s="27">
        <v>16</v>
      </c>
      <c r="B539" s="27">
        <v>829022558</v>
      </c>
      <c r="C539" s="27" t="s">
        <v>14</v>
      </c>
      <c r="D539" s="27" t="s">
        <v>21</v>
      </c>
      <c r="E539" s="27" t="s">
        <v>10</v>
      </c>
      <c r="F539" s="27">
        <v>1</v>
      </c>
      <c r="G539" s="27" t="s">
        <v>12</v>
      </c>
      <c r="H539" s="27">
        <v>242144219</v>
      </c>
      <c r="I539" s="27">
        <v>1004000000</v>
      </c>
      <c r="J539" s="27">
        <f t="shared" si="16"/>
        <v>761855781</v>
      </c>
      <c r="K539" s="9">
        <f t="shared" si="17"/>
        <v>761855781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</row>
    <row r="540" spans="1:116" s="17" customFormat="1" x14ac:dyDescent="0.25">
      <c r="A540" s="27">
        <v>16</v>
      </c>
      <c r="B540" s="27">
        <v>829022558</v>
      </c>
      <c r="C540" s="27" t="s">
        <v>14</v>
      </c>
      <c r="D540" s="27" t="s">
        <v>21</v>
      </c>
      <c r="E540" s="27" t="s">
        <v>10</v>
      </c>
      <c r="F540" s="27">
        <v>2</v>
      </c>
      <c r="G540" s="27" t="s">
        <v>12</v>
      </c>
      <c r="H540" s="27">
        <v>291300261</v>
      </c>
      <c r="I540" s="27">
        <v>1004000000</v>
      </c>
      <c r="J540" s="27">
        <f t="shared" si="16"/>
        <v>712699739</v>
      </c>
      <c r="K540" s="9">
        <f t="shared" si="17"/>
        <v>712699739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</row>
    <row r="541" spans="1:116" s="17" customFormat="1" x14ac:dyDescent="0.25">
      <c r="A541" s="27">
        <v>16</v>
      </c>
      <c r="B541" s="27">
        <v>829022558</v>
      </c>
      <c r="C541" s="27" t="s">
        <v>14</v>
      </c>
      <c r="D541" s="27" t="s">
        <v>21</v>
      </c>
      <c r="E541" s="27" t="s">
        <v>10</v>
      </c>
      <c r="F541" s="27">
        <v>3</v>
      </c>
      <c r="G541" s="27" t="s">
        <v>12</v>
      </c>
      <c r="H541" s="27">
        <v>346746980</v>
      </c>
      <c r="I541" s="27">
        <v>1004000000</v>
      </c>
      <c r="J541" s="27">
        <f t="shared" si="16"/>
        <v>657253020</v>
      </c>
      <c r="K541" s="9">
        <f t="shared" si="17"/>
        <v>657253020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</row>
    <row r="542" spans="1:116" s="17" customFormat="1" x14ac:dyDescent="0.25">
      <c r="A542" s="27">
        <v>16</v>
      </c>
      <c r="B542" s="27">
        <v>829022558</v>
      </c>
      <c r="C542" s="27" t="s">
        <v>14</v>
      </c>
      <c r="D542" s="27" t="s">
        <v>21</v>
      </c>
      <c r="E542" s="27" t="s">
        <v>10</v>
      </c>
      <c r="F542" s="27">
        <v>4</v>
      </c>
      <c r="G542" s="27" t="s">
        <v>12</v>
      </c>
      <c r="H542" s="27">
        <v>235999687</v>
      </c>
      <c r="I542" s="27">
        <v>1004000000</v>
      </c>
      <c r="J542" s="27">
        <f t="shared" si="16"/>
        <v>768000313</v>
      </c>
      <c r="K542" s="9">
        <f t="shared" si="17"/>
        <v>768000313</v>
      </c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</row>
    <row r="543" spans="1:116" s="17" customFormat="1" x14ac:dyDescent="0.25">
      <c r="A543" s="27">
        <v>16</v>
      </c>
      <c r="B543" s="27">
        <v>829022558</v>
      </c>
      <c r="C543" s="27" t="s">
        <v>14</v>
      </c>
      <c r="D543" s="27" t="s">
        <v>21</v>
      </c>
      <c r="E543" s="27" t="s">
        <v>10</v>
      </c>
      <c r="F543" s="27">
        <v>5</v>
      </c>
      <c r="G543" s="27" t="s">
        <v>12</v>
      </c>
      <c r="H543" s="27">
        <v>80032500</v>
      </c>
      <c r="I543" s="27">
        <v>1004000000</v>
      </c>
      <c r="J543" s="27">
        <f t="shared" si="16"/>
        <v>923967500</v>
      </c>
      <c r="K543" s="9">
        <f t="shared" si="17"/>
        <v>923967500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</row>
    <row r="544" spans="1:116" s="17" customFormat="1" x14ac:dyDescent="0.25">
      <c r="A544" s="27">
        <v>16</v>
      </c>
      <c r="B544" s="27">
        <v>829022228</v>
      </c>
      <c r="C544" s="27" t="s">
        <v>13</v>
      </c>
      <c r="D544" s="27" t="s">
        <v>21</v>
      </c>
      <c r="E544" s="27" t="s">
        <v>10</v>
      </c>
      <c r="F544" s="27">
        <v>0</v>
      </c>
      <c r="G544" s="27" t="s">
        <v>12</v>
      </c>
      <c r="H544" s="27">
        <v>547646353</v>
      </c>
      <c r="I544" s="27">
        <v>1007000000</v>
      </c>
      <c r="J544" s="27">
        <f t="shared" si="16"/>
        <v>459353647</v>
      </c>
      <c r="K544" s="9">
        <f t="shared" si="17"/>
        <v>459353647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</row>
    <row r="545" spans="1:116" s="17" customFormat="1" x14ac:dyDescent="0.25">
      <c r="A545" s="27">
        <v>16</v>
      </c>
      <c r="B545" s="27">
        <v>829022228</v>
      </c>
      <c r="C545" s="27" t="s">
        <v>13</v>
      </c>
      <c r="D545" s="27" t="s">
        <v>21</v>
      </c>
      <c r="E545" s="27" t="s">
        <v>10</v>
      </c>
      <c r="F545" s="27">
        <v>1</v>
      </c>
      <c r="G545" s="27" t="s">
        <v>12</v>
      </c>
      <c r="H545" s="27">
        <v>355162917</v>
      </c>
      <c r="I545" s="27">
        <v>1007000000</v>
      </c>
      <c r="J545" s="27">
        <f t="shared" si="16"/>
        <v>651837083</v>
      </c>
      <c r="K545" s="9">
        <f t="shared" si="17"/>
        <v>651837083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</row>
    <row r="546" spans="1:116" s="17" customFormat="1" x14ac:dyDescent="0.25">
      <c r="A546" s="27">
        <v>16</v>
      </c>
      <c r="B546" s="27">
        <v>829022228</v>
      </c>
      <c r="C546" s="27" t="s">
        <v>13</v>
      </c>
      <c r="D546" s="27" t="s">
        <v>21</v>
      </c>
      <c r="E546" s="27" t="s">
        <v>10</v>
      </c>
      <c r="F546" s="27">
        <v>2</v>
      </c>
      <c r="G546" s="27" t="s">
        <v>12</v>
      </c>
      <c r="H546" s="27">
        <v>521114688</v>
      </c>
      <c r="I546" s="27">
        <v>1007000000</v>
      </c>
      <c r="J546" s="27">
        <f t="shared" si="16"/>
        <v>485885312</v>
      </c>
      <c r="K546" s="9">
        <f t="shared" si="17"/>
        <v>485885312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</row>
    <row r="547" spans="1:116" s="17" customFormat="1" x14ac:dyDescent="0.25">
      <c r="A547" s="27">
        <v>16</v>
      </c>
      <c r="B547" s="27">
        <v>829022228</v>
      </c>
      <c r="C547" s="27" t="s">
        <v>13</v>
      </c>
      <c r="D547" s="27" t="s">
        <v>21</v>
      </c>
      <c r="E547" s="27" t="s">
        <v>10</v>
      </c>
      <c r="F547" s="27">
        <v>3</v>
      </c>
      <c r="G547" s="27" t="s">
        <v>12</v>
      </c>
      <c r="H547" s="27">
        <v>194263854</v>
      </c>
      <c r="I547" s="27">
        <v>1007000000</v>
      </c>
      <c r="J547" s="27">
        <f t="shared" si="16"/>
        <v>812736146</v>
      </c>
      <c r="K547" s="9">
        <f t="shared" si="17"/>
        <v>812736146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</row>
    <row r="548" spans="1:116" s="17" customFormat="1" x14ac:dyDescent="0.25">
      <c r="A548" s="27">
        <v>16</v>
      </c>
      <c r="B548" s="27">
        <v>829022228</v>
      </c>
      <c r="C548" s="27" t="s">
        <v>13</v>
      </c>
      <c r="D548" s="27" t="s">
        <v>21</v>
      </c>
      <c r="E548" s="27" t="s">
        <v>10</v>
      </c>
      <c r="F548" s="27">
        <v>4</v>
      </c>
      <c r="G548" s="27" t="s">
        <v>12</v>
      </c>
      <c r="H548" s="27">
        <v>609264791</v>
      </c>
      <c r="I548" s="27">
        <v>1007000000</v>
      </c>
      <c r="J548" s="27">
        <f t="shared" si="16"/>
        <v>397735209</v>
      </c>
      <c r="K548" s="9">
        <f t="shared" si="17"/>
        <v>397735209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</row>
    <row r="549" spans="1:116" s="17" customFormat="1" x14ac:dyDescent="0.25">
      <c r="A549" s="27">
        <v>16</v>
      </c>
      <c r="B549" s="27">
        <v>904012112</v>
      </c>
      <c r="C549" s="27" t="s">
        <v>14</v>
      </c>
      <c r="D549" s="27" t="s">
        <v>28</v>
      </c>
      <c r="E549" s="27" t="s">
        <v>16</v>
      </c>
      <c r="F549" s="27">
        <v>0</v>
      </c>
      <c r="G549" s="27" t="s">
        <v>12</v>
      </c>
      <c r="H549" s="27">
        <v>279176146</v>
      </c>
      <c r="I549" s="27">
        <v>1010000000</v>
      </c>
      <c r="J549" s="27">
        <f t="shared" si="16"/>
        <v>730823854</v>
      </c>
      <c r="K549" s="9">
        <f t="shared" si="17"/>
        <v>730823854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</row>
    <row r="550" spans="1:116" s="17" customFormat="1" x14ac:dyDescent="0.25">
      <c r="A550" s="27">
        <v>16</v>
      </c>
      <c r="B550" s="27">
        <v>904012112</v>
      </c>
      <c r="C550" s="27" t="s">
        <v>14</v>
      </c>
      <c r="D550" s="27" t="s">
        <v>28</v>
      </c>
      <c r="E550" s="27" t="s">
        <v>16</v>
      </c>
      <c r="F550" s="27">
        <v>1</v>
      </c>
      <c r="G550" s="27" t="s">
        <v>22</v>
      </c>
      <c r="H550" s="27">
        <v>69141928</v>
      </c>
      <c r="I550" s="27">
        <v>1010000000</v>
      </c>
      <c r="J550" s="27">
        <f t="shared" si="16"/>
        <v>940858072</v>
      </c>
      <c r="K550" s="9">
        <f t="shared" si="17"/>
        <v>940858072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</row>
    <row r="551" spans="1:116" s="17" customFormat="1" x14ac:dyDescent="0.25">
      <c r="A551" s="27">
        <v>16</v>
      </c>
      <c r="B551" s="27">
        <v>904012112</v>
      </c>
      <c r="C551" s="27" t="s">
        <v>14</v>
      </c>
      <c r="D551" s="27" t="s">
        <v>28</v>
      </c>
      <c r="E551" s="27" t="s">
        <v>16</v>
      </c>
      <c r="F551" s="27">
        <v>2</v>
      </c>
      <c r="G551" s="27" t="s">
        <v>12</v>
      </c>
      <c r="H551" s="27">
        <v>173299843</v>
      </c>
      <c r="I551" s="27">
        <v>1010000000</v>
      </c>
      <c r="J551" s="27">
        <f t="shared" si="16"/>
        <v>836700157</v>
      </c>
      <c r="K551" s="9">
        <f t="shared" si="17"/>
        <v>836700157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</row>
    <row r="552" spans="1:116" s="17" customFormat="1" x14ac:dyDescent="0.25">
      <c r="A552" s="27">
        <v>16</v>
      </c>
      <c r="B552" s="27">
        <v>904012112</v>
      </c>
      <c r="C552" s="27" t="s">
        <v>14</v>
      </c>
      <c r="D552" s="27" t="s">
        <v>28</v>
      </c>
      <c r="E552" s="27" t="s">
        <v>16</v>
      </c>
      <c r="F552" s="27">
        <v>3</v>
      </c>
      <c r="G552" s="27" t="s">
        <v>12</v>
      </c>
      <c r="H552" s="27">
        <v>184677863</v>
      </c>
      <c r="I552" s="27">
        <v>1010000000</v>
      </c>
      <c r="J552" s="27">
        <f t="shared" si="16"/>
        <v>825322137</v>
      </c>
      <c r="K552" s="9">
        <f t="shared" si="17"/>
        <v>825322137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</row>
    <row r="553" spans="1:116" s="17" customFormat="1" x14ac:dyDescent="0.25">
      <c r="A553" s="27">
        <v>16</v>
      </c>
      <c r="B553" s="27">
        <v>904012112</v>
      </c>
      <c r="C553" s="27" t="s">
        <v>14</v>
      </c>
      <c r="D553" s="27" t="s">
        <v>28</v>
      </c>
      <c r="E553" s="27" t="s">
        <v>16</v>
      </c>
      <c r="F553" s="27">
        <v>4</v>
      </c>
      <c r="G553" s="27" t="s">
        <v>12</v>
      </c>
      <c r="H553" s="27">
        <v>417477604</v>
      </c>
      <c r="I553" s="27">
        <v>1010000000</v>
      </c>
      <c r="J553" s="27">
        <f t="shared" si="16"/>
        <v>592522396</v>
      </c>
      <c r="K553" s="9">
        <f t="shared" si="17"/>
        <v>592522396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</row>
    <row r="554" spans="1:116" s="17" customFormat="1" x14ac:dyDescent="0.25">
      <c r="A554" s="27">
        <v>16</v>
      </c>
      <c r="B554" s="27">
        <v>904012112</v>
      </c>
      <c r="C554" s="27" t="s">
        <v>14</v>
      </c>
      <c r="D554" s="27" t="s">
        <v>28</v>
      </c>
      <c r="E554" s="27" t="s">
        <v>16</v>
      </c>
      <c r="F554" s="27">
        <v>5</v>
      </c>
      <c r="G554" s="27" t="s">
        <v>22</v>
      </c>
      <c r="H554" s="27">
        <v>353946250</v>
      </c>
      <c r="I554" s="27">
        <v>1010000000</v>
      </c>
      <c r="J554" s="27">
        <f t="shared" si="16"/>
        <v>656053750</v>
      </c>
      <c r="K554" s="9">
        <f t="shared" si="17"/>
        <v>656053750</v>
      </c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</row>
    <row r="555" spans="1:116" s="17" customFormat="1" x14ac:dyDescent="0.25">
      <c r="A555" s="27">
        <v>16</v>
      </c>
      <c r="B555" s="27">
        <v>904012112</v>
      </c>
      <c r="C555" s="27" t="s">
        <v>14</v>
      </c>
      <c r="D555" s="27" t="s">
        <v>28</v>
      </c>
      <c r="E555" s="27" t="s">
        <v>16</v>
      </c>
      <c r="F555" s="27">
        <v>6</v>
      </c>
      <c r="G555" s="27" t="s">
        <v>12</v>
      </c>
      <c r="H555" s="27">
        <v>374901824</v>
      </c>
      <c r="I555" s="27">
        <v>1010000000</v>
      </c>
      <c r="J555" s="27">
        <f t="shared" si="16"/>
        <v>635098176</v>
      </c>
      <c r="K555" s="9">
        <f t="shared" si="17"/>
        <v>635098176</v>
      </c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</row>
    <row r="556" spans="1:116" s="17" customFormat="1" x14ac:dyDescent="0.25">
      <c r="A556" s="27">
        <v>16</v>
      </c>
      <c r="B556" s="27">
        <v>904012243</v>
      </c>
      <c r="C556" s="27" t="s">
        <v>20</v>
      </c>
      <c r="D556" s="27" t="s">
        <v>28</v>
      </c>
      <c r="E556" s="27" t="s">
        <v>10</v>
      </c>
      <c r="F556" s="27">
        <v>0</v>
      </c>
      <c r="G556" s="27" t="s">
        <v>12</v>
      </c>
      <c r="H556" s="27">
        <v>223576822</v>
      </c>
      <c r="I556" s="27">
        <v>1004000000</v>
      </c>
      <c r="J556" s="27">
        <f t="shared" si="16"/>
        <v>780423178</v>
      </c>
      <c r="K556" s="9">
        <f t="shared" si="17"/>
        <v>780423178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</row>
    <row r="557" spans="1:116" s="17" customFormat="1" x14ac:dyDescent="0.25">
      <c r="A557" s="27">
        <v>16</v>
      </c>
      <c r="B557" s="27">
        <v>904012243</v>
      </c>
      <c r="C557" s="27" t="s">
        <v>20</v>
      </c>
      <c r="D557" s="27" t="s">
        <v>28</v>
      </c>
      <c r="E557" s="27" t="s">
        <v>10</v>
      </c>
      <c r="F557" s="27">
        <v>1</v>
      </c>
      <c r="G557" s="27" t="s">
        <v>12</v>
      </c>
      <c r="H557" s="27">
        <v>359474271</v>
      </c>
      <c r="I557" s="27">
        <v>1004000000</v>
      </c>
      <c r="J557" s="27">
        <f t="shared" si="16"/>
        <v>644525729</v>
      </c>
      <c r="K557" s="9">
        <f t="shared" si="17"/>
        <v>644525729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</row>
    <row r="558" spans="1:116" s="17" customFormat="1" x14ac:dyDescent="0.25">
      <c r="A558" s="27">
        <v>16</v>
      </c>
      <c r="B558" s="27">
        <v>904012243</v>
      </c>
      <c r="C558" s="27" t="s">
        <v>20</v>
      </c>
      <c r="D558" s="27" t="s">
        <v>28</v>
      </c>
      <c r="E558" s="27" t="s">
        <v>10</v>
      </c>
      <c r="F558" s="27">
        <v>2</v>
      </c>
      <c r="G558" s="27" t="s">
        <v>12</v>
      </c>
      <c r="H558" s="27">
        <v>236068489</v>
      </c>
      <c r="I558" s="27">
        <v>1004000000</v>
      </c>
      <c r="J558" s="27">
        <f t="shared" si="16"/>
        <v>767931511</v>
      </c>
      <c r="K558" s="9">
        <f t="shared" si="17"/>
        <v>767931511</v>
      </c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</row>
    <row r="559" spans="1:116" s="17" customFormat="1" x14ac:dyDescent="0.25">
      <c r="A559" s="27">
        <v>16</v>
      </c>
      <c r="B559" s="27">
        <v>904012243</v>
      </c>
      <c r="C559" s="27" t="s">
        <v>20</v>
      </c>
      <c r="D559" s="27" t="s">
        <v>28</v>
      </c>
      <c r="E559" s="27" t="s">
        <v>10</v>
      </c>
      <c r="F559" s="27">
        <v>3</v>
      </c>
      <c r="G559" s="27" t="s">
        <v>12</v>
      </c>
      <c r="H559" s="27">
        <v>274731197</v>
      </c>
      <c r="I559" s="27">
        <v>1004000000</v>
      </c>
      <c r="J559" s="27">
        <f t="shared" si="16"/>
        <v>729268803</v>
      </c>
      <c r="K559" s="9">
        <f t="shared" si="17"/>
        <v>729268803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</row>
    <row r="560" spans="1:116" s="17" customFormat="1" x14ac:dyDescent="0.25">
      <c r="A560" s="27">
        <v>16</v>
      </c>
      <c r="B560" s="27">
        <v>904012243</v>
      </c>
      <c r="C560" s="27" t="s">
        <v>20</v>
      </c>
      <c r="D560" s="27" t="s">
        <v>28</v>
      </c>
      <c r="E560" s="27" t="s">
        <v>10</v>
      </c>
      <c r="F560" s="27">
        <v>4</v>
      </c>
      <c r="G560" s="27" t="s">
        <v>12</v>
      </c>
      <c r="H560" s="27">
        <v>5016191196</v>
      </c>
      <c r="I560" s="27">
        <v>1004000000</v>
      </c>
      <c r="J560" s="27">
        <f t="shared" si="16"/>
        <v>-4012191196</v>
      </c>
      <c r="K560" s="9">
        <f t="shared" si="17"/>
        <v>4012191196</v>
      </c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</row>
    <row r="561" spans="1:116" s="17" customFormat="1" x14ac:dyDescent="0.25">
      <c r="A561" s="27">
        <v>16</v>
      </c>
      <c r="B561" s="27">
        <v>904011859</v>
      </c>
      <c r="C561" s="27" t="s">
        <v>8</v>
      </c>
      <c r="D561" s="27" t="s">
        <v>28</v>
      </c>
      <c r="E561" s="27" t="s">
        <v>10</v>
      </c>
      <c r="F561" s="27">
        <v>0</v>
      </c>
      <c r="G561" s="27" t="s">
        <v>12</v>
      </c>
      <c r="H561" s="27">
        <v>339268750</v>
      </c>
      <c r="I561" s="27">
        <v>1005000000</v>
      </c>
      <c r="J561" s="27">
        <f t="shared" si="16"/>
        <v>665731250</v>
      </c>
      <c r="K561" s="9">
        <f t="shared" si="17"/>
        <v>665731250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</row>
    <row r="562" spans="1:116" s="17" customFormat="1" x14ac:dyDescent="0.25">
      <c r="A562" s="27">
        <v>16</v>
      </c>
      <c r="B562" s="27">
        <v>904011859</v>
      </c>
      <c r="C562" s="27" t="s">
        <v>8</v>
      </c>
      <c r="D562" s="27" t="s">
        <v>28</v>
      </c>
      <c r="E562" s="27" t="s">
        <v>10</v>
      </c>
      <c r="F562" s="27">
        <v>1</v>
      </c>
      <c r="G562" s="27" t="s">
        <v>12</v>
      </c>
      <c r="H562" s="27">
        <v>356319375</v>
      </c>
      <c r="I562" s="27">
        <v>1005000000</v>
      </c>
      <c r="J562" s="27">
        <f t="shared" si="16"/>
        <v>648680625</v>
      </c>
      <c r="K562" s="9">
        <f t="shared" si="17"/>
        <v>648680625</v>
      </c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</row>
    <row r="563" spans="1:116" s="17" customFormat="1" x14ac:dyDescent="0.25">
      <c r="A563" s="27">
        <v>16</v>
      </c>
      <c r="B563" s="27">
        <v>904011859</v>
      </c>
      <c r="C563" s="27" t="s">
        <v>8</v>
      </c>
      <c r="D563" s="27" t="s">
        <v>28</v>
      </c>
      <c r="E563" s="27" t="s">
        <v>10</v>
      </c>
      <c r="F563" s="27">
        <v>2</v>
      </c>
      <c r="G563" s="27" t="s">
        <v>12</v>
      </c>
      <c r="H563" s="27">
        <v>264487552</v>
      </c>
      <c r="I563" s="27">
        <v>1005000000</v>
      </c>
      <c r="J563" s="27">
        <f t="shared" si="16"/>
        <v>740512448</v>
      </c>
      <c r="K563" s="9">
        <f t="shared" si="17"/>
        <v>740512448</v>
      </c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</row>
    <row r="564" spans="1:116" s="17" customFormat="1" x14ac:dyDescent="0.25">
      <c r="A564" s="27">
        <v>16</v>
      </c>
      <c r="B564" s="27">
        <v>904011859</v>
      </c>
      <c r="C564" s="27" t="s">
        <v>8</v>
      </c>
      <c r="D564" s="27" t="s">
        <v>28</v>
      </c>
      <c r="E564" s="27" t="s">
        <v>10</v>
      </c>
      <c r="F564" s="27">
        <v>3</v>
      </c>
      <c r="G564" s="27" t="s">
        <v>12</v>
      </c>
      <c r="H564" s="27">
        <v>229316719</v>
      </c>
      <c r="I564" s="27">
        <v>1005000000</v>
      </c>
      <c r="J564" s="27">
        <f t="shared" si="16"/>
        <v>775683281</v>
      </c>
      <c r="K564" s="9">
        <f t="shared" si="17"/>
        <v>775683281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</row>
    <row r="565" spans="1:116" s="17" customFormat="1" x14ac:dyDescent="0.25">
      <c r="A565" s="27">
        <v>16</v>
      </c>
      <c r="B565" s="27">
        <v>904011859</v>
      </c>
      <c r="C565" s="27" t="s">
        <v>8</v>
      </c>
      <c r="D565" s="27" t="s">
        <v>28</v>
      </c>
      <c r="E565" s="27" t="s">
        <v>10</v>
      </c>
      <c r="F565" s="27">
        <v>4</v>
      </c>
      <c r="G565" s="27" t="s">
        <v>12</v>
      </c>
      <c r="H565" s="27">
        <v>263852656</v>
      </c>
      <c r="I565" s="27">
        <v>1005000000</v>
      </c>
      <c r="J565" s="27">
        <f t="shared" si="16"/>
        <v>741147344</v>
      </c>
      <c r="K565" s="9">
        <f t="shared" si="17"/>
        <v>741147344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</row>
    <row r="566" spans="1:116" s="17" customFormat="1" x14ac:dyDescent="0.25">
      <c r="A566" s="27">
        <v>16</v>
      </c>
      <c r="B566" s="27">
        <v>904012204</v>
      </c>
      <c r="C566" s="27" t="s">
        <v>14</v>
      </c>
      <c r="D566" s="27" t="s">
        <v>28</v>
      </c>
      <c r="E566" s="27" t="s">
        <v>10</v>
      </c>
      <c r="F566" s="27">
        <v>0</v>
      </c>
      <c r="G566" s="27" t="s">
        <v>12</v>
      </c>
      <c r="H566" s="27">
        <v>105662136</v>
      </c>
      <c r="I566" s="27">
        <v>1004000000</v>
      </c>
      <c r="J566" s="27">
        <f t="shared" si="16"/>
        <v>898337864</v>
      </c>
      <c r="K566" s="9">
        <f t="shared" si="17"/>
        <v>898337864</v>
      </c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</row>
    <row r="567" spans="1:116" s="17" customFormat="1" x14ac:dyDescent="0.25">
      <c r="A567" s="27">
        <v>16</v>
      </c>
      <c r="B567" s="27">
        <v>904012204</v>
      </c>
      <c r="C567" s="27" t="s">
        <v>14</v>
      </c>
      <c r="D567" s="27" t="s">
        <v>28</v>
      </c>
      <c r="E567" s="27" t="s">
        <v>10</v>
      </c>
      <c r="F567" s="27">
        <v>1</v>
      </c>
      <c r="G567" s="27" t="s">
        <v>12</v>
      </c>
      <c r="H567" s="27">
        <v>138397032</v>
      </c>
      <c r="I567" s="27">
        <v>1004000000</v>
      </c>
      <c r="J567" s="27">
        <f t="shared" si="16"/>
        <v>865602968</v>
      </c>
      <c r="K567" s="9">
        <f t="shared" si="17"/>
        <v>865602968</v>
      </c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</row>
    <row r="568" spans="1:116" s="17" customFormat="1" x14ac:dyDescent="0.25">
      <c r="A568" s="27">
        <v>16</v>
      </c>
      <c r="B568" s="27">
        <v>904012204</v>
      </c>
      <c r="C568" s="27" t="s">
        <v>14</v>
      </c>
      <c r="D568" s="27" t="s">
        <v>28</v>
      </c>
      <c r="E568" s="27" t="s">
        <v>10</v>
      </c>
      <c r="F568" s="27">
        <v>2</v>
      </c>
      <c r="G568" s="27" t="s">
        <v>12</v>
      </c>
      <c r="H568" s="27">
        <v>271688750</v>
      </c>
      <c r="I568" s="27">
        <v>1004000000</v>
      </c>
      <c r="J568" s="27">
        <f t="shared" si="16"/>
        <v>732311250</v>
      </c>
      <c r="K568" s="9">
        <f t="shared" si="17"/>
        <v>732311250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</row>
    <row r="569" spans="1:116" s="17" customFormat="1" x14ac:dyDescent="0.25">
      <c r="A569" s="27">
        <v>16</v>
      </c>
      <c r="B569" s="27">
        <v>904012204</v>
      </c>
      <c r="C569" s="27" t="s">
        <v>14</v>
      </c>
      <c r="D569" s="27" t="s">
        <v>28</v>
      </c>
      <c r="E569" s="27" t="s">
        <v>10</v>
      </c>
      <c r="F569" s="27">
        <v>3</v>
      </c>
      <c r="G569" s="27" t="s">
        <v>12</v>
      </c>
      <c r="H569" s="27">
        <v>181724740</v>
      </c>
      <c r="I569" s="27">
        <v>1004000000</v>
      </c>
      <c r="J569" s="27">
        <f t="shared" si="16"/>
        <v>822275260</v>
      </c>
      <c r="K569" s="9">
        <f t="shared" si="17"/>
        <v>822275260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</row>
    <row r="570" spans="1:116" s="17" customFormat="1" x14ac:dyDescent="0.25">
      <c r="A570" s="27">
        <v>16</v>
      </c>
      <c r="B570" s="27">
        <v>904012204</v>
      </c>
      <c r="C570" s="27" t="s">
        <v>14</v>
      </c>
      <c r="D570" s="27" t="s">
        <v>28</v>
      </c>
      <c r="E570" s="27" t="s">
        <v>10</v>
      </c>
      <c r="F570" s="27">
        <v>4</v>
      </c>
      <c r="G570" s="27" t="s">
        <v>12</v>
      </c>
      <c r="H570" s="27">
        <v>222401614</v>
      </c>
      <c r="I570" s="27">
        <v>1004000000</v>
      </c>
      <c r="J570" s="27">
        <f t="shared" si="16"/>
        <v>781598386</v>
      </c>
      <c r="K570" s="9">
        <f t="shared" si="17"/>
        <v>781598386</v>
      </c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</row>
    <row r="571" spans="1:116" s="17" customFormat="1" x14ac:dyDescent="0.25">
      <c r="A571" s="27">
        <v>16</v>
      </c>
      <c r="B571" s="27">
        <v>904012024</v>
      </c>
      <c r="C571" s="27" t="s">
        <v>13</v>
      </c>
      <c r="D571" s="27" t="s">
        <v>28</v>
      </c>
      <c r="E571" s="27" t="s">
        <v>10</v>
      </c>
      <c r="F571" s="27">
        <v>0</v>
      </c>
      <c r="G571" s="27" t="s">
        <v>12</v>
      </c>
      <c r="H571" s="27">
        <v>483698385</v>
      </c>
      <c r="I571" s="27">
        <v>1007000000</v>
      </c>
      <c r="J571" s="27">
        <f t="shared" si="16"/>
        <v>523301615</v>
      </c>
      <c r="K571" s="9">
        <f t="shared" si="17"/>
        <v>523301615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</row>
    <row r="572" spans="1:116" s="17" customFormat="1" x14ac:dyDescent="0.25">
      <c r="A572" s="27">
        <v>16</v>
      </c>
      <c r="B572" s="27">
        <v>904012024</v>
      </c>
      <c r="C572" s="27" t="s">
        <v>13</v>
      </c>
      <c r="D572" s="27" t="s">
        <v>28</v>
      </c>
      <c r="E572" s="27" t="s">
        <v>10</v>
      </c>
      <c r="F572" s="27">
        <v>1</v>
      </c>
      <c r="G572" s="27" t="s">
        <v>12</v>
      </c>
      <c r="H572" s="27">
        <v>486321979</v>
      </c>
      <c r="I572" s="27">
        <v>1007000000</v>
      </c>
      <c r="J572" s="27">
        <f t="shared" si="16"/>
        <v>520678021</v>
      </c>
      <c r="K572" s="9">
        <f t="shared" si="17"/>
        <v>520678021</v>
      </c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</row>
    <row r="573" spans="1:116" s="17" customFormat="1" x14ac:dyDescent="0.25">
      <c r="A573" s="27">
        <v>16</v>
      </c>
      <c r="B573" s="27">
        <v>904012024</v>
      </c>
      <c r="C573" s="27" t="s">
        <v>13</v>
      </c>
      <c r="D573" s="27" t="s">
        <v>28</v>
      </c>
      <c r="E573" s="27" t="s">
        <v>10</v>
      </c>
      <c r="F573" s="27">
        <v>2</v>
      </c>
      <c r="G573" s="27" t="s">
        <v>12</v>
      </c>
      <c r="H573" s="27">
        <v>324879011</v>
      </c>
      <c r="I573" s="27">
        <v>1007000000</v>
      </c>
      <c r="J573" s="27">
        <f t="shared" si="16"/>
        <v>682120989</v>
      </c>
      <c r="K573" s="9">
        <f t="shared" si="17"/>
        <v>682120989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</row>
    <row r="574" spans="1:116" s="17" customFormat="1" x14ac:dyDescent="0.25">
      <c r="A574" s="27">
        <v>16</v>
      </c>
      <c r="B574" s="27">
        <v>904012024</v>
      </c>
      <c r="C574" s="27" t="s">
        <v>13</v>
      </c>
      <c r="D574" s="27" t="s">
        <v>28</v>
      </c>
      <c r="E574" s="27" t="s">
        <v>10</v>
      </c>
      <c r="F574" s="27">
        <v>3</v>
      </c>
      <c r="G574" s="27" t="s">
        <v>12</v>
      </c>
      <c r="H574" s="27">
        <v>148139115</v>
      </c>
      <c r="I574" s="27">
        <v>1007000000</v>
      </c>
      <c r="J574" s="27">
        <f t="shared" si="16"/>
        <v>858860885</v>
      </c>
      <c r="K574" s="9">
        <f t="shared" si="17"/>
        <v>858860885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</row>
    <row r="575" spans="1:116" s="17" customFormat="1" x14ac:dyDescent="0.25">
      <c r="A575" s="27">
        <v>16</v>
      </c>
      <c r="B575" s="27">
        <v>904012024</v>
      </c>
      <c r="C575" s="27" t="s">
        <v>13</v>
      </c>
      <c r="D575" s="27" t="s">
        <v>28</v>
      </c>
      <c r="E575" s="27" t="s">
        <v>10</v>
      </c>
      <c r="F575" s="27">
        <v>4</v>
      </c>
      <c r="G575" s="27" t="s">
        <v>12</v>
      </c>
      <c r="H575" s="27">
        <v>308603334</v>
      </c>
      <c r="I575" s="27">
        <v>1007000000</v>
      </c>
      <c r="J575" s="27">
        <f t="shared" si="16"/>
        <v>698396666</v>
      </c>
      <c r="K575" s="9">
        <f t="shared" si="17"/>
        <v>698396666</v>
      </c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</row>
    <row r="576" spans="1:116" s="17" customFormat="1" x14ac:dyDescent="0.25">
      <c r="A576" s="28">
        <v>17</v>
      </c>
      <c r="B576" s="28">
        <v>829025242</v>
      </c>
      <c r="C576" s="28" t="s">
        <v>13</v>
      </c>
      <c r="D576" s="28" t="s">
        <v>21</v>
      </c>
      <c r="E576" s="28" t="s">
        <v>10</v>
      </c>
      <c r="F576" s="28">
        <v>0</v>
      </c>
      <c r="G576" s="28" t="s">
        <v>12</v>
      </c>
      <c r="H576" s="28">
        <v>270019062</v>
      </c>
      <c r="I576" s="27">
        <v>1007000000</v>
      </c>
      <c r="J576" s="27">
        <f t="shared" si="16"/>
        <v>736980938</v>
      </c>
      <c r="K576" s="9">
        <f t="shared" si="17"/>
        <v>736980938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</row>
    <row r="577" spans="1:116" s="17" customFormat="1" x14ac:dyDescent="0.25">
      <c r="A577" s="28">
        <v>17</v>
      </c>
      <c r="B577" s="28">
        <v>829025242</v>
      </c>
      <c r="C577" s="28" t="s">
        <v>13</v>
      </c>
      <c r="D577" s="28" t="s">
        <v>21</v>
      </c>
      <c r="E577" s="28" t="s">
        <v>10</v>
      </c>
      <c r="F577" s="28">
        <v>1</v>
      </c>
      <c r="G577" s="28" t="s">
        <v>12</v>
      </c>
      <c r="H577" s="28">
        <v>260374427</v>
      </c>
      <c r="I577" s="27">
        <v>1007000000</v>
      </c>
      <c r="J577" s="27">
        <f t="shared" si="16"/>
        <v>746625573</v>
      </c>
      <c r="K577" s="9">
        <f t="shared" si="17"/>
        <v>746625573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</row>
    <row r="578" spans="1:116" s="17" customFormat="1" x14ac:dyDescent="0.25">
      <c r="A578" s="28">
        <v>17</v>
      </c>
      <c r="B578" s="28">
        <v>829025242</v>
      </c>
      <c r="C578" s="28" t="s">
        <v>13</v>
      </c>
      <c r="D578" s="28" t="s">
        <v>21</v>
      </c>
      <c r="E578" s="28" t="s">
        <v>10</v>
      </c>
      <c r="F578" s="28">
        <v>2</v>
      </c>
      <c r="G578" s="28" t="s">
        <v>12</v>
      </c>
      <c r="H578" s="28">
        <v>270361563</v>
      </c>
      <c r="I578" s="27">
        <v>1007000000</v>
      </c>
      <c r="J578" s="27">
        <f t="shared" ref="J578:J641" si="18" xml:space="preserve"> I578-H578</f>
        <v>736638437</v>
      </c>
      <c r="K578" s="9">
        <f t="shared" si="17"/>
        <v>736638437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</row>
    <row r="579" spans="1:116" s="17" customFormat="1" x14ac:dyDescent="0.25">
      <c r="A579" s="28">
        <v>17</v>
      </c>
      <c r="B579" s="28">
        <v>829025242</v>
      </c>
      <c r="C579" s="28" t="s">
        <v>13</v>
      </c>
      <c r="D579" s="28" t="s">
        <v>21</v>
      </c>
      <c r="E579" s="28" t="s">
        <v>10</v>
      </c>
      <c r="F579" s="28">
        <v>3</v>
      </c>
      <c r="G579" s="28" t="s">
        <v>12</v>
      </c>
      <c r="H579" s="28">
        <v>368509009</v>
      </c>
      <c r="I579" s="27">
        <v>1007000000</v>
      </c>
      <c r="J579" s="27">
        <f t="shared" si="18"/>
        <v>638490991</v>
      </c>
      <c r="K579" s="9">
        <f t="shared" ref="K579:K642" si="19">ABS(J579)</f>
        <v>638490991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</row>
    <row r="580" spans="1:116" s="17" customFormat="1" x14ac:dyDescent="0.25">
      <c r="A580" s="28">
        <v>17</v>
      </c>
      <c r="B580" s="28">
        <v>829025242</v>
      </c>
      <c r="C580" s="28" t="s">
        <v>13</v>
      </c>
      <c r="D580" s="28" t="s">
        <v>21</v>
      </c>
      <c r="E580" s="28" t="s">
        <v>10</v>
      </c>
      <c r="F580" s="28">
        <v>4</v>
      </c>
      <c r="G580" s="28" t="s">
        <v>12</v>
      </c>
      <c r="H580" s="28">
        <v>358467656</v>
      </c>
      <c r="I580" s="27">
        <v>1007000000</v>
      </c>
      <c r="J580" s="27">
        <f t="shared" si="18"/>
        <v>648532344</v>
      </c>
      <c r="K580" s="9">
        <f t="shared" si="19"/>
        <v>648532344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</row>
    <row r="581" spans="1:116" s="17" customFormat="1" x14ac:dyDescent="0.25">
      <c r="A581" s="28">
        <v>17</v>
      </c>
      <c r="B581" s="28">
        <v>829025345</v>
      </c>
      <c r="C581" s="28" t="s">
        <v>14</v>
      </c>
      <c r="D581" s="28" t="s">
        <v>9</v>
      </c>
      <c r="E581" s="28" t="s">
        <v>16</v>
      </c>
      <c r="F581" s="28">
        <v>0</v>
      </c>
      <c r="G581" s="28" t="s">
        <v>12</v>
      </c>
      <c r="H581" s="28">
        <v>409883072</v>
      </c>
      <c r="I581" s="27">
        <v>1010000000</v>
      </c>
      <c r="J581" s="27">
        <f t="shared" si="18"/>
        <v>600116928</v>
      </c>
      <c r="K581" s="9">
        <f t="shared" si="19"/>
        <v>600116928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</row>
    <row r="582" spans="1:116" s="17" customFormat="1" x14ac:dyDescent="0.25">
      <c r="A582" s="28">
        <v>17</v>
      </c>
      <c r="B582" s="28">
        <v>829025345</v>
      </c>
      <c r="C582" s="28" t="s">
        <v>14</v>
      </c>
      <c r="D582" s="28" t="s">
        <v>9</v>
      </c>
      <c r="E582" s="28" t="s">
        <v>16</v>
      </c>
      <c r="F582" s="28">
        <v>1</v>
      </c>
      <c r="G582" s="28" t="s">
        <v>12</v>
      </c>
      <c r="H582" s="28">
        <v>501307134</v>
      </c>
      <c r="I582" s="27">
        <v>1010000000</v>
      </c>
      <c r="J582" s="27">
        <f t="shared" si="18"/>
        <v>508692866</v>
      </c>
      <c r="K582" s="9">
        <f t="shared" si="19"/>
        <v>508692866</v>
      </c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</row>
    <row r="583" spans="1:116" s="17" customFormat="1" x14ac:dyDescent="0.25">
      <c r="A583" s="28">
        <v>17</v>
      </c>
      <c r="B583" s="28">
        <v>829025345</v>
      </c>
      <c r="C583" s="28" t="s">
        <v>14</v>
      </c>
      <c r="D583" s="28" t="s">
        <v>9</v>
      </c>
      <c r="E583" s="28" t="s">
        <v>16</v>
      </c>
      <c r="F583" s="28">
        <v>2</v>
      </c>
      <c r="G583" s="28" t="s">
        <v>19</v>
      </c>
      <c r="H583" s="28">
        <v>88447448</v>
      </c>
      <c r="I583" s="27">
        <v>1010000000</v>
      </c>
      <c r="J583" s="27">
        <f t="shared" si="18"/>
        <v>921552552</v>
      </c>
      <c r="K583" s="9">
        <f t="shared" si="19"/>
        <v>921552552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</row>
    <row r="584" spans="1:116" s="17" customFormat="1" x14ac:dyDescent="0.25">
      <c r="A584" s="28">
        <v>17</v>
      </c>
      <c r="B584" s="28">
        <v>829025345</v>
      </c>
      <c r="C584" s="28" t="s">
        <v>14</v>
      </c>
      <c r="D584" s="28" t="s">
        <v>9</v>
      </c>
      <c r="E584" s="28" t="s">
        <v>16</v>
      </c>
      <c r="F584" s="28">
        <v>3</v>
      </c>
      <c r="G584" s="28" t="s">
        <v>12</v>
      </c>
      <c r="H584" s="28">
        <v>544725261</v>
      </c>
      <c r="I584" s="27">
        <v>1010000000</v>
      </c>
      <c r="J584" s="27">
        <f t="shared" si="18"/>
        <v>465274739</v>
      </c>
      <c r="K584" s="9">
        <f t="shared" si="19"/>
        <v>465274739</v>
      </c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</row>
    <row r="585" spans="1:116" s="17" customFormat="1" x14ac:dyDescent="0.25">
      <c r="A585" s="28">
        <v>17</v>
      </c>
      <c r="B585" s="28">
        <v>829025345</v>
      </c>
      <c r="C585" s="28" t="s">
        <v>14</v>
      </c>
      <c r="D585" s="28" t="s">
        <v>9</v>
      </c>
      <c r="E585" s="28" t="s">
        <v>16</v>
      </c>
      <c r="F585" s="28">
        <v>4</v>
      </c>
      <c r="G585" s="28" t="s">
        <v>12</v>
      </c>
      <c r="H585" s="28">
        <v>546178332</v>
      </c>
      <c r="I585" s="27">
        <v>1010000000</v>
      </c>
      <c r="J585" s="27">
        <f t="shared" si="18"/>
        <v>463821668</v>
      </c>
      <c r="K585" s="9">
        <f t="shared" si="19"/>
        <v>463821668</v>
      </c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</row>
    <row r="586" spans="1:116" s="17" customFormat="1" x14ac:dyDescent="0.25">
      <c r="A586" s="28">
        <v>17</v>
      </c>
      <c r="B586" s="28">
        <v>829025345</v>
      </c>
      <c r="C586" s="28" t="s">
        <v>14</v>
      </c>
      <c r="D586" s="28" t="s">
        <v>9</v>
      </c>
      <c r="E586" s="28" t="s">
        <v>16</v>
      </c>
      <c r="F586" s="28">
        <v>5</v>
      </c>
      <c r="G586" s="28" t="s">
        <v>12</v>
      </c>
      <c r="H586" s="28">
        <v>504313125</v>
      </c>
      <c r="I586" s="27">
        <v>1010000000</v>
      </c>
      <c r="J586" s="27">
        <f t="shared" si="18"/>
        <v>505686875</v>
      </c>
      <c r="K586" s="9">
        <f t="shared" si="19"/>
        <v>505686875</v>
      </c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</row>
    <row r="587" spans="1:116" s="17" customFormat="1" x14ac:dyDescent="0.25">
      <c r="A587" s="28">
        <v>17</v>
      </c>
      <c r="B587" s="28">
        <v>829025616</v>
      </c>
      <c r="C587" s="28" t="s">
        <v>20</v>
      </c>
      <c r="D587" s="28" t="s">
        <v>9</v>
      </c>
      <c r="E587" s="28" t="s">
        <v>10</v>
      </c>
      <c r="F587" s="28">
        <v>0</v>
      </c>
      <c r="G587" s="28" t="s">
        <v>24</v>
      </c>
      <c r="H587" s="28">
        <v>0</v>
      </c>
      <c r="I587" s="27">
        <v>1004000000</v>
      </c>
      <c r="J587" s="27">
        <f t="shared" si="18"/>
        <v>1004000000</v>
      </c>
      <c r="K587" s="9">
        <f t="shared" si="19"/>
        <v>1004000000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</row>
    <row r="588" spans="1:116" s="17" customFormat="1" x14ac:dyDescent="0.25">
      <c r="A588" s="28">
        <v>17</v>
      </c>
      <c r="B588" s="28">
        <v>829025616</v>
      </c>
      <c r="C588" s="28" t="s">
        <v>20</v>
      </c>
      <c r="D588" s="28" t="s">
        <v>9</v>
      </c>
      <c r="E588" s="28" t="s">
        <v>10</v>
      </c>
      <c r="F588" s="28">
        <v>1</v>
      </c>
      <c r="G588" s="28" t="s">
        <v>12</v>
      </c>
      <c r="H588" s="28">
        <v>283800520</v>
      </c>
      <c r="I588" s="27">
        <v>1004000000</v>
      </c>
      <c r="J588" s="27">
        <f t="shared" si="18"/>
        <v>720199480</v>
      </c>
      <c r="K588" s="9">
        <f t="shared" si="19"/>
        <v>720199480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</row>
    <row r="589" spans="1:116" s="17" customFormat="1" x14ac:dyDescent="0.25">
      <c r="A589" s="28">
        <v>17</v>
      </c>
      <c r="B589" s="28">
        <v>829025616</v>
      </c>
      <c r="C589" s="28" t="s">
        <v>20</v>
      </c>
      <c r="D589" s="28" t="s">
        <v>9</v>
      </c>
      <c r="E589" s="28" t="s">
        <v>10</v>
      </c>
      <c r="F589" s="28">
        <v>2</v>
      </c>
      <c r="G589" s="28" t="s">
        <v>12</v>
      </c>
      <c r="H589" s="28">
        <v>313109532</v>
      </c>
      <c r="I589" s="27">
        <v>1004000000</v>
      </c>
      <c r="J589" s="27">
        <f t="shared" si="18"/>
        <v>690890468</v>
      </c>
      <c r="K589" s="9">
        <f t="shared" si="19"/>
        <v>690890468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</row>
    <row r="590" spans="1:116" s="17" customFormat="1" x14ac:dyDescent="0.25">
      <c r="A590" s="28">
        <v>17</v>
      </c>
      <c r="B590" s="28">
        <v>829025616</v>
      </c>
      <c r="C590" s="28" t="s">
        <v>20</v>
      </c>
      <c r="D590" s="28" t="s">
        <v>9</v>
      </c>
      <c r="E590" s="28" t="s">
        <v>10</v>
      </c>
      <c r="F590" s="28">
        <v>3</v>
      </c>
      <c r="G590" s="28" t="s">
        <v>12</v>
      </c>
      <c r="H590" s="28">
        <v>2063989009</v>
      </c>
      <c r="I590" s="27">
        <v>1004000000</v>
      </c>
      <c r="J590" s="27">
        <f t="shared" si="18"/>
        <v>-1059989009</v>
      </c>
      <c r="K590" s="9">
        <f t="shared" si="19"/>
        <v>1059989009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</row>
    <row r="591" spans="1:116" x14ac:dyDescent="0.25">
      <c r="A591" s="28">
        <v>17</v>
      </c>
      <c r="B591" s="28">
        <v>829025616</v>
      </c>
      <c r="C591" s="28" t="s">
        <v>20</v>
      </c>
      <c r="D591" s="28" t="s">
        <v>9</v>
      </c>
      <c r="E591" s="28" t="s">
        <v>10</v>
      </c>
      <c r="F591" s="28">
        <v>4</v>
      </c>
      <c r="G591" s="28" t="s">
        <v>12</v>
      </c>
      <c r="H591" s="28">
        <v>237254583</v>
      </c>
      <c r="I591" s="27">
        <v>1004000000</v>
      </c>
      <c r="J591" s="27">
        <f t="shared" si="18"/>
        <v>766745417</v>
      </c>
      <c r="K591" s="9">
        <f t="shared" si="19"/>
        <v>766745417</v>
      </c>
    </row>
    <row r="592" spans="1:116" x14ac:dyDescent="0.25">
      <c r="A592" s="28">
        <v>17</v>
      </c>
      <c r="B592" s="28">
        <v>829025616</v>
      </c>
      <c r="C592" s="28" t="s">
        <v>20</v>
      </c>
      <c r="D592" s="28" t="s">
        <v>9</v>
      </c>
      <c r="E592" s="28" t="s">
        <v>10</v>
      </c>
      <c r="F592" s="28">
        <v>5</v>
      </c>
      <c r="G592" s="28" t="s">
        <v>12</v>
      </c>
      <c r="H592" s="28">
        <v>355799427</v>
      </c>
      <c r="I592" s="27">
        <v>1004000000</v>
      </c>
      <c r="J592" s="27">
        <f t="shared" si="18"/>
        <v>648200573</v>
      </c>
      <c r="K592" s="9">
        <f t="shared" si="19"/>
        <v>648200573</v>
      </c>
    </row>
    <row r="593" spans="1:11" x14ac:dyDescent="0.25">
      <c r="A593" s="28">
        <v>17</v>
      </c>
      <c r="B593" s="28">
        <v>829024939</v>
      </c>
      <c r="C593" s="28" t="s">
        <v>8</v>
      </c>
      <c r="D593" s="28" t="s">
        <v>9</v>
      </c>
      <c r="E593" s="28" t="s">
        <v>10</v>
      </c>
      <c r="F593" s="28">
        <v>0</v>
      </c>
      <c r="G593" s="28" t="s">
        <v>12</v>
      </c>
      <c r="H593" s="28">
        <v>53440886</v>
      </c>
      <c r="I593" s="27">
        <v>1005000000</v>
      </c>
      <c r="J593" s="27">
        <f t="shared" si="18"/>
        <v>951559114</v>
      </c>
      <c r="K593" s="9">
        <f t="shared" si="19"/>
        <v>951559114</v>
      </c>
    </row>
    <row r="594" spans="1:11" x14ac:dyDescent="0.25">
      <c r="A594" s="28">
        <v>17</v>
      </c>
      <c r="B594" s="28">
        <v>829024939</v>
      </c>
      <c r="C594" s="28" t="s">
        <v>8</v>
      </c>
      <c r="D594" s="28" t="s">
        <v>9</v>
      </c>
      <c r="E594" s="28" t="s">
        <v>10</v>
      </c>
      <c r="F594" s="28">
        <v>1</v>
      </c>
      <c r="G594" s="28" t="s">
        <v>12</v>
      </c>
      <c r="H594" s="28">
        <v>531299426</v>
      </c>
      <c r="I594" s="27">
        <v>1005000000</v>
      </c>
      <c r="J594" s="27">
        <f t="shared" si="18"/>
        <v>473700574</v>
      </c>
      <c r="K594" s="9">
        <f t="shared" si="19"/>
        <v>473700574</v>
      </c>
    </row>
    <row r="595" spans="1:11" x14ac:dyDescent="0.25">
      <c r="A595" s="28">
        <v>17</v>
      </c>
      <c r="B595" s="28">
        <v>829024939</v>
      </c>
      <c r="C595" s="28" t="s">
        <v>8</v>
      </c>
      <c r="D595" s="28" t="s">
        <v>9</v>
      </c>
      <c r="E595" s="28" t="s">
        <v>10</v>
      </c>
      <c r="F595" s="28">
        <v>2</v>
      </c>
      <c r="G595" s="28" t="s">
        <v>12</v>
      </c>
      <c r="H595" s="28">
        <v>254581250</v>
      </c>
      <c r="I595" s="27">
        <v>1005000000</v>
      </c>
      <c r="J595" s="27">
        <f t="shared" si="18"/>
        <v>750418750</v>
      </c>
      <c r="K595" s="9">
        <f t="shared" si="19"/>
        <v>750418750</v>
      </c>
    </row>
    <row r="596" spans="1:11" x14ac:dyDescent="0.25">
      <c r="A596" s="28">
        <v>17</v>
      </c>
      <c r="B596" s="28">
        <v>829024939</v>
      </c>
      <c r="C596" s="28" t="s">
        <v>8</v>
      </c>
      <c r="D596" s="28" t="s">
        <v>9</v>
      </c>
      <c r="E596" s="28" t="s">
        <v>10</v>
      </c>
      <c r="F596" s="28">
        <v>3</v>
      </c>
      <c r="G596" s="28" t="s">
        <v>12</v>
      </c>
      <c r="H596" s="28">
        <v>255348751</v>
      </c>
      <c r="I596" s="27">
        <v>1005000000</v>
      </c>
      <c r="J596" s="27">
        <f t="shared" si="18"/>
        <v>749651249</v>
      </c>
      <c r="K596" s="9">
        <f t="shared" si="19"/>
        <v>749651249</v>
      </c>
    </row>
    <row r="597" spans="1:11" x14ac:dyDescent="0.25">
      <c r="A597" s="28">
        <v>17</v>
      </c>
      <c r="B597" s="28">
        <v>829024939</v>
      </c>
      <c r="C597" s="28" t="s">
        <v>8</v>
      </c>
      <c r="D597" s="28" t="s">
        <v>9</v>
      </c>
      <c r="E597" s="28" t="s">
        <v>10</v>
      </c>
      <c r="F597" s="28">
        <v>4</v>
      </c>
      <c r="G597" s="28" t="s">
        <v>12</v>
      </c>
      <c r="H597" s="28">
        <v>279104948</v>
      </c>
      <c r="I597" s="27">
        <v>1005000000</v>
      </c>
      <c r="J597" s="27">
        <f t="shared" si="18"/>
        <v>725895052</v>
      </c>
      <c r="K597" s="9">
        <f t="shared" si="19"/>
        <v>725895052</v>
      </c>
    </row>
    <row r="598" spans="1:11" x14ac:dyDescent="0.25">
      <c r="A598" s="28">
        <v>17</v>
      </c>
      <c r="B598" s="28">
        <v>829025459</v>
      </c>
      <c r="C598" s="28" t="s">
        <v>14</v>
      </c>
      <c r="D598" s="28" t="s">
        <v>9</v>
      </c>
      <c r="E598" s="28" t="s">
        <v>10</v>
      </c>
      <c r="F598" s="28">
        <v>0</v>
      </c>
      <c r="G598" s="28" t="s">
        <v>12</v>
      </c>
      <c r="H598" s="28">
        <v>344414532</v>
      </c>
      <c r="I598" s="27">
        <v>1004000000</v>
      </c>
      <c r="J598" s="27">
        <f t="shared" si="18"/>
        <v>659585468</v>
      </c>
      <c r="K598" s="9">
        <f t="shared" si="19"/>
        <v>659585468</v>
      </c>
    </row>
    <row r="599" spans="1:11" x14ac:dyDescent="0.25">
      <c r="A599" s="28">
        <v>17</v>
      </c>
      <c r="B599" s="28">
        <v>829025459</v>
      </c>
      <c r="C599" s="28" t="s">
        <v>14</v>
      </c>
      <c r="D599" s="28" t="s">
        <v>9</v>
      </c>
      <c r="E599" s="28" t="s">
        <v>10</v>
      </c>
      <c r="F599" s="28">
        <v>1</v>
      </c>
      <c r="G599" s="28" t="s">
        <v>12</v>
      </c>
      <c r="H599" s="28">
        <v>195552187</v>
      </c>
      <c r="I599" s="27">
        <v>1004000000</v>
      </c>
      <c r="J599" s="27">
        <f t="shared" si="18"/>
        <v>808447813</v>
      </c>
      <c r="K599" s="9">
        <f t="shared" si="19"/>
        <v>808447813</v>
      </c>
    </row>
    <row r="600" spans="1:11" x14ac:dyDescent="0.25">
      <c r="A600" s="28">
        <v>17</v>
      </c>
      <c r="B600" s="28">
        <v>829025459</v>
      </c>
      <c r="C600" s="28" t="s">
        <v>14</v>
      </c>
      <c r="D600" s="28" t="s">
        <v>9</v>
      </c>
      <c r="E600" s="28" t="s">
        <v>10</v>
      </c>
      <c r="F600" s="28">
        <v>2</v>
      </c>
      <c r="G600" s="28" t="s">
        <v>12</v>
      </c>
      <c r="H600" s="28">
        <v>215977396</v>
      </c>
      <c r="I600" s="27">
        <v>1004000000</v>
      </c>
      <c r="J600" s="27">
        <f t="shared" si="18"/>
        <v>788022604</v>
      </c>
      <c r="K600" s="9">
        <f t="shared" si="19"/>
        <v>788022604</v>
      </c>
    </row>
    <row r="601" spans="1:11" x14ac:dyDescent="0.25">
      <c r="A601" s="28">
        <v>17</v>
      </c>
      <c r="B601" s="28">
        <v>829025459</v>
      </c>
      <c r="C601" s="28" t="s">
        <v>14</v>
      </c>
      <c r="D601" s="28" t="s">
        <v>9</v>
      </c>
      <c r="E601" s="28" t="s">
        <v>10</v>
      </c>
      <c r="F601" s="28">
        <v>3</v>
      </c>
      <c r="G601" s="28" t="s">
        <v>12</v>
      </c>
      <c r="H601" s="28">
        <v>244503386</v>
      </c>
      <c r="I601" s="27">
        <v>1004000000</v>
      </c>
      <c r="J601" s="27">
        <f t="shared" si="18"/>
        <v>759496614</v>
      </c>
      <c r="K601" s="9">
        <f t="shared" si="19"/>
        <v>759496614</v>
      </c>
    </row>
    <row r="602" spans="1:11" x14ac:dyDescent="0.25">
      <c r="A602" s="28">
        <v>17</v>
      </c>
      <c r="B602" s="28">
        <v>829025459</v>
      </c>
      <c r="C602" s="28" t="s">
        <v>14</v>
      </c>
      <c r="D602" s="28" t="s">
        <v>9</v>
      </c>
      <c r="E602" s="28" t="s">
        <v>10</v>
      </c>
      <c r="F602" s="28">
        <v>4</v>
      </c>
      <c r="G602" s="28" t="s">
        <v>12</v>
      </c>
      <c r="H602" s="28">
        <v>328298645</v>
      </c>
      <c r="I602" s="27">
        <v>1004000000</v>
      </c>
      <c r="J602" s="27">
        <f t="shared" si="18"/>
        <v>675701355</v>
      </c>
      <c r="K602" s="9">
        <f t="shared" si="19"/>
        <v>675701355</v>
      </c>
    </row>
    <row r="603" spans="1:11" x14ac:dyDescent="0.25">
      <c r="A603" s="28">
        <v>17</v>
      </c>
      <c r="B603" s="28">
        <v>904223936</v>
      </c>
      <c r="C603" s="28" t="s">
        <v>14</v>
      </c>
      <c r="D603" s="28" t="s">
        <v>28</v>
      </c>
      <c r="E603" s="28" t="s">
        <v>16</v>
      </c>
      <c r="F603" s="28">
        <v>0</v>
      </c>
      <c r="G603" s="28" t="s">
        <v>12</v>
      </c>
      <c r="H603" s="28">
        <v>323972448</v>
      </c>
      <c r="I603" s="27">
        <v>1010000000</v>
      </c>
      <c r="J603" s="27">
        <f t="shared" si="18"/>
        <v>686027552</v>
      </c>
      <c r="K603" s="9">
        <f t="shared" si="19"/>
        <v>686027552</v>
      </c>
    </row>
    <row r="604" spans="1:11" x14ac:dyDescent="0.25">
      <c r="A604" s="28">
        <v>17</v>
      </c>
      <c r="B604" s="28">
        <v>904223936</v>
      </c>
      <c r="C604" s="28" t="s">
        <v>14</v>
      </c>
      <c r="D604" s="28" t="s">
        <v>28</v>
      </c>
      <c r="E604" s="28" t="s">
        <v>16</v>
      </c>
      <c r="F604" s="28">
        <v>1</v>
      </c>
      <c r="G604" s="28" t="s">
        <v>12</v>
      </c>
      <c r="H604" s="28">
        <v>424316147</v>
      </c>
      <c r="I604" s="27">
        <v>1010000000</v>
      </c>
      <c r="J604" s="27">
        <f t="shared" si="18"/>
        <v>585683853</v>
      </c>
      <c r="K604" s="9">
        <f t="shared" si="19"/>
        <v>585683853</v>
      </c>
    </row>
    <row r="605" spans="1:11" x14ac:dyDescent="0.25">
      <c r="A605" s="28">
        <v>17</v>
      </c>
      <c r="B605" s="28">
        <v>904223936</v>
      </c>
      <c r="C605" s="28" t="s">
        <v>14</v>
      </c>
      <c r="D605" s="28" t="s">
        <v>28</v>
      </c>
      <c r="E605" s="28" t="s">
        <v>16</v>
      </c>
      <c r="F605" s="28">
        <v>2</v>
      </c>
      <c r="G605" s="28" t="s">
        <v>12</v>
      </c>
      <c r="H605" s="28">
        <v>245031457</v>
      </c>
      <c r="I605" s="27">
        <v>1010000000</v>
      </c>
      <c r="J605" s="27">
        <f t="shared" si="18"/>
        <v>764968543</v>
      </c>
      <c r="K605" s="9">
        <f t="shared" si="19"/>
        <v>764968543</v>
      </c>
    </row>
    <row r="606" spans="1:11" x14ac:dyDescent="0.25">
      <c r="A606" s="28">
        <v>17</v>
      </c>
      <c r="B606" s="28">
        <v>904223936</v>
      </c>
      <c r="C606" s="28" t="s">
        <v>14</v>
      </c>
      <c r="D606" s="28" t="s">
        <v>28</v>
      </c>
      <c r="E606" s="28" t="s">
        <v>16</v>
      </c>
      <c r="F606" s="28">
        <v>3</v>
      </c>
      <c r="G606" s="28" t="s">
        <v>12</v>
      </c>
      <c r="H606" s="28">
        <v>230179010</v>
      </c>
      <c r="I606" s="27">
        <v>1010000000</v>
      </c>
      <c r="J606" s="27">
        <f t="shared" si="18"/>
        <v>779820990</v>
      </c>
      <c r="K606" s="9">
        <f t="shared" si="19"/>
        <v>779820990</v>
      </c>
    </row>
    <row r="607" spans="1:11" x14ac:dyDescent="0.25">
      <c r="A607" s="28">
        <v>17</v>
      </c>
      <c r="B607" s="28">
        <v>904223936</v>
      </c>
      <c r="C607" s="28" t="s">
        <v>14</v>
      </c>
      <c r="D607" s="28" t="s">
        <v>28</v>
      </c>
      <c r="E607" s="28" t="s">
        <v>16</v>
      </c>
      <c r="F607" s="28">
        <v>4</v>
      </c>
      <c r="G607" s="28" t="s">
        <v>12</v>
      </c>
      <c r="H607" s="28">
        <v>229895885</v>
      </c>
      <c r="I607" s="27">
        <v>1010000000</v>
      </c>
      <c r="J607" s="27">
        <f t="shared" si="18"/>
        <v>780104115</v>
      </c>
      <c r="K607" s="9">
        <f t="shared" si="19"/>
        <v>780104115</v>
      </c>
    </row>
    <row r="608" spans="1:11" x14ac:dyDescent="0.25">
      <c r="A608" s="28">
        <v>17</v>
      </c>
      <c r="B608" s="28">
        <v>904224106</v>
      </c>
      <c r="C608" s="28" t="s">
        <v>20</v>
      </c>
      <c r="D608" s="28" t="s">
        <v>28</v>
      </c>
      <c r="E608" s="28" t="s">
        <v>10</v>
      </c>
      <c r="F608" s="28">
        <v>0</v>
      </c>
      <c r="G608" s="28" t="s">
        <v>12</v>
      </c>
      <c r="H608" s="28">
        <v>308091562</v>
      </c>
      <c r="I608" s="27">
        <v>1004000000</v>
      </c>
      <c r="J608" s="27">
        <f t="shared" si="18"/>
        <v>695908438</v>
      </c>
      <c r="K608" s="9">
        <f t="shared" si="19"/>
        <v>695908438</v>
      </c>
    </row>
    <row r="609" spans="1:11" x14ac:dyDescent="0.25">
      <c r="A609" s="28">
        <v>17</v>
      </c>
      <c r="B609" s="28">
        <v>904224106</v>
      </c>
      <c r="C609" s="28" t="s">
        <v>20</v>
      </c>
      <c r="D609" s="28" t="s">
        <v>28</v>
      </c>
      <c r="E609" s="28" t="s">
        <v>10</v>
      </c>
      <c r="F609" s="28">
        <v>1</v>
      </c>
      <c r="G609" s="28" t="s">
        <v>12</v>
      </c>
      <c r="H609" s="28">
        <v>358277657</v>
      </c>
      <c r="I609" s="27">
        <v>1004000000</v>
      </c>
      <c r="J609" s="27">
        <f t="shared" si="18"/>
        <v>645722343</v>
      </c>
      <c r="K609" s="9">
        <f t="shared" si="19"/>
        <v>645722343</v>
      </c>
    </row>
    <row r="610" spans="1:11" x14ac:dyDescent="0.25">
      <c r="A610" s="28">
        <v>17</v>
      </c>
      <c r="B610" s="28">
        <v>904224106</v>
      </c>
      <c r="C610" s="28" t="s">
        <v>20</v>
      </c>
      <c r="D610" s="28" t="s">
        <v>28</v>
      </c>
      <c r="E610" s="28" t="s">
        <v>10</v>
      </c>
      <c r="F610" s="28">
        <v>2</v>
      </c>
      <c r="G610" s="28" t="s">
        <v>12</v>
      </c>
      <c r="H610" s="28">
        <v>652460885</v>
      </c>
      <c r="I610" s="27">
        <v>1004000000</v>
      </c>
      <c r="J610" s="27">
        <f t="shared" si="18"/>
        <v>351539115</v>
      </c>
      <c r="K610" s="9">
        <f t="shared" si="19"/>
        <v>351539115</v>
      </c>
    </row>
    <row r="611" spans="1:11" x14ac:dyDescent="0.25">
      <c r="A611" s="28">
        <v>17</v>
      </c>
      <c r="B611" s="28">
        <v>904224106</v>
      </c>
      <c r="C611" s="28" t="s">
        <v>20</v>
      </c>
      <c r="D611" s="28" t="s">
        <v>28</v>
      </c>
      <c r="E611" s="28" t="s">
        <v>10</v>
      </c>
      <c r="F611" s="28">
        <v>3</v>
      </c>
      <c r="G611" s="28" t="s">
        <v>12</v>
      </c>
      <c r="H611" s="28">
        <v>185252760</v>
      </c>
      <c r="I611" s="27">
        <v>1004000000</v>
      </c>
      <c r="J611" s="27">
        <f t="shared" si="18"/>
        <v>818747240</v>
      </c>
      <c r="K611" s="9">
        <f t="shared" si="19"/>
        <v>818747240</v>
      </c>
    </row>
    <row r="612" spans="1:11" x14ac:dyDescent="0.25">
      <c r="A612" s="28">
        <v>17</v>
      </c>
      <c r="B612" s="28">
        <v>904224106</v>
      </c>
      <c r="C612" s="28" t="s">
        <v>20</v>
      </c>
      <c r="D612" s="28" t="s">
        <v>28</v>
      </c>
      <c r="E612" s="28" t="s">
        <v>10</v>
      </c>
      <c r="F612" s="28">
        <v>4</v>
      </c>
      <c r="G612" s="28" t="s">
        <v>12</v>
      </c>
      <c r="H612" s="28">
        <v>243252187</v>
      </c>
      <c r="I612" s="27">
        <v>1004000000</v>
      </c>
      <c r="J612" s="27">
        <f t="shared" si="18"/>
        <v>760747813</v>
      </c>
      <c r="K612" s="9">
        <f t="shared" si="19"/>
        <v>760747813</v>
      </c>
    </row>
    <row r="613" spans="1:11" x14ac:dyDescent="0.25">
      <c r="A613" s="28">
        <v>17</v>
      </c>
      <c r="B613" s="28">
        <v>904223719</v>
      </c>
      <c r="C613" s="28" t="s">
        <v>8</v>
      </c>
      <c r="D613" s="28" t="s">
        <v>28</v>
      </c>
      <c r="E613" s="28" t="s">
        <v>10</v>
      </c>
      <c r="F613" s="28">
        <v>0</v>
      </c>
      <c r="G613" s="28" t="s">
        <v>12</v>
      </c>
      <c r="H613" s="28">
        <v>378415364</v>
      </c>
      <c r="I613" s="27">
        <v>1005000000</v>
      </c>
      <c r="J613" s="27">
        <f t="shared" si="18"/>
        <v>626584636</v>
      </c>
      <c r="K613" s="9">
        <f t="shared" si="19"/>
        <v>626584636</v>
      </c>
    </row>
    <row r="614" spans="1:11" x14ac:dyDescent="0.25">
      <c r="A614" s="28">
        <v>17</v>
      </c>
      <c r="B614" s="28">
        <v>904223719</v>
      </c>
      <c r="C614" s="28" t="s">
        <v>8</v>
      </c>
      <c r="D614" s="28" t="s">
        <v>28</v>
      </c>
      <c r="E614" s="28" t="s">
        <v>10</v>
      </c>
      <c r="F614" s="28">
        <v>1</v>
      </c>
      <c r="G614" s="28" t="s">
        <v>12</v>
      </c>
      <c r="H614" s="28">
        <v>222341354</v>
      </c>
      <c r="I614" s="27">
        <v>1005000000</v>
      </c>
      <c r="J614" s="27">
        <f t="shared" si="18"/>
        <v>782658646</v>
      </c>
      <c r="K614" s="9">
        <f t="shared" si="19"/>
        <v>782658646</v>
      </c>
    </row>
    <row r="615" spans="1:11" x14ac:dyDescent="0.25">
      <c r="A615" s="28">
        <v>17</v>
      </c>
      <c r="B615" s="28">
        <v>904223719</v>
      </c>
      <c r="C615" s="28" t="s">
        <v>8</v>
      </c>
      <c r="D615" s="28" t="s">
        <v>28</v>
      </c>
      <c r="E615" s="28" t="s">
        <v>10</v>
      </c>
      <c r="F615" s="28">
        <v>2</v>
      </c>
      <c r="G615" s="28" t="s">
        <v>12</v>
      </c>
      <c r="H615" s="28">
        <v>217441042</v>
      </c>
      <c r="I615" s="27">
        <v>1005000000</v>
      </c>
      <c r="J615" s="27">
        <f t="shared" si="18"/>
        <v>787558958</v>
      </c>
      <c r="K615" s="9">
        <f t="shared" si="19"/>
        <v>787558958</v>
      </c>
    </row>
    <row r="616" spans="1:11" x14ac:dyDescent="0.25">
      <c r="A616" s="28">
        <v>17</v>
      </c>
      <c r="B616" s="28">
        <v>904223719</v>
      </c>
      <c r="C616" s="28" t="s">
        <v>8</v>
      </c>
      <c r="D616" s="28" t="s">
        <v>28</v>
      </c>
      <c r="E616" s="28" t="s">
        <v>10</v>
      </c>
      <c r="F616" s="28">
        <v>3</v>
      </c>
      <c r="G616" s="28" t="s">
        <v>12</v>
      </c>
      <c r="H616" s="28">
        <v>171649063</v>
      </c>
      <c r="I616" s="27">
        <v>1005000000</v>
      </c>
      <c r="J616" s="27">
        <f t="shared" si="18"/>
        <v>833350937</v>
      </c>
      <c r="K616" s="9">
        <f t="shared" si="19"/>
        <v>833350937</v>
      </c>
    </row>
    <row r="617" spans="1:11" x14ac:dyDescent="0.25">
      <c r="A617" s="28">
        <v>17</v>
      </c>
      <c r="B617" s="28">
        <v>904223719</v>
      </c>
      <c r="C617" s="28" t="s">
        <v>8</v>
      </c>
      <c r="D617" s="28" t="s">
        <v>28</v>
      </c>
      <c r="E617" s="28" t="s">
        <v>10</v>
      </c>
      <c r="F617" s="28">
        <v>4</v>
      </c>
      <c r="G617" s="28" t="s">
        <v>12</v>
      </c>
      <c r="H617" s="28">
        <v>166419270</v>
      </c>
      <c r="I617" s="27">
        <v>1005000000</v>
      </c>
      <c r="J617" s="27">
        <f t="shared" si="18"/>
        <v>838580730</v>
      </c>
      <c r="K617" s="9">
        <f t="shared" si="19"/>
        <v>838580730</v>
      </c>
    </row>
    <row r="618" spans="1:11" x14ac:dyDescent="0.25">
      <c r="A618" s="28">
        <v>17</v>
      </c>
      <c r="B618" s="28">
        <v>904224020</v>
      </c>
      <c r="C618" s="28" t="s">
        <v>14</v>
      </c>
      <c r="D618" s="28" t="s">
        <v>28</v>
      </c>
      <c r="E618" s="28" t="s">
        <v>10</v>
      </c>
      <c r="F618" s="28">
        <v>0</v>
      </c>
      <c r="G618" s="28" t="s">
        <v>12</v>
      </c>
      <c r="H618" s="28">
        <v>913370781</v>
      </c>
      <c r="I618" s="27">
        <v>1004000000</v>
      </c>
      <c r="J618" s="27">
        <f t="shared" si="18"/>
        <v>90629219</v>
      </c>
      <c r="K618" s="9">
        <f t="shared" si="19"/>
        <v>90629219</v>
      </c>
    </row>
    <row r="619" spans="1:11" x14ac:dyDescent="0.25">
      <c r="A619" s="28">
        <v>17</v>
      </c>
      <c r="B619" s="28">
        <v>904224020</v>
      </c>
      <c r="C619" s="28" t="s">
        <v>14</v>
      </c>
      <c r="D619" s="28" t="s">
        <v>28</v>
      </c>
      <c r="E619" s="28" t="s">
        <v>10</v>
      </c>
      <c r="F619" s="28">
        <v>1</v>
      </c>
      <c r="G619" s="28" t="s">
        <v>12</v>
      </c>
      <c r="H619" s="28">
        <v>124534895</v>
      </c>
      <c r="I619" s="27">
        <v>1004000000</v>
      </c>
      <c r="J619" s="27">
        <f t="shared" si="18"/>
        <v>879465105</v>
      </c>
      <c r="K619" s="9">
        <f t="shared" si="19"/>
        <v>879465105</v>
      </c>
    </row>
    <row r="620" spans="1:11" x14ac:dyDescent="0.25">
      <c r="A620" s="28">
        <v>17</v>
      </c>
      <c r="B620" s="28">
        <v>904224020</v>
      </c>
      <c r="C620" s="28" t="s">
        <v>14</v>
      </c>
      <c r="D620" s="28" t="s">
        <v>28</v>
      </c>
      <c r="E620" s="28" t="s">
        <v>10</v>
      </c>
      <c r="F620" s="28">
        <v>2</v>
      </c>
      <c r="G620" s="28" t="s">
        <v>12</v>
      </c>
      <c r="H620" s="28">
        <v>89755417</v>
      </c>
      <c r="I620" s="27">
        <v>1004000000</v>
      </c>
      <c r="J620" s="27">
        <f t="shared" si="18"/>
        <v>914244583</v>
      </c>
      <c r="K620" s="9">
        <f t="shared" si="19"/>
        <v>914244583</v>
      </c>
    </row>
    <row r="621" spans="1:11" x14ac:dyDescent="0.25">
      <c r="A621" s="28">
        <v>17</v>
      </c>
      <c r="B621" s="28">
        <v>904224020</v>
      </c>
      <c r="C621" s="28" t="s">
        <v>14</v>
      </c>
      <c r="D621" s="28" t="s">
        <v>28</v>
      </c>
      <c r="E621" s="28" t="s">
        <v>10</v>
      </c>
      <c r="F621" s="28">
        <v>3</v>
      </c>
      <c r="G621" s="28" t="s">
        <v>12</v>
      </c>
      <c r="H621" s="28">
        <v>2425469010</v>
      </c>
      <c r="I621" s="27">
        <v>1004000000</v>
      </c>
      <c r="J621" s="27">
        <f t="shared" si="18"/>
        <v>-1421469010</v>
      </c>
      <c r="K621" s="9">
        <f t="shared" si="19"/>
        <v>1421469010</v>
      </c>
    </row>
    <row r="622" spans="1:11" x14ac:dyDescent="0.25">
      <c r="A622" s="28">
        <v>17</v>
      </c>
      <c r="B622" s="28">
        <v>904224020</v>
      </c>
      <c r="C622" s="28" t="s">
        <v>14</v>
      </c>
      <c r="D622" s="28" t="s">
        <v>28</v>
      </c>
      <c r="E622" s="28" t="s">
        <v>10</v>
      </c>
      <c r="F622" s="28">
        <v>4</v>
      </c>
      <c r="G622" s="28" t="s">
        <v>12</v>
      </c>
      <c r="H622" s="28">
        <v>1293282344</v>
      </c>
      <c r="I622" s="27">
        <v>1004000000</v>
      </c>
      <c r="J622" s="27">
        <f t="shared" si="18"/>
        <v>-289282344</v>
      </c>
      <c r="K622" s="9">
        <f t="shared" si="19"/>
        <v>289282344</v>
      </c>
    </row>
    <row r="623" spans="1:11" x14ac:dyDescent="0.25">
      <c r="A623" s="28">
        <v>17</v>
      </c>
      <c r="B623" s="28">
        <v>904223845</v>
      </c>
      <c r="C623" s="28" t="s">
        <v>13</v>
      </c>
      <c r="D623" s="28" t="s">
        <v>28</v>
      </c>
      <c r="E623" s="28" t="s">
        <v>10</v>
      </c>
      <c r="F623" s="28">
        <v>0</v>
      </c>
      <c r="G623" s="28" t="s">
        <v>12</v>
      </c>
      <c r="H623" s="28">
        <v>154996927</v>
      </c>
      <c r="I623" s="27">
        <v>1007000000</v>
      </c>
      <c r="J623" s="27">
        <f t="shared" si="18"/>
        <v>852003073</v>
      </c>
      <c r="K623" s="9">
        <f t="shared" si="19"/>
        <v>852003073</v>
      </c>
    </row>
    <row r="624" spans="1:11" x14ac:dyDescent="0.25">
      <c r="A624" s="28">
        <v>17</v>
      </c>
      <c r="B624" s="28">
        <v>904223845</v>
      </c>
      <c r="C624" s="28" t="s">
        <v>13</v>
      </c>
      <c r="D624" s="28" t="s">
        <v>28</v>
      </c>
      <c r="E624" s="28" t="s">
        <v>10</v>
      </c>
      <c r="F624" s="28">
        <v>1</v>
      </c>
      <c r="G624" s="28" t="s">
        <v>12</v>
      </c>
      <c r="H624" s="28">
        <v>227758281</v>
      </c>
      <c r="I624" s="27">
        <v>1007000000</v>
      </c>
      <c r="J624" s="27">
        <f t="shared" si="18"/>
        <v>779241719</v>
      </c>
      <c r="K624" s="9">
        <f t="shared" si="19"/>
        <v>779241719</v>
      </c>
    </row>
    <row r="625" spans="1:116" x14ac:dyDescent="0.25">
      <c r="A625" s="28">
        <v>17</v>
      </c>
      <c r="B625" s="28">
        <v>904223845</v>
      </c>
      <c r="C625" s="28" t="s">
        <v>13</v>
      </c>
      <c r="D625" s="28" t="s">
        <v>28</v>
      </c>
      <c r="E625" s="28" t="s">
        <v>10</v>
      </c>
      <c r="F625" s="28">
        <v>2</v>
      </c>
      <c r="G625" s="28" t="s">
        <v>12</v>
      </c>
      <c r="H625" s="28">
        <v>182598229</v>
      </c>
      <c r="I625" s="27">
        <v>1007000000</v>
      </c>
      <c r="J625" s="27">
        <f t="shared" si="18"/>
        <v>824401771</v>
      </c>
      <c r="K625" s="9">
        <f t="shared" si="19"/>
        <v>824401771</v>
      </c>
    </row>
    <row r="626" spans="1:116" x14ac:dyDescent="0.25">
      <c r="A626" s="28">
        <v>17</v>
      </c>
      <c r="B626" s="28">
        <v>904223845</v>
      </c>
      <c r="C626" s="28" t="s">
        <v>13</v>
      </c>
      <c r="D626" s="28" t="s">
        <v>28</v>
      </c>
      <c r="E626" s="28" t="s">
        <v>10</v>
      </c>
      <c r="F626" s="28">
        <v>3</v>
      </c>
      <c r="G626" s="28" t="s">
        <v>24</v>
      </c>
      <c r="H626" s="28">
        <v>182598229</v>
      </c>
      <c r="I626" s="27">
        <v>1007000000</v>
      </c>
      <c r="J626" s="27">
        <f t="shared" si="18"/>
        <v>824401771</v>
      </c>
      <c r="K626" s="9">
        <f t="shared" si="19"/>
        <v>824401771</v>
      </c>
    </row>
    <row r="627" spans="1:116" x14ac:dyDescent="0.25">
      <c r="A627" s="28">
        <v>17</v>
      </c>
      <c r="B627" s="28">
        <v>904223845</v>
      </c>
      <c r="C627" s="28" t="s">
        <v>13</v>
      </c>
      <c r="D627" s="28" t="s">
        <v>28</v>
      </c>
      <c r="E627" s="28" t="s">
        <v>10</v>
      </c>
      <c r="F627" s="28">
        <v>4</v>
      </c>
      <c r="G627" s="28" t="s">
        <v>12</v>
      </c>
      <c r="H627" s="28">
        <v>88439167</v>
      </c>
      <c r="I627" s="27">
        <v>1007000000</v>
      </c>
      <c r="J627" s="27">
        <f t="shared" si="18"/>
        <v>918560833</v>
      </c>
      <c r="K627" s="9">
        <f t="shared" si="19"/>
        <v>918560833</v>
      </c>
    </row>
    <row r="628" spans="1:116" x14ac:dyDescent="0.25">
      <c r="A628" s="28">
        <v>17</v>
      </c>
      <c r="B628" s="28">
        <v>904223845</v>
      </c>
      <c r="C628" s="28" t="s">
        <v>13</v>
      </c>
      <c r="D628" s="28" t="s">
        <v>28</v>
      </c>
      <c r="E628" s="28" t="s">
        <v>10</v>
      </c>
      <c r="F628" s="28">
        <v>5</v>
      </c>
      <c r="G628" s="28" t="s">
        <v>12</v>
      </c>
      <c r="H628" s="28">
        <v>284957708</v>
      </c>
      <c r="I628" s="27">
        <v>1007000000</v>
      </c>
      <c r="J628" s="27">
        <f t="shared" si="18"/>
        <v>722042292</v>
      </c>
      <c r="K628" s="9">
        <f t="shared" si="19"/>
        <v>722042292</v>
      </c>
    </row>
    <row r="629" spans="1:116" s="17" customFormat="1" x14ac:dyDescent="0.25">
      <c r="A629" s="28">
        <v>19</v>
      </c>
      <c r="B629" s="28">
        <v>829030752</v>
      </c>
      <c r="C629" s="28" t="s">
        <v>14</v>
      </c>
      <c r="D629" s="28" t="s">
        <v>9</v>
      </c>
      <c r="E629" s="28" t="s">
        <v>16</v>
      </c>
      <c r="F629" s="28">
        <v>0</v>
      </c>
      <c r="G629" s="28" t="s">
        <v>12</v>
      </c>
      <c r="H629" s="28">
        <v>495187291</v>
      </c>
      <c r="I629" s="27">
        <v>1010000000</v>
      </c>
      <c r="J629" s="27">
        <f t="shared" si="18"/>
        <v>514812709</v>
      </c>
      <c r="K629" s="9">
        <f t="shared" si="19"/>
        <v>514812709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</row>
    <row r="630" spans="1:116" s="17" customFormat="1" x14ac:dyDescent="0.25">
      <c r="A630" s="28">
        <v>19</v>
      </c>
      <c r="B630" s="28">
        <v>829030752</v>
      </c>
      <c r="C630" s="28" t="s">
        <v>14</v>
      </c>
      <c r="D630" s="28" t="s">
        <v>9</v>
      </c>
      <c r="E630" s="28" t="s">
        <v>16</v>
      </c>
      <c r="F630" s="28">
        <v>1</v>
      </c>
      <c r="G630" s="28" t="s">
        <v>12</v>
      </c>
      <c r="H630" s="28">
        <v>591631354</v>
      </c>
      <c r="I630" s="27">
        <v>1010000000</v>
      </c>
      <c r="J630" s="27">
        <f t="shared" si="18"/>
        <v>418368646</v>
      </c>
      <c r="K630" s="9">
        <f t="shared" si="19"/>
        <v>418368646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</row>
    <row r="631" spans="1:116" s="17" customFormat="1" x14ac:dyDescent="0.25">
      <c r="A631" s="28">
        <v>19</v>
      </c>
      <c r="B631" s="28">
        <v>829030752</v>
      </c>
      <c r="C631" s="28" t="s">
        <v>14</v>
      </c>
      <c r="D631" s="28" t="s">
        <v>9</v>
      </c>
      <c r="E631" s="28" t="s">
        <v>16</v>
      </c>
      <c r="F631" s="28">
        <v>2</v>
      </c>
      <c r="G631" s="28" t="s">
        <v>12</v>
      </c>
      <c r="H631" s="28">
        <v>521866771</v>
      </c>
      <c r="I631" s="27">
        <v>1010000000</v>
      </c>
      <c r="J631" s="27">
        <f t="shared" si="18"/>
        <v>488133229</v>
      </c>
      <c r="K631" s="9">
        <f t="shared" si="19"/>
        <v>488133229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</row>
    <row r="632" spans="1:116" s="17" customFormat="1" x14ac:dyDescent="0.25">
      <c r="A632" s="28">
        <v>19</v>
      </c>
      <c r="B632" s="28">
        <v>829030752</v>
      </c>
      <c r="C632" s="28" t="s">
        <v>14</v>
      </c>
      <c r="D632" s="28" t="s">
        <v>9</v>
      </c>
      <c r="E632" s="28" t="s">
        <v>16</v>
      </c>
      <c r="F632" s="28">
        <v>3</v>
      </c>
      <c r="G632" s="28" t="s">
        <v>12</v>
      </c>
      <c r="H632" s="28">
        <v>580517760</v>
      </c>
      <c r="I632" s="27">
        <v>1010000000</v>
      </c>
      <c r="J632" s="27">
        <f t="shared" si="18"/>
        <v>429482240</v>
      </c>
      <c r="K632" s="9">
        <f t="shared" si="19"/>
        <v>429482240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</row>
    <row r="633" spans="1:116" s="17" customFormat="1" x14ac:dyDescent="0.25">
      <c r="A633" s="28">
        <v>19</v>
      </c>
      <c r="B633" s="28">
        <v>829030752</v>
      </c>
      <c r="C633" s="28" t="s">
        <v>14</v>
      </c>
      <c r="D633" s="28" t="s">
        <v>9</v>
      </c>
      <c r="E633" s="28" t="s">
        <v>16</v>
      </c>
      <c r="F633" s="28">
        <v>4</v>
      </c>
      <c r="G633" s="28" t="s">
        <v>12</v>
      </c>
      <c r="H633" s="28">
        <v>632022605</v>
      </c>
      <c r="I633" s="27">
        <v>1010000000</v>
      </c>
      <c r="J633" s="27">
        <f t="shared" si="18"/>
        <v>377977395</v>
      </c>
      <c r="K633" s="9">
        <f t="shared" si="19"/>
        <v>377977395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</row>
    <row r="634" spans="1:116" s="17" customFormat="1" x14ac:dyDescent="0.25">
      <c r="A634" s="28">
        <v>19</v>
      </c>
      <c r="B634" s="28">
        <v>829030944</v>
      </c>
      <c r="C634" s="28" t="s">
        <v>20</v>
      </c>
      <c r="D634" s="28" t="s">
        <v>9</v>
      </c>
      <c r="E634" s="28" t="s">
        <v>10</v>
      </c>
      <c r="F634" s="28">
        <v>0</v>
      </c>
      <c r="G634" s="28" t="s">
        <v>12</v>
      </c>
      <c r="H634" s="28">
        <v>612305156</v>
      </c>
      <c r="I634" s="27">
        <v>1004000000</v>
      </c>
      <c r="J634" s="27">
        <f t="shared" si="18"/>
        <v>391694844</v>
      </c>
      <c r="K634" s="9">
        <f t="shared" si="19"/>
        <v>391694844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</row>
    <row r="635" spans="1:116" s="17" customFormat="1" x14ac:dyDescent="0.25">
      <c r="A635" s="28">
        <v>19</v>
      </c>
      <c r="B635" s="28">
        <v>829030944</v>
      </c>
      <c r="C635" s="28" t="s">
        <v>20</v>
      </c>
      <c r="D635" s="28" t="s">
        <v>9</v>
      </c>
      <c r="E635" s="28" t="s">
        <v>10</v>
      </c>
      <c r="F635" s="28">
        <v>1</v>
      </c>
      <c r="G635" s="28" t="s">
        <v>12</v>
      </c>
      <c r="H635" s="28">
        <v>446121615</v>
      </c>
      <c r="I635" s="27">
        <v>1004000000</v>
      </c>
      <c r="J635" s="27">
        <f t="shared" si="18"/>
        <v>557878385</v>
      </c>
      <c r="K635" s="9">
        <f t="shared" si="19"/>
        <v>557878385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</row>
    <row r="636" spans="1:116" s="17" customFormat="1" x14ac:dyDescent="0.25">
      <c r="A636" s="28">
        <v>19</v>
      </c>
      <c r="B636" s="28">
        <v>829030944</v>
      </c>
      <c r="C636" s="28" t="s">
        <v>20</v>
      </c>
      <c r="D636" s="28" t="s">
        <v>9</v>
      </c>
      <c r="E636" s="28" t="s">
        <v>10</v>
      </c>
      <c r="F636" s="28">
        <v>2</v>
      </c>
      <c r="G636" s="28" t="s">
        <v>12</v>
      </c>
      <c r="H636" s="28">
        <v>523649844</v>
      </c>
      <c r="I636" s="27">
        <v>1004000000</v>
      </c>
      <c r="J636" s="27">
        <f t="shared" si="18"/>
        <v>480350156</v>
      </c>
      <c r="K636" s="9">
        <f t="shared" si="19"/>
        <v>480350156</v>
      </c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</row>
    <row r="637" spans="1:116" s="17" customFormat="1" x14ac:dyDescent="0.25">
      <c r="A637" s="28">
        <v>19</v>
      </c>
      <c r="B637" s="28">
        <v>829030944</v>
      </c>
      <c r="C637" s="28" t="s">
        <v>20</v>
      </c>
      <c r="D637" s="28" t="s">
        <v>9</v>
      </c>
      <c r="E637" s="28" t="s">
        <v>10</v>
      </c>
      <c r="F637" s="28">
        <v>3</v>
      </c>
      <c r="G637" s="28" t="s">
        <v>12</v>
      </c>
      <c r="H637" s="28">
        <v>452239635</v>
      </c>
      <c r="I637" s="27">
        <v>1004000000</v>
      </c>
      <c r="J637" s="27">
        <f t="shared" si="18"/>
        <v>551760365</v>
      </c>
      <c r="K637" s="9">
        <f t="shared" si="19"/>
        <v>551760365</v>
      </c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</row>
    <row r="638" spans="1:116" s="17" customFormat="1" x14ac:dyDescent="0.25">
      <c r="A638" s="28">
        <v>19</v>
      </c>
      <c r="B638" s="28">
        <v>829030944</v>
      </c>
      <c r="C638" s="28" t="s">
        <v>20</v>
      </c>
      <c r="D638" s="28" t="s">
        <v>9</v>
      </c>
      <c r="E638" s="28" t="s">
        <v>10</v>
      </c>
      <c r="F638" s="28">
        <v>4</v>
      </c>
      <c r="G638" s="28" t="s">
        <v>12</v>
      </c>
      <c r="H638" s="28">
        <v>413336876</v>
      </c>
      <c r="I638" s="27">
        <v>1004000000</v>
      </c>
      <c r="J638" s="27">
        <f t="shared" si="18"/>
        <v>590663124</v>
      </c>
      <c r="K638" s="9">
        <f t="shared" si="19"/>
        <v>590663124</v>
      </c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</row>
    <row r="639" spans="1:116" s="17" customFormat="1" x14ac:dyDescent="0.25">
      <c r="A639" s="28">
        <v>19</v>
      </c>
      <c r="B639" s="28">
        <v>829030408</v>
      </c>
      <c r="C639" s="28" t="s">
        <v>8</v>
      </c>
      <c r="D639" s="28" t="s">
        <v>9</v>
      </c>
      <c r="E639" s="28" t="s">
        <v>10</v>
      </c>
      <c r="F639" s="28">
        <v>0</v>
      </c>
      <c r="G639" s="28" t="s">
        <v>12</v>
      </c>
      <c r="H639" s="28">
        <v>705528750</v>
      </c>
      <c r="I639" s="27">
        <v>1005000000</v>
      </c>
      <c r="J639" s="27">
        <f t="shared" si="18"/>
        <v>299471250</v>
      </c>
      <c r="K639" s="9">
        <f t="shared" si="19"/>
        <v>299471250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</row>
    <row r="640" spans="1:116" s="17" customFormat="1" x14ac:dyDescent="0.25">
      <c r="A640" s="28">
        <v>19</v>
      </c>
      <c r="B640" s="28">
        <v>829030408</v>
      </c>
      <c r="C640" s="28" t="s">
        <v>8</v>
      </c>
      <c r="D640" s="28" t="s">
        <v>9</v>
      </c>
      <c r="E640" s="28" t="s">
        <v>10</v>
      </c>
      <c r="F640" s="28">
        <v>1</v>
      </c>
      <c r="G640" s="28" t="s">
        <v>12</v>
      </c>
      <c r="H640" s="28">
        <v>505369479</v>
      </c>
      <c r="I640" s="27">
        <v>1005000000</v>
      </c>
      <c r="J640" s="27">
        <f t="shared" si="18"/>
        <v>499630521</v>
      </c>
      <c r="K640" s="9">
        <f t="shared" si="19"/>
        <v>499630521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</row>
    <row r="641" spans="1:116" s="17" customFormat="1" x14ac:dyDescent="0.25">
      <c r="A641" s="28">
        <v>19</v>
      </c>
      <c r="B641" s="28">
        <v>829030408</v>
      </c>
      <c r="C641" s="28" t="s">
        <v>8</v>
      </c>
      <c r="D641" s="28" t="s">
        <v>9</v>
      </c>
      <c r="E641" s="28" t="s">
        <v>10</v>
      </c>
      <c r="F641" s="28">
        <v>2</v>
      </c>
      <c r="G641" s="28" t="s">
        <v>12</v>
      </c>
      <c r="H641" s="28">
        <v>436152031</v>
      </c>
      <c r="I641" s="27">
        <v>1005000000</v>
      </c>
      <c r="J641" s="27">
        <f t="shared" si="18"/>
        <v>568847969</v>
      </c>
      <c r="K641" s="9">
        <f t="shared" si="19"/>
        <v>568847969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</row>
    <row r="642" spans="1:116" s="17" customFormat="1" x14ac:dyDescent="0.25">
      <c r="A642" s="28">
        <v>19</v>
      </c>
      <c r="B642" s="28">
        <v>829030408</v>
      </c>
      <c r="C642" s="28" t="s">
        <v>8</v>
      </c>
      <c r="D642" s="28" t="s">
        <v>9</v>
      </c>
      <c r="E642" s="28" t="s">
        <v>10</v>
      </c>
      <c r="F642" s="28">
        <v>3</v>
      </c>
      <c r="G642" s="28" t="s">
        <v>12</v>
      </c>
      <c r="H642" s="28">
        <v>601200469</v>
      </c>
      <c r="I642" s="27">
        <v>1005000000</v>
      </c>
      <c r="J642" s="27">
        <f t="shared" ref="J642:J705" si="20" xml:space="preserve"> I642-H642</f>
        <v>403799531</v>
      </c>
      <c r="K642" s="9">
        <f t="shared" si="19"/>
        <v>403799531</v>
      </c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</row>
    <row r="643" spans="1:116" s="17" customFormat="1" x14ac:dyDescent="0.25">
      <c r="A643" s="28">
        <v>19</v>
      </c>
      <c r="B643" s="28">
        <v>829030408</v>
      </c>
      <c r="C643" s="28" t="s">
        <v>8</v>
      </c>
      <c r="D643" s="28" t="s">
        <v>9</v>
      </c>
      <c r="E643" s="28" t="s">
        <v>10</v>
      </c>
      <c r="F643" s="28">
        <v>4</v>
      </c>
      <c r="G643" s="28" t="s">
        <v>12</v>
      </c>
      <c r="H643" s="28">
        <v>404872186</v>
      </c>
      <c r="I643" s="27">
        <v>1005000000</v>
      </c>
      <c r="J643" s="27">
        <f t="shared" si="20"/>
        <v>600127814</v>
      </c>
      <c r="K643" s="9">
        <f t="shared" ref="K643:K706" si="21">ABS(J643)</f>
        <v>600127814</v>
      </c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</row>
    <row r="644" spans="1:116" s="17" customFormat="1" x14ac:dyDescent="0.25">
      <c r="A644" s="28">
        <v>19</v>
      </c>
      <c r="B644" s="28">
        <v>829030853</v>
      </c>
      <c r="C644" s="28" t="s">
        <v>14</v>
      </c>
      <c r="D644" s="28" t="s">
        <v>9</v>
      </c>
      <c r="E644" s="28" t="s">
        <v>10</v>
      </c>
      <c r="F644" s="28">
        <v>0</v>
      </c>
      <c r="G644" s="28" t="s">
        <v>12</v>
      </c>
      <c r="H644" s="28">
        <v>713586146</v>
      </c>
      <c r="I644" s="27">
        <v>1004000000</v>
      </c>
      <c r="J644" s="27">
        <f t="shared" si="20"/>
        <v>290413854</v>
      </c>
      <c r="K644" s="9">
        <f t="shared" si="21"/>
        <v>290413854</v>
      </c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</row>
    <row r="645" spans="1:116" s="17" customFormat="1" x14ac:dyDescent="0.25">
      <c r="A645" s="28">
        <v>19</v>
      </c>
      <c r="B645" s="28">
        <v>829030853</v>
      </c>
      <c r="C645" s="28" t="s">
        <v>14</v>
      </c>
      <c r="D645" s="28" t="s">
        <v>9</v>
      </c>
      <c r="E645" s="28" t="s">
        <v>10</v>
      </c>
      <c r="F645" s="28">
        <v>1</v>
      </c>
      <c r="G645" s="28" t="s">
        <v>12</v>
      </c>
      <c r="H645" s="28">
        <v>724332605</v>
      </c>
      <c r="I645" s="27">
        <v>1004000000</v>
      </c>
      <c r="J645" s="27">
        <f t="shared" si="20"/>
        <v>279667395</v>
      </c>
      <c r="K645" s="9">
        <f t="shared" si="21"/>
        <v>279667395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</row>
    <row r="646" spans="1:116" s="17" customFormat="1" x14ac:dyDescent="0.25">
      <c r="A646" s="28">
        <v>19</v>
      </c>
      <c r="B646" s="28">
        <v>829030853</v>
      </c>
      <c r="C646" s="28" t="s">
        <v>14</v>
      </c>
      <c r="D646" s="28" t="s">
        <v>9</v>
      </c>
      <c r="E646" s="28" t="s">
        <v>10</v>
      </c>
      <c r="F646" s="28">
        <v>2</v>
      </c>
      <c r="G646" s="28" t="s">
        <v>12</v>
      </c>
      <c r="H646" s="28">
        <v>590882500</v>
      </c>
      <c r="I646" s="27">
        <v>1004000000</v>
      </c>
      <c r="J646" s="27">
        <f t="shared" si="20"/>
        <v>413117500</v>
      </c>
      <c r="K646" s="9">
        <f t="shared" si="21"/>
        <v>413117500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</row>
    <row r="647" spans="1:116" s="17" customFormat="1" x14ac:dyDescent="0.25">
      <c r="A647" s="28">
        <v>19</v>
      </c>
      <c r="B647" s="28">
        <v>829030853</v>
      </c>
      <c r="C647" s="28" t="s">
        <v>14</v>
      </c>
      <c r="D647" s="28" t="s">
        <v>9</v>
      </c>
      <c r="E647" s="28" t="s">
        <v>10</v>
      </c>
      <c r="F647" s="28">
        <v>3</v>
      </c>
      <c r="G647" s="28" t="s">
        <v>12</v>
      </c>
      <c r="H647" s="28">
        <v>552172864</v>
      </c>
      <c r="I647" s="27">
        <v>1004000000</v>
      </c>
      <c r="J647" s="27">
        <f t="shared" si="20"/>
        <v>451827136</v>
      </c>
      <c r="K647" s="9">
        <f t="shared" si="21"/>
        <v>451827136</v>
      </c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</row>
    <row r="648" spans="1:116" s="17" customFormat="1" x14ac:dyDescent="0.25">
      <c r="A648" s="28">
        <v>19</v>
      </c>
      <c r="B648" s="28">
        <v>829030853</v>
      </c>
      <c r="C648" s="28" t="s">
        <v>14</v>
      </c>
      <c r="D648" s="28" t="s">
        <v>9</v>
      </c>
      <c r="E648" s="28" t="s">
        <v>10</v>
      </c>
      <c r="F648" s="28">
        <v>4</v>
      </c>
      <c r="G648" s="28" t="s">
        <v>12</v>
      </c>
      <c r="H648" s="28">
        <v>584749584</v>
      </c>
      <c r="I648" s="27">
        <v>1004000000</v>
      </c>
      <c r="J648" s="27">
        <f t="shared" si="20"/>
        <v>419250416</v>
      </c>
      <c r="K648" s="9">
        <f t="shared" si="21"/>
        <v>419250416</v>
      </c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</row>
    <row r="649" spans="1:116" s="17" customFormat="1" x14ac:dyDescent="0.25">
      <c r="A649" s="28">
        <v>19</v>
      </c>
      <c r="B649" s="28">
        <v>829030700</v>
      </c>
      <c r="C649" s="28" t="s">
        <v>13</v>
      </c>
      <c r="D649" s="28" t="s">
        <v>9</v>
      </c>
      <c r="E649" s="28" t="s">
        <v>10</v>
      </c>
      <c r="F649" s="28">
        <v>0</v>
      </c>
      <c r="G649" s="28" t="s">
        <v>12</v>
      </c>
      <c r="H649" s="28">
        <v>509205157</v>
      </c>
      <c r="I649" s="27">
        <v>1007000000</v>
      </c>
      <c r="J649" s="27">
        <f t="shared" si="20"/>
        <v>497794843</v>
      </c>
      <c r="K649" s="9">
        <f t="shared" si="21"/>
        <v>497794843</v>
      </c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</row>
    <row r="650" spans="1:116" s="17" customFormat="1" x14ac:dyDescent="0.25">
      <c r="A650" s="28">
        <v>19</v>
      </c>
      <c r="B650" s="28">
        <v>829030700</v>
      </c>
      <c r="C650" s="28" t="s">
        <v>13</v>
      </c>
      <c r="D650" s="28" t="s">
        <v>9</v>
      </c>
      <c r="E650" s="28" t="s">
        <v>10</v>
      </c>
      <c r="F650" s="28">
        <v>1</v>
      </c>
      <c r="G650" s="28" t="s">
        <v>12</v>
      </c>
      <c r="H650" s="28">
        <v>584766980</v>
      </c>
      <c r="I650" s="27">
        <v>1007000000</v>
      </c>
      <c r="J650" s="27">
        <f t="shared" si="20"/>
        <v>422233020</v>
      </c>
      <c r="K650" s="9">
        <f t="shared" si="21"/>
        <v>422233020</v>
      </c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</row>
    <row r="651" spans="1:116" s="17" customFormat="1" x14ac:dyDescent="0.25">
      <c r="A651" s="28">
        <v>19</v>
      </c>
      <c r="B651" s="28">
        <v>829030700</v>
      </c>
      <c r="C651" s="28" t="s">
        <v>13</v>
      </c>
      <c r="D651" s="28" t="s">
        <v>9</v>
      </c>
      <c r="E651" s="28" t="s">
        <v>10</v>
      </c>
      <c r="F651" s="28">
        <v>2</v>
      </c>
      <c r="G651" s="28" t="s">
        <v>12</v>
      </c>
      <c r="H651" s="28">
        <v>498791146</v>
      </c>
      <c r="I651" s="27">
        <v>1007000000</v>
      </c>
      <c r="J651" s="27">
        <f t="shared" si="20"/>
        <v>508208854</v>
      </c>
      <c r="K651" s="9">
        <f t="shared" si="21"/>
        <v>508208854</v>
      </c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</row>
    <row r="652" spans="1:116" s="17" customFormat="1" x14ac:dyDescent="0.25">
      <c r="A652" s="28">
        <v>19</v>
      </c>
      <c r="B652" s="28">
        <v>829030700</v>
      </c>
      <c r="C652" s="28" t="s">
        <v>13</v>
      </c>
      <c r="D652" s="28" t="s">
        <v>9</v>
      </c>
      <c r="E652" s="28" t="s">
        <v>10</v>
      </c>
      <c r="F652" s="28">
        <v>3</v>
      </c>
      <c r="G652" s="28" t="s">
        <v>12</v>
      </c>
      <c r="H652" s="28">
        <v>414583646</v>
      </c>
      <c r="I652" s="27">
        <v>1007000000</v>
      </c>
      <c r="J652" s="27">
        <f t="shared" si="20"/>
        <v>592416354</v>
      </c>
      <c r="K652" s="9">
        <f t="shared" si="21"/>
        <v>592416354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</row>
    <row r="653" spans="1:116" s="17" customFormat="1" x14ac:dyDescent="0.25">
      <c r="A653" s="28">
        <v>19</v>
      </c>
      <c r="B653" s="28">
        <v>829030700</v>
      </c>
      <c r="C653" s="28" t="s">
        <v>13</v>
      </c>
      <c r="D653" s="28" t="s">
        <v>9</v>
      </c>
      <c r="E653" s="28" t="s">
        <v>10</v>
      </c>
      <c r="F653" s="28">
        <v>4</v>
      </c>
      <c r="G653" s="28" t="s">
        <v>12</v>
      </c>
      <c r="H653" s="28">
        <v>405472760</v>
      </c>
      <c r="I653" s="27">
        <v>1007000000</v>
      </c>
      <c r="J653" s="27">
        <f t="shared" si="20"/>
        <v>601527240</v>
      </c>
      <c r="K653" s="9">
        <f t="shared" si="21"/>
        <v>601527240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</row>
    <row r="654" spans="1:116" s="17" customFormat="1" x14ac:dyDescent="0.25">
      <c r="A654" s="28">
        <v>19</v>
      </c>
      <c r="B654" s="28">
        <v>908000230</v>
      </c>
      <c r="C654" s="28" t="s">
        <v>14</v>
      </c>
      <c r="D654" s="28" t="s">
        <v>28</v>
      </c>
      <c r="E654" s="28" t="s">
        <v>16</v>
      </c>
      <c r="F654" s="28">
        <v>0</v>
      </c>
      <c r="G654" s="28" t="s">
        <v>12</v>
      </c>
      <c r="H654" s="28">
        <v>576225417</v>
      </c>
      <c r="I654" s="27">
        <v>1010000000</v>
      </c>
      <c r="J654" s="27">
        <f t="shared" si="20"/>
        <v>433774583</v>
      </c>
      <c r="K654" s="9">
        <f t="shared" si="21"/>
        <v>433774583</v>
      </c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</row>
    <row r="655" spans="1:116" s="17" customFormat="1" x14ac:dyDescent="0.25">
      <c r="A655" s="28">
        <v>19</v>
      </c>
      <c r="B655" s="28">
        <v>908000230</v>
      </c>
      <c r="C655" s="28" t="s">
        <v>14</v>
      </c>
      <c r="D655" s="28" t="s">
        <v>28</v>
      </c>
      <c r="E655" s="28" t="s">
        <v>16</v>
      </c>
      <c r="F655" s="28">
        <v>1</v>
      </c>
      <c r="G655" s="28" t="s">
        <v>12</v>
      </c>
      <c r="H655" s="28">
        <v>651070052</v>
      </c>
      <c r="I655" s="27">
        <v>1010000000</v>
      </c>
      <c r="J655" s="27">
        <f t="shared" si="20"/>
        <v>358929948</v>
      </c>
      <c r="K655" s="9">
        <f t="shared" si="21"/>
        <v>358929948</v>
      </c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</row>
    <row r="656" spans="1:116" s="17" customFormat="1" x14ac:dyDescent="0.25">
      <c r="A656" s="28">
        <v>19</v>
      </c>
      <c r="B656" s="28">
        <v>908000230</v>
      </c>
      <c r="C656" s="28" t="s">
        <v>14</v>
      </c>
      <c r="D656" s="28" t="s">
        <v>28</v>
      </c>
      <c r="E656" s="28" t="s">
        <v>16</v>
      </c>
      <c r="F656" s="28">
        <v>2</v>
      </c>
      <c r="G656" s="28" t="s">
        <v>12</v>
      </c>
      <c r="H656" s="28">
        <v>411243750</v>
      </c>
      <c r="I656" s="27">
        <v>1010000000</v>
      </c>
      <c r="J656" s="27">
        <f t="shared" si="20"/>
        <v>598756250</v>
      </c>
      <c r="K656" s="9">
        <f t="shared" si="21"/>
        <v>598756250</v>
      </c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</row>
    <row r="657" spans="1:116" s="17" customFormat="1" x14ac:dyDescent="0.25">
      <c r="A657" s="28">
        <v>19</v>
      </c>
      <c r="B657" s="28">
        <v>908000230</v>
      </c>
      <c r="C657" s="28" t="s">
        <v>14</v>
      </c>
      <c r="D657" s="28" t="s">
        <v>28</v>
      </c>
      <c r="E657" s="28" t="s">
        <v>16</v>
      </c>
      <c r="F657" s="28">
        <v>3</v>
      </c>
      <c r="G657" s="28" t="s">
        <v>12</v>
      </c>
      <c r="H657" s="28">
        <v>396731614</v>
      </c>
      <c r="I657" s="27">
        <v>1010000000</v>
      </c>
      <c r="J657" s="27">
        <f t="shared" si="20"/>
        <v>613268386</v>
      </c>
      <c r="K657" s="9">
        <f t="shared" si="21"/>
        <v>613268386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</row>
    <row r="658" spans="1:116" s="17" customFormat="1" x14ac:dyDescent="0.25">
      <c r="A658" s="28">
        <v>19</v>
      </c>
      <c r="B658" s="28">
        <v>908000230</v>
      </c>
      <c r="C658" s="28" t="s">
        <v>14</v>
      </c>
      <c r="D658" s="28" t="s">
        <v>28</v>
      </c>
      <c r="E658" s="28" t="s">
        <v>16</v>
      </c>
      <c r="F658" s="28">
        <v>4</v>
      </c>
      <c r="G658" s="28" t="s">
        <v>12</v>
      </c>
      <c r="H658" s="28">
        <v>327912604</v>
      </c>
      <c r="I658" s="27">
        <v>1010000000</v>
      </c>
      <c r="J658" s="27">
        <f t="shared" si="20"/>
        <v>682087396</v>
      </c>
      <c r="K658" s="9">
        <f t="shared" si="21"/>
        <v>682087396</v>
      </c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</row>
    <row r="659" spans="1:116" s="17" customFormat="1" x14ac:dyDescent="0.25">
      <c r="A659" s="28">
        <v>19</v>
      </c>
      <c r="B659" s="28">
        <v>908000419</v>
      </c>
      <c r="C659" s="28" t="s">
        <v>20</v>
      </c>
      <c r="D659" s="28" t="s">
        <v>28</v>
      </c>
      <c r="E659" s="28" t="s">
        <v>10</v>
      </c>
      <c r="F659" s="28">
        <v>0</v>
      </c>
      <c r="G659" s="28" t="s">
        <v>12</v>
      </c>
      <c r="H659" s="28">
        <v>398654999</v>
      </c>
      <c r="I659" s="27">
        <v>1004000000</v>
      </c>
      <c r="J659" s="27">
        <f t="shared" si="20"/>
        <v>605345001</v>
      </c>
      <c r="K659" s="9">
        <f t="shared" si="21"/>
        <v>605345001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</row>
    <row r="660" spans="1:116" s="17" customFormat="1" x14ac:dyDescent="0.25">
      <c r="A660" s="28">
        <v>19</v>
      </c>
      <c r="B660" s="28">
        <v>908000419</v>
      </c>
      <c r="C660" s="28" t="s">
        <v>20</v>
      </c>
      <c r="D660" s="28" t="s">
        <v>28</v>
      </c>
      <c r="E660" s="28" t="s">
        <v>10</v>
      </c>
      <c r="F660" s="28">
        <v>1</v>
      </c>
      <c r="G660" s="28" t="s">
        <v>12</v>
      </c>
      <c r="H660" s="28">
        <v>195476302</v>
      </c>
      <c r="I660" s="27">
        <v>1004000000</v>
      </c>
      <c r="J660" s="27">
        <f t="shared" si="20"/>
        <v>808523698</v>
      </c>
      <c r="K660" s="9">
        <f t="shared" si="21"/>
        <v>808523698</v>
      </c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</row>
    <row r="661" spans="1:116" s="17" customFormat="1" x14ac:dyDescent="0.25">
      <c r="A661" s="28">
        <v>19</v>
      </c>
      <c r="B661" s="28">
        <v>908000419</v>
      </c>
      <c r="C661" s="28" t="s">
        <v>20</v>
      </c>
      <c r="D661" s="28" t="s">
        <v>28</v>
      </c>
      <c r="E661" s="28" t="s">
        <v>10</v>
      </c>
      <c r="F661" s="28">
        <v>2</v>
      </c>
      <c r="G661" s="28" t="s">
        <v>12</v>
      </c>
      <c r="H661" s="28">
        <v>185369950</v>
      </c>
      <c r="I661" s="27">
        <v>1004000000</v>
      </c>
      <c r="J661" s="27">
        <f t="shared" si="20"/>
        <v>818630050</v>
      </c>
      <c r="K661" s="9">
        <f t="shared" si="21"/>
        <v>818630050</v>
      </c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</row>
    <row r="662" spans="1:116" s="17" customFormat="1" x14ac:dyDescent="0.25">
      <c r="A662" s="28">
        <v>19</v>
      </c>
      <c r="B662" s="28">
        <v>908000419</v>
      </c>
      <c r="C662" s="28" t="s">
        <v>20</v>
      </c>
      <c r="D662" s="28" t="s">
        <v>28</v>
      </c>
      <c r="E662" s="28" t="s">
        <v>10</v>
      </c>
      <c r="F662" s="28">
        <v>3</v>
      </c>
      <c r="G662" s="28" t="s">
        <v>12</v>
      </c>
      <c r="H662" s="28">
        <v>180052344</v>
      </c>
      <c r="I662" s="27">
        <v>1004000000</v>
      </c>
      <c r="J662" s="27">
        <f t="shared" si="20"/>
        <v>823947656</v>
      </c>
      <c r="K662" s="9">
        <f t="shared" si="21"/>
        <v>823947656</v>
      </c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</row>
    <row r="663" spans="1:116" s="17" customFormat="1" x14ac:dyDescent="0.25">
      <c r="A663" s="28">
        <v>19</v>
      </c>
      <c r="B663" s="28">
        <v>908000419</v>
      </c>
      <c r="C663" s="28" t="s">
        <v>20</v>
      </c>
      <c r="D663" s="28" t="s">
        <v>28</v>
      </c>
      <c r="E663" s="28" t="s">
        <v>10</v>
      </c>
      <c r="F663" s="28">
        <v>4</v>
      </c>
      <c r="G663" s="28" t="s">
        <v>12</v>
      </c>
      <c r="H663" s="28">
        <v>174033749</v>
      </c>
      <c r="I663" s="27">
        <v>1004000000</v>
      </c>
      <c r="J663" s="27">
        <f t="shared" si="20"/>
        <v>829966251</v>
      </c>
      <c r="K663" s="9">
        <f t="shared" si="21"/>
        <v>829966251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</row>
    <row r="664" spans="1:116" s="21" customFormat="1" x14ac:dyDescent="0.25">
      <c r="A664" s="28">
        <v>19</v>
      </c>
      <c r="B664" s="28">
        <v>908000010</v>
      </c>
      <c r="C664" s="28" t="s">
        <v>8</v>
      </c>
      <c r="D664" s="28" t="s">
        <v>28</v>
      </c>
      <c r="E664" s="28" t="s">
        <v>10</v>
      </c>
      <c r="F664" s="28">
        <v>0</v>
      </c>
      <c r="G664" s="28" t="s">
        <v>12</v>
      </c>
      <c r="H664" s="28">
        <v>533799166</v>
      </c>
      <c r="I664" s="27">
        <v>1005000000</v>
      </c>
      <c r="J664" s="27">
        <f t="shared" si="20"/>
        <v>471200834</v>
      </c>
      <c r="K664" s="9">
        <f t="shared" si="21"/>
        <v>471200834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</row>
    <row r="665" spans="1:116" s="21" customFormat="1" x14ac:dyDescent="0.25">
      <c r="A665" s="28">
        <v>19</v>
      </c>
      <c r="B665" s="28">
        <v>908000010</v>
      </c>
      <c r="C665" s="28" t="s">
        <v>8</v>
      </c>
      <c r="D665" s="28" t="s">
        <v>28</v>
      </c>
      <c r="E665" s="28" t="s">
        <v>10</v>
      </c>
      <c r="F665" s="28">
        <v>1</v>
      </c>
      <c r="G665" s="28" t="s">
        <v>12</v>
      </c>
      <c r="H665" s="28">
        <v>383208802</v>
      </c>
      <c r="I665" s="27">
        <v>1005000000</v>
      </c>
      <c r="J665" s="27">
        <f t="shared" si="20"/>
        <v>621791198</v>
      </c>
      <c r="K665" s="9">
        <f t="shared" si="21"/>
        <v>621791198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</row>
    <row r="666" spans="1:116" s="21" customFormat="1" x14ac:dyDescent="0.25">
      <c r="A666" s="28">
        <v>19</v>
      </c>
      <c r="B666" s="28">
        <v>908000010</v>
      </c>
      <c r="C666" s="28" t="s">
        <v>8</v>
      </c>
      <c r="D666" s="28" t="s">
        <v>28</v>
      </c>
      <c r="E666" s="28" t="s">
        <v>10</v>
      </c>
      <c r="F666" s="28">
        <v>2</v>
      </c>
      <c r="G666" s="28" t="s">
        <v>12</v>
      </c>
      <c r="H666" s="28">
        <v>358107239</v>
      </c>
      <c r="I666" s="27">
        <v>1005000000</v>
      </c>
      <c r="J666" s="27">
        <f t="shared" si="20"/>
        <v>646892761</v>
      </c>
      <c r="K666" s="9">
        <f t="shared" si="21"/>
        <v>646892761</v>
      </c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</row>
    <row r="667" spans="1:116" s="21" customFormat="1" x14ac:dyDescent="0.25">
      <c r="A667" s="28">
        <v>19</v>
      </c>
      <c r="B667" s="28">
        <v>908000010</v>
      </c>
      <c r="C667" s="28" t="s">
        <v>8</v>
      </c>
      <c r="D667" s="28" t="s">
        <v>28</v>
      </c>
      <c r="E667" s="28" t="s">
        <v>10</v>
      </c>
      <c r="F667" s="28">
        <v>3</v>
      </c>
      <c r="G667" s="28" t="s">
        <v>12</v>
      </c>
      <c r="H667" s="28">
        <v>190523593</v>
      </c>
      <c r="I667" s="27">
        <v>1005000000</v>
      </c>
      <c r="J667" s="27">
        <f t="shared" si="20"/>
        <v>814476407</v>
      </c>
      <c r="K667" s="9">
        <f t="shared" si="21"/>
        <v>814476407</v>
      </c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</row>
    <row r="668" spans="1:116" s="21" customFormat="1" x14ac:dyDescent="0.25">
      <c r="A668" s="28">
        <v>19</v>
      </c>
      <c r="B668" s="28">
        <v>908000010</v>
      </c>
      <c r="C668" s="28" t="s">
        <v>8</v>
      </c>
      <c r="D668" s="28" t="s">
        <v>28</v>
      </c>
      <c r="E668" s="28" t="s">
        <v>10</v>
      </c>
      <c r="F668" s="28">
        <v>4</v>
      </c>
      <c r="G668" s="28" t="s">
        <v>22</v>
      </c>
      <c r="H668" s="28">
        <v>60370468</v>
      </c>
      <c r="I668" s="27">
        <v>1005000000</v>
      </c>
      <c r="J668" s="27">
        <f t="shared" si="20"/>
        <v>944629532</v>
      </c>
      <c r="K668" s="9">
        <f t="shared" si="21"/>
        <v>944629532</v>
      </c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</row>
    <row r="669" spans="1:116" s="21" customFormat="1" x14ac:dyDescent="0.25">
      <c r="A669" s="28">
        <v>19</v>
      </c>
      <c r="B669" s="28">
        <v>908000010</v>
      </c>
      <c r="C669" s="28" t="s">
        <v>8</v>
      </c>
      <c r="D669" s="28" t="s">
        <v>28</v>
      </c>
      <c r="E669" s="28" t="s">
        <v>10</v>
      </c>
      <c r="F669" s="28">
        <v>5</v>
      </c>
      <c r="G669" s="28" t="s">
        <v>12</v>
      </c>
      <c r="H669" s="28">
        <v>306187917</v>
      </c>
      <c r="I669" s="27">
        <v>1005000000</v>
      </c>
      <c r="J669" s="27">
        <f t="shared" si="20"/>
        <v>698812083</v>
      </c>
      <c r="K669" s="9">
        <f t="shared" si="21"/>
        <v>698812083</v>
      </c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</row>
    <row r="670" spans="1:116" s="21" customFormat="1" x14ac:dyDescent="0.25">
      <c r="A670" s="28">
        <v>19</v>
      </c>
      <c r="B670" s="28">
        <v>908000325</v>
      </c>
      <c r="C670" s="28" t="s">
        <v>14</v>
      </c>
      <c r="D670" s="28" t="s">
        <v>28</v>
      </c>
      <c r="E670" s="28" t="s">
        <v>10</v>
      </c>
      <c r="F670" s="28">
        <v>0</v>
      </c>
      <c r="G670" s="28" t="s">
        <v>12</v>
      </c>
      <c r="H670" s="28">
        <v>487426666</v>
      </c>
      <c r="I670" s="27">
        <v>1004000000</v>
      </c>
      <c r="J670" s="27">
        <f t="shared" si="20"/>
        <v>516573334</v>
      </c>
      <c r="K670" s="9">
        <f t="shared" si="21"/>
        <v>516573334</v>
      </c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</row>
    <row r="671" spans="1:116" s="21" customFormat="1" x14ac:dyDescent="0.25">
      <c r="A671" s="28">
        <v>19</v>
      </c>
      <c r="B671" s="28">
        <v>908000325</v>
      </c>
      <c r="C671" s="28" t="s">
        <v>14</v>
      </c>
      <c r="D671" s="28" t="s">
        <v>28</v>
      </c>
      <c r="E671" s="28" t="s">
        <v>10</v>
      </c>
      <c r="F671" s="28">
        <v>1</v>
      </c>
      <c r="G671" s="28" t="s">
        <v>12</v>
      </c>
      <c r="H671" s="28">
        <v>234879219</v>
      </c>
      <c r="I671" s="27">
        <v>1004000000</v>
      </c>
      <c r="J671" s="27">
        <f t="shared" si="20"/>
        <v>769120781</v>
      </c>
      <c r="K671" s="9">
        <f t="shared" si="21"/>
        <v>769120781</v>
      </c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</row>
    <row r="672" spans="1:116" s="21" customFormat="1" x14ac:dyDescent="0.25">
      <c r="A672" s="28">
        <v>19</v>
      </c>
      <c r="B672" s="28">
        <v>908000325</v>
      </c>
      <c r="C672" s="28" t="s">
        <v>14</v>
      </c>
      <c r="D672" s="28" t="s">
        <v>28</v>
      </c>
      <c r="E672" s="28" t="s">
        <v>10</v>
      </c>
      <c r="F672" s="28">
        <v>2</v>
      </c>
      <c r="G672" s="28" t="s">
        <v>12</v>
      </c>
      <c r="H672" s="28">
        <v>225230781</v>
      </c>
      <c r="I672" s="27">
        <v>1004000000</v>
      </c>
      <c r="J672" s="27">
        <f t="shared" si="20"/>
        <v>778769219</v>
      </c>
      <c r="K672" s="9">
        <f t="shared" si="21"/>
        <v>778769219</v>
      </c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</row>
    <row r="673" spans="1:116" s="21" customFormat="1" x14ac:dyDescent="0.25">
      <c r="A673" s="28">
        <v>19</v>
      </c>
      <c r="B673" s="28">
        <v>908000325</v>
      </c>
      <c r="C673" s="28" t="s">
        <v>14</v>
      </c>
      <c r="D673" s="28" t="s">
        <v>28</v>
      </c>
      <c r="E673" s="28" t="s">
        <v>10</v>
      </c>
      <c r="F673" s="28">
        <v>3</v>
      </c>
      <c r="G673" s="28" t="s">
        <v>12</v>
      </c>
      <c r="H673" s="28">
        <v>167588125</v>
      </c>
      <c r="I673" s="27">
        <v>1004000000</v>
      </c>
      <c r="J673" s="27">
        <f t="shared" si="20"/>
        <v>836411875</v>
      </c>
      <c r="K673" s="9">
        <f t="shared" si="21"/>
        <v>836411875</v>
      </c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</row>
    <row r="674" spans="1:116" s="21" customFormat="1" x14ac:dyDescent="0.25">
      <c r="A674" s="28">
        <v>19</v>
      </c>
      <c r="B674" s="28">
        <v>908000325</v>
      </c>
      <c r="C674" s="28" t="s">
        <v>14</v>
      </c>
      <c r="D674" s="28" t="s">
        <v>28</v>
      </c>
      <c r="E674" s="28" t="s">
        <v>10</v>
      </c>
      <c r="F674" s="28">
        <v>4</v>
      </c>
      <c r="G674" s="28" t="s">
        <v>12</v>
      </c>
      <c r="H674" s="28">
        <v>293439791</v>
      </c>
      <c r="I674" s="27">
        <v>1004000000</v>
      </c>
      <c r="J674" s="27">
        <f t="shared" si="20"/>
        <v>710560209</v>
      </c>
      <c r="K674" s="9">
        <f t="shared" si="21"/>
        <v>710560209</v>
      </c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</row>
    <row r="675" spans="1:116" s="21" customFormat="1" x14ac:dyDescent="0.25">
      <c r="A675" s="28">
        <v>19</v>
      </c>
      <c r="B675" s="28">
        <v>908000122</v>
      </c>
      <c r="C675" s="28" t="s">
        <v>13</v>
      </c>
      <c r="D675" s="28" t="s">
        <v>28</v>
      </c>
      <c r="E675" s="28" t="s">
        <v>10</v>
      </c>
      <c r="F675" s="28">
        <v>0</v>
      </c>
      <c r="G675" s="28" t="s">
        <v>22</v>
      </c>
      <c r="H675" s="28">
        <v>434607708</v>
      </c>
      <c r="I675" s="27">
        <v>1007000000</v>
      </c>
      <c r="J675" s="27">
        <f t="shared" si="20"/>
        <v>572392292</v>
      </c>
      <c r="K675" s="9">
        <f t="shared" si="21"/>
        <v>572392292</v>
      </c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</row>
    <row r="676" spans="1:116" s="21" customFormat="1" x14ac:dyDescent="0.25">
      <c r="A676" s="28">
        <v>19</v>
      </c>
      <c r="B676" s="28">
        <v>908000122</v>
      </c>
      <c r="C676" s="28" t="s">
        <v>13</v>
      </c>
      <c r="D676" s="28" t="s">
        <v>28</v>
      </c>
      <c r="E676" s="28" t="s">
        <v>10</v>
      </c>
      <c r="F676" s="28">
        <v>1</v>
      </c>
      <c r="G676" s="28" t="s">
        <v>12</v>
      </c>
      <c r="H676" s="28">
        <v>263877604</v>
      </c>
      <c r="I676" s="27">
        <v>1007000000</v>
      </c>
      <c r="J676" s="27">
        <f t="shared" si="20"/>
        <v>743122396</v>
      </c>
      <c r="K676" s="9">
        <f t="shared" si="21"/>
        <v>743122396</v>
      </c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</row>
    <row r="677" spans="1:116" s="21" customFormat="1" x14ac:dyDescent="0.25">
      <c r="A677" s="28">
        <v>19</v>
      </c>
      <c r="B677" s="28">
        <v>908000122</v>
      </c>
      <c r="C677" s="28" t="s">
        <v>13</v>
      </c>
      <c r="D677" s="28" t="s">
        <v>28</v>
      </c>
      <c r="E677" s="28" t="s">
        <v>10</v>
      </c>
      <c r="F677" s="28">
        <v>2</v>
      </c>
      <c r="G677" s="28" t="s">
        <v>12</v>
      </c>
      <c r="H677" s="28">
        <v>442333802</v>
      </c>
      <c r="I677" s="27">
        <v>1007000000</v>
      </c>
      <c r="J677" s="27">
        <f t="shared" si="20"/>
        <v>564666198</v>
      </c>
      <c r="K677" s="9">
        <f t="shared" si="21"/>
        <v>564666198</v>
      </c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</row>
    <row r="678" spans="1:116" s="21" customFormat="1" x14ac:dyDescent="0.25">
      <c r="A678" s="28">
        <v>19</v>
      </c>
      <c r="B678" s="28">
        <v>908000122</v>
      </c>
      <c r="C678" s="28" t="s">
        <v>13</v>
      </c>
      <c r="D678" s="28" t="s">
        <v>28</v>
      </c>
      <c r="E678" s="28" t="s">
        <v>10</v>
      </c>
      <c r="F678" s="28">
        <v>3</v>
      </c>
      <c r="G678" s="28" t="s">
        <v>12</v>
      </c>
      <c r="H678" s="28">
        <v>279391719</v>
      </c>
      <c r="I678" s="27">
        <v>1007000000</v>
      </c>
      <c r="J678" s="27">
        <f t="shared" si="20"/>
        <v>727608281</v>
      </c>
      <c r="K678" s="9">
        <f t="shared" si="21"/>
        <v>727608281</v>
      </c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</row>
    <row r="679" spans="1:116" s="21" customFormat="1" x14ac:dyDescent="0.25">
      <c r="A679" s="28">
        <v>19</v>
      </c>
      <c r="B679" s="28">
        <v>908000122</v>
      </c>
      <c r="C679" s="28" t="s">
        <v>13</v>
      </c>
      <c r="D679" s="28" t="s">
        <v>28</v>
      </c>
      <c r="E679" s="28" t="s">
        <v>10</v>
      </c>
      <c r="F679" s="28">
        <v>4</v>
      </c>
      <c r="G679" s="28" t="s">
        <v>12</v>
      </c>
      <c r="H679" s="28">
        <v>229840104</v>
      </c>
      <c r="I679" s="27">
        <v>1007000000</v>
      </c>
      <c r="J679" s="27">
        <f t="shared" si="20"/>
        <v>777159896</v>
      </c>
      <c r="K679" s="9">
        <f t="shared" si="21"/>
        <v>777159896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</row>
    <row r="680" spans="1:116" s="21" customFormat="1" x14ac:dyDescent="0.25">
      <c r="A680" s="28">
        <v>19</v>
      </c>
      <c r="B680" s="28">
        <v>908000122</v>
      </c>
      <c r="C680" s="28" t="s">
        <v>13</v>
      </c>
      <c r="D680" s="28" t="s">
        <v>28</v>
      </c>
      <c r="E680" s="28" t="s">
        <v>10</v>
      </c>
      <c r="F680" s="28">
        <v>5</v>
      </c>
      <c r="G680" s="28" t="s">
        <v>12</v>
      </c>
      <c r="H680" s="28">
        <v>166250364</v>
      </c>
      <c r="I680" s="27">
        <v>1007000000</v>
      </c>
      <c r="J680" s="27">
        <f t="shared" si="20"/>
        <v>840749636</v>
      </c>
      <c r="K680" s="9">
        <f t="shared" si="21"/>
        <v>840749636</v>
      </c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</row>
    <row r="681" spans="1:116" s="21" customFormat="1" x14ac:dyDescent="0.25">
      <c r="A681" s="27">
        <v>20</v>
      </c>
      <c r="B681" s="27">
        <v>829031820</v>
      </c>
      <c r="C681" s="27" t="s">
        <v>23</v>
      </c>
      <c r="D681" s="27" t="s">
        <v>21</v>
      </c>
      <c r="E681" s="27" t="s">
        <v>16</v>
      </c>
      <c r="F681" s="27">
        <v>0</v>
      </c>
      <c r="G681" s="27" t="s">
        <v>22</v>
      </c>
      <c r="H681" s="27">
        <v>309858490</v>
      </c>
      <c r="I681" s="27">
        <v>1010000000</v>
      </c>
      <c r="J681" s="27">
        <f t="shared" si="20"/>
        <v>700141510</v>
      </c>
      <c r="K681" s="9">
        <f t="shared" si="21"/>
        <v>700141510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</row>
    <row r="682" spans="1:116" s="21" customFormat="1" x14ac:dyDescent="0.25">
      <c r="A682" s="27">
        <v>20</v>
      </c>
      <c r="B682" s="27">
        <v>829031820</v>
      </c>
      <c r="C682" s="27" t="s">
        <v>23</v>
      </c>
      <c r="D682" s="27" t="s">
        <v>21</v>
      </c>
      <c r="E682" s="27" t="s">
        <v>16</v>
      </c>
      <c r="F682" s="27">
        <v>1</v>
      </c>
      <c r="G682" s="27" t="s">
        <v>12</v>
      </c>
      <c r="H682" s="27">
        <v>262242083</v>
      </c>
      <c r="I682" s="27">
        <v>1010000000</v>
      </c>
      <c r="J682" s="27">
        <f t="shared" si="20"/>
        <v>747757917</v>
      </c>
      <c r="K682" s="9">
        <f t="shared" si="21"/>
        <v>747757917</v>
      </c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</row>
    <row r="683" spans="1:116" s="21" customFormat="1" x14ac:dyDescent="0.25">
      <c r="A683" s="27">
        <v>20</v>
      </c>
      <c r="B683" s="27">
        <v>829031820</v>
      </c>
      <c r="C683" s="27" t="s">
        <v>23</v>
      </c>
      <c r="D683" s="27" t="s">
        <v>21</v>
      </c>
      <c r="E683" s="27" t="s">
        <v>16</v>
      </c>
      <c r="F683" s="27">
        <v>2</v>
      </c>
      <c r="G683" s="27" t="s">
        <v>12</v>
      </c>
      <c r="H683" s="27">
        <v>373699219</v>
      </c>
      <c r="I683" s="27">
        <v>1010000000</v>
      </c>
      <c r="J683" s="27">
        <f t="shared" si="20"/>
        <v>636300781</v>
      </c>
      <c r="K683" s="9">
        <f t="shared" si="21"/>
        <v>636300781</v>
      </c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</row>
    <row r="684" spans="1:116" s="21" customFormat="1" x14ac:dyDescent="0.25">
      <c r="A684" s="27">
        <v>20</v>
      </c>
      <c r="B684" s="27">
        <v>829031820</v>
      </c>
      <c r="C684" s="27" t="s">
        <v>23</v>
      </c>
      <c r="D684" s="27" t="s">
        <v>21</v>
      </c>
      <c r="E684" s="27" t="s">
        <v>16</v>
      </c>
      <c r="F684" s="27">
        <v>3</v>
      </c>
      <c r="G684" s="27" t="s">
        <v>12</v>
      </c>
      <c r="H684" s="27">
        <v>368978230</v>
      </c>
      <c r="I684" s="27">
        <v>1010000000</v>
      </c>
      <c r="J684" s="27">
        <f t="shared" si="20"/>
        <v>641021770</v>
      </c>
      <c r="K684" s="9">
        <f t="shared" si="21"/>
        <v>641021770</v>
      </c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</row>
    <row r="685" spans="1:116" s="21" customFormat="1" x14ac:dyDescent="0.25">
      <c r="A685" s="27">
        <v>20</v>
      </c>
      <c r="B685" s="27">
        <v>829031820</v>
      </c>
      <c r="C685" s="27" t="s">
        <v>23</v>
      </c>
      <c r="D685" s="27" t="s">
        <v>21</v>
      </c>
      <c r="E685" s="27" t="s">
        <v>16</v>
      </c>
      <c r="F685" s="27">
        <v>4</v>
      </c>
      <c r="G685" s="27" t="s">
        <v>12</v>
      </c>
      <c r="H685" s="27">
        <v>378827812</v>
      </c>
      <c r="I685" s="27">
        <v>1010000000</v>
      </c>
      <c r="J685" s="27">
        <f t="shared" si="20"/>
        <v>631172188</v>
      </c>
      <c r="K685" s="9">
        <f t="shared" si="21"/>
        <v>631172188</v>
      </c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</row>
    <row r="686" spans="1:116" s="21" customFormat="1" x14ac:dyDescent="0.25">
      <c r="A686" s="27">
        <v>20</v>
      </c>
      <c r="B686" s="27">
        <v>829031820</v>
      </c>
      <c r="C686" s="27" t="s">
        <v>23</v>
      </c>
      <c r="D686" s="27" t="s">
        <v>21</v>
      </c>
      <c r="E686" s="27" t="s">
        <v>16</v>
      </c>
      <c r="F686" s="27">
        <v>5</v>
      </c>
      <c r="G686" s="27" t="s">
        <v>12</v>
      </c>
      <c r="H686" s="27">
        <v>385374635</v>
      </c>
      <c r="I686" s="27">
        <v>1010000000</v>
      </c>
      <c r="J686" s="27">
        <f t="shared" si="20"/>
        <v>624625365</v>
      </c>
      <c r="K686" s="9">
        <f t="shared" si="21"/>
        <v>624625365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</row>
    <row r="687" spans="1:116" s="21" customFormat="1" x14ac:dyDescent="0.25">
      <c r="A687" s="27">
        <v>20</v>
      </c>
      <c r="B687" s="27">
        <v>829032009</v>
      </c>
      <c r="C687" s="27" t="s">
        <v>20</v>
      </c>
      <c r="D687" s="27" t="s">
        <v>21</v>
      </c>
      <c r="E687" s="27" t="s">
        <v>10</v>
      </c>
      <c r="F687" s="27">
        <v>0</v>
      </c>
      <c r="G687" s="27" t="s">
        <v>12</v>
      </c>
      <c r="H687" s="27">
        <v>642523594</v>
      </c>
      <c r="I687" s="27">
        <v>1004000000</v>
      </c>
      <c r="J687" s="27">
        <f t="shared" si="20"/>
        <v>361476406</v>
      </c>
      <c r="K687" s="9">
        <f t="shared" si="21"/>
        <v>361476406</v>
      </c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</row>
    <row r="688" spans="1:116" s="21" customFormat="1" x14ac:dyDescent="0.25">
      <c r="A688" s="27">
        <v>20</v>
      </c>
      <c r="B688" s="27">
        <v>829032009</v>
      </c>
      <c r="C688" s="27" t="s">
        <v>20</v>
      </c>
      <c r="D688" s="27" t="s">
        <v>21</v>
      </c>
      <c r="E688" s="27" t="s">
        <v>10</v>
      </c>
      <c r="F688" s="27">
        <v>1</v>
      </c>
      <c r="G688" s="27" t="s">
        <v>12</v>
      </c>
      <c r="H688" s="27">
        <v>547025313</v>
      </c>
      <c r="I688" s="27">
        <v>1004000000</v>
      </c>
      <c r="J688" s="27">
        <f t="shared" si="20"/>
        <v>456974687</v>
      </c>
      <c r="K688" s="9">
        <f t="shared" si="21"/>
        <v>456974687</v>
      </c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</row>
    <row r="689" spans="1:116" s="21" customFormat="1" x14ac:dyDescent="0.25">
      <c r="A689" s="27">
        <v>20</v>
      </c>
      <c r="B689" s="27">
        <v>829032009</v>
      </c>
      <c r="C689" s="27" t="s">
        <v>20</v>
      </c>
      <c r="D689" s="27" t="s">
        <v>21</v>
      </c>
      <c r="E689" s="27" t="s">
        <v>10</v>
      </c>
      <c r="F689" s="27">
        <v>2</v>
      </c>
      <c r="G689" s="27" t="s">
        <v>12</v>
      </c>
      <c r="H689" s="27">
        <v>506616875</v>
      </c>
      <c r="I689" s="27">
        <v>1004000000</v>
      </c>
      <c r="J689" s="27">
        <f t="shared" si="20"/>
        <v>497383125</v>
      </c>
      <c r="K689" s="9">
        <f t="shared" si="21"/>
        <v>497383125</v>
      </c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</row>
    <row r="690" spans="1:116" s="21" customFormat="1" x14ac:dyDescent="0.25">
      <c r="A690" s="27">
        <v>20</v>
      </c>
      <c r="B690" s="27">
        <v>829032009</v>
      </c>
      <c r="C690" s="27" t="s">
        <v>20</v>
      </c>
      <c r="D690" s="27" t="s">
        <v>21</v>
      </c>
      <c r="E690" s="27" t="s">
        <v>10</v>
      </c>
      <c r="F690" s="27">
        <v>3</v>
      </c>
      <c r="G690" s="27" t="s">
        <v>12</v>
      </c>
      <c r="H690" s="27">
        <v>517140938</v>
      </c>
      <c r="I690" s="27">
        <v>1004000000</v>
      </c>
      <c r="J690" s="27">
        <f t="shared" si="20"/>
        <v>486859062</v>
      </c>
      <c r="K690" s="9">
        <f t="shared" si="21"/>
        <v>486859062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</row>
    <row r="691" spans="1:116" s="21" customFormat="1" x14ac:dyDescent="0.25">
      <c r="A691" s="27">
        <v>20</v>
      </c>
      <c r="B691" s="27">
        <v>829032009</v>
      </c>
      <c r="C691" s="27" t="s">
        <v>20</v>
      </c>
      <c r="D691" s="27" t="s">
        <v>21</v>
      </c>
      <c r="E691" s="27" t="s">
        <v>10</v>
      </c>
      <c r="F691" s="27">
        <v>4</v>
      </c>
      <c r="G691" s="27" t="s">
        <v>12</v>
      </c>
      <c r="H691" s="27">
        <v>401709218</v>
      </c>
      <c r="I691" s="27">
        <v>1004000000</v>
      </c>
      <c r="J691" s="27">
        <f t="shared" si="20"/>
        <v>602290782</v>
      </c>
      <c r="K691" s="9">
        <f t="shared" si="21"/>
        <v>602290782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</row>
    <row r="692" spans="1:116" s="21" customFormat="1" x14ac:dyDescent="0.25">
      <c r="A692" s="27">
        <v>20</v>
      </c>
      <c r="B692" s="27">
        <v>829031537</v>
      </c>
      <c r="C692" s="27" t="s">
        <v>8</v>
      </c>
      <c r="D692" s="27" t="s">
        <v>21</v>
      </c>
      <c r="E692" s="27" t="s">
        <v>10</v>
      </c>
      <c r="F692" s="27">
        <v>0</v>
      </c>
      <c r="G692" s="27" t="s">
        <v>12</v>
      </c>
      <c r="H692" s="27">
        <v>477018073</v>
      </c>
      <c r="I692" s="27">
        <v>1005000000</v>
      </c>
      <c r="J692" s="27">
        <f t="shared" si="20"/>
        <v>527981927</v>
      </c>
      <c r="K692" s="9">
        <f t="shared" si="21"/>
        <v>527981927</v>
      </c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</row>
    <row r="693" spans="1:116" s="21" customFormat="1" x14ac:dyDescent="0.25">
      <c r="A693" s="27">
        <v>20</v>
      </c>
      <c r="B693" s="27">
        <v>829031537</v>
      </c>
      <c r="C693" s="27" t="s">
        <v>8</v>
      </c>
      <c r="D693" s="27" t="s">
        <v>21</v>
      </c>
      <c r="E693" s="27" t="s">
        <v>10</v>
      </c>
      <c r="F693" s="27">
        <v>1</v>
      </c>
      <c r="G693" s="27" t="s">
        <v>12</v>
      </c>
      <c r="H693" s="27">
        <v>394910312</v>
      </c>
      <c r="I693" s="27">
        <v>1005000000</v>
      </c>
      <c r="J693" s="27">
        <f t="shared" si="20"/>
        <v>610089688</v>
      </c>
      <c r="K693" s="9">
        <f t="shared" si="21"/>
        <v>610089688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</row>
    <row r="694" spans="1:116" s="21" customFormat="1" x14ac:dyDescent="0.25">
      <c r="A694" s="27">
        <v>20</v>
      </c>
      <c r="B694" s="27">
        <v>829031537</v>
      </c>
      <c r="C694" s="27" t="s">
        <v>8</v>
      </c>
      <c r="D694" s="27" t="s">
        <v>21</v>
      </c>
      <c r="E694" s="27" t="s">
        <v>10</v>
      </c>
      <c r="F694" s="27">
        <v>2</v>
      </c>
      <c r="G694" s="27" t="s">
        <v>12</v>
      </c>
      <c r="H694" s="27">
        <v>389792188</v>
      </c>
      <c r="I694" s="27">
        <v>1005000000</v>
      </c>
      <c r="J694" s="27">
        <f t="shared" si="20"/>
        <v>615207812</v>
      </c>
      <c r="K694" s="9">
        <f t="shared" si="21"/>
        <v>615207812</v>
      </c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</row>
    <row r="695" spans="1:116" s="21" customFormat="1" x14ac:dyDescent="0.25">
      <c r="A695" s="27">
        <v>20</v>
      </c>
      <c r="B695" s="27">
        <v>829031537</v>
      </c>
      <c r="C695" s="27" t="s">
        <v>8</v>
      </c>
      <c r="D695" s="27" t="s">
        <v>21</v>
      </c>
      <c r="E695" s="27" t="s">
        <v>10</v>
      </c>
      <c r="F695" s="27">
        <v>3</v>
      </c>
      <c r="G695" s="27" t="s">
        <v>12</v>
      </c>
      <c r="H695" s="27">
        <v>400634427</v>
      </c>
      <c r="I695" s="27">
        <v>1005000000</v>
      </c>
      <c r="J695" s="27">
        <f t="shared" si="20"/>
        <v>604365573</v>
      </c>
      <c r="K695" s="9">
        <f t="shared" si="21"/>
        <v>604365573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</row>
    <row r="696" spans="1:116" s="21" customFormat="1" x14ac:dyDescent="0.25">
      <c r="A696" s="27">
        <v>20</v>
      </c>
      <c r="B696" s="27">
        <v>829031537</v>
      </c>
      <c r="C696" s="27" t="s">
        <v>8</v>
      </c>
      <c r="D696" s="27" t="s">
        <v>21</v>
      </c>
      <c r="E696" s="27" t="s">
        <v>10</v>
      </c>
      <c r="F696" s="27">
        <v>4</v>
      </c>
      <c r="G696" s="27" t="s">
        <v>12</v>
      </c>
      <c r="H696" s="27">
        <v>334875416</v>
      </c>
      <c r="I696" s="27">
        <v>1005000000</v>
      </c>
      <c r="J696" s="27">
        <f t="shared" si="20"/>
        <v>670124584</v>
      </c>
      <c r="K696" s="9">
        <f t="shared" si="21"/>
        <v>670124584</v>
      </c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</row>
    <row r="697" spans="1:116" s="21" customFormat="1" x14ac:dyDescent="0.25">
      <c r="A697" s="27">
        <v>20</v>
      </c>
      <c r="B697" s="27">
        <v>829031915</v>
      </c>
      <c r="C697" s="27" t="s">
        <v>14</v>
      </c>
      <c r="D697" s="27" t="s">
        <v>21</v>
      </c>
      <c r="E697" s="27" t="s">
        <v>10</v>
      </c>
      <c r="F697" s="27">
        <v>0</v>
      </c>
      <c r="G697" s="27" t="s">
        <v>12</v>
      </c>
      <c r="H697" s="27">
        <v>434382293</v>
      </c>
      <c r="I697" s="27">
        <v>1004000000</v>
      </c>
      <c r="J697" s="27">
        <f t="shared" si="20"/>
        <v>569617707</v>
      </c>
      <c r="K697" s="9">
        <f t="shared" si="21"/>
        <v>569617707</v>
      </c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</row>
    <row r="698" spans="1:116" s="21" customFormat="1" x14ac:dyDescent="0.25">
      <c r="A698" s="27">
        <v>20</v>
      </c>
      <c r="B698" s="27">
        <v>829031915</v>
      </c>
      <c r="C698" s="27" t="s">
        <v>14</v>
      </c>
      <c r="D698" s="27" t="s">
        <v>21</v>
      </c>
      <c r="E698" s="27" t="s">
        <v>10</v>
      </c>
      <c r="F698" s="27">
        <v>1</v>
      </c>
      <c r="G698" s="27" t="s">
        <v>12</v>
      </c>
      <c r="H698" s="27">
        <v>618425208</v>
      </c>
      <c r="I698" s="27">
        <v>1004000000</v>
      </c>
      <c r="J698" s="27">
        <f t="shared" si="20"/>
        <v>385574792</v>
      </c>
      <c r="K698" s="9">
        <f t="shared" si="21"/>
        <v>385574792</v>
      </c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</row>
    <row r="699" spans="1:116" s="17" customFormat="1" x14ac:dyDescent="0.25">
      <c r="A699" s="27">
        <v>20</v>
      </c>
      <c r="B699" s="27">
        <v>829031915</v>
      </c>
      <c r="C699" s="27" t="s">
        <v>14</v>
      </c>
      <c r="D699" s="27" t="s">
        <v>21</v>
      </c>
      <c r="E699" s="27" t="s">
        <v>10</v>
      </c>
      <c r="F699" s="27">
        <v>2</v>
      </c>
      <c r="G699" s="27" t="s">
        <v>12</v>
      </c>
      <c r="H699" s="27">
        <v>444010365</v>
      </c>
      <c r="I699" s="27">
        <v>1004000000</v>
      </c>
      <c r="J699" s="27">
        <f t="shared" si="20"/>
        <v>559989635</v>
      </c>
      <c r="K699" s="9">
        <f t="shared" si="21"/>
        <v>559989635</v>
      </c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</row>
    <row r="700" spans="1:116" s="17" customFormat="1" x14ac:dyDescent="0.25">
      <c r="A700" s="27">
        <v>20</v>
      </c>
      <c r="B700" s="27">
        <v>829031915</v>
      </c>
      <c r="C700" s="27" t="s">
        <v>14</v>
      </c>
      <c r="D700" s="27" t="s">
        <v>21</v>
      </c>
      <c r="E700" s="27" t="s">
        <v>10</v>
      </c>
      <c r="F700" s="27">
        <v>3</v>
      </c>
      <c r="G700" s="27" t="s">
        <v>12</v>
      </c>
      <c r="H700" s="27">
        <v>393713699</v>
      </c>
      <c r="I700" s="27">
        <v>1004000000</v>
      </c>
      <c r="J700" s="27">
        <f t="shared" si="20"/>
        <v>610286301</v>
      </c>
      <c r="K700" s="9">
        <f t="shared" si="21"/>
        <v>610286301</v>
      </c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</row>
    <row r="701" spans="1:116" s="17" customFormat="1" x14ac:dyDescent="0.25">
      <c r="A701" s="27">
        <v>20</v>
      </c>
      <c r="B701" s="27">
        <v>829031915</v>
      </c>
      <c r="C701" s="27" t="s">
        <v>14</v>
      </c>
      <c r="D701" s="27" t="s">
        <v>21</v>
      </c>
      <c r="E701" s="27" t="s">
        <v>10</v>
      </c>
      <c r="F701" s="27">
        <v>4</v>
      </c>
      <c r="G701" s="27" t="s">
        <v>12</v>
      </c>
      <c r="H701" s="27">
        <v>433602083</v>
      </c>
      <c r="I701" s="27">
        <v>1004000000</v>
      </c>
      <c r="J701" s="27">
        <f t="shared" si="20"/>
        <v>570397917</v>
      </c>
      <c r="K701" s="9">
        <f t="shared" si="21"/>
        <v>570397917</v>
      </c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</row>
    <row r="702" spans="1:116" s="17" customFormat="1" x14ac:dyDescent="0.25">
      <c r="A702" s="27">
        <v>20</v>
      </c>
      <c r="B702" s="27">
        <v>829031727</v>
      </c>
      <c r="C702" s="27" t="s">
        <v>13</v>
      </c>
      <c r="D702" s="27" t="s">
        <v>21</v>
      </c>
      <c r="E702" s="27" t="s">
        <v>10</v>
      </c>
      <c r="F702" s="27">
        <v>0</v>
      </c>
      <c r="G702" s="27" t="s">
        <v>12</v>
      </c>
      <c r="H702" s="27">
        <v>545971458</v>
      </c>
      <c r="I702" s="27">
        <v>1007000000</v>
      </c>
      <c r="J702" s="27">
        <f t="shared" si="20"/>
        <v>461028542</v>
      </c>
      <c r="K702" s="9">
        <f t="shared" si="21"/>
        <v>461028542</v>
      </c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</row>
    <row r="703" spans="1:116" s="17" customFormat="1" x14ac:dyDescent="0.25">
      <c r="A703" s="27">
        <v>20</v>
      </c>
      <c r="B703" s="27">
        <v>829031727</v>
      </c>
      <c r="C703" s="27" t="s">
        <v>13</v>
      </c>
      <c r="D703" s="27" t="s">
        <v>21</v>
      </c>
      <c r="E703" s="27" t="s">
        <v>10</v>
      </c>
      <c r="F703" s="27">
        <v>1</v>
      </c>
      <c r="G703" s="27" t="s">
        <v>12</v>
      </c>
      <c r="H703" s="27">
        <v>369533540</v>
      </c>
      <c r="I703" s="27">
        <v>1007000000</v>
      </c>
      <c r="J703" s="27">
        <f t="shared" si="20"/>
        <v>637466460</v>
      </c>
      <c r="K703" s="9">
        <f t="shared" si="21"/>
        <v>637466460</v>
      </c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</row>
    <row r="704" spans="1:116" s="17" customFormat="1" x14ac:dyDescent="0.25">
      <c r="A704" s="27">
        <v>20</v>
      </c>
      <c r="B704" s="27">
        <v>829031727</v>
      </c>
      <c r="C704" s="27" t="s">
        <v>13</v>
      </c>
      <c r="D704" s="27" t="s">
        <v>21</v>
      </c>
      <c r="E704" s="27" t="s">
        <v>10</v>
      </c>
      <c r="F704" s="27">
        <v>2</v>
      </c>
      <c r="G704" s="27" t="s">
        <v>12</v>
      </c>
      <c r="H704" s="27">
        <v>533975157</v>
      </c>
      <c r="I704" s="27">
        <v>1007000000</v>
      </c>
      <c r="J704" s="27">
        <f t="shared" si="20"/>
        <v>473024843</v>
      </c>
      <c r="K704" s="9">
        <f t="shared" si="21"/>
        <v>473024843</v>
      </c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</row>
    <row r="705" spans="1:116" s="17" customFormat="1" x14ac:dyDescent="0.25">
      <c r="A705" s="27">
        <v>20</v>
      </c>
      <c r="B705" s="27">
        <v>829031727</v>
      </c>
      <c r="C705" s="27" t="s">
        <v>13</v>
      </c>
      <c r="D705" s="27" t="s">
        <v>21</v>
      </c>
      <c r="E705" s="27" t="s">
        <v>10</v>
      </c>
      <c r="F705" s="27">
        <v>3</v>
      </c>
      <c r="G705" s="27" t="s">
        <v>12</v>
      </c>
      <c r="H705" s="27">
        <v>504639270</v>
      </c>
      <c r="I705" s="27">
        <v>1007000000</v>
      </c>
      <c r="J705" s="27">
        <f t="shared" si="20"/>
        <v>502360730</v>
      </c>
      <c r="K705" s="9">
        <f t="shared" si="21"/>
        <v>502360730</v>
      </c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</row>
    <row r="706" spans="1:116" s="17" customFormat="1" x14ac:dyDescent="0.25">
      <c r="A706" s="27">
        <v>20</v>
      </c>
      <c r="B706" s="27">
        <v>829031727</v>
      </c>
      <c r="C706" s="27" t="s">
        <v>13</v>
      </c>
      <c r="D706" s="27" t="s">
        <v>21</v>
      </c>
      <c r="E706" s="27" t="s">
        <v>10</v>
      </c>
      <c r="F706" s="27">
        <v>4</v>
      </c>
      <c r="G706" s="27" t="s">
        <v>12</v>
      </c>
      <c r="H706" s="27">
        <v>474051824</v>
      </c>
      <c r="I706" s="27">
        <v>1007000000</v>
      </c>
      <c r="J706" s="27">
        <f t="shared" ref="J706:J769" si="22" xml:space="preserve"> I706-H706</f>
        <v>532948176</v>
      </c>
      <c r="K706" s="9">
        <f t="shared" si="21"/>
        <v>532948176</v>
      </c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</row>
    <row r="707" spans="1:116" s="17" customFormat="1" x14ac:dyDescent="0.25">
      <c r="A707" s="27">
        <v>20</v>
      </c>
      <c r="B707" s="27">
        <v>904212607</v>
      </c>
      <c r="C707" s="27" t="s">
        <v>14</v>
      </c>
      <c r="D707" s="27" t="s">
        <v>28</v>
      </c>
      <c r="E707" s="27" t="s">
        <v>16</v>
      </c>
      <c r="F707" s="27">
        <v>0</v>
      </c>
      <c r="G707" s="27" t="s">
        <v>12</v>
      </c>
      <c r="H707" s="27">
        <v>384019218</v>
      </c>
      <c r="I707" s="27">
        <v>1010000000</v>
      </c>
      <c r="J707" s="27">
        <f t="shared" si="22"/>
        <v>625980782</v>
      </c>
      <c r="K707" s="9">
        <f t="shared" ref="K707:K770" si="23">ABS(J707)</f>
        <v>625980782</v>
      </c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</row>
    <row r="708" spans="1:116" s="17" customFormat="1" x14ac:dyDescent="0.25">
      <c r="A708" s="27">
        <v>20</v>
      </c>
      <c r="B708" s="27">
        <v>904212607</v>
      </c>
      <c r="C708" s="27" t="s">
        <v>14</v>
      </c>
      <c r="D708" s="27" t="s">
        <v>28</v>
      </c>
      <c r="E708" s="27" t="s">
        <v>16</v>
      </c>
      <c r="F708" s="27">
        <v>1</v>
      </c>
      <c r="G708" s="27" t="s">
        <v>12</v>
      </c>
      <c r="H708" s="27">
        <v>359739635</v>
      </c>
      <c r="I708" s="27">
        <v>1010000000</v>
      </c>
      <c r="J708" s="27">
        <f t="shared" si="22"/>
        <v>650260365</v>
      </c>
      <c r="K708" s="9">
        <f t="shared" si="23"/>
        <v>650260365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</row>
    <row r="709" spans="1:116" s="17" customFormat="1" x14ac:dyDescent="0.25">
      <c r="A709" s="27">
        <v>20</v>
      </c>
      <c r="B709" s="27">
        <v>904212607</v>
      </c>
      <c r="C709" s="27" t="s">
        <v>14</v>
      </c>
      <c r="D709" s="27" t="s">
        <v>28</v>
      </c>
      <c r="E709" s="27" t="s">
        <v>16</v>
      </c>
      <c r="F709" s="27">
        <v>2</v>
      </c>
      <c r="G709" s="27" t="s">
        <v>12</v>
      </c>
      <c r="H709" s="27">
        <v>322245000</v>
      </c>
      <c r="I709" s="27">
        <v>1010000000</v>
      </c>
      <c r="J709" s="27">
        <f t="shared" si="22"/>
        <v>687755000</v>
      </c>
      <c r="K709" s="9">
        <f t="shared" si="23"/>
        <v>687755000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</row>
    <row r="710" spans="1:116" s="17" customFormat="1" x14ac:dyDescent="0.25">
      <c r="A710" s="27">
        <v>20</v>
      </c>
      <c r="B710" s="27">
        <v>904212607</v>
      </c>
      <c r="C710" s="27" t="s">
        <v>14</v>
      </c>
      <c r="D710" s="27" t="s">
        <v>28</v>
      </c>
      <c r="E710" s="27" t="s">
        <v>16</v>
      </c>
      <c r="F710" s="27">
        <v>3</v>
      </c>
      <c r="G710" s="27" t="s">
        <v>22</v>
      </c>
      <c r="H710" s="27">
        <v>45500208</v>
      </c>
      <c r="I710" s="27">
        <v>1010000000</v>
      </c>
      <c r="J710" s="27">
        <f t="shared" si="22"/>
        <v>964499792</v>
      </c>
      <c r="K710" s="9">
        <f t="shared" si="23"/>
        <v>964499792</v>
      </c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</row>
    <row r="711" spans="1:116" s="17" customFormat="1" x14ac:dyDescent="0.25">
      <c r="A711" s="27">
        <v>20</v>
      </c>
      <c r="B711" s="27">
        <v>904212607</v>
      </c>
      <c r="C711" s="27" t="s">
        <v>14</v>
      </c>
      <c r="D711" s="27" t="s">
        <v>28</v>
      </c>
      <c r="E711" s="27" t="s">
        <v>16</v>
      </c>
      <c r="F711" s="27">
        <v>4</v>
      </c>
      <c r="G711" s="27" t="s">
        <v>12</v>
      </c>
      <c r="H711" s="27">
        <v>190104427</v>
      </c>
      <c r="I711" s="27">
        <v>1010000000</v>
      </c>
      <c r="J711" s="27">
        <f t="shared" si="22"/>
        <v>819895573</v>
      </c>
      <c r="K711" s="9">
        <f t="shared" si="23"/>
        <v>819895573</v>
      </c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</row>
    <row r="712" spans="1:116" s="17" customFormat="1" x14ac:dyDescent="0.25">
      <c r="A712" s="27">
        <v>20</v>
      </c>
      <c r="B712" s="27">
        <v>904212607</v>
      </c>
      <c r="C712" s="27" t="s">
        <v>14</v>
      </c>
      <c r="D712" s="27" t="s">
        <v>28</v>
      </c>
      <c r="E712" s="27" t="s">
        <v>16</v>
      </c>
      <c r="F712" s="27">
        <v>5</v>
      </c>
      <c r="G712" s="27" t="s">
        <v>12</v>
      </c>
      <c r="H712" s="27">
        <v>410243802</v>
      </c>
      <c r="I712" s="27">
        <v>1010000000</v>
      </c>
      <c r="J712" s="27">
        <f t="shared" si="22"/>
        <v>599756198</v>
      </c>
      <c r="K712" s="9">
        <f t="shared" si="23"/>
        <v>599756198</v>
      </c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</row>
    <row r="713" spans="1:116" s="17" customFormat="1" x14ac:dyDescent="0.25">
      <c r="A713" s="27">
        <v>20</v>
      </c>
      <c r="B713" s="27">
        <v>904212731</v>
      </c>
      <c r="C713" s="27" t="s">
        <v>20</v>
      </c>
      <c r="D713" s="27" t="s">
        <v>28</v>
      </c>
      <c r="E713" s="27" t="s">
        <v>10</v>
      </c>
      <c r="F713" s="27">
        <v>0</v>
      </c>
      <c r="G713" s="27" t="s">
        <v>12</v>
      </c>
      <c r="H713" s="27">
        <v>414376667</v>
      </c>
      <c r="I713" s="27">
        <v>1004000000</v>
      </c>
      <c r="J713" s="27">
        <f t="shared" si="22"/>
        <v>589623333</v>
      </c>
      <c r="K713" s="9">
        <f t="shared" si="23"/>
        <v>589623333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</row>
    <row r="714" spans="1:116" s="17" customFormat="1" x14ac:dyDescent="0.25">
      <c r="A714" s="27">
        <v>20</v>
      </c>
      <c r="B714" s="27">
        <v>904212731</v>
      </c>
      <c r="C714" s="27" t="s">
        <v>20</v>
      </c>
      <c r="D714" s="27" t="s">
        <v>28</v>
      </c>
      <c r="E714" s="27" t="s">
        <v>10</v>
      </c>
      <c r="F714" s="27">
        <v>1</v>
      </c>
      <c r="G714" s="27" t="s">
        <v>12</v>
      </c>
      <c r="H714" s="27">
        <v>594456719</v>
      </c>
      <c r="I714" s="27">
        <v>1004000000</v>
      </c>
      <c r="J714" s="27">
        <f t="shared" si="22"/>
        <v>409543281</v>
      </c>
      <c r="K714" s="9">
        <f t="shared" si="23"/>
        <v>409543281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</row>
    <row r="715" spans="1:116" s="17" customFormat="1" x14ac:dyDescent="0.25">
      <c r="A715" s="27">
        <v>20</v>
      </c>
      <c r="B715" s="27">
        <v>904212731</v>
      </c>
      <c r="C715" s="27" t="s">
        <v>20</v>
      </c>
      <c r="D715" s="27" t="s">
        <v>28</v>
      </c>
      <c r="E715" s="27" t="s">
        <v>10</v>
      </c>
      <c r="F715" s="27">
        <v>2</v>
      </c>
      <c r="G715" s="27" t="s">
        <v>12</v>
      </c>
      <c r="H715" s="27">
        <v>511902657</v>
      </c>
      <c r="I715" s="27">
        <v>1004000000</v>
      </c>
      <c r="J715" s="27">
        <f t="shared" si="22"/>
        <v>492097343</v>
      </c>
      <c r="K715" s="9">
        <f t="shared" si="23"/>
        <v>492097343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</row>
    <row r="716" spans="1:116" s="17" customFormat="1" x14ac:dyDescent="0.25">
      <c r="A716" s="27">
        <v>20</v>
      </c>
      <c r="B716" s="27">
        <v>904212731</v>
      </c>
      <c r="C716" s="27" t="s">
        <v>20</v>
      </c>
      <c r="D716" s="27" t="s">
        <v>28</v>
      </c>
      <c r="E716" s="27" t="s">
        <v>10</v>
      </c>
      <c r="F716" s="27">
        <v>3</v>
      </c>
      <c r="G716" s="27" t="s">
        <v>12</v>
      </c>
      <c r="H716" s="27">
        <v>439497604</v>
      </c>
      <c r="I716" s="27">
        <v>1004000000</v>
      </c>
      <c r="J716" s="27">
        <f t="shared" si="22"/>
        <v>564502396</v>
      </c>
      <c r="K716" s="9">
        <f t="shared" si="23"/>
        <v>564502396</v>
      </c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</row>
    <row r="717" spans="1:116" s="17" customFormat="1" x14ac:dyDescent="0.25">
      <c r="A717" s="27">
        <v>20</v>
      </c>
      <c r="B717" s="27">
        <v>904212731</v>
      </c>
      <c r="C717" s="27" t="s">
        <v>20</v>
      </c>
      <c r="D717" s="27" t="s">
        <v>28</v>
      </c>
      <c r="E717" s="27" t="s">
        <v>10</v>
      </c>
      <c r="F717" s="27">
        <v>4</v>
      </c>
      <c r="G717" s="27" t="s">
        <v>12</v>
      </c>
      <c r="H717" s="27">
        <v>439263177</v>
      </c>
      <c r="I717" s="27">
        <v>1004000000</v>
      </c>
      <c r="J717" s="27">
        <f t="shared" si="22"/>
        <v>564736823</v>
      </c>
      <c r="K717" s="9">
        <f t="shared" si="23"/>
        <v>564736823</v>
      </c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</row>
    <row r="718" spans="1:116" s="17" customFormat="1" x14ac:dyDescent="0.25">
      <c r="A718" s="27">
        <v>20</v>
      </c>
      <c r="B718" s="27">
        <v>904212344</v>
      </c>
      <c r="C718" s="27" t="s">
        <v>8</v>
      </c>
      <c r="D718" s="27" t="s">
        <v>28</v>
      </c>
      <c r="E718" s="27" t="s">
        <v>10</v>
      </c>
      <c r="F718" s="27">
        <v>0</v>
      </c>
      <c r="G718" s="27" t="s">
        <v>12</v>
      </c>
      <c r="H718" s="27">
        <v>466896875</v>
      </c>
      <c r="I718" s="27">
        <v>1005000000</v>
      </c>
      <c r="J718" s="27">
        <f t="shared" si="22"/>
        <v>538103125</v>
      </c>
      <c r="K718" s="9">
        <f t="shared" si="23"/>
        <v>538103125</v>
      </c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</row>
    <row r="719" spans="1:116" s="17" customFormat="1" x14ac:dyDescent="0.25">
      <c r="A719" s="27">
        <v>20</v>
      </c>
      <c r="B719" s="27">
        <v>904212344</v>
      </c>
      <c r="C719" s="27" t="s">
        <v>8</v>
      </c>
      <c r="D719" s="27" t="s">
        <v>28</v>
      </c>
      <c r="E719" s="27" t="s">
        <v>10</v>
      </c>
      <c r="F719" s="27">
        <v>1</v>
      </c>
      <c r="G719" s="27" t="s">
        <v>12</v>
      </c>
      <c r="H719" s="27">
        <v>485012291</v>
      </c>
      <c r="I719" s="27">
        <v>1005000000</v>
      </c>
      <c r="J719" s="27">
        <f t="shared" si="22"/>
        <v>519987709</v>
      </c>
      <c r="K719" s="9">
        <f t="shared" si="23"/>
        <v>519987709</v>
      </c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</row>
    <row r="720" spans="1:116" s="17" customFormat="1" x14ac:dyDescent="0.25">
      <c r="A720" s="27">
        <v>20</v>
      </c>
      <c r="B720" s="27">
        <v>904212344</v>
      </c>
      <c r="C720" s="27" t="s">
        <v>8</v>
      </c>
      <c r="D720" s="27" t="s">
        <v>28</v>
      </c>
      <c r="E720" s="27" t="s">
        <v>10</v>
      </c>
      <c r="F720" s="27">
        <v>2</v>
      </c>
      <c r="G720" s="27" t="s">
        <v>12</v>
      </c>
      <c r="H720" s="27">
        <v>522272084</v>
      </c>
      <c r="I720" s="27">
        <v>1005000000</v>
      </c>
      <c r="J720" s="27">
        <f t="shared" si="22"/>
        <v>482727916</v>
      </c>
      <c r="K720" s="9">
        <f t="shared" si="23"/>
        <v>482727916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</row>
    <row r="721" spans="1:116" s="17" customFormat="1" x14ac:dyDescent="0.25">
      <c r="A721" s="27">
        <v>20</v>
      </c>
      <c r="B721" s="27">
        <v>904212344</v>
      </c>
      <c r="C721" s="27" t="s">
        <v>8</v>
      </c>
      <c r="D721" s="27" t="s">
        <v>28</v>
      </c>
      <c r="E721" s="27" t="s">
        <v>10</v>
      </c>
      <c r="F721" s="27">
        <v>3</v>
      </c>
      <c r="G721" s="27" t="s">
        <v>12</v>
      </c>
      <c r="H721" s="27">
        <v>548183958</v>
      </c>
      <c r="I721" s="27">
        <v>1005000000</v>
      </c>
      <c r="J721" s="27">
        <f t="shared" si="22"/>
        <v>456816042</v>
      </c>
      <c r="K721" s="9">
        <f t="shared" si="23"/>
        <v>456816042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</row>
    <row r="722" spans="1:116" s="17" customFormat="1" x14ac:dyDescent="0.25">
      <c r="A722" s="27">
        <v>20</v>
      </c>
      <c r="B722" s="27">
        <v>904212344</v>
      </c>
      <c r="C722" s="27" t="s">
        <v>8</v>
      </c>
      <c r="D722" s="27" t="s">
        <v>28</v>
      </c>
      <c r="E722" s="27" t="s">
        <v>10</v>
      </c>
      <c r="F722" s="27">
        <v>4</v>
      </c>
      <c r="G722" s="27" t="s">
        <v>12</v>
      </c>
      <c r="H722" s="27">
        <v>901513177</v>
      </c>
      <c r="I722" s="27">
        <v>1005000000</v>
      </c>
      <c r="J722" s="27">
        <f t="shared" si="22"/>
        <v>103486823</v>
      </c>
      <c r="K722" s="9">
        <f t="shared" si="23"/>
        <v>103486823</v>
      </c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</row>
    <row r="723" spans="1:116" s="17" customFormat="1" x14ac:dyDescent="0.25">
      <c r="A723" s="27">
        <v>20</v>
      </c>
      <c r="B723" s="27">
        <v>904212651</v>
      </c>
      <c r="C723" s="27" t="s">
        <v>14</v>
      </c>
      <c r="D723" s="27" t="s">
        <v>28</v>
      </c>
      <c r="E723" s="27" t="s">
        <v>10</v>
      </c>
      <c r="F723" s="27">
        <v>0</v>
      </c>
      <c r="G723" s="27" t="s">
        <v>12</v>
      </c>
      <c r="H723" s="27">
        <v>481269479</v>
      </c>
      <c r="I723" s="27">
        <v>1004000000</v>
      </c>
      <c r="J723" s="27">
        <f t="shared" si="22"/>
        <v>522730521</v>
      </c>
      <c r="K723" s="9">
        <f t="shared" si="23"/>
        <v>522730521</v>
      </c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</row>
    <row r="724" spans="1:116" s="17" customFormat="1" x14ac:dyDescent="0.25">
      <c r="A724" s="27">
        <v>20</v>
      </c>
      <c r="B724" s="27">
        <v>904212651</v>
      </c>
      <c r="C724" s="27" t="s">
        <v>14</v>
      </c>
      <c r="D724" s="27" t="s">
        <v>28</v>
      </c>
      <c r="E724" s="27" t="s">
        <v>10</v>
      </c>
      <c r="F724" s="27">
        <v>1</v>
      </c>
      <c r="G724" s="27" t="s">
        <v>12</v>
      </c>
      <c r="H724" s="27">
        <v>289027240</v>
      </c>
      <c r="I724" s="27">
        <v>1004000000</v>
      </c>
      <c r="J724" s="27">
        <f t="shared" si="22"/>
        <v>714972760</v>
      </c>
      <c r="K724" s="9">
        <f t="shared" si="23"/>
        <v>714972760</v>
      </c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</row>
    <row r="725" spans="1:116" s="17" customFormat="1" x14ac:dyDescent="0.25">
      <c r="A725" s="27">
        <v>20</v>
      </c>
      <c r="B725" s="27">
        <v>904212651</v>
      </c>
      <c r="C725" s="27" t="s">
        <v>14</v>
      </c>
      <c r="D725" s="27" t="s">
        <v>28</v>
      </c>
      <c r="E725" s="27" t="s">
        <v>10</v>
      </c>
      <c r="F725" s="27">
        <v>2</v>
      </c>
      <c r="G725" s="27" t="s">
        <v>12</v>
      </c>
      <c r="H725" s="27">
        <v>137768594</v>
      </c>
      <c r="I725" s="27">
        <v>1004000000</v>
      </c>
      <c r="J725" s="27">
        <f t="shared" si="22"/>
        <v>866231406</v>
      </c>
      <c r="K725" s="9">
        <f t="shared" si="23"/>
        <v>866231406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</row>
    <row r="726" spans="1:116" s="17" customFormat="1" x14ac:dyDescent="0.25">
      <c r="A726" s="27">
        <v>20</v>
      </c>
      <c r="B726" s="27">
        <v>904212651</v>
      </c>
      <c r="C726" s="27" t="s">
        <v>14</v>
      </c>
      <c r="D726" s="27" t="s">
        <v>28</v>
      </c>
      <c r="E726" s="27" t="s">
        <v>10</v>
      </c>
      <c r="F726" s="27">
        <v>3</v>
      </c>
      <c r="G726" s="27" t="s">
        <v>12</v>
      </c>
      <c r="H726" s="27">
        <v>237027188</v>
      </c>
      <c r="I726" s="27">
        <v>1004000000</v>
      </c>
      <c r="J726" s="27">
        <f t="shared" si="22"/>
        <v>766972812</v>
      </c>
      <c r="K726" s="9">
        <f t="shared" si="23"/>
        <v>766972812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</row>
    <row r="727" spans="1:116" s="17" customFormat="1" x14ac:dyDescent="0.25">
      <c r="A727" s="27">
        <v>20</v>
      </c>
      <c r="B727" s="27">
        <v>904212651</v>
      </c>
      <c r="C727" s="27" t="s">
        <v>14</v>
      </c>
      <c r="D727" s="27" t="s">
        <v>28</v>
      </c>
      <c r="E727" s="27" t="s">
        <v>10</v>
      </c>
      <c r="F727" s="27">
        <v>4</v>
      </c>
      <c r="G727" s="27" t="s">
        <v>12</v>
      </c>
      <c r="H727" s="27">
        <v>1839560990</v>
      </c>
      <c r="I727" s="27">
        <v>1004000000</v>
      </c>
      <c r="J727" s="27">
        <f t="shared" si="22"/>
        <v>-835560990</v>
      </c>
      <c r="K727" s="9">
        <f t="shared" si="23"/>
        <v>835560990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</row>
    <row r="728" spans="1:116" s="17" customFormat="1" x14ac:dyDescent="0.25">
      <c r="A728" s="27">
        <v>20</v>
      </c>
      <c r="B728" s="27">
        <v>904212518</v>
      </c>
      <c r="C728" s="27" t="s">
        <v>13</v>
      </c>
      <c r="D728" s="27" t="s">
        <v>28</v>
      </c>
      <c r="E728" s="27" t="s">
        <v>10</v>
      </c>
      <c r="F728" s="27">
        <v>0</v>
      </c>
      <c r="G728" s="27" t="s">
        <v>12</v>
      </c>
      <c r="H728" s="27">
        <v>593378593</v>
      </c>
      <c r="I728" s="27">
        <v>1007000000</v>
      </c>
      <c r="J728" s="27">
        <f t="shared" si="22"/>
        <v>413621407</v>
      </c>
      <c r="K728" s="9">
        <f t="shared" si="23"/>
        <v>413621407</v>
      </c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</row>
    <row r="729" spans="1:116" s="17" customFormat="1" x14ac:dyDescent="0.25">
      <c r="A729" s="27">
        <v>20</v>
      </c>
      <c r="B729" s="27">
        <v>904212518</v>
      </c>
      <c r="C729" s="27" t="s">
        <v>13</v>
      </c>
      <c r="D729" s="27" t="s">
        <v>28</v>
      </c>
      <c r="E729" s="27" t="s">
        <v>10</v>
      </c>
      <c r="F729" s="27">
        <v>1</v>
      </c>
      <c r="G729" s="27" t="s">
        <v>12</v>
      </c>
      <c r="H729" s="27">
        <v>574709114</v>
      </c>
      <c r="I729" s="27">
        <v>1007000000</v>
      </c>
      <c r="J729" s="27">
        <f t="shared" si="22"/>
        <v>432290886</v>
      </c>
      <c r="K729" s="9">
        <f t="shared" si="23"/>
        <v>432290886</v>
      </c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</row>
    <row r="730" spans="1:116" s="17" customFormat="1" x14ac:dyDescent="0.25">
      <c r="A730" s="27">
        <v>20</v>
      </c>
      <c r="B730" s="27">
        <v>904212518</v>
      </c>
      <c r="C730" s="27" t="s">
        <v>13</v>
      </c>
      <c r="D730" s="27" t="s">
        <v>28</v>
      </c>
      <c r="E730" s="27" t="s">
        <v>10</v>
      </c>
      <c r="F730" s="27">
        <v>2</v>
      </c>
      <c r="G730" s="27" t="s">
        <v>12</v>
      </c>
      <c r="H730" s="27">
        <v>679430885</v>
      </c>
      <c r="I730" s="27">
        <v>1007000000</v>
      </c>
      <c r="J730" s="27">
        <f t="shared" si="22"/>
        <v>327569115</v>
      </c>
      <c r="K730" s="9">
        <f t="shared" si="23"/>
        <v>327569115</v>
      </c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</row>
    <row r="731" spans="1:116" s="17" customFormat="1" x14ac:dyDescent="0.25">
      <c r="A731" s="27">
        <v>20</v>
      </c>
      <c r="B731" s="27">
        <v>904212518</v>
      </c>
      <c r="C731" s="27" t="s">
        <v>13</v>
      </c>
      <c r="D731" s="27" t="s">
        <v>28</v>
      </c>
      <c r="E731" s="27" t="s">
        <v>10</v>
      </c>
      <c r="F731" s="27">
        <v>3</v>
      </c>
      <c r="G731" s="27" t="s">
        <v>12</v>
      </c>
      <c r="H731" s="27">
        <v>493312397</v>
      </c>
      <c r="I731" s="27">
        <v>1007000000</v>
      </c>
      <c r="J731" s="27">
        <f t="shared" si="22"/>
        <v>513687603</v>
      </c>
      <c r="K731" s="9">
        <f t="shared" si="23"/>
        <v>513687603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</row>
    <row r="732" spans="1:116" s="17" customFormat="1" x14ac:dyDescent="0.25">
      <c r="A732" s="27">
        <v>20</v>
      </c>
      <c r="B732" s="27">
        <v>904212518</v>
      </c>
      <c r="C732" s="27" t="s">
        <v>13</v>
      </c>
      <c r="D732" s="27" t="s">
        <v>28</v>
      </c>
      <c r="E732" s="27" t="s">
        <v>10</v>
      </c>
      <c r="F732" s="27">
        <v>4</v>
      </c>
      <c r="G732" s="27" t="s">
        <v>12</v>
      </c>
      <c r="H732" s="27">
        <v>384449427</v>
      </c>
      <c r="I732" s="27">
        <v>1007000000</v>
      </c>
      <c r="J732" s="27">
        <f t="shared" si="22"/>
        <v>622550573</v>
      </c>
      <c r="K732" s="9">
        <f t="shared" si="23"/>
        <v>622550573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</row>
    <row r="733" spans="1:116" s="17" customFormat="1" x14ac:dyDescent="0.25">
      <c r="A733" s="28">
        <v>21</v>
      </c>
      <c r="B733" s="28">
        <v>829032737</v>
      </c>
      <c r="C733" s="28" t="s">
        <v>14</v>
      </c>
      <c r="D733" s="28" t="s">
        <v>9</v>
      </c>
      <c r="E733" s="28" t="s">
        <v>16</v>
      </c>
      <c r="F733" s="28">
        <v>0</v>
      </c>
      <c r="G733" s="28" t="s">
        <v>12</v>
      </c>
      <c r="H733" s="28">
        <v>506502762</v>
      </c>
      <c r="I733" s="27">
        <v>1010000000</v>
      </c>
      <c r="J733" s="27">
        <f t="shared" si="22"/>
        <v>503497238</v>
      </c>
      <c r="K733" s="9">
        <f t="shared" si="23"/>
        <v>503497238</v>
      </c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</row>
    <row r="734" spans="1:116" s="17" customFormat="1" x14ac:dyDescent="0.25">
      <c r="A734" s="28">
        <v>21</v>
      </c>
      <c r="B734" s="28">
        <v>829032737</v>
      </c>
      <c r="C734" s="28" t="s">
        <v>14</v>
      </c>
      <c r="D734" s="28" t="s">
        <v>9</v>
      </c>
      <c r="E734" s="28" t="s">
        <v>16</v>
      </c>
      <c r="F734" s="28">
        <v>1</v>
      </c>
      <c r="G734" s="28" t="s">
        <v>12</v>
      </c>
      <c r="H734" s="28">
        <v>554854739</v>
      </c>
      <c r="I734" s="27">
        <v>1010000000</v>
      </c>
      <c r="J734" s="27">
        <f t="shared" si="22"/>
        <v>455145261</v>
      </c>
      <c r="K734" s="9">
        <f t="shared" si="23"/>
        <v>455145261</v>
      </c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</row>
    <row r="735" spans="1:116" s="17" customFormat="1" x14ac:dyDescent="0.25">
      <c r="A735" s="28">
        <v>21</v>
      </c>
      <c r="B735" s="28">
        <v>829032737</v>
      </c>
      <c r="C735" s="28" t="s">
        <v>14</v>
      </c>
      <c r="D735" s="28" t="s">
        <v>9</v>
      </c>
      <c r="E735" s="28" t="s">
        <v>16</v>
      </c>
      <c r="F735" s="28">
        <v>2</v>
      </c>
      <c r="G735" s="28" t="s">
        <v>12</v>
      </c>
      <c r="H735" s="28">
        <v>539286459</v>
      </c>
      <c r="I735" s="27">
        <v>1010000000</v>
      </c>
      <c r="J735" s="27">
        <f t="shared" si="22"/>
        <v>470713541</v>
      </c>
      <c r="K735" s="9">
        <f t="shared" si="23"/>
        <v>470713541</v>
      </c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</row>
    <row r="736" spans="1:116" s="17" customFormat="1" x14ac:dyDescent="0.25">
      <c r="A736" s="28">
        <v>21</v>
      </c>
      <c r="B736" s="28">
        <v>829032737</v>
      </c>
      <c r="C736" s="28" t="s">
        <v>14</v>
      </c>
      <c r="D736" s="28" t="s">
        <v>9</v>
      </c>
      <c r="E736" s="28" t="s">
        <v>16</v>
      </c>
      <c r="F736" s="28">
        <v>3</v>
      </c>
      <c r="G736" s="28" t="s">
        <v>12</v>
      </c>
      <c r="H736" s="28">
        <v>538644635</v>
      </c>
      <c r="I736" s="27">
        <v>1010000000</v>
      </c>
      <c r="J736" s="27">
        <f t="shared" si="22"/>
        <v>471355365</v>
      </c>
      <c r="K736" s="9">
        <f t="shared" si="23"/>
        <v>471355365</v>
      </c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</row>
    <row r="737" spans="1:116" s="17" customFormat="1" x14ac:dyDescent="0.25">
      <c r="A737" s="28">
        <v>21</v>
      </c>
      <c r="B737" s="28">
        <v>829032737</v>
      </c>
      <c r="C737" s="28" t="s">
        <v>14</v>
      </c>
      <c r="D737" s="28" t="s">
        <v>9</v>
      </c>
      <c r="E737" s="28" t="s">
        <v>16</v>
      </c>
      <c r="F737" s="28">
        <v>4</v>
      </c>
      <c r="G737" s="28" t="s">
        <v>12</v>
      </c>
      <c r="H737" s="28">
        <v>569069427</v>
      </c>
      <c r="I737" s="27">
        <v>1010000000</v>
      </c>
      <c r="J737" s="27">
        <f t="shared" si="22"/>
        <v>440930573</v>
      </c>
      <c r="K737" s="9">
        <f t="shared" si="23"/>
        <v>440930573</v>
      </c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</row>
    <row r="738" spans="1:116" s="17" customFormat="1" x14ac:dyDescent="0.25">
      <c r="A738" s="28">
        <v>21</v>
      </c>
      <c r="B738" s="28">
        <v>829032928</v>
      </c>
      <c r="C738" s="28" t="s">
        <v>20</v>
      </c>
      <c r="D738" s="28" t="s">
        <v>9</v>
      </c>
      <c r="E738" s="28" t="s">
        <v>10</v>
      </c>
      <c r="F738" s="28">
        <v>0</v>
      </c>
      <c r="G738" s="28" t="s">
        <v>12</v>
      </c>
      <c r="H738" s="28">
        <v>541378906</v>
      </c>
      <c r="I738" s="27">
        <v>1004000000</v>
      </c>
      <c r="J738" s="27">
        <f t="shared" si="22"/>
        <v>462621094</v>
      </c>
      <c r="K738" s="9">
        <f t="shared" si="23"/>
        <v>462621094</v>
      </c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</row>
    <row r="739" spans="1:116" s="17" customFormat="1" x14ac:dyDescent="0.25">
      <c r="A739" s="28">
        <v>21</v>
      </c>
      <c r="B739" s="28">
        <v>829032928</v>
      </c>
      <c r="C739" s="28" t="s">
        <v>20</v>
      </c>
      <c r="D739" s="28" t="s">
        <v>9</v>
      </c>
      <c r="E739" s="28" t="s">
        <v>10</v>
      </c>
      <c r="F739" s="28">
        <v>1</v>
      </c>
      <c r="G739" s="28" t="s">
        <v>12</v>
      </c>
      <c r="H739" s="28">
        <v>230217500</v>
      </c>
      <c r="I739" s="27">
        <v>1004000000</v>
      </c>
      <c r="J739" s="27">
        <f t="shared" si="22"/>
        <v>773782500</v>
      </c>
      <c r="K739" s="9">
        <f t="shared" si="23"/>
        <v>773782500</v>
      </c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</row>
    <row r="740" spans="1:116" s="17" customFormat="1" x14ac:dyDescent="0.25">
      <c r="A740" s="28">
        <v>21</v>
      </c>
      <c r="B740" s="28">
        <v>829032928</v>
      </c>
      <c r="C740" s="28" t="s">
        <v>20</v>
      </c>
      <c r="D740" s="28" t="s">
        <v>9</v>
      </c>
      <c r="E740" s="28" t="s">
        <v>10</v>
      </c>
      <c r="F740" s="28">
        <v>2</v>
      </c>
      <c r="G740" s="28" t="s">
        <v>12</v>
      </c>
      <c r="H740" s="28">
        <v>244146407</v>
      </c>
      <c r="I740" s="27">
        <v>1004000000</v>
      </c>
      <c r="J740" s="27">
        <f t="shared" si="22"/>
        <v>759853593</v>
      </c>
      <c r="K740" s="9">
        <f t="shared" si="23"/>
        <v>759853593</v>
      </c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</row>
    <row r="741" spans="1:116" s="17" customFormat="1" x14ac:dyDescent="0.25">
      <c r="A741" s="28">
        <v>21</v>
      </c>
      <c r="B741" s="28">
        <v>829032928</v>
      </c>
      <c r="C741" s="28" t="s">
        <v>20</v>
      </c>
      <c r="D741" s="28" t="s">
        <v>9</v>
      </c>
      <c r="E741" s="28" t="s">
        <v>10</v>
      </c>
      <c r="F741" s="28">
        <v>3</v>
      </c>
      <c r="G741" s="28" t="s">
        <v>12</v>
      </c>
      <c r="H741" s="28">
        <v>407481771</v>
      </c>
      <c r="I741" s="27">
        <v>1004000000</v>
      </c>
      <c r="J741" s="27">
        <f t="shared" si="22"/>
        <v>596518229</v>
      </c>
      <c r="K741" s="9">
        <f t="shared" si="23"/>
        <v>596518229</v>
      </c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</row>
    <row r="742" spans="1:116" s="17" customFormat="1" x14ac:dyDescent="0.25">
      <c r="A742" s="28">
        <v>21</v>
      </c>
      <c r="B742" s="28">
        <v>829032928</v>
      </c>
      <c r="C742" s="28" t="s">
        <v>20</v>
      </c>
      <c r="D742" s="28" t="s">
        <v>9</v>
      </c>
      <c r="E742" s="28" t="s">
        <v>10</v>
      </c>
      <c r="F742" s="28">
        <v>4</v>
      </c>
      <c r="G742" s="28" t="s">
        <v>12</v>
      </c>
      <c r="H742" s="28">
        <v>480888802</v>
      </c>
      <c r="I742" s="27">
        <v>1004000000</v>
      </c>
      <c r="J742" s="27">
        <f t="shared" si="22"/>
        <v>523111198</v>
      </c>
      <c r="K742" s="9">
        <f t="shared" si="23"/>
        <v>523111198</v>
      </c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</row>
    <row r="743" spans="1:116" s="17" customFormat="1" x14ac:dyDescent="0.25">
      <c r="A743" s="28">
        <v>21</v>
      </c>
      <c r="B743" s="28">
        <v>829032331</v>
      </c>
      <c r="C743" s="28" t="s">
        <v>8</v>
      </c>
      <c r="D743" s="28" t="s">
        <v>9</v>
      </c>
      <c r="E743" s="28" t="s">
        <v>10</v>
      </c>
      <c r="F743" s="28">
        <v>0</v>
      </c>
      <c r="G743" s="28" t="s">
        <v>12</v>
      </c>
      <c r="H743" s="28">
        <v>1513559531</v>
      </c>
      <c r="I743" s="27">
        <v>1005000000</v>
      </c>
      <c r="J743" s="27">
        <f t="shared" si="22"/>
        <v>-508559531</v>
      </c>
      <c r="K743" s="9">
        <f t="shared" si="23"/>
        <v>508559531</v>
      </c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</row>
    <row r="744" spans="1:116" s="17" customFormat="1" x14ac:dyDescent="0.25">
      <c r="A744" s="28">
        <v>21</v>
      </c>
      <c r="B744" s="28">
        <v>829032331</v>
      </c>
      <c r="C744" s="28" t="s">
        <v>8</v>
      </c>
      <c r="D744" s="28" t="s">
        <v>9</v>
      </c>
      <c r="E744" s="28" t="s">
        <v>10</v>
      </c>
      <c r="F744" s="28">
        <v>1</v>
      </c>
      <c r="G744" s="28" t="s">
        <v>12</v>
      </c>
      <c r="H744" s="28">
        <v>1013146198</v>
      </c>
      <c r="I744" s="27">
        <v>1005000000</v>
      </c>
      <c r="J744" s="27">
        <f t="shared" si="22"/>
        <v>-8146198</v>
      </c>
      <c r="K744" s="9">
        <f t="shared" si="23"/>
        <v>8146198</v>
      </c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</row>
    <row r="745" spans="1:116" s="17" customFormat="1" x14ac:dyDescent="0.25">
      <c r="A745" s="28">
        <v>21</v>
      </c>
      <c r="B745" s="28">
        <v>829032331</v>
      </c>
      <c r="C745" s="28" t="s">
        <v>8</v>
      </c>
      <c r="D745" s="28" t="s">
        <v>9</v>
      </c>
      <c r="E745" s="28" t="s">
        <v>10</v>
      </c>
      <c r="F745" s="28">
        <v>2</v>
      </c>
      <c r="G745" s="28" t="s">
        <v>12</v>
      </c>
      <c r="H745" s="28">
        <v>765156562</v>
      </c>
      <c r="I745" s="27">
        <v>1005000000</v>
      </c>
      <c r="J745" s="27">
        <f t="shared" si="22"/>
        <v>239843438</v>
      </c>
      <c r="K745" s="9">
        <f t="shared" si="23"/>
        <v>239843438</v>
      </c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</row>
    <row r="746" spans="1:116" s="17" customFormat="1" x14ac:dyDescent="0.25">
      <c r="A746" s="28">
        <v>21</v>
      </c>
      <c r="B746" s="28">
        <v>829032331</v>
      </c>
      <c r="C746" s="28" t="s">
        <v>8</v>
      </c>
      <c r="D746" s="28" t="s">
        <v>9</v>
      </c>
      <c r="E746" s="28" t="s">
        <v>10</v>
      </c>
      <c r="F746" s="28">
        <v>3</v>
      </c>
      <c r="G746" s="28" t="s">
        <v>12</v>
      </c>
      <c r="H746" s="28">
        <v>1193935417</v>
      </c>
      <c r="I746" s="27">
        <v>1005000000</v>
      </c>
      <c r="J746" s="27">
        <f t="shared" si="22"/>
        <v>-188935417</v>
      </c>
      <c r="K746" s="9">
        <f t="shared" si="23"/>
        <v>188935417</v>
      </c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</row>
    <row r="747" spans="1:116" s="17" customFormat="1" x14ac:dyDescent="0.25">
      <c r="A747" s="28">
        <v>21</v>
      </c>
      <c r="B747" s="28">
        <v>829032331</v>
      </c>
      <c r="C747" s="28" t="s">
        <v>8</v>
      </c>
      <c r="D747" s="28" t="s">
        <v>9</v>
      </c>
      <c r="E747" s="28" t="s">
        <v>10</v>
      </c>
      <c r="F747" s="28">
        <v>4</v>
      </c>
      <c r="G747" s="28" t="s">
        <v>12</v>
      </c>
      <c r="H747" s="28">
        <v>575126041</v>
      </c>
      <c r="I747" s="27">
        <v>1005000000</v>
      </c>
      <c r="J747" s="27">
        <f t="shared" si="22"/>
        <v>429873959</v>
      </c>
      <c r="K747" s="9">
        <f t="shared" si="23"/>
        <v>429873959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</row>
    <row r="748" spans="1:116" s="17" customFormat="1" x14ac:dyDescent="0.25">
      <c r="A748" s="28">
        <v>21</v>
      </c>
      <c r="B748" s="28">
        <v>829032839</v>
      </c>
      <c r="C748" s="28" t="s">
        <v>14</v>
      </c>
      <c r="D748" s="28" t="s">
        <v>9</v>
      </c>
      <c r="E748" s="28" t="s">
        <v>10</v>
      </c>
      <c r="F748" s="28">
        <v>0</v>
      </c>
      <c r="G748" s="28" t="s">
        <v>12</v>
      </c>
      <c r="H748" s="28">
        <v>538486249</v>
      </c>
      <c r="I748" s="27">
        <v>1004000000</v>
      </c>
      <c r="J748" s="27">
        <f t="shared" si="22"/>
        <v>465513751</v>
      </c>
      <c r="K748" s="9">
        <f t="shared" si="23"/>
        <v>465513751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</row>
    <row r="749" spans="1:116" s="17" customFormat="1" x14ac:dyDescent="0.25">
      <c r="A749" s="28">
        <v>21</v>
      </c>
      <c r="B749" s="28">
        <v>829032839</v>
      </c>
      <c r="C749" s="28" t="s">
        <v>14</v>
      </c>
      <c r="D749" s="28" t="s">
        <v>9</v>
      </c>
      <c r="E749" s="28" t="s">
        <v>10</v>
      </c>
      <c r="F749" s="28">
        <v>1</v>
      </c>
      <c r="G749" s="28" t="s">
        <v>12</v>
      </c>
      <c r="H749" s="28">
        <v>668741405</v>
      </c>
      <c r="I749" s="27">
        <v>1004000000</v>
      </c>
      <c r="J749" s="27">
        <f t="shared" si="22"/>
        <v>335258595</v>
      </c>
      <c r="K749" s="9">
        <f t="shared" si="23"/>
        <v>335258595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</row>
    <row r="750" spans="1:116" s="17" customFormat="1" x14ac:dyDescent="0.25">
      <c r="A750" s="28">
        <v>21</v>
      </c>
      <c r="B750" s="28">
        <v>829032839</v>
      </c>
      <c r="C750" s="28" t="s">
        <v>14</v>
      </c>
      <c r="D750" s="28" t="s">
        <v>9</v>
      </c>
      <c r="E750" s="28" t="s">
        <v>10</v>
      </c>
      <c r="F750" s="28">
        <v>2</v>
      </c>
      <c r="G750" s="28" t="s">
        <v>12</v>
      </c>
      <c r="H750" s="28">
        <v>494871250</v>
      </c>
      <c r="I750" s="27">
        <v>1004000000</v>
      </c>
      <c r="J750" s="27">
        <f t="shared" si="22"/>
        <v>509128750</v>
      </c>
      <c r="K750" s="9">
        <f t="shared" si="23"/>
        <v>509128750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</row>
    <row r="751" spans="1:116" x14ac:dyDescent="0.25">
      <c r="A751" s="28">
        <v>21</v>
      </c>
      <c r="B751" s="28">
        <v>829032839</v>
      </c>
      <c r="C751" s="28" t="s">
        <v>14</v>
      </c>
      <c r="D751" s="28" t="s">
        <v>9</v>
      </c>
      <c r="E751" s="28" t="s">
        <v>10</v>
      </c>
      <c r="F751" s="28">
        <v>3</v>
      </c>
      <c r="G751" s="28" t="s">
        <v>12</v>
      </c>
      <c r="H751" s="28">
        <v>415462656</v>
      </c>
      <c r="I751" s="27">
        <v>1004000000</v>
      </c>
      <c r="J751" s="27">
        <f t="shared" si="22"/>
        <v>588537344</v>
      </c>
      <c r="K751" s="9">
        <f t="shared" si="23"/>
        <v>588537344</v>
      </c>
    </row>
    <row r="752" spans="1:116" x14ac:dyDescent="0.25">
      <c r="A752" s="28">
        <v>21</v>
      </c>
      <c r="B752" s="28">
        <v>829032839</v>
      </c>
      <c r="C752" s="28" t="s">
        <v>14</v>
      </c>
      <c r="D752" s="28" t="s">
        <v>9</v>
      </c>
      <c r="E752" s="28" t="s">
        <v>10</v>
      </c>
      <c r="F752" s="28">
        <v>4</v>
      </c>
      <c r="G752" s="28" t="s">
        <v>12</v>
      </c>
      <c r="H752" s="28">
        <v>501484113</v>
      </c>
      <c r="I752" s="27">
        <v>1004000000</v>
      </c>
      <c r="J752" s="27">
        <f t="shared" si="22"/>
        <v>502515887</v>
      </c>
      <c r="K752" s="9">
        <f t="shared" si="23"/>
        <v>502515887</v>
      </c>
    </row>
    <row r="753" spans="1:11" x14ac:dyDescent="0.25">
      <c r="A753" s="28">
        <v>21</v>
      </c>
      <c r="B753" s="28">
        <v>829032637</v>
      </c>
      <c r="C753" s="28" t="s">
        <v>13</v>
      </c>
      <c r="D753" s="28" t="s">
        <v>9</v>
      </c>
      <c r="E753" s="28" t="s">
        <v>10</v>
      </c>
      <c r="F753" s="28">
        <v>0</v>
      </c>
      <c r="G753" s="28" t="s">
        <v>12</v>
      </c>
      <c r="H753" s="28">
        <v>1660176249</v>
      </c>
      <c r="I753" s="27">
        <v>1007000000</v>
      </c>
      <c r="J753" s="27">
        <f t="shared" si="22"/>
        <v>-653176249</v>
      </c>
      <c r="K753" s="9">
        <f t="shared" si="23"/>
        <v>653176249</v>
      </c>
    </row>
    <row r="754" spans="1:11" x14ac:dyDescent="0.25">
      <c r="A754" s="28">
        <v>21</v>
      </c>
      <c r="B754" s="28">
        <v>829032637</v>
      </c>
      <c r="C754" s="28" t="s">
        <v>13</v>
      </c>
      <c r="D754" s="28" t="s">
        <v>9</v>
      </c>
      <c r="E754" s="28" t="s">
        <v>10</v>
      </c>
      <c r="F754" s="28">
        <v>1</v>
      </c>
      <c r="G754" s="28" t="s">
        <v>12</v>
      </c>
      <c r="H754" s="28">
        <v>587036145</v>
      </c>
      <c r="I754" s="27">
        <v>1007000000</v>
      </c>
      <c r="J754" s="27">
        <f t="shared" si="22"/>
        <v>419963855</v>
      </c>
      <c r="K754" s="9">
        <f t="shared" si="23"/>
        <v>419963855</v>
      </c>
    </row>
    <row r="755" spans="1:11" x14ac:dyDescent="0.25">
      <c r="A755" s="28">
        <v>21</v>
      </c>
      <c r="B755" s="28">
        <v>829032637</v>
      </c>
      <c r="C755" s="28" t="s">
        <v>13</v>
      </c>
      <c r="D755" s="28" t="s">
        <v>9</v>
      </c>
      <c r="E755" s="28" t="s">
        <v>10</v>
      </c>
      <c r="F755" s="28">
        <v>2</v>
      </c>
      <c r="G755" s="28" t="s">
        <v>12</v>
      </c>
      <c r="H755" s="28">
        <v>571998333</v>
      </c>
      <c r="I755" s="27">
        <v>1007000000</v>
      </c>
      <c r="J755" s="27">
        <f t="shared" si="22"/>
        <v>435001667</v>
      </c>
      <c r="K755" s="9">
        <f t="shared" si="23"/>
        <v>435001667</v>
      </c>
    </row>
    <row r="756" spans="1:11" x14ac:dyDescent="0.25">
      <c r="A756" s="28">
        <v>21</v>
      </c>
      <c r="B756" s="28">
        <v>829032637</v>
      </c>
      <c r="C756" s="28" t="s">
        <v>13</v>
      </c>
      <c r="D756" s="28" t="s">
        <v>9</v>
      </c>
      <c r="E756" s="28" t="s">
        <v>10</v>
      </c>
      <c r="F756" s="28">
        <v>3</v>
      </c>
      <c r="G756" s="28" t="s">
        <v>12</v>
      </c>
      <c r="H756" s="28">
        <v>500532708</v>
      </c>
      <c r="I756" s="27">
        <v>1007000000</v>
      </c>
      <c r="J756" s="27">
        <f t="shared" si="22"/>
        <v>506467292</v>
      </c>
      <c r="K756" s="9">
        <f t="shared" si="23"/>
        <v>506467292</v>
      </c>
    </row>
    <row r="757" spans="1:11" x14ac:dyDescent="0.25">
      <c r="A757" s="28">
        <v>21</v>
      </c>
      <c r="B757" s="28">
        <v>829032637</v>
      </c>
      <c r="C757" s="28" t="s">
        <v>13</v>
      </c>
      <c r="D757" s="28" t="s">
        <v>9</v>
      </c>
      <c r="E757" s="28" t="s">
        <v>10</v>
      </c>
      <c r="F757" s="28">
        <v>4</v>
      </c>
      <c r="G757" s="28" t="s">
        <v>12</v>
      </c>
      <c r="H757" s="28">
        <v>310576406</v>
      </c>
      <c r="I757" s="27">
        <v>1007000000</v>
      </c>
      <c r="J757" s="27">
        <f t="shared" si="22"/>
        <v>696423594</v>
      </c>
      <c r="K757" s="9">
        <f t="shared" si="23"/>
        <v>696423594</v>
      </c>
    </row>
    <row r="758" spans="1:11" x14ac:dyDescent="0.25">
      <c r="A758" s="28">
        <v>21</v>
      </c>
      <c r="B758" s="28">
        <v>908005321</v>
      </c>
      <c r="C758" s="28" t="s">
        <v>14</v>
      </c>
      <c r="D758" s="28" t="s">
        <v>28</v>
      </c>
      <c r="E758" s="28" t="s">
        <v>16</v>
      </c>
      <c r="F758" s="28">
        <v>0</v>
      </c>
      <c r="G758" s="28" t="s">
        <v>12</v>
      </c>
      <c r="H758" s="28">
        <v>549121093</v>
      </c>
      <c r="I758" s="27">
        <v>1010000000</v>
      </c>
      <c r="J758" s="27">
        <f t="shared" si="22"/>
        <v>460878907</v>
      </c>
      <c r="K758" s="9">
        <f t="shared" si="23"/>
        <v>460878907</v>
      </c>
    </row>
    <row r="759" spans="1:11" x14ac:dyDescent="0.25">
      <c r="A759" s="28">
        <v>21</v>
      </c>
      <c r="B759" s="28">
        <v>908005321</v>
      </c>
      <c r="C759" s="28" t="s">
        <v>14</v>
      </c>
      <c r="D759" s="28" t="s">
        <v>28</v>
      </c>
      <c r="E759" s="28" t="s">
        <v>16</v>
      </c>
      <c r="F759" s="28">
        <v>1</v>
      </c>
      <c r="G759" s="28" t="s">
        <v>12</v>
      </c>
      <c r="H759" s="28">
        <v>656873801</v>
      </c>
      <c r="I759" s="27">
        <v>1010000000</v>
      </c>
      <c r="J759" s="27">
        <f t="shared" si="22"/>
        <v>353126199</v>
      </c>
      <c r="K759" s="9">
        <f t="shared" si="23"/>
        <v>353126199</v>
      </c>
    </row>
    <row r="760" spans="1:11" x14ac:dyDescent="0.25">
      <c r="A760" s="28">
        <v>21</v>
      </c>
      <c r="B760" s="28">
        <v>908005321</v>
      </c>
      <c r="C760" s="28" t="s">
        <v>14</v>
      </c>
      <c r="D760" s="28" t="s">
        <v>28</v>
      </c>
      <c r="E760" s="28" t="s">
        <v>16</v>
      </c>
      <c r="F760" s="28">
        <v>2</v>
      </c>
      <c r="G760" s="28" t="s">
        <v>12</v>
      </c>
      <c r="H760" s="28">
        <v>676724427</v>
      </c>
      <c r="I760" s="27">
        <v>1010000000</v>
      </c>
      <c r="J760" s="27">
        <f t="shared" si="22"/>
        <v>333275573</v>
      </c>
      <c r="K760" s="9">
        <f t="shared" si="23"/>
        <v>333275573</v>
      </c>
    </row>
    <row r="761" spans="1:11" x14ac:dyDescent="0.25">
      <c r="A761" s="28">
        <v>21</v>
      </c>
      <c r="B761" s="28">
        <v>908005321</v>
      </c>
      <c r="C761" s="28" t="s">
        <v>14</v>
      </c>
      <c r="D761" s="28" t="s">
        <v>28</v>
      </c>
      <c r="E761" s="28" t="s">
        <v>16</v>
      </c>
      <c r="F761" s="28">
        <v>3</v>
      </c>
      <c r="G761" s="28" t="s">
        <v>12</v>
      </c>
      <c r="H761" s="28">
        <v>490938385</v>
      </c>
      <c r="I761" s="27">
        <v>1010000000</v>
      </c>
      <c r="J761" s="27">
        <f t="shared" si="22"/>
        <v>519061615</v>
      </c>
      <c r="K761" s="9">
        <f t="shared" si="23"/>
        <v>519061615</v>
      </c>
    </row>
    <row r="762" spans="1:11" x14ac:dyDescent="0.25">
      <c r="A762" s="28">
        <v>21</v>
      </c>
      <c r="B762" s="28">
        <v>908005321</v>
      </c>
      <c r="C762" s="28" t="s">
        <v>14</v>
      </c>
      <c r="D762" s="28" t="s">
        <v>28</v>
      </c>
      <c r="E762" s="28" t="s">
        <v>16</v>
      </c>
      <c r="F762" s="28">
        <v>4</v>
      </c>
      <c r="G762" s="28" t="s">
        <v>12</v>
      </c>
      <c r="H762" s="28">
        <v>651422499</v>
      </c>
      <c r="I762" s="27">
        <v>1010000000</v>
      </c>
      <c r="J762" s="27">
        <f t="shared" si="22"/>
        <v>358577501</v>
      </c>
      <c r="K762" s="9">
        <f t="shared" si="23"/>
        <v>358577501</v>
      </c>
    </row>
    <row r="763" spans="1:11" x14ac:dyDescent="0.25">
      <c r="A763" s="28">
        <v>21</v>
      </c>
      <c r="B763" s="28">
        <v>908005448</v>
      </c>
      <c r="C763" s="28" t="s">
        <v>20</v>
      </c>
      <c r="D763" s="28" t="s">
        <v>28</v>
      </c>
      <c r="E763" s="28" t="s">
        <v>10</v>
      </c>
      <c r="F763" s="28">
        <v>0</v>
      </c>
      <c r="G763" s="28" t="s">
        <v>12</v>
      </c>
      <c r="H763" s="28">
        <v>282718021</v>
      </c>
      <c r="I763" s="27">
        <v>1004000000</v>
      </c>
      <c r="J763" s="27">
        <f t="shared" si="22"/>
        <v>721281979</v>
      </c>
      <c r="K763" s="9">
        <f t="shared" si="23"/>
        <v>721281979</v>
      </c>
    </row>
    <row r="764" spans="1:11" x14ac:dyDescent="0.25">
      <c r="A764" s="28">
        <v>21</v>
      </c>
      <c r="B764" s="28">
        <v>908005448</v>
      </c>
      <c r="C764" s="28" t="s">
        <v>20</v>
      </c>
      <c r="D764" s="28" t="s">
        <v>28</v>
      </c>
      <c r="E764" s="28" t="s">
        <v>10</v>
      </c>
      <c r="F764" s="28">
        <v>1</v>
      </c>
      <c r="G764" s="28" t="s">
        <v>12</v>
      </c>
      <c r="H764" s="28">
        <v>399618229</v>
      </c>
      <c r="I764" s="27">
        <v>1004000000</v>
      </c>
      <c r="J764" s="27">
        <f t="shared" si="22"/>
        <v>604381771</v>
      </c>
      <c r="K764" s="9">
        <f t="shared" si="23"/>
        <v>604381771</v>
      </c>
    </row>
    <row r="765" spans="1:11" x14ac:dyDescent="0.25">
      <c r="A765" s="28">
        <v>21</v>
      </c>
      <c r="B765" s="28">
        <v>908005448</v>
      </c>
      <c r="C765" s="28" t="s">
        <v>20</v>
      </c>
      <c r="D765" s="28" t="s">
        <v>28</v>
      </c>
      <c r="E765" s="28" t="s">
        <v>10</v>
      </c>
      <c r="F765" s="28">
        <v>2</v>
      </c>
      <c r="G765" s="28" t="s">
        <v>12</v>
      </c>
      <c r="H765" s="28">
        <v>355628854</v>
      </c>
      <c r="I765" s="27">
        <v>1004000000</v>
      </c>
      <c r="J765" s="27">
        <f t="shared" si="22"/>
        <v>648371146</v>
      </c>
      <c r="K765" s="9">
        <f t="shared" si="23"/>
        <v>648371146</v>
      </c>
    </row>
    <row r="766" spans="1:11" x14ac:dyDescent="0.25">
      <c r="A766" s="28">
        <v>21</v>
      </c>
      <c r="B766" s="28">
        <v>908005448</v>
      </c>
      <c r="C766" s="28" t="s">
        <v>20</v>
      </c>
      <c r="D766" s="28" t="s">
        <v>28</v>
      </c>
      <c r="E766" s="28" t="s">
        <v>10</v>
      </c>
      <c r="F766" s="28">
        <v>3</v>
      </c>
      <c r="G766" s="28" t="s">
        <v>12</v>
      </c>
      <c r="H766" s="28">
        <v>418113646</v>
      </c>
      <c r="I766" s="27">
        <v>1004000000</v>
      </c>
      <c r="J766" s="27">
        <f t="shared" si="22"/>
        <v>585886354</v>
      </c>
      <c r="K766" s="9">
        <f t="shared" si="23"/>
        <v>585886354</v>
      </c>
    </row>
    <row r="767" spans="1:11" x14ac:dyDescent="0.25">
      <c r="A767" s="28">
        <v>21</v>
      </c>
      <c r="B767" s="28">
        <v>908005448</v>
      </c>
      <c r="C767" s="28" t="s">
        <v>20</v>
      </c>
      <c r="D767" s="28" t="s">
        <v>28</v>
      </c>
      <c r="E767" s="28" t="s">
        <v>10</v>
      </c>
      <c r="F767" s="28">
        <v>4</v>
      </c>
      <c r="G767" s="28" t="s">
        <v>12</v>
      </c>
      <c r="H767" s="28">
        <v>397801354</v>
      </c>
      <c r="I767" s="27">
        <v>1004000000</v>
      </c>
      <c r="J767" s="27">
        <f t="shared" si="22"/>
        <v>606198646</v>
      </c>
      <c r="K767" s="9">
        <f t="shared" si="23"/>
        <v>606198646</v>
      </c>
    </row>
    <row r="768" spans="1:11" x14ac:dyDescent="0.25">
      <c r="A768" s="28">
        <v>21</v>
      </c>
      <c r="B768" s="28">
        <v>908005145</v>
      </c>
      <c r="C768" s="28" t="s">
        <v>8</v>
      </c>
      <c r="D768" s="28" t="s">
        <v>28</v>
      </c>
      <c r="E768" s="28" t="s">
        <v>10</v>
      </c>
      <c r="F768" s="28">
        <v>0</v>
      </c>
      <c r="G768" s="28" t="s">
        <v>12</v>
      </c>
      <c r="H768" s="28">
        <v>1550173594</v>
      </c>
      <c r="I768" s="27">
        <v>1005000000</v>
      </c>
      <c r="J768" s="27">
        <f t="shared" si="22"/>
        <v>-545173594</v>
      </c>
      <c r="K768" s="9">
        <f t="shared" si="23"/>
        <v>545173594</v>
      </c>
    </row>
    <row r="769" spans="1:11" x14ac:dyDescent="0.25">
      <c r="A769" s="28">
        <v>21</v>
      </c>
      <c r="B769" s="28">
        <v>908005145</v>
      </c>
      <c r="C769" s="28" t="s">
        <v>8</v>
      </c>
      <c r="D769" s="28" t="s">
        <v>28</v>
      </c>
      <c r="E769" s="28" t="s">
        <v>10</v>
      </c>
      <c r="F769" s="28">
        <v>1</v>
      </c>
      <c r="G769" s="28" t="s">
        <v>12</v>
      </c>
      <c r="H769" s="28">
        <v>582962551</v>
      </c>
      <c r="I769" s="27">
        <v>1005000000</v>
      </c>
      <c r="J769" s="27">
        <f t="shared" si="22"/>
        <v>422037449</v>
      </c>
      <c r="K769" s="9">
        <f t="shared" si="23"/>
        <v>422037449</v>
      </c>
    </row>
    <row r="770" spans="1:11" x14ac:dyDescent="0.25">
      <c r="A770" s="28">
        <v>21</v>
      </c>
      <c r="B770" s="28">
        <v>908005145</v>
      </c>
      <c r="C770" s="28" t="s">
        <v>8</v>
      </c>
      <c r="D770" s="28" t="s">
        <v>28</v>
      </c>
      <c r="E770" s="28" t="s">
        <v>10</v>
      </c>
      <c r="F770" s="28">
        <v>2</v>
      </c>
      <c r="G770" s="28" t="s">
        <v>12</v>
      </c>
      <c r="H770" s="28">
        <v>449612031</v>
      </c>
      <c r="I770" s="27">
        <v>1005000000</v>
      </c>
      <c r="J770" s="27">
        <f t="shared" ref="J770:J833" si="24" xml:space="preserve"> I770-H770</f>
        <v>555387969</v>
      </c>
      <c r="K770" s="9">
        <f t="shared" si="23"/>
        <v>555387969</v>
      </c>
    </row>
    <row r="771" spans="1:11" x14ac:dyDescent="0.25">
      <c r="A771" s="28">
        <v>21</v>
      </c>
      <c r="B771" s="28">
        <v>908005145</v>
      </c>
      <c r="C771" s="28" t="s">
        <v>8</v>
      </c>
      <c r="D771" s="28" t="s">
        <v>28</v>
      </c>
      <c r="E771" s="28" t="s">
        <v>10</v>
      </c>
      <c r="F771" s="28">
        <v>3</v>
      </c>
      <c r="G771" s="28" t="s">
        <v>12</v>
      </c>
      <c r="H771" s="28">
        <v>574938854</v>
      </c>
      <c r="I771" s="27">
        <v>1005000000</v>
      </c>
      <c r="J771" s="27">
        <f t="shared" si="24"/>
        <v>430061146</v>
      </c>
      <c r="K771" s="9">
        <f t="shared" ref="K771:K834" si="25">ABS(J771)</f>
        <v>430061146</v>
      </c>
    </row>
    <row r="772" spans="1:11" x14ac:dyDescent="0.25">
      <c r="A772" s="28">
        <v>21</v>
      </c>
      <c r="B772" s="28">
        <v>908005145</v>
      </c>
      <c r="C772" s="28" t="s">
        <v>8</v>
      </c>
      <c r="D772" s="28" t="s">
        <v>28</v>
      </c>
      <c r="E772" s="28" t="s">
        <v>10</v>
      </c>
      <c r="F772" s="28">
        <v>4</v>
      </c>
      <c r="G772" s="28" t="s">
        <v>12</v>
      </c>
      <c r="H772" s="28">
        <v>633033489</v>
      </c>
      <c r="I772" s="27">
        <v>1005000000</v>
      </c>
      <c r="J772" s="27">
        <f t="shared" si="24"/>
        <v>371966511</v>
      </c>
      <c r="K772" s="9">
        <f t="shared" si="25"/>
        <v>371966511</v>
      </c>
    </row>
    <row r="773" spans="1:11" x14ac:dyDescent="0.25">
      <c r="A773" s="28">
        <v>21</v>
      </c>
      <c r="B773" s="28">
        <v>908005407</v>
      </c>
      <c r="C773" s="28" t="s">
        <v>14</v>
      </c>
      <c r="D773" s="28" t="s">
        <v>28</v>
      </c>
      <c r="E773" s="28" t="s">
        <v>10</v>
      </c>
      <c r="F773" s="28">
        <v>0</v>
      </c>
      <c r="G773" s="28" t="s">
        <v>12</v>
      </c>
      <c r="H773" s="28">
        <v>611598073</v>
      </c>
      <c r="I773" s="27">
        <v>1004000000</v>
      </c>
      <c r="J773" s="27">
        <f t="shared" si="24"/>
        <v>392401927</v>
      </c>
      <c r="K773" s="9">
        <f t="shared" si="25"/>
        <v>392401927</v>
      </c>
    </row>
    <row r="774" spans="1:11" x14ac:dyDescent="0.25">
      <c r="A774" s="28">
        <v>21</v>
      </c>
      <c r="B774" s="28">
        <v>908005407</v>
      </c>
      <c r="C774" s="28" t="s">
        <v>14</v>
      </c>
      <c r="D774" s="28" t="s">
        <v>28</v>
      </c>
      <c r="E774" s="28" t="s">
        <v>10</v>
      </c>
      <c r="F774" s="28">
        <v>1</v>
      </c>
      <c r="G774" s="28" t="s">
        <v>12</v>
      </c>
      <c r="H774" s="28">
        <v>490452813</v>
      </c>
      <c r="I774" s="27">
        <v>1004000000</v>
      </c>
      <c r="J774" s="27">
        <f t="shared" si="24"/>
        <v>513547187</v>
      </c>
      <c r="K774" s="9">
        <f t="shared" si="25"/>
        <v>513547187</v>
      </c>
    </row>
    <row r="775" spans="1:11" x14ac:dyDescent="0.25">
      <c r="A775" s="28">
        <v>21</v>
      </c>
      <c r="B775" s="28">
        <v>908005407</v>
      </c>
      <c r="C775" s="28" t="s">
        <v>14</v>
      </c>
      <c r="D775" s="28" t="s">
        <v>28</v>
      </c>
      <c r="E775" s="28" t="s">
        <v>10</v>
      </c>
      <c r="F775" s="28">
        <v>2</v>
      </c>
      <c r="G775" s="28" t="s">
        <v>12</v>
      </c>
      <c r="H775" s="28">
        <v>561453229</v>
      </c>
      <c r="I775" s="27">
        <v>1004000000</v>
      </c>
      <c r="J775" s="27">
        <f t="shared" si="24"/>
        <v>442546771</v>
      </c>
      <c r="K775" s="9">
        <f t="shared" si="25"/>
        <v>442546771</v>
      </c>
    </row>
    <row r="776" spans="1:11" x14ac:dyDescent="0.25">
      <c r="A776" s="28">
        <v>21</v>
      </c>
      <c r="B776" s="28">
        <v>908005407</v>
      </c>
      <c r="C776" s="28" t="s">
        <v>14</v>
      </c>
      <c r="D776" s="28" t="s">
        <v>28</v>
      </c>
      <c r="E776" s="28" t="s">
        <v>10</v>
      </c>
      <c r="F776" s="28">
        <v>3</v>
      </c>
      <c r="G776" s="28" t="s">
        <v>12</v>
      </c>
      <c r="H776" s="28">
        <v>546953698</v>
      </c>
      <c r="I776" s="27">
        <v>1004000000</v>
      </c>
      <c r="J776" s="27">
        <f t="shared" si="24"/>
        <v>457046302</v>
      </c>
      <c r="K776" s="9">
        <f t="shared" si="25"/>
        <v>457046302</v>
      </c>
    </row>
    <row r="777" spans="1:11" x14ac:dyDescent="0.25">
      <c r="A777" s="28">
        <v>21</v>
      </c>
      <c r="B777" s="28">
        <v>908005407</v>
      </c>
      <c r="C777" s="28" t="s">
        <v>14</v>
      </c>
      <c r="D777" s="28" t="s">
        <v>28</v>
      </c>
      <c r="E777" s="28" t="s">
        <v>10</v>
      </c>
      <c r="F777" s="28">
        <v>4</v>
      </c>
      <c r="G777" s="28" t="s">
        <v>12</v>
      </c>
      <c r="H777" s="28">
        <v>761044634</v>
      </c>
      <c r="I777" s="27">
        <v>1004000000</v>
      </c>
      <c r="J777" s="27">
        <f t="shared" si="24"/>
        <v>242955366</v>
      </c>
      <c r="K777" s="9">
        <f t="shared" si="25"/>
        <v>242955366</v>
      </c>
    </row>
    <row r="778" spans="1:11" x14ac:dyDescent="0.25">
      <c r="A778" s="28">
        <v>21</v>
      </c>
      <c r="B778" s="28">
        <v>908005233</v>
      </c>
      <c r="C778" s="28" t="s">
        <v>13</v>
      </c>
      <c r="D778" s="28" t="s">
        <v>28</v>
      </c>
      <c r="E778" s="28" t="s">
        <v>10</v>
      </c>
      <c r="F778" s="28">
        <v>0</v>
      </c>
      <c r="G778" s="28" t="s">
        <v>12</v>
      </c>
      <c r="H778" s="28">
        <v>399747291</v>
      </c>
      <c r="I778" s="27">
        <v>1007000000</v>
      </c>
      <c r="J778" s="27">
        <f t="shared" si="24"/>
        <v>607252709</v>
      </c>
      <c r="K778" s="9">
        <f t="shared" si="25"/>
        <v>607252709</v>
      </c>
    </row>
    <row r="779" spans="1:11" x14ac:dyDescent="0.25">
      <c r="A779" s="28">
        <v>21</v>
      </c>
      <c r="B779" s="28">
        <v>908005233</v>
      </c>
      <c r="C779" s="28" t="s">
        <v>13</v>
      </c>
      <c r="D779" s="28" t="s">
        <v>28</v>
      </c>
      <c r="E779" s="28" t="s">
        <v>10</v>
      </c>
      <c r="F779" s="28">
        <v>1</v>
      </c>
      <c r="G779" s="28" t="s">
        <v>12</v>
      </c>
      <c r="H779" s="28">
        <v>366022761</v>
      </c>
      <c r="I779" s="27">
        <v>1007000000</v>
      </c>
      <c r="J779" s="27">
        <f t="shared" si="24"/>
        <v>640977239</v>
      </c>
      <c r="K779" s="9">
        <f t="shared" si="25"/>
        <v>640977239</v>
      </c>
    </row>
    <row r="780" spans="1:11" x14ac:dyDescent="0.25">
      <c r="A780" s="28">
        <v>21</v>
      </c>
      <c r="B780" s="28">
        <v>908005233</v>
      </c>
      <c r="C780" s="28" t="s">
        <v>13</v>
      </c>
      <c r="D780" s="28" t="s">
        <v>28</v>
      </c>
      <c r="E780" s="28" t="s">
        <v>10</v>
      </c>
      <c r="F780" s="28">
        <v>2</v>
      </c>
      <c r="G780" s="28" t="s">
        <v>12</v>
      </c>
      <c r="H780" s="28">
        <v>447855780</v>
      </c>
      <c r="I780" s="27">
        <v>1007000000</v>
      </c>
      <c r="J780" s="27">
        <f t="shared" si="24"/>
        <v>559144220</v>
      </c>
      <c r="K780" s="9">
        <f t="shared" si="25"/>
        <v>559144220</v>
      </c>
    </row>
    <row r="781" spans="1:11" x14ac:dyDescent="0.25">
      <c r="A781" s="28">
        <v>21</v>
      </c>
      <c r="B781" s="28">
        <v>908005233</v>
      </c>
      <c r="C781" s="28" t="s">
        <v>13</v>
      </c>
      <c r="D781" s="28" t="s">
        <v>28</v>
      </c>
      <c r="E781" s="28" t="s">
        <v>10</v>
      </c>
      <c r="F781" s="28">
        <v>3</v>
      </c>
      <c r="G781" s="28" t="s">
        <v>12</v>
      </c>
      <c r="H781" s="28">
        <v>448544114</v>
      </c>
      <c r="I781" s="27">
        <v>1007000000</v>
      </c>
      <c r="J781" s="27">
        <f t="shared" si="24"/>
        <v>558455886</v>
      </c>
      <c r="K781" s="9">
        <f t="shared" si="25"/>
        <v>558455886</v>
      </c>
    </row>
    <row r="782" spans="1:11" x14ac:dyDescent="0.25">
      <c r="A782" s="28">
        <v>21</v>
      </c>
      <c r="B782" s="28">
        <v>908005233</v>
      </c>
      <c r="C782" s="28" t="s">
        <v>13</v>
      </c>
      <c r="D782" s="28" t="s">
        <v>28</v>
      </c>
      <c r="E782" s="28" t="s">
        <v>10</v>
      </c>
      <c r="F782" s="28">
        <v>4</v>
      </c>
      <c r="G782" s="28" t="s">
        <v>12</v>
      </c>
      <c r="H782" s="28">
        <v>419812500</v>
      </c>
      <c r="I782" s="27">
        <v>1007000000</v>
      </c>
      <c r="J782" s="27">
        <f t="shared" si="24"/>
        <v>587187500</v>
      </c>
      <c r="K782" s="9">
        <f t="shared" si="25"/>
        <v>587187500</v>
      </c>
    </row>
    <row r="783" spans="1:11" x14ac:dyDescent="0.25">
      <c r="A783" s="27">
        <v>22</v>
      </c>
      <c r="B783" s="27">
        <v>829035808</v>
      </c>
      <c r="C783" s="27" t="s">
        <v>23</v>
      </c>
      <c r="D783" s="27" t="s">
        <v>21</v>
      </c>
      <c r="E783" s="27" t="s">
        <v>16</v>
      </c>
      <c r="F783" s="27">
        <v>0</v>
      </c>
      <c r="G783" s="27" t="s">
        <v>12</v>
      </c>
      <c r="H783" s="27">
        <v>1347024426</v>
      </c>
      <c r="I783" s="27">
        <v>1010000000</v>
      </c>
      <c r="J783" s="27">
        <f t="shared" si="24"/>
        <v>-337024426</v>
      </c>
      <c r="K783" s="9">
        <f t="shared" si="25"/>
        <v>337024426</v>
      </c>
    </row>
    <row r="784" spans="1:11" x14ac:dyDescent="0.25">
      <c r="A784" s="27">
        <v>22</v>
      </c>
      <c r="B784" s="27">
        <v>829035808</v>
      </c>
      <c r="C784" s="27" t="s">
        <v>23</v>
      </c>
      <c r="D784" s="27" t="s">
        <v>21</v>
      </c>
      <c r="E784" s="27" t="s">
        <v>16</v>
      </c>
      <c r="F784" s="27">
        <v>1</v>
      </c>
      <c r="G784" s="27" t="s">
        <v>12</v>
      </c>
      <c r="H784" s="27">
        <v>1275718591</v>
      </c>
      <c r="I784" s="27">
        <v>1010000000</v>
      </c>
      <c r="J784" s="27">
        <f t="shared" si="24"/>
        <v>-265718591</v>
      </c>
      <c r="K784" s="9">
        <f t="shared" si="25"/>
        <v>265718591</v>
      </c>
    </row>
    <row r="785" spans="1:11" x14ac:dyDescent="0.25">
      <c r="A785" s="27">
        <v>22</v>
      </c>
      <c r="B785" s="27">
        <v>829035808</v>
      </c>
      <c r="C785" s="27" t="s">
        <v>23</v>
      </c>
      <c r="D785" s="27" t="s">
        <v>21</v>
      </c>
      <c r="E785" s="27" t="s">
        <v>16</v>
      </c>
      <c r="F785" s="27">
        <v>2</v>
      </c>
      <c r="G785" s="27" t="s">
        <v>12</v>
      </c>
      <c r="H785" s="27">
        <v>1429248124</v>
      </c>
      <c r="I785" s="27">
        <v>1010000000</v>
      </c>
      <c r="J785" s="27">
        <f t="shared" si="24"/>
        <v>-419248124</v>
      </c>
      <c r="K785" s="9">
        <f t="shared" si="25"/>
        <v>419248124</v>
      </c>
    </row>
    <row r="786" spans="1:11" x14ac:dyDescent="0.25">
      <c r="A786" s="27">
        <v>22</v>
      </c>
      <c r="B786" s="27">
        <v>829035808</v>
      </c>
      <c r="C786" s="27" t="s">
        <v>23</v>
      </c>
      <c r="D786" s="27" t="s">
        <v>21</v>
      </c>
      <c r="E786" s="27" t="s">
        <v>16</v>
      </c>
      <c r="F786" s="27">
        <v>3</v>
      </c>
      <c r="G786" s="27" t="s">
        <v>12</v>
      </c>
      <c r="H786" s="27">
        <v>1353125416</v>
      </c>
      <c r="I786" s="27">
        <v>1010000000</v>
      </c>
      <c r="J786" s="27">
        <f t="shared" si="24"/>
        <v>-343125416</v>
      </c>
      <c r="K786" s="9">
        <f t="shared" si="25"/>
        <v>343125416</v>
      </c>
    </row>
    <row r="787" spans="1:11" x14ac:dyDescent="0.25">
      <c r="A787" s="27">
        <v>22</v>
      </c>
      <c r="B787" s="27">
        <v>829035808</v>
      </c>
      <c r="C787" s="27" t="s">
        <v>23</v>
      </c>
      <c r="D787" s="27" t="s">
        <v>21</v>
      </c>
      <c r="E787" s="27" t="s">
        <v>16</v>
      </c>
      <c r="F787" s="27">
        <v>4</v>
      </c>
      <c r="G787" s="27" t="s">
        <v>12</v>
      </c>
      <c r="H787" s="27">
        <v>928668958</v>
      </c>
      <c r="I787" s="27">
        <v>1010000000</v>
      </c>
      <c r="J787" s="27">
        <f t="shared" si="24"/>
        <v>81331042</v>
      </c>
      <c r="K787" s="9">
        <f t="shared" si="25"/>
        <v>81331042</v>
      </c>
    </row>
    <row r="788" spans="1:11" x14ac:dyDescent="0.25">
      <c r="A788" s="27">
        <v>22</v>
      </c>
      <c r="B788" s="27">
        <v>829040008</v>
      </c>
      <c r="C788" s="27" t="s">
        <v>20</v>
      </c>
      <c r="D788" s="27" t="s">
        <v>21</v>
      </c>
      <c r="E788" s="27" t="s">
        <v>10</v>
      </c>
      <c r="F788" s="27">
        <v>0</v>
      </c>
      <c r="G788" s="27" t="s">
        <v>12</v>
      </c>
      <c r="H788" s="27">
        <v>1137063697</v>
      </c>
      <c r="I788" s="27">
        <v>1004000000</v>
      </c>
      <c r="J788" s="27">
        <f t="shared" si="24"/>
        <v>-133063697</v>
      </c>
      <c r="K788" s="9">
        <f t="shared" si="25"/>
        <v>133063697</v>
      </c>
    </row>
    <row r="789" spans="1:11" x14ac:dyDescent="0.25">
      <c r="A789" s="27">
        <v>22</v>
      </c>
      <c r="B789" s="27">
        <v>829040008</v>
      </c>
      <c r="C789" s="27" t="s">
        <v>20</v>
      </c>
      <c r="D789" s="27" t="s">
        <v>21</v>
      </c>
      <c r="E789" s="27" t="s">
        <v>10</v>
      </c>
      <c r="F789" s="27">
        <v>1</v>
      </c>
      <c r="G789" s="27" t="s">
        <v>12</v>
      </c>
      <c r="H789" s="27">
        <v>824897760</v>
      </c>
      <c r="I789" s="27">
        <v>1004000000</v>
      </c>
      <c r="J789" s="27">
        <f t="shared" si="24"/>
        <v>179102240</v>
      </c>
      <c r="K789" s="9">
        <f t="shared" si="25"/>
        <v>179102240</v>
      </c>
    </row>
    <row r="790" spans="1:11" x14ac:dyDescent="0.25">
      <c r="A790" s="27">
        <v>22</v>
      </c>
      <c r="B790" s="27">
        <v>829040008</v>
      </c>
      <c r="C790" s="27" t="s">
        <v>20</v>
      </c>
      <c r="D790" s="27" t="s">
        <v>21</v>
      </c>
      <c r="E790" s="27" t="s">
        <v>10</v>
      </c>
      <c r="F790" s="27">
        <v>2</v>
      </c>
      <c r="G790" s="27" t="s">
        <v>12</v>
      </c>
      <c r="H790" s="27">
        <v>909543542</v>
      </c>
      <c r="I790" s="27">
        <v>1004000000</v>
      </c>
      <c r="J790" s="27">
        <f t="shared" si="24"/>
        <v>94456458</v>
      </c>
      <c r="K790" s="9">
        <f t="shared" si="25"/>
        <v>94456458</v>
      </c>
    </row>
    <row r="791" spans="1:11" x14ac:dyDescent="0.25">
      <c r="A791" s="27">
        <v>22</v>
      </c>
      <c r="B791" s="27">
        <v>829040008</v>
      </c>
      <c r="C791" s="27" t="s">
        <v>20</v>
      </c>
      <c r="D791" s="27" t="s">
        <v>21</v>
      </c>
      <c r="E791" s="27" t="s">
        <v>10</v>
      </c>
      <c r="F791" s="27">
        <v>3</v>
      </c>
      <c r="G791" s="27" t="s">
        <v>12</v>
      </c>
      <c r="H791" s="27">
        <v>516426719</v>
      </c>
      <c r="I791" s="27">
        <v>1004000000</v>
      </c>
      <c r="J791" s="27">
        <f t="shared" si="24"/>
        <v>487573281</v>
      </c>
      <c r="K791" s="9">
        <f t="shared" si="25"/>
        <v>487573281</v>
      </c>
    </row>
    <row r="792" spans="1:11" x14ac:dyDescent="0.25">
      <c r="A792" s="27">
        <v>22</v>
      </c>
      <c r="B792" s="27">
        <v>829040008</v>
      </c>
      <c r="C792" s="27" t="s">
        <v>20</v>
      </c>
      <c r="D792" s="27" t="s">
        <v>21</v>
      </c>
      <c r="E792" s="27" t="s">
        <v>10</v>
      </c>
      <c r="F792" s="27">
        <v>4</v>
      </c>
      <c r="G792" s="27" t="s">
        <v>12</v>
      </c>
      <c r="H792" s="27">
        <v>752038125</v>
      </c>
      <c r="I792" s="27">
        <v>1004000000</v>
      </c>
      <c r="J792" s="27">
        <f t="shared" si="24"/>
        <v>251961875</v>
      </c>
      <c r="K792" s="9">
        <f t="shared" si="25"/>
        <v>251961875</v>
      </c>
    </row>
    <row r="793" spans="1:11" x14ac:dyDescent="0.25">
      <c r="A793" s="27">
        <v>22</v>
      </c>
      <c r="B793" s="27">
        <v>829035410</v>
      </c>
      <c r="C793" s="27" t="s">
        <v>8</v>
      </c>
      <c r="D793" s="27" t="s">
        <v>21</v>
      </c>
      <c r="E793" s="27" t="s">
        <v>10</v>
      </c>
      <c r="F793" s="27">
        <v>0</v>
      </c>
      <c r="G793" s="27" t="s">
        <v>12</v>
      </c>
      <c r="H793" s="27">
        <v>1603938072</v>
      </c>
      <c r="I793" s="27">
        <v>1005000000</v>
      </c>
      <c r="J793" s="27">
        <f t="shared" si="24"/>
        <v>-598938072</v>
      </c>
      <c r="K793" s="9">
        <f t="shared" si="25"/>
        <v>598938072</v>
      </c>
    </row>
    <row r="794" spans="1:11" x14ac:dyDescent="0.25">
      <c r="A794" s="27">
        <v>22</v>
      </c>
      <c r="B794" s="27">
        <v>829035410</v>
      </c>
      <c r="C794" s="27" t="s">
        <v>8</v>
      </c>
      <c r="D794" s="27" t="s">
        <v>21</v>
      </c>
      <c r="E794" s="27" t="s">
        <v>10</v>
      </c>
      <c r="F794" s="27">
        <v>1</v>
      </c>
      <c r="G794" s="27" t="s">
        <v>12</v>
      </c>
      <c r="H794" s="27">
        <v>1218351925</v>
      </c>
      <c r="I794" s="27">
        <v>1005000000</v>
      </c>
      <c r="J794" s="27">
        <f t="shared" si="24"/>
        <v>-213351925</v>
      </c>
      <c r="K794" s="9">
        <f t="shared" si="25"/>
        <v>213351925</v>
      </c>
    </row>
    <row r="795" spans="1:11" x14ac:dyDescent="0.25">
      <c r="A795" s="27">
        <v>22</v>
      </c>
      <c r="B795" s="27">
        <v>829035410</v>
      </c>
      <c r="C795" s="27" t="s">
        <v>8</v>
      </c>
      <c r="D795" s="27" t="s">
        <v>21</v>
      </c>
      <c r="E795" s="27" t="s">
        <v>10</v>
      </c>
      <c r="F795" s="27">
        <v>2</v>
      </c>
      <c r="G795" s="27" t="s">
        <v>12</v>
      </c>
      <c r="H795" s="27">
        <v>801561770</v>
      </c>
      <c r="I795" s="27">
        <v>1005000000</v>
      </c>
      <c r="J795" s="27">
        <f t="shared" si="24"/>
        <v>203438230</v>
      </c>
      <c r="K795" s="9">
        <f t="shared" si="25"/>
        <v>203438230</v>
      </c>
    </row>
    <row r="796" spans="1:11" x14ac:dyDescent="0.25">
      <c r="A796" s="27">
        <v>22</v>
      </c>
      <c r="B796" s="27">
        <v>829035410</v>
      </c>
      <c r="C796" s="27" t="s">
        <v>8</v>
      </c>
      <c r="D796" s="27" t="s">
        <v>21</v>
      </c>
      <c r="E796" s="27" t="s">
        <v>10</v>
      </c>
      <c r="F796" s="27">
        <v>3</v>
      </c>
      <c r="G796" s="27" t="s">
        <v>12</v>
      </c>
      <c r="H796" s="27">
        <v>1054249532</v>
      </c>
      <c r="I796" s="27">
        <v>1005000000</v>
      </c>
      <c r="J796" s="27">
        <f t="shared" si="24"/>
        <v>-49249532</v>
      </c>
      <c r="K796" s="9">
        <f t="shared" si="25"/>
        <v>49249532</v>
      </c>
    </row>
    <row r="797" spans="1:11" x14ac:dyDescent="0.25">
      <c r="A797" s="27">
        <v>22</v>
      </c>
      <c r="B797" s="27">
        <v>829035410</v>
      </c>
      <c r="C797" s="27" t="s">
        <v>8</v>
      </c>
      <c r="D797" s="27" t="s">
        <v>21</v>
      </c>
      <c r="E797" s="27" t="s">
        <v>10</v>
      </c>
      <c r="F797" s="27">
        <v>4</v>
      </c>
      <c r="G797" s="27" t="s">
        <v>12</v>
      </c>
      <c r="H797" s="27">
        <v>883826927</v>
      </c>
      <c r="I797" s="27">
        <v>1005000000</v>
      </c>
      <c r="J797" s="27">
        <f t="shared" si="24"/>
        <v>121173073</v>
      </c>
      <c r="K797" s="9">
        <f t="shared" si="25"/>
        <v>121173073</v>
      </c>
    </row>
    <row r="798" spans="1:11" x14ac:dyDescent="0.25">
      <c r="A798" s="27">
        <v>22</v>
      </c>
      <c r="B798" s="27">
        <v>829035911</v>
      </c>
      <c r="C798" s="27" t="s">
        <v>14</v>
      </c>
      <c r="D798" s="27" t="s">
        <v>21</v>
      </c>
      <c r="E798" s="27" t="s">
        <v>10</v>
      </c>
      <c r="F798" s="27">
        <v>0</v>
      </c>
      <c r="G798" s="27" t="s">
        <v>12</v>
      </c>
      <c r="H798" s="27">
        <v>1191329270</v>
      </c>
      <c r="I798" s="27">
        <v>1004000000</v>
      </c>
      <c r="J798" s="27">
        <f t="shared" si="24"/>
        <v>-187329270</v>
      </c>
      <c r="K798" s="9">
        <f t="shared" si="25"/>
        <v>187329270</v>
      </c>
    </row>
    <row r="799" spans="1:11" x14ac:dyDescent="0.25">
      <c r="A799" s="27">
        <v>22</v>
      </c>
      <c r="B799" s="27">
        <v>829035911</v>
      </c>
      <c r="C799" s="27" t="s">
        <v>14</v>
      </c>
      <c r="D799" s="27" t="s">
        <v>21</v>
      </c>
      <c r="E799" s="27" t="s">
        <v>10</v>
      </c>
      <c r="F799" s="27">
        <v>1</v>
      </c>
      <c r="G799" s="27" t="s">
        <v>12</v>
      </c>
      <c r="H799" s="27">
        <v>1021943854</v>
      </c>
      <c r="I799" s="27">
        <v>1004000000</v>
      </c>
      <c r="J799" s="27">
        <f t="shared" si="24"/>
        <v>-17943854</v>
      </c>
      <c r="K799" s="9">
        <f t="shared" si="25"/>
        <v>17943854</v>
      </c>
    </row>
    <row r="800" spans="1:11" x14ac:dyDescent="0.25">
      <c r="A800" s="27">
        <v>22</v>
      </c>
      <c r="B800" s="27">
        <v>829035911</v>
      </c>
      <c r="C800" s="27" t="s">
        <v>14</v>
      </c>
      <c r="D800" s="27" t="s">
        <v>21</v>
      </c>
      <c r="E800" s="27" t="s">
        <v>10</v>
      </c>
      <c r="F800" s="27">
        <v>2</v>
      </c>
      <c r="G800" s="27" t="s">
        <v>12</v>
      </c>
      <c r="H800" s="27">
        <v>1346862968</v>
      </c>
      <c r="I800" s="27">
        <v>1004000000</v>
      </c>
      <c r="J800" s="27">
        <f t="shared" si="24"/>
        <v>-342862968</v>
      </c>
      <c r="K800" s="9">
        <f t="shared" si="25"/>
        <v>342862968</v>
      </c>
    </row>
    <row r="801" spans="1:116" x14ac:dyDescent="0.25">
      <c r="A801" s="27">
        <v>22</v>
      </c>
      <c r="B801" s="27">
        <v>829035911</v>
      </c>
      <c r="C801" s="27" t="s">
        <v>14</v>
      </c>
      <c r="D801" s="27" t="s">
        <v>21</v>
      </c>
      <c r="E801" s="27" t="s">
        <v>10</v>
      </c>
      <c r="F801" s="27">
        <v>3</v>
      </c>
      <c r="G801" s="27" t="s">
        <v>12</v>
      </c>
      <c r="H801" s="27">
        <v>963984217</v>
      </c>
      <c r="I801" s="27">
        <v>1004000000</v>
      </c>
      <c r="J801" s="27">
        <f t="shared" si="24"/>
        <v>40015783</v>
      </c>
      <c r="K801" s="9">
        <f t="shared" si="25"/>
        <v>40015783</v>
      </c>
    </row>
    <row r="802" spans="1:116" x14ac:dyDescent="0.25">
      <c r="A802" s="27">
        <v>22</v>
      </c>
      <c r="B802" s="27">
        <v>829035911</v>
      </c>
      <c r="C802" s="27" t="s">
        <v>14</v>
      </c>
      <c r="D802" s="27" t="s">
        <v>21</v>
      </c>
      <c r="E802" s="27" t="s">
        <v>10</v>
      </c>
      <c r="F802" s="27">
        <v>4</v>
      </c>
      <c r="G802" s="27" t="s">
        <v>12</v>
      </c>
      <c r="H802" s="27">
        <v>964312917</v>
      </c>
      <c r="I802" s="27">
        <v>1004000000</v>
      </c>
      <c r="J802" s="27">
        <f t="shared" si="24"/>
        <v>39687083</v>
      </c>
      <c r="K802" s="9">
        <f t="shared" si="25"/>
        <v>39687083</v>
      </c>
    </row>
    <row r="803" spans="1:116" s="17" customFormat="1" x14ac:dyDescent="0.25">
      <c r="A803" s="27">
        <v>22</v>
      </c>
      <c r="B803" s="27">
        <v>829035654</v>
      </c>
      <c r="C803" s="27" t="s">
        <v>13</v>
      </c>
      <c r="D803" s="27" t="s">
        <v>21</v>
      </c>
      <c r="E803" s="27" t="s">
        <v>10</v>
      </c>
      <c r="F803" s="27">
        <v>0</v>
      </c>
      <c r="G803" s="27" t="s">
        <v>12</v>
      </c>
      <c r="H803" s="27">
        <v>1366402811</v>
      </c>
      <c r="I803" s="27">
        <v>1007000000</v>
      </c>
      <c r="J803" s="27">
        <f t="shared" si="24"/>
        <v>-359402811</v>
      </c>
      <c r="K803" s="9">
        <f t="shared" si="25"/>
        <v>359402811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</row>
    <row r="804" spans="1:116" s="17" customFormat="1" x14ac:dyDescent="0.25">
      <c r="A804" s="27">
        <v>22</v>
      </c>
      <c r="B804" s="27">
        <v>829035654</v>
      </c>
      <c r="C804" s="27" t="s">
        <v>13</v>
      </c>
      <c r="D804" s="27" t="s">
        <v>21</v>
      </c>
      <c r="E804" s="27" t="s">
        <v>10</v>
      </c>
      <c r="F804" s="27">
        <v>1</v>
      </c>
      <c r="G804" s="27" t="s">
        <v>12</v>
      </c>
      <c r="H804" s="27">
        <v>1250201875</v>
      </c>
      <c r="I804" s="27">
        <v>1007000000</v>
      </c>
      <c r="J804" s="27">
        <f t="shared" si="24"/>
        <v>-243201875</v>
      </c>
      <c r="K804" s="9">
        <f t="shared" si="25"/>
        <v>243201875</v>
      </c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</row>
    <row r="805" spans="1:116" s="17" customFormat="1" x14ac:dyDescent="0.25">
      <c r="A805" s="27">
        <v>22</v>
      </c>
      <c r="B805" s="27">
        <v>829035654</v>
      </c>
      <c r="C805" s="27" t="s">
        <v>13</v>
      </c>
      <c r="D805" s="27" t="s">
        <v>21</v>
      </c>
      <c r="E805" s="27" t="s">
        <v>10</v>
      </c>
      <c r="F805" s="27">
        <v>2</v>
      </c>
      <c r="G805" s="27" t="s">
        <v>12</v>
      </c>
      <c r="H805" s="27">
        <v>819750521</v>
      </c>
      <c r="I805" s="27">
        <v>1007000000</v>
      </c>
      <c r="J805" s="27">
        <f t="shared" si="24"/>
        <v>187249479</v>
      </c>
      <c r="K805" s="9">
        <f t="shared" si="25"/>
        <v>187249479</v>
      </c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</row>
    <row r="806" spans="1:116" s="17" customFormat="1" x14ac:dyDescent="0.25">
      <c r="A806" s="27">
        <v>22</v>
      </c>
      <c r="B806" s="27">
        <v>829035654</v>
      </c>
      <c r="C806" s="27" t="s">
        <v>13</v>
      </c>
      <c r="D806" s="27" t="s">
        <v>21</v>
      </c>
      <c r="E806" s="27" t="s">
        <v>10</v>
      </c>
      <c r="F806" s="27">
        <v>3</v>
      </c>
      <c r="G806" s="27" t="s">
        <v>12</v>
      </c>
      <c r="H806" s="27">
        <v>1033851926</v>
      </c>
      <c r="I806" s="27">
        <v>1007000000</v>
      </c>
      <c r="J806" s="27">
        <f t="shared" si="24"/>
        <v>-26851926</v>
      </c>
      <c r="K806" s="9">
        <f t="shared" si="25"/>
        <v>26851926</v>
      </c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</row>
    <row r="807" spans="1:116" s="17" customFormat="1" x14ac:dyDescent="0.25">
      <c r="A807" s="27">
        <v>22</v>
      </c>
      <c r="B807" s="27">
        <v>829035654</v>
      </c>
      <c r="C807" s="27" t="s">
        <v>13</v>
      </c>
      <c r="D807" s="27" t="s">
        <v>21</v>
      </c>
      <c r="E807" s="27" t="s">
        <v>10</v>
      </c>
      <c r="F807" s="27">
        <v>4</v>
      </c>
      <c r="G807" s="27" t="s">
        <v>12</v>
      </c>
      <c r="H807" s="27">
        <v>1219326563</v>
      </c>
      <c r="I807" s="27">
        <v>1007000000</v>
      </c>
      <c r="J807" s="27">
        <f t="shared" si="24"/>
        <v>-212326563</v>
      </c>
      <c r="K807" s="9">
        <f t="shared" si="25"/>
        <v>212326563</v>
      </c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</row>
    <row r="808" spans="1:116" s="17" customFormat="1" x14ac:dyDescent="0.25">
      <c r="A808" s="27">
        <v>22</v>
      </c>
      <c r="B808" s="27">
        <v>904230653</v>
      </c>
      <c r="C808" s="27" t="s">
        <v>14</v>
      </c>
      <c r="D808" s="27" t="s">
        <v>28</v>
      </c>
      <c r="E808" s="27" t="s">
        <v>16</v>
      </c>
      <c r="F808" s="27">
        <v>0</v>
      </c>
      <c r="G808" s="27" t="s">
        <v>12</v>
      </c>
      <c r="H808" s="27">
        <v>863029584</v>
      </c>
      <c r="I808" s="27">
        <v>1010000000</v>
      </c>
      <c r="J808" s="27">
        <f t="shared" si="24"/>
        <v>146970416</v>
      </c>
      <c r="K808" s="9">
        <f t="shared" si="25"/>
        <v>146970416</v>
      </c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</row>
    <row r="809" spans="1:116" s="17" customFormat="1" x14ac:dyDescent="0.25">
      <c r="A809" s="27">
        <v>22</v>
      </c>
      <c r="B809" s="27">
        <v>904230653</v>
      </c>
      <c r="C809" s="27" t="s">
        <v>14</v>
      </c>
      <c r="D809" s="27" t="s">
        <v>28</v>
      </c>
      <c r="E809" s="27" t="s">
        <v>16</v>
      </c>
      <c r="F809" s="27">
        <v>1</v>
      </c>
      <c r="G809" s="27" t="s">
        <v>12</v>
      </c>
      <c r="H809" s="27">
        <v>781761929</v>
      </c>
      <c r="I809" s="27">
        <v>1010000000</v>
      </c>
      <c r="J809" s="27">
        <f t="shared" si="24"/>
        <v>228238071</v>
      </c>
      <c r="K809" s="9">
        <f t="shared" si="25"/>
        <v>228238071</v>
      </c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</row>
    <row r="810" spans="1:116" s="17" customFormat="1" x14ac:dyDescent="0.25">
      <c r="A810" s="27">
        <v>22</v>
      </c>
      <c r="B810" s="27">
        <v>904230653</v>
      </c>
      <c r="C810" s="27" t="s">
        <v>14</v>
      </c>
      <c r="D810" s="27" t="s">
        <v>28</v>
      </c>
      <c r="E810" s="27" t="s">
        <v>16</v>
      </c>
      <c r="F810" s="27">
        <v>2</v>
      </c>
      <c r="G810" s="27" t="s">
        <v>12</v>
      </c>
      <c r="H810" s="27">
        <v>886391614</v>
      </c>
      <c r="I810" s="27">
        <v>1010000000</v>
      </c>
      <c r="J810" s="27">
        <f t="shared" si="24"/>
        <v>123608386</v>
      </c>
      <c r="K810" s="9">
        <f t="shared" si="25"/>
        <v>123608386</v>
      </c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</row>
    <row r="811" spans="1:116" s="17" customFormat="1" x14ac:dyDescent="0.25">
      <c r="A811" s="27">
        <v>22</v>
      </c>
      <c r="B811" s="27">
        <v>904230653</v>
      </c>
      <c r="C811" s="27" t="s">
        <v>14</v>
      </c>
      <c r="D811" s="27" t="s">
        <v>28</v>
      </c>
      <c r="E811" s="27" t="s">
        <v>16</v>
      </c>
      <c r="F811" s="27">
        <v>3</v>
      </c>
      <c r="G811" s="27" t="s">
        <v>12</v>
      </c>
      <c r="H811" s="27">
        <v>691996562</v>
      </c>
      <c r="I811" s="27">
        <v>1010000000</v>
      </c>
      <c r="J811" s="27">
        <f t="shared" si="24"/>
        <v>318003438</v>
      </c>
      <c r="K811" s="9">
        <f t="shared" si="25"/>
        <v>318003438</v>
      </c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</row>
    <row r="812" spans="1:116" s="17" customFormat="1" x14ac:dyDescent="0.25">
      <c r="A812" s="27">
        <v>22</v>
      </c>
      <c r="B812" s="27">
        <v>904230653</v>
      </c>
      <c r="C812" s="27" t="s">
        <v>14</v>
      </c>
      <c r="D812" s="27" t="s">
        <v>28</v>
      </c>
      <c r="E812" s="27" t="s">
        <v>16</v>
      </c>
      <c r="F812" s="27">
        <v>4</v>
      </c>
      <c r="G812" s="27" t="s">
        <v>12</v>
      </c>
      <c r="H812" s="27">
        <v>827184635</v>
      </c>
      <c r="I812" s="27">
        <v>1010000000</v>
      </c>
      <c r="J812" s="27">
        <f t="shared" si="24"/>
        <v>182815365</v>
      </c>
      <c r="K812" s="9">
        <f t="shared" si="25"/>
        <v>182815365</v>
      </c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</row>
    <row r="813" spans="1:116" s="17" customFormat="1" x14ac:dyDescent="0.25">
      <c r="A813" s="27">
        <v>22</v>
      </c>
      <c r="B813" s="27">
        <v>904230840</v>
      </c>
      <c r="C813" s="27" t="s">
        <v>20</v>
      </c>
      <c r="D813" s="27" t="s">
        <v>28</v>
      </c>
      <c r="E813" s="27" t="s">
        <v>10</v>
      </c>
      <c r="F813" s="27">
        <v>0</v>
      </c>
      <c r="G813" s="27" t="s">
        <v>22</v>
      </c>
      <c r="H813" s="27">
        <v>119904219</v>
      </c>
      <c r="I813" s="27">
        <v>1004000000</v>
      </c>
      <c r="J813" s="27">
        <f t="shared" si="24"/>
        <v>884095781</v>
      </c>
      <c r="K813" s="9">
        <f t="shared" si="25"/>
        <v>884095781</v>
      </c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</row>
    <row r="814" spans="1:116" s="17" customFormat="1" x14ac:dyDescent="0.25">
      <c r="A814" s="27">
        <v>22</v>
      </c>
      <c r="B814" s="27">
        <v>904230840</v>
      </c>
      <c r="C814" s="27" t="s">
        <v>20</v>
      </c>
      <c r="D814" s="27" t="s">
        <v>28</v>
      </c>
      <c r="E814" s="27" t="s">
        <v>10</v>
      </c>
      <c r="F814" s="27">
        <v>1</v>
      </c>
      <c r="G814" s="27" t="s">
        <v>12</v>
      </c>
      <c r="H814" s="27">
        <v>820132083</v>
      </c>
      <c r="I814" s="27">
        <v>1004000000</v>
      </c>
      <c r="J814" s="27">
        <f t="shared" si="24"/>
        <v>183867917</v>
      </c>
      <c r="K814" s="9">
        <f t="shared" si="25"/>
        <v>183867917</v>
      </c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</row>
    <row r="815" spans="1:116" s="17" customFormat="1" x14ac:dyDescent="0.25">
      <c r="A815" s="27">
        <v>22</v>
      </c>
      <c r="B815" s="27">
        <v>904230840</v>
      </c>
      <c r="C815" s="27" t="s">
        <v>20</v>
      </c>
      <c r="D815" s="27" t="s">
        <v>28</v>
      </c>
      <c r="E815" s="27" t="s">
        <v>10</v>
      </c>
      <c r="F815" s="27">
        <v>2</v>
      </c>
      <c r="G815" s="27" t="s">
        <v>12</v>
      </c>
      <c r="H815" s="27">
        <v>589632343</v>
      </c>
      <c r="I815" s="27">
        <v>1004000000</v>
      </c>
      <c r="J815" s="27">
        <f t="shared" si="24"/>
        <v>414367657</v>
      </c>
      <c r="K815" s="9">
        <f t="shared" si="25"/>
        <v>414367657</v>
      </c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</row>
    <row r="816" spans="1:116" s="17" customFormat="1" x14ac:dyDescent="0.25">
      <c r="A816" s="27">
        <v>22</v>
      </c>
      <c r="B816" s="27">
        <v>904230840</v>
      </c>
      <c r="C816" s="27" t="s">
        <v>20</v>
      </c>
      <c r="D816" s="27" t="s">
        <v>28</v>
      </c>
      <c r="E816" s="27" t="s">
        <v>10</v>
      </c>
      <c r="F816" s="27">
        <v>3</v>
      </c>
      <c r="G816" s="27" t="s">
        <v>12</v>
      </c>
      <c r="H816" s="27">
        <v>966625469</v>
      </c>
      <c r="I816" s="27">
        <v>1004000000</v>
      </c>
      <c r="J816" s="27">
        <f t="shared" si="24"/>
        <v>37374531</v>
      </c>
      <c r="K816" s="9">
        <f t="shared" si="25"/>
        <v>37374531</v>
      </c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</row>
    <row r="817" spans="1:116" s="17" customFormat="1" x14ac:dyDescent="0.25">
      <c r="A817" s="27">
        <v>22</v>
      </c>
      <c r="B817" s="27">
        <v>904230840</v>
      </c>
      <c r="C817" s="27" t="s">
        <v>20</v>
      </c>
      <c r="D817" s="27" t="s">
        <v>28</v>
      </c>
      <c r="E817" s="27" t="s">
        <v>10</v>
      </c>
      <c r="F817" s="27">
        <v>4</v>
      </c>
      <c r="G817" s="27" t="s">
        <v>12</v>
      </c>
      <c r="H817" s="27">
        <v>664731979</v>
      </c>
      <c r="I817" s="27">
        <v>1004000000</v>
      </c>
      <c r="J817" s="27">
        <f t="shared" si="24"/>
        <v>339268021</v>
      </c>
      <c r="K817" s="9">
        <f t="shared" si="25"/>
        <v>339268021</v>
      </c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</row>
    <row r="818" spans="1:116" s="17" customFormat="1" x14ac:dyDescent="0.25">
      <c r="A818" s="27">
        <v>22</v>
      </c>
      <c r="B818" s="27">
        <v>904230840</v>
      </c>
      <c r="C818" s="27" t="s">
        <v>20</v>
      </c>
      <c r="D818" s="27" t="s">
        <v>28</v>
      </c>
      <c r="E818" s="27" t="s">
        <v>10</v>
      </c>
      <c r="F818" s="27">
        <v>5</v>
      </c>
      <c r="G818" s="27" t="s">
        <v>12</v>
      </c>
      <c r="H818" s="27">
        <v>869104427</v>
      </c>
      <c r="I818" s="27">
        <v>1004000000</v>
      </c>
      <c r="J818" s="27">
        <f t="shared" si="24"/>
        <v>134895573</v>
      </c>
      <c r="K818" s="9">
        <f t="shared" si="25"/>
        <v>134895573</v>
      </c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</row>
    <row r="819" spans="1:116" s="17" customFormat="1" x14ac:dyDescent="0.25">
      <c r="A819" s="27">
        <v>22</v>
      </c>
      <c r="B819" s="27">
        <v>904230434</v>
      </c>
      <c r="C819" s="27" t="s">
        <v>8</v>
      </c>
      <c r="D819" s="27" t="s">
        <v>28</v>
      </c>
      <c r="E819" s="27" t="s">
        <v>10</v>
      </c>
      <c r="F819" s="27">
        <v>0</v>
      </c>
      <c r="G819" s="27" t="s">
        <v>12</v>
      </c>
      <c r="H819" s="27">
        <v>1583221927</v>
      </c>
      <c r="I819" s="27">
        <v>1005000000</v>
      </c>
      <c r="J819" s="27">
        <f t="shared" si="24"/>
        <v>-578221927</v>
      </c>
      <c r="K819" s="9">
        <f t="shared" si="25"/>
        <v>578221927</v>
      </c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</row>
    <row r="820" spans="1:116" s="17" customFormat="1" x14ac:dyDescent="0.25">
      <c r="A820" s="27">
        <v>22</v>
      </c>
      <c r="B820" s="27">
        <v>904230434</v>
      </c>
      <c r="C820" s="27" t="s">
        <v>8</v>
      </c>
      <c r="D820" s="27" t="s">
        <v>28</v>
      </c>
      <c r="E820" s="27" t="s">
        <v>10</v>
      </c>
      <c r="F820" s="27">
        <v>1</v>
      </c>
      <c r="G820" s="27" t="s">
        <v>12</v>
      </c>
      <c r="H820" s="27">
        <v>767132655</v>
      </c>
      <c r="I820" s="27">
        <v>1005000000</v>
      </c>
      <c r="J820" s="27">
        <f t="shared" si="24"/>
        <v>237867345</v>
      </c>
      <c r="K820" s="9">
        <f t="shared" si="25"/>
        <v>237867345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</row>
    <row r="821" spans="1:116" s="17" customFormat="1" x14ac:dyDescent="0.25">
      <c r="A821" s="27">
        <v>22</v>
      </c>
      <c r="B821" s="27">
        <v>904230434</v>
      </c>
      <c r="C821" s="27" t="s">
        <v>8</v>
      </c>
      <c r="D821" s="27" t="s">
        <v>28</v>
      </c>
      <c r="E821" s="27" t="s">
        <v>10</v>
      </c>
      <c r="F821" s="27">
        <v>2</v>
      </c>
      <c r="G821" s="27" t="s">
        <v>12</v>
      </c>
      <c r="H821" s="27">
        <v>625385260</v>
      </c>
      <c r="I821" s="27">
        <v>1005000000</v>
      </c>
      <c r="J821" s="27">
        <f t="shared" si="24"/>
        <v>379614740</v>
      </c>
      <c r="K821" s="9">
        <f t="shared" si="25"/>
        <v>379614740</v>
      </c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</row>
    <row r="822" spans="1:116" s="17" customFormat="1" x14ac:dyDescent="0.25">
      <c r="A822" s="27">
        <v>22</v>
      </c>
      <c r="B822" s="27">
        <v>904230434</v>
      </c>
      <c r="C822" s="27" t="s">
        <v>8</v>
      </c>
      <c r="D822" s="27" t="s">
        <v>28</v>
      </c>
      <c r="E822" s="27" t="s">
        <v>10</v>
      </c>
      <c r="F822" s="27">
        <v>3</v>
      </c>
      <c r="G822" s="27" t="s">
        <v>12</v>
      </c>
      <c r="H822" s="27">
        <v>799425208</v>
      </c>
      <c r="I822" s="27">
        <v>1005000000</v>
      </c>
      <c r="J822" s="27">
        <f t="shared" si="24"/>
        <v>205574792</v>
      </c>
      <c r="K822" s="9">
        <f t="shared" si="25"/>
        <v>205574792</v>
      </c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</row>
    <row r="823" spans="1:116" s="17" customFormat="1" x14ac:dyDescent="0.25">
      <c r="A823" s="27">
        <v>22</v>
      </c>
      <c r="B823" s="27">
        <v>904230434</v>
      </c>
      <c r="C823" s="27" t="s">
        <v>8</v>
      </c>
      <c r="D823" s="27" t="s">
        <v>28</v>
      </c>
      <c r="E823" s="27" t="s">
        <v>10</v>
      </c>
      <c r="F823" s="27">
        <v>4</v>
      </c>
      <c r="G823" s="27" t="s">
        <v>12</v>
      </c>
      <c r="H823" s="27">
        <v>836182551</v>
      </c>
      <c r="I823" s="27">
        <v>1005000000</v>
      </c>
      <c r="J823" s="27">
        <f t="shared" si="24"/>
        <v>168817449</v>
      </c>
      <c r="K823" s="9">
        <f t="shared" si="25"/>
        <v>168817449</v>
      </c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</row>
    <row r="824" spans="1:116" s="17" customFormat="1" x14ac:dyDescent="0.25">
      <c r="A824" s="27">
        <v>22</v>
      </c>
      <c r="B824" s="27">
        <v>904230750</v>
      </c>
      <c r="C824" s="27" t="s">
        <v>14</v>
      </c>
      <c r="D824" s="27" t="s">
        <v>28</v>
      </c>
      <c r="E824" s="27" t="s">
        <v>10</v>
      </c>
      <c r="F824" s="27">
        <v>0</v>
      </c>
      <c r="G824" s="27" t="s">
        <v>12</v>
      </c>
      <c r="H824" s="27">
        <v>772857656</v>
      </c>
      <c r="I824" s="27">
        <v>1004000000</v>
      </c>
      <c r="J824" s="27">
        <f t="shared" si="24"/>
        <v>231142344</v>
      </c>
      <c r="K824" s="9">
        <f t="shared" si="25"/>
        <v>231142344</v>
      </c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</row>
    <row r="825" spans="1:116" s="17" customFormat="1" x14ac:dyDescent="0.25">
      <c r="A825" s="27">
        <v>22</v>
      </c>
      <c r="B825" s="27">
        <v>904230750</v>
      </c>
      <c r="C825" s="27" t="s">
        <v>14</v>
      </c>
      <c r="D825" s="27" t="s">
        <v>28</v>
      </c>
      <c r="E825" s="27" t="s">
        <v>10</v>
      </c>
      <c r="F825" s="27">
        <v>1</v>
      </c>
      <c r="G825" s="27" t="s">
        <v>12</v>
      </c>
      <c r="H825" s="27">
        <v>899994479</v>
      </c>
      <c r="I825" s="27">
        <v>1004000000</v>
      </c>
      <c r="J825" s="27">
        <f t="shared" si="24"/>
        <v>104005521</v>
      </c>
      <c r="K825" s="9">
        <f t="shared" si="25"/>
        <v>104005521</v>
      </c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</row>
    <row r="826" spans="1:116" s="17" customFormat="1" x14ac:dyDescent="0.25">
      <c r="A826" s="27">
        <v>22</v>
      </c>
      <c r="B826" s="27">
        <v>904230750</v>
      </c>
      <c r="C826" s="27" t="s">
        <v>14</v>
      </c>
      <c r="D826" s="27" t="s">
        <v>28</v>
      </c>
      <c r="E826" s="27" t="s">
        <v>10</v>
      </c>
      <c r="F826" s="27">
        <v>2</v>
      </c>
      <c r="G826" s="27" t="s">
        <v>12</v>
      </c>
      <c r="H826" s="27">
        <v>719247604</v>
      </c>
      <c r="I826" s="27">
        <v>1004000000</v>
      </c>
      <c r="J826" s="27">
        <f t="shared" si="24"/>
        <v>284752396</v>
      </c>
      <c r="K826" s="9">
        <f t="shared" si="25"/>
        <v>284752396</v>
      </c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</row>
    <row r="827" spans="1:116" s="17" customFormat="1" x14ac:dyDescent="0.25">
      <c r="A827" s="27">
        <v>22</v>
      </c>
      <c r="B827" s="27">
        <v>904230750</v>
      </c>
      <c r="C827" s="27" t="s">
        <v>14</v>
      </c>
      <c r="D827" s="27" t="s">
        <v>28</v>
      </c>
      <c r="E827" s="27" t="s">
        <v>10</v>
      </c>
      <c r="F827" s="27">
        <v>3</v>
      </c>
      <c r="G827" s="27" t="s">
        <v>12</v>
      </c>
      <c r="H827" s="27">
        <v>509691249</v>
      </c>
      <c r="I827" s="27">
        <v>1004000000</v>
      </c>
      <c r="J827" s="27">
        <f t="shared" si="24"/>
        <v>494308751</v>
      </c>
      <c r="K827" s="9">
        <f t="shared" si="25"/>
        <v>494308751</v>
      </c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</row>
    <row r="828" spans="1:116" s="17" customFormat="1" x14ac:dyDescent="0.25">
      <c r="A828" s="27">
        <v>22</v>
      </c>
      <c r="B828" s="27">
        <v>904230750</v>
      </c>
      <c r="C828" s="27" t="s">
        <v>14</v>
      </c>
      <c r="D828" s="27" t="s">
        <v>28</v>
      </c>
      <c r="E828" s="27" t="s">
        <v>10</v>
      </c>
      <c r="F828" s="27">
        <v>4</v>
      </c>
      <c r="G828" s="27" t="s">
        <v>12</v>
      </c>
      <c r="H828" s="27">
        <v>660071406</v>
      </c>
      <c r="I828" s="27">
        <v>1004000000</v>
      </c>
      <c r="J828" s="27">
        <f t="shared" si="24"/>
        <v>343928594</v>
      </c>
      <c r="K828" s="9">
        <f t="shared" si="25"/>
        <v>343928594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</row>
    <row r="829" spans="1:116" s="17" customFormat="1" x14ac:dyDescent="0.25">
      <c r="A829" s="27">
        <v>22</v>
      </c>
      <c r="B829" s="27">
        <v>904230610</v>
      </c>
      <c r="C829" s="27" t="s">
        <v>13</v>
      </c>
      <c r="D829" s="27" t="s">
        <v>28</v>
      </c>
      <c r="E829" s="27" t="s">
        <v>10</v>
      </c>
      <c r="F829" s="27">
        <v>0</v>
      </c>
      <c r="G829" s="27" t="s">
        <v>12</v>
      </c>
      <c r="H829" s="27">
        <v>891526301</v>
      </c>
      <c r="I829" s="27">
        <v>1007000000</v>
      </c>
      <c r="J829" s="27">
        <f t="shared" si="24"/>
        <v>115473699</v>
      </c>
      <c r="K829" s="9">
        <f t="shared" si="25"/>
        <v>115473699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</row>
    <row r="830" spans="1:116" s="17" customFormat="1" x14ac:dyDescent="0.25">
      <c r="A830" s="27">
        <v>22</v>
      </c>
      <c r="B830" s="27">
        <v>904230610</v>
      </c>
      <c r="C830" s="27" t="s">
        <v>13</v>
      </c>
      <c r="D830" s="27" t="s">
        <v>28</v>
      </c>
      <c r="E830" s="27" t="s">
        <v>10</v>
      </c>
      <c r="F830" s="27">
        <v>1</v>
      </c>
      <c r="G830" s="27" t="s">
        <v>12</v>
      </c>
      <c r="H830" s="27">
        <v>1153308124</v>
      </c>
      <c r="I830" s="27">
        <v>1007000000</v>
      </c>
      <c r="J830" s="27">
        <f t="shared" si="24"/>
        <v>-146308124</v>
      </c>
      <c r="K830" s="9">
        <f t="shared" si="25"/>
        <v>146308124</v>
      </c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</row>
    <row r="831" spans="1:116" s="17" customFormat="1" x14ac:dyDescent="0.25">
      <c r="A831" s="27">
        <v>22</v>
      </c>
      <c r="B831" s="27">
        <v>904230610</v>
      </c>
      <c r="C831" s="27" t="s">
        <v>13</v>
      </c>
      <c r="D831" s="27" t="s">
        <v>28</v>
      </c>
      <c r="E831" s="27" t="s">
        <v>10</v>
      </c>
      <c r="F831" s="27">
        <v>2</v>
      </c>
      <c r="G831" s="27" t="s">
        <v>12</v>
      </c>
      <c r="H831" s="27">
        <v>715636978</v>
      </c>
      <c r="I831" s="27">
        <v>1007000000</v>
      </c>
      <c r="J831" s="27">
        <f t="shared" si="24"/>
        <v>291363022</v>
      </c>
      <c r="K831" s="9">
        <f t="shared" si="25"/>
        <v>291363022</v>
      </c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</row>
    <row r="832" spans="1:116" s="17" customFormat="1" x14ac:dyDescent="0.25">
      <c r="A832" s="27">
        <v>22</v>
      </c>
      <c r="B832" s="27">
        <v>904230610</v>
      </c>
      <c r="C832" s="27" t="s">
        <v>13</v>
      </c>
      <c r="D832" s="27" t="s">
        <v>28</v>
      </c>
      <c r="E832" s="27" t="s">
        <v>10</v>
      </c>
      <c r="F832" s="27">
        <v>3</v>
      </c>
      <c r="G832" s="27" t="s">
        <v>12</v>
      </c>
      <c r="H832" s="27">
        <v>839057707</v>
      </c>
      <c r="I832" s="27">
        <v>1007000000</v>
      </c>
      <c r="J832" s="27">
        <f t="shared" si="24"/>
        <v>167942293</v>
      </c>
      <c r="K832" s="9">
        <f t="shared" si="25"/>
        <v>167942293</v>
      </c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</row>
    <row r="833" spans="1:116" s="17" customFormat="1" x14ac:dyDescent="0.25">
      <c r="A833" s="27">
        <v>22</v>
      </c>
      <c r="B833" s="27">
        <v>904230610</v>
      </c>
      <c r="C833" s="27" t="s">
        <v>13</v>
      </c>
      <c r="D833" s="27" t="s">
        <v>28</v>
      </c>
      <c r="E833" s="27" t="s">
        <v>10</v>
      </c>
      <c r="F833" s="27">
        <v>4</v>
      </c>
      <c r="G833" s="27" t="s">
        <v>12</v>
      </c>
      <c r="H833" s="27">
        <v>711199375</v>
      </c>
      <c r="I833" s="27">
        <v>1007000000</v>
      </c>
      <c r="J833" s="27">
        <f t="shared" si="24"/>
        <v>295800625</v>
      </c>
      <c r="K833" s="9">
        <f t="shared" si="25"/>
        <v>295800625</v>
      </c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</row>
    <row r="834" spans="1:116" s="17" customFormat="1" x14ac:dyDescent="0.25">
      <c r="A834" s="28">
        <v>23</v>
      </c>
      <c r="B834" s="28">
        <v>829042058</v>
      </c>
      <c r="C834" s="28" t="s">
        <v>14</v>
      </c>
      <c r="D834" s="28" t="s">
        <v>9</v>
      </c>
      <c r="E834" s="28" t="s">
        <v>16</v>
      </c>
      <c r="F834" s="28">
        <v>0</v>
      </c>
      <c r="G834" s="28" t="s">
        <v>12</v>
      </c>
      <c r="H834" s="28">
        <v>552160310</v>
      </c>
      <c r="I834" s="27">
        <v>1010000000</v>
      </c>
      <c r="J834" s="27">
        <f t="shared" ref="J834:J897" si="26" xml:space="preserve"> I834-H834</f>
        <v>457839690</v>
      </c>
      <c r="K834" s="9">
        <f t="shared" si="25"/>
        <v>457839690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</row>
    <row r="835" spans="1:116" s="17" customFormat="1" x14ac:dyDescent="0.25">
      <c r="A835" s="28">
        <v>23</v>
      </c>
      <c r="B835" s="28">
        <v>829042058</v>
      </c>
      <c r="C835" s="28" t="s">
        <v>14</v>
      </c>
      <c r="D835" s="28" t="s">
        <v>9</v>
      </c>
      <c r="E835" s="28" t="s">
        <v>16</v>
      </c>
      <c r="F835" s="28">
        <v>1</v>
      </c>
      <c r="G835" s="28" t="s">
        <v>12</v>
      </c>
      <c r="H835" s="28">
        <v>1004227083</v>
      </c>
      <c r="I835" s="27">
        <v>1010000000</v>
      </c>
      <c r="J835" s="27">
        <f t="shared" si="26"/>
        <v>5772917</v>
      </c>
      <c r="K835" s="9">
        <f t="shared" ref="K835:K898" si="27">ABS(J835)</f>
        <v>5772917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</row>
    <row r="836" spans="1:116" s="17" customFormat="1" x14ac:dyDescent="0.25">
      <c r="A836" s="28">
        <v>23</v>
      </c>
      <c r="B836" s="28">
        <v>829042058</v>
      </c>
      <c r="C836" s="28" t="s">
        <v>14</v>
      </c>
      <c r="D836" s="28" t="s">
        <v>9</v>
      </c>
      <c r="E836" s="28" t="s">
        <v>16</v>
      </c>
      <c r="F836" s="28">
        <v>2</v>
      </c>
      <c r="G836" s="28" t="s">
        <v>12</v>
      </c>
      <c r="H836" s="28">
        <v>725151510</v>
      </c>
      <c r="I836" s="27">
        <v>1010000000</v>
      </c>
      <c r="J836" s="27">
        <f t="shared" si="26"/>
        <v>284848490</v>
      </c>
      <c r="K836" s="9">
        <f t="shared" si="27"/>
        <v>284848490</v>
      </c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</row>
    <row r="837" spans="1:116" s="17" customFormat="1" x14ac:dyDescent="0.25">
      <c r="A837" s="28">
        <v>23</v>
      </c>
      <c r="B837" s="28">
        <v>829042058</v>
      </c>
      <c r="C837" s="28" t="s">
        <v>14</v>
      </c>
      <c r="D837" s="28" t="s">
        <v>9</v>
      </c>
      <c r="E837" s="28" t="s">
        <v>16</v>
      </c>
      <c r="F837" s="28">
        <v>3</v>
      </c>
      <c r="G837" s="28" t="s">
        <v>12</v>
      </c>
      <c r="H837" s="28">
        <v>667425885</v>
      </c>
      <c r="I837" s="27">
        <v>1010000000</v>
      </c>
      <c r="J837" s="27">
        <f t="shared" si="26"/>
        <v>342574115</v>
      </c>
      <c r="K837" s="9">
        <f t="shared" si="27"/>
        <v>342574115</v>
      </c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</row>
    <row r="838" spans="1:116" s="17" customFormat="1" x14ac:dyDescent="0.25">
      <c r="A838" s="28">
        <v>23</v>
      </c>
      <c r="B838" s="28">
        <v>829042058</v>
      </c>
      <c r="C838" s="28" t="s">
        <v>14</v>
      </c>
      <c r="D838" s="28" t="s">
        <v>9</v>
      </c>
      <c r="E838" s="28" t="s">
        <v>16</v>
      </c>
      <c r="F838" s="28">
        <v>4</v>
      </c>
      <c r="G838" s="28" t="s">
        <v>12</v>
      </c>
      <c r="H838" s="28">
        <v>620770936</v>
      </c>
      <c r="I838" s="27">
        <v>1010000000</v>
      </c>
      <c r="J838" s="27">
        <f t="shared" si="26"/>
        <v>389229064</v>
      </c>
      <c r="K838" s="9">
        <f t="shared" si="27"/>
        <v>389229064</v>
      </c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</row>
    <row r="839" spans="1:116" s="17" customFormat="1" x14ac:dyDescent="0.25">
      <c r="A839" s="28">
        <v>23</v>
      </c>
      <c r="B839" s="28">
        <v>829042242</v>
      </c>
      <c r="C839" s="28" t="s">
        <v>20</v>
      </c>
      <c r="D839" s="28" t="s">
        <v>9</v>
      </c>
      <c r="E839" s="28" t="s">
        <v>10</v>
      </c>
      <c r="F839" s="28">
        <v>0</v>
      </c>
      <c r="G839" s="28" t="s">
        <v>12</v>
      </c>
      <c r="H839" s="28">
        <v>553991770</v>
      </c>
      <c r="I839" s="27">
        <v>1004000000</v>
      </c>
      <c r="J839" s="27">
        <f t="shared" si="26"/>
        <v>450008230</v>
      </c>
      <c r="K839" s="9">
        <f t="shared" si="27"/>
        <v>450008230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</row>
    <row r="840" spans="1:116" s="17" customFormat="1" x14ac:dyDescent="0.25">
      <c r="A840" s="28">
        <v>23</v>
      </c>
      <c r="B840" s="28">
        <v>829042242</v>
      </c>
      <c r="C840" s="28" t="s">
        <v>20</v>
      </c>
      <c r="D840" s="28" t="s">
        <v>9</v>
      </c>
      <c r="E840" s="28" t="s">
        <v>10</v>
      </c>
      <c r="F840" s="28">
        <v>1</v>
      </c>
      <c r="G840" s="28" t="s">
        <v>12</v>
      </c>
      <c r="H840" s="28">
        <v>239774011</v>
      </c>
      <c r="I840" s="27">
        <v>1004000000</v>
      </c>
      <c r="J840" s="27">
        <f t="shared" si="26"/>
        <v>764225989</v>
      </c>
      <c r="K840" s="9">
        <f t="shared" si="27"/>
        <v>764225989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</row>
    <row r="841" spans="1:116" s="17" customFormat="1" x14ac:dyDescent="0.25">
      <c r="A841" s="28">
        <v>23</v>
      </c>
      <c r="B841" s="28">
        <v>829042242</v>
      </c>
      <c r="C841" s="28" t="s">
        <v>20</v>
      </c>
      <c r="D841" s="28" t="s">
        <v>9</v>
      </c>
      <c r="E841" s="28" t="s">
        <v>10</v>
      </c>
      <c r="F841" s="28">
        <v>2</v>
      </c>
      <c r="G841" s="28" t="s">
        <v>12</v>
      </c>
      <c r="H841" s="28">
        <v>374360103</v>
      </c>
      <c r="I841" s="27">
        <v>1004000000</v>
      </c>
      <c r="J841" s="27">
        <f t="shared" si="26"/>
        <v>629639897</v>
      </c>
      <c r="K841" s="9">
        <f t="shared" si="27"/>
        <v>629639897</v>
      </c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</row>
    <row r="842" spans="1:116" s="17" customFormat="1" x14ac:dyDescent="0.25">
      <c r="A842" s="28">
        <v>23</v>
      </c>
      <c r="B842" s="28">
        <v>829042242</v>
      </c>
      <c r="C842" s="28" t="s">
        <v>20</v>
      </c>
      <c r="D842" s="28" t="s">
        <v>9</v>
      </c>
      <c r="E842" s="28" t="s">
        <v>10</v>
      </c>
      <c r="F842" s="28">
        <v>3</v>
      </c>
      <c r="G842" s="28" t="s">
        <v>12</v>
      </c>
      <c r="H842" s="28">
        <v>244551718</v>
      </c>
      <c r="I842" s="27">
        <v>1004000000</v>
      </c>
      <c r="J842" s="27">
        <f t="shared" si="26"/>
        <v>759448282</v>
      </c>
      <c r="K842" s="9">
        <f t="shared" si="27"/>
        <v>759448282</v>
      </c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</row>
    <row r="843" spans="1:116" s="17" customFormat="1" x14ac:dyDescent="0.25">
      <c r="A843" s="28">
        <v>23</v>
      </c>
      <c r="B843" s="28">
        <v>829042242</v>
      </c>
      <c r="C843" s="28" t="s">
        <v>20</v>
      </c>
      <c r="D843" s="28" t="s">
        <v>9</v>
      </c>
      <c r="E843" s="28" t="s">
        <v>10</v>
      </c>
      <c r="F843" s="28">
        <v>4</v>
      </c>
      <c r="G843" s="28" t="s">
        <v>17</v>
      </c>
      <c r="H843" s="28">
        <v>202199635</v>
      </c>
      <c r="I843" s="27">
        <v>1004000000</v>
      </c>
      <c r="J843" s="27">
        <f t="shared" si="26"/>
        <v>801800365</v>
      </c>
      <c r="K843" s="9">
        <f t="shared" si="27"/>
        <v>801800365</v>
      </c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</row>
    <row r="844" spans="1:116" s="17" customFormat="1" x14ac:dyDescent="0.25">
      <c r="A844" s="28">
        <v>23</v>
      </c>
      <c r="B844" s="28">
        <v>829042242</v>
      </c>
      <c r="C844" s="28" t="s">
        <v>20</v>
      </c>
      <c r="D844" s="28" t="s">
        <v>9</v>
      </c>
      <c r="E844" s="28" t="s">
        <v>10</v>
      </c>
      <c r="F844" s="28">
        <v>5</v>
      </c>
      <c r="G844" s="28" t="s">
        <v>12</v>
      </c>
      <c r="H844" s="28">
        <v>626395468</v>
      </c>
      <c r="I844" s="27">
        <v>1004000000</v>
      </c>
      <c r="J844" s="27">
        <f t="shared" si="26"/>
        <v>377604532</v>
      </c>
      <c r="K844" s="9">
        <f t="shared" si="27"/>
        <v>377604532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</row>
    <row r="845" spans="1:116" s="17" customFormat="1" x14ac:dyDescent="0.25">
      <c r="A845" s="28">
        <v>23</v>
      </c>
      <c r="B845" s="28">
        <v>829041639</v>
      </c>
      <c r="C845" s="28" t="s">
        <v>8</v>
      </c>
      <c r="D845" s="28" t="s">
        <v>9</v>
      </c>
      <c r="E845" s="28" t="s">
        <v>10</v>
      </c>
      <c r="F845" s="28">
        <v>0</v>
      </c>
      <c r="G845" s="28" t="s">
        <v>12</v>
      </c>
      <c r="H845" s="28">
        <v>619774271</v>
      </c>
      <c r="I845" s="27">
        <v>1005000000</v>
      </c>
      <c r="J845" s="27">
        <f t="shared" si="26"/>
        <v>385225729</v>
      </c>
      <c r="K845" s="9">
        <f t="shared" si="27"/>
        <v>385225729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</row>
    <row r="846" spans="1:116" s="17" customFormat="1" x14ac:dyDescent="0.25">
      <c r="A846" s="28">
        <v>23</v>
      </c>
      <c r="B846" s="28">
        <v>829041639</v>
      </c>
      <c r="C846" s="28" t="s">
        <v>8</v>
      </c>
      <c r="D846" s="28" t="s">
        <v>9</v>
      </c>
      <c r="E846" s="28" t="s">
        <v>10</v>
      </c>
      <c r="F846" s="28">
        <v>1</v>
      </c>
      <c r="G846" s="28" t="s">
        <v>12</v>
      </c>
      <c r="H846" s="28">
        <v>964118072</v>
      </c>
      <c r="I846" s="27">
        <v>1005000000</v>
      </c>
      <c r="J846" s="27">
        <f t="shared" si="26"/>
        <v>40881928</v>
      </c>
      <c r="K846" s="9">
        <f t="shared" si="27"/>
        <v>40881928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</row>
    <row r="847" spans="1:116" s="17" customFormat="1" x14ac:dyDescent="0.25">
      <c r="A847" s="28">
        <v>23</v>
      </c>
      <c r="B847" s="28">
        <v>829041639</v>
      </c>
      <c r="C847" s="28" t="s">
        <v>8</v>
      </c>
      <c r="D847" s="28" t="s">
        <v>9</v>
      </c>
      <c r="E847" s="28" t="s">
        <v>10</v>
      </c>
      <c r="F847" s="28">
        <v>2</v>
      </c>
      <c r="G847" s="28" t="s">
        <v>12</v>
      </c>
      <c r="H847" s="28">
        <v>1275841613</v>
      </c>
      <c r="I847" s="27">
        <v>1005000000</v>
      </c>
      <c r="J847" s="27">
        <f t="shared" si="26"/>
        <v>-270841613</v>
      </c>
      <c r="K847" s="9">
        <f t="shared" si="27"/>
        <v>270841613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</row>
    <row r="848" spans="1:116" s="17" customFormat="1" x14ac:dyDescent="0.25">
      <c r="A848" s="28">
        <v>23</v>
      </c>
      <c r="B848" s="28">
        <v>829041639</v>
      </c>
      <c r="C848" s="28" t="s">
        <v>8</v>
      </c>
      <c r="D848" s="28" t="s">
        <v>9</v>
      </c>
      <c r="E848" s="28" t="s">
        <v>10</v>
      </c>
      <c r="F848" s="28">
        <v>3</v>
      </c>
      <c r="G848" s="28" t="s">
        <v>12</v>
      </c>
      <c r="H848" s="28">
        <v>835583698</v>
      </c>
      <c r="I848" s="27">
        <v>1005000000</v>
      </c>
      <c r="J848" s="27">
        <f t="shared" si="26"/>
        <v>169416302</v>
      </c>
      <c r="K848" s="9">
        <f t="shared" si="27"/>
        <v>169416302</v>
      </c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</row>
    <row r="849" spans="1:116" s="17" customFormat="1" x14ac:dyDescent="0.25">
      <c r="A849" s="28">
        <v>23</v>
      </c>
      <c r="B849" s="28">
        <v>829041639</v>
      </c>
      <c r="C849" s="28" t="s">
        <v>8</v>
      </c>
      <c r="D849" s="28" t="s">
        <v>9</v>
      </c>
      <c r="E849" s="28" t="s">
        <v>10</v>
      </c>
      <c r="F849" s="28">
        <v>4</v>
      </c>
      <c r="G849" s="28" t="s">
        <v>17</v>
      </c>
      <c r="H849" s="28">
        <v>322162604</v>
      </c>
      <c r="I849" s="27">
        <v>1005000000</v>
      </c>
      <c r="J849" s="27">
        <f t="shared" si="26"/>
        <v>682837396</v>
      </c>
      <c r="K849" s="9">
        <f t="shared" si="27"/>
        <v>682837396</v>
      </c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</row>
    <row r="850" spans="1:116" s="17" customFormat="1" x14ac:dyDescent="0.25">
      <c r="A850" s="28">
        <v>23</v>
      </c>
      <c r="B850" s="28">
        <v>829041639</v>
      </c>
      <c r="C850" s="28" t="s">
        <v>8</v>
      </c>
      <c r="D850" s="28" t="s">
        <v>9</v>
      </c>
      <c r="E850" s="28" t="s">
        <v>10</v>
      </c>
      <c r="F850" s="28">
        <v>5</v>
      </c>
      <c r="G850" s="28" t="s">
        <v>12</v>
      </c>
      <c r="H850" s="28">
        <v>587353333</v>
      </c>
      <c r="I850" s="27">
        <v>1005000000</v>
      </c>
      <c r="J850" s="27">
        <f t="shared" si="26"/>
        <v>417646667</v>
      </c>
      <c r="K850" s="9">
        <f t="shared" si="27"/>
        <v>417646667</v>
      </c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</row>
    <row r="851" spans="1:116" s="17" customFormat="1" x14ac:dyDescent="0.25">
      <c r="A851" s="28">
        <v>23</v>
      </c>
      <c r="B851" s="28">
        <v>829042156</v>
      </c>
      <c r="C851" s="28" t="s">
        <v>14</v>
      </c>
      <c r="D851" s="28" t="s">
        <v>9</v>
      </c>
      <c r="E851" s="28" t="s">
        <v>10</v>
      </c>
      <c r="F851" s="28">
        <v>0</v>
      </c>
      <c r="G851" s="28" t="s">
        <v>12</v>
      </c>
      <c r="H851" s="28">
        <v>626317604</v>
      </c>
      <c r="I851" s="27">
        <v>1004000000</v>
      </c>
      <c r="J851" s="27">
        <f t="shared" si="26"/>
        <v>377682396</v>
      </c>
      <c r="K851" s="9">
        <f t="shared" si="27"/>
        <v>377682396</v>
      </c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</row>
    <row r="852" spans="1:116" s="17" customFormat="1" x14ac:dyDescent="0.25">
      <c r="A852" s="28">
        <v>23</v>
      </c>
      <c r="B852" s="28">
        <v>829042156</v>
      </c>
      <c r="C852" s="28" t="s">
        <v>14</v>
      </c>
      <c r="D852" s="28" t="s">
        <v>9</v>
      </c>
      <c r="E852" s="28" t="s">
        <v>10</v>
      </c>
      <c r="F852" s="28">
        <v>1</v>
      </c>
      <c r="G852" s="28" t="s">
        <v>12</v>
      </c>
      <c r="H852" s="28">
        <v>384861562</v>
      </c>
      <c r="I852" s="27">
        <v>1004000000</v>
      </c>
      <c r="J852" s="27">
        <f t="shared" si="26"/>
        <v>619138438</v>
      </c>
      <c r="K852" s="9">
        <f t="shared" si="27"/>
        <v>619138438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</row>
    <row r="853" spans="1:116" x14ac:dyDescent="0.25">
      <c r="A853" s="28">
        <v>23</v>
      </c>
      <c r="B853" s="28">
        <v>829042156</v>
      </c>
      <c r="C853" s="28" t="s">
        <v>14</v>
      </c>
      <c r="D853" s="28" t="s">
        <v>9</v>
      </c>
      <c r="E853" s="28" t="s">
        <v>10</v>
      </c>
      <c r="F853" s="28">
        <v>2</v>
      </c>
      <c r="G853" s="28" t="s">
        <v>12</v>
      </c>
      <c r="H853" s="28">
        <v>364150989</v>
      </c>
      <c r="I853" s="27">
        <v>1004000000</v>
      </c>
      <c r="J853" s="27">
        <f t="shared" si="26"/>
        <v>639849011</v>
      </c>
      <c r="K853" s="9">
        <f t="shared" si="27"/>
        <v>639849011</v>
      </c>
    </row>
    <row r="854" spans="1:116" x14ac:dyDescent="0.25">
      <c r="A854" s="28">
        <v>23</v>
      </c>
      <c r="B854" s="28">
        <v>829042156</v>
      </c>
      <c r="C854" s="28" t="s">
        <v>14</v>
      </c>
      <c r="D854" s="28" t="s">
        <v>9</v>
      </c>
      <c r="E854" s="28" t="s">
        <v>10</v>
      </c>
      <c r="F854" s="28">
        <v>3</v>
      </c>
      <c r="G854" s="28" t="s">
        <v>12</v>
      </c>
      <c r="H854" s="28">
        <v>430323386</v>
      </c>
      <c r="I854" s="27">
        <v>1004000000</v>
      </c>
      <c r="J854" s="27">
        <f t="shared" si="26"/>
        <v>573676614</v>
      </c>
      <c r="K854" s="9">
        <f t="shared" si="27"/>
        <v>573676614</v>
      </c>
    </row>
    <row r="855" spans="1:116" x14ac:dyDescent="0.25">
      <c r="A855" s="28">
        <v>23</v>
      </c>
      <c r="B855" s="28">
        <v>829042156</v>
      </c>
      <c r="C855" s="28" t="s">
        <v>14</v>
      </c>
      <c r="D855" s="28" t="s">
        <v>9</v>
      </c>
      <c r="E855" s="28" t="s">
        <v>10</v>
      </c>
      <c r="F855" s="28">
        <v>4</v>
      </c>
      <c r="G855" s="28" t="s">
        <v>12</v>
      </c>
      <c r="H855" s="28">
        <v>430885052</v>
      </c>
      <c r="I855" s="27">
        <v>1004000000</v>
      </c>
      <c r="J855" s="27">
        <f t="shared" si="26"/>
        <v>573114948</v>
      </c>
      <c r="K855" s="9">
        <f t="shared" si="27"/>
        <v>573114948</v>
      </c>
    </row>
    <row r="856" spans="1:116" x14ac:dyDescent="0.25">
      <c r="A856" s="28">
        <v>23</v>
      </c>
      <c r="B856" s="28">
        <v>829041955</v>
      </c>
      <c r="C856" s="28" t="s">
        <v>13</v>
      </c>
      <c r="D856" s="28" t="s">
        <v>9</v>
      </c>
      <c r="E856" s="28" t="s">
        <v>10</v>
      </c>
      <c r="F856" s="28">
        <v>0</v>
      </c>
      <c r="G856" s="28" t="s">
        <v>12</v>
      </c>
      <c r="H856" s="28">
        <v>726179531</v>
      </c>
      <c r="I856" s="27">
        <v>1007000000</v>
      </c>
      <c r="J856" s="27">
        <f t="shared" si="26"/>
        <v>280820469</v>
      </c>
      <c r="K856" s="9">
        <f t="shared" si="27"/>
        <v>280820469</v>
      </c>
    </row>
    <row r="857" spans="1:116" x14ac:dyDescent="0.25">
      <c r="A857" s="28">
        <v>23</v>
      </c>
      <c r="B857" s="28">
        <v>829041955</v>
      </c>
      <c r="C857" s="28" t="s">
        <v>13</v>
      </c>
      <c r="D857" s="28" t="s">
        <v>9</v>
      </c>
      <c r="E857" s="28" t="s">
        <v>10</v>
      </c>
      <c r="F857" s="28">
        <v>1</v>
      </c>
      <c r="G857" s="28" t="s">
        <v>12</v>
      </c>
      <c r="H857" s="28">
        <v>428858750</v>
      </c>
      <c r="I857" s="27">
        <v>1007000000</v>
      </c>
      <c r="J857" s="27">
        <f t="shared" si="26"/>
        <v>578141250</v>
      </c>
      <c r="K857" s="9">
        <f t="shared" si="27"/>
        <v>578141250</v>
      </c>
    </row>
    <row r="858" spans="1:116" x14ac:dyDescent="0.25">
      <c r="A858" s="28">
        <v>23</v>
      </c>
      <c r="B858" s="28">
        <v>829041955</v>
      </c>
      <c r="C858" s="28" t="s">
        <v>13</v>
      </c>
      <c r="D858" s="28" t="s">
        <v>9</v>
      </c>
      <c r="E858" s="28" t="s">
        <v>10</v>
      </c>
      <c r="F858" s="28">
        <v>2</v>
      </c>
      <c r="G858" s="28" t="s">
        <v>12</v>
      </c>
      <c r="H858" s="28">
        <v>1002996875</v>
      </c>
      <c r="I858" s="27">
        <v>1007000000</v>
      </c>
      <c r="J858" s="27">
        <f t="shared" si="26"/>
        <v>4003125</v>
      </c>
      <c r="K858" s="9">
        <f t="shared" si="27"/>
        <v>4003125</v>
      </c>
    </row>
    <row r="859" spans="1:116" x14ac:dyDescent="0.25">
      <c r="A859" s="28">
        <v>23</v>
      </c>
      <c r="B859" s="28">
        <v>829041955</v>
      </c>
      <c r="C859" s="28" t="s">
        <v>13</v>
      </c>
      <c r="D859" s="28" t="s">
        <v>9</v>
      </c>
      <c r="E859" s="28" t="s">
        <v>10</v>
      </c>
      <c r="F859" s="28">
        <v>3</v>
      </c>
      <c r="G859" s="28" t="s">
        <v>12</v>
      </c>
      <c r="H859" s="28">
        <v>444245833</v>
      </c>
      <c r="I859" s="27">
        <v>1007000000</v>
      </c>
      <c r="J859" s="27">
        <f t="shared" si="26"/>
        <v>562754167</v>
      </c>
      <c r="K859" s="9">
        <f t="shared" si="27"/>
        <v>562754167</v>
      </c>
    </row>
    <row r="860" spans="1:116" x14ac:dyDescent="0.25">
      <c r="A860" s="28">
        <v>23</v>
      </c>
      <c r="B860" s="28">
        <v>829041955</v>
      </c>
      <c r="C860" s="28" t="s">
        <v>13</v>
      </c>
      <c r="D860" s="28" t="s">
        <v>9</v>
      </c>
      <c r="E860" s="28" t="s">
        <v>10</v>
      </c>
      <c r="F860" s="28">
        <v>4</v>
      </c>
      <c r="G860" s="28" t="s">
        <v>12</v>
      </c>
      <c r="H860" s="28">
        <v>587637448</v>
      </c>
      <c r="I860" s="27">
        <v>1007000000</v>
      </c>
      <c r="J860" s="27">
        <f t="shared" si="26"/>
        <v>419362552</v>
      </c>
      <c r="K860" s="9">
        <f t="shared" si="27"/>
        <v>419362552</v>
      </c>
    </row>
    <row r="861" spans="1:116" x14ac:dyDescent="0.25">
      <c r="A861" s="28">
        <v>23</v>
      </c>
      <c r="B861" s="28">
        <v>905024328</v>
      </c>
      <c r="C861" s="28" t="s">
        <v>14</v>
      </c>
      <c r="D861" s="28" t="s">
        <v>28</v>
      </c>
      <c r="E861" s="28" t="s">
        <v>16</v>
      </c>
      <c r="F861" s="28">
        <v>0</v>
      </c>
      <c r="G861" s="28" t="s">
        <v>12</v>
      </c>
      <c r="H861" s="28">
        <v>911755052</v>
      </c>
      <c r="I861" s="27">
        <v>1010000000</v>
      </c>
      <c r="J861" s="27">
        <f t="shared" si="26"/>
        <v>98244948</v>
      </c>
      <c r="K861" s="9">
        <f t="shared" si="27"/>
        <v>98244948</v>
      </c>
    </row>
    <row r="862" spans="1:116" x14ac:dyDescent="0.25">
      <c r="A862" s="28">
        <v>23</v>
      </c>
      <c r="B862" s="28">
        <v>905024328</v>
      </c>
      <c r="C862" s="28" t="s">
        <v>14</v>
      </c>
      <c r="D862" s="28" t="s">
        <v>28</v>
      </c>
      <c r="E862" s="28" t="s">
        <v>16</v>
      </c>
      <c r="F862" s="28">
        <v>1</v>
      </c>
      <c r="G862" s="28" t="s">
        <v>12</v>
      </c>
      <c r="H862" s="28">
        <v>386870052</v>
      </c>
      <c r="I862" s="27">
        <v>1010000000</v>
      </c>
      <c r="J862" s="27">
        <f t="shared" si="26"/>
        <v>623129948</v>
      </c>
      <c r="K862" s="9">
        <f t="shared" si="27"/>
        <v>623129948</v>
      </c>
    </row>
    <row r="863" spans="1:116" x14ac:dyDescent="0.25">
      <c r="A863" s="28">
        <v>23</v>
      </c>
      <c r="B863" s="28">
        <v>905024328</v>
      </c>
      <c r="C863" s="28" t="s">
        <v>14</v>
      </c>
      <c r="D863" s="28" t="s">
        <v>28</v>
      </c>
      <c r="E863" s="28" t="s">
        <v>16</v>
      </c>
      <c r="F863" s="28">
        <v>2</v>
      </c>
      <c r="G863" s="28" t="s">
        <v>12</v>
      </c>
      <c r="H863" s="28">
        <v>463090573</v>
      </c>
      <c r="I863" s="27">
        <v>1010000000</v>
      </c>
      <c r="J863" s="27">
        <f t="shared" si="26"/>
        <v>546909427</v>
      </c>
      <c r="K863" s="9">
        <f t="shared" si="27"/>
        <v>546909427</v>
      </c>
    </row>
    <row r="864" spans="1:116" x14ac:dyDescent="0.25">
      <c r="A864" s="28">
        <v>23</v>
      </c>
      <c r="B864" s="28">
        <v>905024328</v>
      </c>
      <c r="C864" s="28" t="s">
        <v>14</v>
      </c>
      <c r="D864" s="28" t="s">
        <v>28</v>
      </c>
      <c r="E864" s="28" t="s">
        <v>16</v>
      </c>
      <c r="F864" s="28">
        <v>3</v>
      </c>
      <c r="G864" s="28" t="s">
        <v>12</v>
      </c>
      <c r="H864" s="28">
        <v>391890833</v>
      </c>
      <c r="I864" s="27">
        <v>1010000000</v>
      </c>
      <c r="J864" s="27">
        <f t="shared" si="26"/>
        <v>618109167</v>
      </c>
      <c r="K864" s="9">
        <f t="shared" si="27"/>
        <v>618109167</v>
      </c>
    </row>
    <row r="865" spans="1:11" x14ac:dyDescent="0.25">
      <c r="A865" s="28">
        <v>23</v>
      </c>
      <c r="B865" s="28">
        <v>905024328</v>
      </c>
      <c r="C865" s="28" t="s">
        <v>14</v>
      </c>
      <c r="D865" s="28" t="s">
        <v>28</v>
      </c>
      <c r="E865" s="28" t="s">
        <v>16</v>
      </c>
      <c r="F865" s="28">
        <v>4</v>
      </c>
      <c r="G865" s="28" t="s">
        <v>12</v>
      </c>
      <c r="H865" s="28">
        <v>603212499</v>
      </c>
      <c r="I865" s="27">
        <v>1010000000</v>
      </c>
      <c r="J865" s="27">
        <f t="shared" si="26"/>
        <v>406787501</v>
      </c>
      <c r="K865" s="9">
        <f t="shared" si="27"/>
        <v>406787501</v>
      </c>
    </row>
    <row r="866" spans="1:11" x14ac:dyDescent="0.25">
      <c r="A866" s="28">
        <v>23</v>
      </c>
      <c r="B866" s="28">
        <v>905024507</v>
      </c>
      <c r="C866" s="28" t="s">
        <v>20</v>
      </c>
      <c r="D866" s="28" t="s">
        <v>28</v>
      </c>
      <c r="E866" s="28" t="s">
        <v>10</v>
      </c>
      <c r="F866" s="28">
        <v>0</v>
      </c>
      <c r="G866" s="28" t="s">
        <v>12</v>
      </c>
      <c r="H866" s="28">
        <v>479119583</v>
      </c>
      <c r="I866" s="27">
        <v>1004000000</v>
      </c>
      <c r="J866" s="27">
        <f t="shared" si="26"/>
        <v>524880417</v>
      </c>
      <c r="K866" s="9">
        <f t="shared" si="27"/>
        <v>524880417</v>
      </c>
    </row>
    <row r="867" spans="1:11" x14ac:dyDescent="0.25">
      <c r="A867" s="28">
        <v>23</v>
      </c>
      <c r="B867" s="28">
        <v>905024507</v>
      </c>
      <c r="C867" s="28" t="s">
        <v>20</v>
      </c>
      <c r="D867" s="28" t="s">
        <v>28</v>
      </c>
      <c r="E867" s="28" t="s">
        <v>10</v>
      </c>
      <c r="F867" s="28">
        <v>1</v>
      </c>
      <c r="G867" s="28" t="s">
        <v>12</v>
      </c>
      <c r="H867" s="28">
        <v>577290157</v>
      </c>
      <c r="I867" s="27">
        <v>1004000000</v>
      </c>
      <c r="J867" s="27">
        <f t="shared" si="26"/>
        <v>426709843</v>
      </c>
      <c r="K867" s="9">
        <f t="shared" si="27"/>
        <v>426709843</v>
      </c>
    </row>
    <row r="868" spans="1:11" x14ac:dyDescent="0.25">
      <c r="A868" s="28">
        <v>23</v>
      </c>
      <c r="B868" s="28">
        <v>905024507</v>
      </c>
      <c r="C868" s="28" t="s">
        <v>20</v>
      </c>
      <c r="D868" s="28" t="s">
        <v>28</v>
      </c>
      <c r="E868" s="28" t="s">
        <v>10</v>
      </c>
      <c r="F868" s="28">
        <v>2</v>
      </c>
      <c r="G868" s="28" t="s">
        <v>12</v>
      </c>
      <c r="H868" s="28">
        <v>325915365</v>
      </c>
      <c r="I868" s="27">
        <v>1004000000</v>
      </c>
      <c r="J868" s="27">
        <f t="shared" si="26"/>
        <v>678084635</v>
      </c>
      <c r="K868" s="9">
        <f t="shared" si="27"/>
        <v>678084635</v>
      </c>
    </row>
    <row r="869" spans="1:11" x14ac:dyDescent="0.25">
      <c r="A869" s="28">
        <v>23</v>
      </c>
      <c r="B869" s="28">
        <v>905024507</v>
      </c>
      <c r="C869" s="28" t="s">
        <v>20</v>
      </c>
      <c r="D869" s="28" t="s">
        <v>28</v>
      </c>
      <c r="E869" s="28" t="s">
        <v>10</v>
      </c>
      <c r="F869" s="28">
        <v>3</v>
      </c>
      <c r="G869" s="28" t="s">
        <v>12</v>
      </c>
      <c r="H869" s="28">
        <v>570339218</v>
      </c>
      <c r="I869" s="27">
        <v>1004000000</v>
      </c>
      <c r="J869" s="27">
        <f t="shared" si="26"/>
        <v>433660782</v>
      </c>
      <c r="K869" s="9">
        <f t="shared" si="27"/>
        <v>433660782</v>
      </c>
    </row>
    <row r="870" spans="1:11" x14ac:dyDescent="0.25">
      <c r="A870" s="28">
        <v>23</v>
      </c>
      <c r="B870" s="28">
        <v>905024507</v>
      </c>
      <c r="C870" s="28" t="s">
        <v>20</v>
      </c>
      <c r="D870" s="28" t="s">
        <v>28</v>
      </c>
      <c r="E870" s="28" t="s">
        <v>10</v>
      </c>
      <c r="F870" s="28">
        <v>4</v>
      </c>
      <c r="G870" s="28" t="s">
        <v>12</v>
      </c>
      <c r="H870" s="28">
        <v>555517500</v>
      </c>
      <c r="I870" s="27">
        <v>1004000000</v>
      </c>
      <c r="J870" s="27">
        <f t="shared" si="26"/>
        <v>448482500</v>
      </c>
      <c r="K870" s="9">
        <f t="shared" si="27"/>
        <v>448482500</v>
      </c>
    </row>
    <row r="871" spans="1:11" x14ac:dyDescent="0.25">
      <c r="A871" s="28">
        <v>23</v>
      </c>
      <c r="B871" s="28">
        <v>905024046</v>
      </c>
      <c r="C871" s="28" t="s">
        <v>8</v>
      </c>
      <c r="D871" s="28" t="s">
        <v>28</v>
      </c>
      <c r="E871" s="28" t="s">
        <v>10</v>
      </c>
      <c r="F871" s="28">
        <v>0</v>
      </c>
      <c r="G871" s="28" t="s">
        <v>12</v>
      </c>
      <c r="H871" s="28">
        <v>445307344</v>
      </c>
      <c r="I871" s="27">
        <v>1005000000</v>
      </c>
      <c r="J871" s="27">
        <f t="shared" si="26"/>
        <v>559692656</v>
      </c>
      <c r="K871" s="9">
        <f t="shared" si="27"/>
        <v>559692656</v>
      </c>
    </row>
    <row r="872" spans="1:11" x14ac:dyDescent="0.25">
      <c r="A872" s="28">
        <v>23</v>
      </c>
      <c r="B872" s="28">
        <v>905024046</v>
      </c>
      <c r="C872" s="28" t="s">
        <v>8</v>
      </c>
      <c r="D872" s="28" t="s">
        <v>28</v>
      </c>
      <c r="E872" s="28" t="s">
        <v>10</v>
      </c>
      <c r="F872" s="28">
        <v>1</v>
      </c>
      <c r="G872" s="28" t="s">
        <v>12</v>
      </c>
      <c r="H872" s="28">
        <v>396499323</v>
      </c>
      <c r="I872" s="27">
        <v>1005000000</v>
      </c>
      <c r="J872" s="27">
        <f t="shared" si="26"/>
        <v>608500677</v>
      </c>
      <c r="K872" s="9">
        <f t="shared" si="27"/>
        <v>608500677</v>
      </c>
    </row>
    <row r="873" spans="1:11" x14ac:dyDescent="0.25">
      <c r="A873" s="28">
        <v>23</v>
      </c>
      <c r="B873" s="28">
        <v>905024046</v>
      </c>
      <c r="C873" s="28" t="s">
        <v>8</v>
      </c>
      <c r="D873" s="28" t="s">
        <v>28</v>
      </c>
      <c r="E873" s="28" t="s">
        <v>10</v>
      </c>
      <c r="F873" s="28">
        <v>2</v>
      </c>
      <c r="G873" s="28" t="s">
        <v>12</v>
      </c>
      <c r="H873" s="28">
        <v>527237188</v>
      </c>
      <c r="I873" s="27">
        <v>1005000000</v>
      </c>
      <c r="J873" s="27">
        <f t="shared" si="26"/>
        <v>477762812</v>
      </c>
      <c r="K873" s="9">
        <f t="shared" si="27"/>
        <v>477762812</v>
      </c>
    </row>
    <row r="874" spans="1:11" x14ac:dyDescent="0.25">
      <c r="A874" s="28">
        <v>23</v>
      </c>
      <c r="B874" s="28">
        <v>905024046</v>
      </c>
      <c r="C874" s="28" t="s">
        <v>8</v>
      </c>
      <c r="D874" s="28" t="s">
        <v>28</v>
      </c>
      <c r="E874" s="28" t="s">
        <v>10</v>
      </c>
      <c r="F874" s="28">
        <v>3</v>
      </c>
      <c r="G874" s="28" t="s">
        <v>12</v>
      </c>
      <c r="H874" s="28">
        <v>587470313</v>
      </c>
      <c r="I874" s="27">
        <v>1005000000</v>
      </c>
      <c r="J874" s="27">
        <f t="shared" si="26"/>
        <v>417529687</v>
      </c>
      <c r="K874" s="9">
        <f t="shared" si="27"/>
        <v>417529687</v>
      </c>
    </row>
    <row r="875" spans="1:11" x14ac:dyDescent="0.25">
      <c r="A875" s="28">
        <v>23</v>
      </c>
      <c r="B875" s="28">
        <v>905024046</v>
      </c>
      <c r="C875" s="28" t="s">
        <v>8</v>
      </c>
      <c r="D875" s="28" t="s">
        <v>28</v>
      </c>
      <c r="E875" s="28" t="s">
        <v>10</v>
      </c>
      <c r="F875" s="28">
        <v>4</v>
      </c>
      <c r="G875" s="28" t="s">
        <v>12</v>
      </c>
      <c r="H875" s="28">
        <v>507324791</v>
      </c>
      <c r="I875" s="27">
        <v>1005000000</v>
      </c>
      <c r="J875" s="27">
        <f t="shared" si="26"/>
        <v>497675209</v>
      </c>
      <c r="K875" s="9">
        <f t="shared" si="27"/>
        <v>497675209</v>
      </c>
    </row>
    <row r="876" spans="1:11" x14ac:dyDescent="0.25">
      <c r="A876" s="28">
        <v>23</v>
      </c>
      <c r="B876" s="28">
        <v>905024423</v>
      </c>
      <c r="C876" s="28" t="s">
        <v>14</v>
      </c>
      <c r="D876" s="28" t="s">
        <v>28</v>
      </c>
      <c r="E876" s="28" t="s">
        <v>10</v>
      </c>
      <c r="F876" s="28">
        <v>0</v>
      </c>
      <c r="G876" s="28" t="s">
        <v>12</v>
      </c>
      <c r="H876" s="28">
        <v>352736251</v>
      </c>
      <c r="I876" s="27">
        <v>1004000000</v>
      </c>
      <c r="J876" s="27">
        <f t="shared" si="26"/>
        <v>651263749</v>
      </c>
      <c r="K876" s="9">
        <f t="shared" si="27"/>
        <v>651263749</v>
      </c>
    </row>
    <row r="877" spans="1:11" x14ac:dyDescent="0.25">
      <c r="A877" s="28">
        <v>23</v>
      </c>
      <c r="B877" s="28">
        <v>905024423</v>
      </c>
      <c r="C877" s="28" t="s">
        <v>14</v>
      </c>
      <c r="D877" s="28" t="s">
        <v>28</v>
      </c>
      <c r="E877" s="28" t="s">
        <v>10</v>
      </c>
      <c r="F877" s="28">
        <v>1</v>
      </c>
      <c r="G877" s="28" t="s">
        <v>12</v>
      </c>
      <c r="H877" s="28">
        <v>363504427</v>
      </c>
      <c r="I877" s="27">
        <v>1004000000</v>
      </c>
      <c r="J877" s="27">
        <f t="shared" si="26"/>
        <v>640495573</v>
      </c>
      <c r="K877" s="9">
        <f t="shared" si="27"/>
        <v>640495573</v>
      </c>
    </row>
    <row r="878" spans="1:11" x14ac:dyDescent="0.25">
      <c r="A878" s="28">
        <v>23</v>
      </c>
      <c r="B878" s="28">
        <v>905024423</v>
      </c>
      <c r="C878" s="28" t="s">
        <v>14</v>
      </c>
      <c r="D878" s="28" t="s">
        <v>28</v>
      </c>
      <c r="E878" s="28" t="s">
        <v>10</v>
      </c>
      <c r="F878" s="28">
        <v>2</v>
      </c>
      <c r="G878" s="28" t="s">
        <v>12</v>
      </c>
      <c r="H878" s="28">
        <v>423054323</v>
      </c>
      <c r="I878" s="27">
        <v>1004000000</v>
      </c>
      <c r="J878" s="27">
        <f t="shared" si="26"/>
        <v>580945677</v>
      </c>
      <c r="K878" s="9">
        <f t="shared" si="27"/>
        <v>580945677</v>
      </c>
    </row>
    <row r="879" spans="1:11" x14ac:dyDescent="0.25">
      <c r="A879" s="28">
        <v>23</v>
      </c>
      <c r="B879" s="28">
        <v>905024423</v>
      </c>
      <c r="C879" s="28" t="s">
        <v>14</v>
      </c>
      <c r="D879" s="28" t="s">
        <v>28</v>
      </c>
      <c r="E879" s="28" t="s">
        <v>10</v>
      </c>
      <c r="F879" s="28">
        <v>3</v>
      </c>
      <c r="G879" s="28" t="s">
        <v>12</v>
      </c>
      <c r="H879" s="28">
        <v>440460260</v>
      </c>
      <c r="I879" s="27">
        <v>1004000000</v>
      </c>
      <c r="J879" s="27">
        <f t="shared" si="26"/>
        <v>563539740</v>
      </c>
      <c r="K879" s="9">
        <f t="shared" si="27"/>
        <v>563539740</v>
      </c>
    </row>
    <row r="880" spans="1:11" x14ac:dyDescent="0.25">
      <c r="A880" s="28">
        <v>23</v>
      </c>
      <c r="B880" s="28">
        <v>905024423</v>
      </c>
      <c r="C880" s="28" t="s">
        <v>14</v>
      </c>
      <c r="D880" s="28" t="s">
        <v>28</v>
      </c>
      <c r="E880" s="28" t="s">
        <v>10</v>
      </c>
      <c r="F880" s="28">
        <v>4</v>
      </c>
      <c r="G880" s="28" t="s">
        <v>12</v>
      </c>
      <c r="H880" s="28">
        <v>413730729</v>
      </c>
      <c r="I880" s="27">
        <v>1004000000</v>
      </c>
      <c r="J880" s="27">
        <f t="shared" si="26"/>
        <v>590269271</v>
      </c>
      <c r="K880" s="9">
        <f t="shared" si="27"/>
        <v>590269271</v>
      </c>
    </row>
    <row r="881" spans="1:11" x14ac:dyDescent="0.25">
      <c r="A881" s="28">
        <v>23</v>
      </c>
      <c r="B881" s="28">
        <v>905024238</v>
      </c>
      <c r="C881" s="28" t="s">
        <v>13</v>
      </c>
      <c r="D881" s="28" t="s">
        <v>28</v>
      </c>
      <c r="E881" s="28" t="s">
        <v>10</v>
      </c>
      <c r="F881" s="28">
        <v>0</v>
      </c>
      <c r="G881" s="28" t="s">
        <v>12</v>
      </c>
      <c r="H881" s="28">
        <v>459703593</v>
      </c>
      <c r="I881" s="27">
        <v>1007000000</v>
      </c>
      <c r="J881" s="27">
        <f t="shared" si="26"/>
        <v>547296407</v>
      </c>
      <c r="K881" s="9">
        <f t="shared" si="27"/>
        <v>547296407</v>
      </c>
    </row>
    <row r="882" spans="1:11" x14ac:dyDescent="0.25">
      <c r="A882" s="28">
        <v>23</v>
      </c>
      <c r="B882" s="28">
        <v>905024238</v>
      </c>
      <c r="C882" s="28" t="s">
        <v>13</v>
      </c>
      <c r="D882" s="28" t="s">
        <v>28</v>
      </c>
      <c r="E882" s="28" t="s">
        <v>10</v>
      </c>
      <c r="F882" s="28">
        <v>1</v>
      </c>
      <c r="G882" s="28" t="s">
        <v>12</v>
      </c>
      <c r="H882" s="28">
        <v>389941925</v>
      </c>
      <c r="I882" s="27">
        <v>1007000000</v>
      </c>
      <c r="J882" s="27">
        <f t="shared" si="26"/>
        <v>617058075</v>
      </c>
      <c r="K882" s="9">
        <f t="shared" si="27"/>
        <v>617058075</v>
      </c>
    </row>
    <row r="883" spans="1:11" x14ac:dyDescent="0.25">
      <c r="A883" s="28">
        <v>23</v>
      </c>
      <c r="B883" s="28">
        <v>905024238</v>
      </c>
      <c r="C883" s="28" t="s">
        <v>13</v>
      </c>
      <c r="D883" s="28" t="s">
        <v>28</v>
      </c>
      <c r="E883" s="28" t="s">
        <v>10</v>
      </c>
      <c r="F883" s="28">
        <v>2</v>
      </c>
      <c r="G883" s="28" t="s">
        <v>12</v>
      </c>
      <c r="H883" s="28">
        <v>416368698</v>
      </c>
      <c r="I883" s="27">
        <v>1007000000</v>
      </c>
      <c r="J883" s="27">
        <f t="shared" si="26"/>
        <v>590631302</v>
      </c>
      <c r="K883" s="9">
        <f t="shared" si="27"/>
        <v>590631302</v>
      </c>
    </row>
    <row r="884" spans="1:11" x14ac:dyDescent="0.25">
      <c r="A884" s="28">
        <v>23</v>
      </c>
      <c r="B884" s="28">
        <v>905024238</v>
      </c>
      <c r="C884" s="28" t="s">
        <v>13</v>
      </c>
      <c r="D884" s="28" t="s">
        <v>28</v>
      </c>
      <c r="E884" s="28" t="s">
        <v>10</v>
      </c>
      <c r="F884" s="28">
        <v>3</v>
      </c>
      <c r="G884" s="28" t="s">
        <v>12</v>
      </c>
      <c r="H884" s="28">
        <v>428392084</v>
      </c>
      <c r="I884" s="27">
        <v>1007000000</v>
      </c>
      <c r="J884" s="27">
        <f t="shared" si="26"/>
        <v>578607916</v>
      </c>
      <c r="K884" s="9">
        <f t="shared" si="27"/>
        <v>578607916</v>
      </c>
    </row>
    <row r="885" spans="1:11" x14ac:dyDescent="0.25">
      <c r="A885" s="28">
        <v>23</v>
      </c>
      <c r="B885" s="28">
        <v>905024238</v>
      </c>
      <c r="C885" s="28" t="s">
        <v>13</v>
      </c>
      <c r="D885" s="28" t="s">
        <v>28</v>
      </c>
      <c r="E885" s="28" t="s">
        <v>10</v>
      </c>
      <c r="F885" s="28">
        <v>4</v>
      </c>
      <c r="G885" s="28" t="s">
        <v>12</v>
      </c>
      <c r="H885" s="28">
        <v>608718176</v>
      </c>
      <c r="I885" s="27">
        <v>1007000000</v>
      </c>
      <c r="J885" s="27">
        <f t="shared" si="26"/>
        <v>398281824</v>
      </c>
      <c r="K885" s="9">
        <f t="shared" si="27"/>
        <v>398281824</v>
      </c>
    </row>
    <row r="886" spans="1:11" x14ac:dyDescent="0.25">
      <c r="A886" s="27">
        <v>24</v>
      </c>
      <c r="B886" s="27">
        <v>829043202</v>
      </c>
      <c r="C886" s="27" t="s">
        <v>23</v>
      </c>
      <c r="D886" s="27" t="s">
        <v>21</v>
      </c>
      <c r="E886" s="27" t="s">
        <v>16</v>
      </c>
      <c r="F886" s="27">
        <v>0</v>
      </c>
      <c r="G886" s="27" t="s">
        <v>12</v>
      </c>
      <c r="H886" s="27">
        <v>467669166</v>
      </c>
      <c r="I886" s="27">
        <v>1010000000</v>
      </c>
      <c r="J886" s="27">
        <f t="shared" si="26"/>
        <v>542330834</v>
      </c>
      <c r="K886" s="9">
        <f t="shared" si="27"/>
        <v>542330834</v>
      </c>
    </row>
    <row r="887" spans="1:11" x14ac:dyDescent="0.25">
      <c r="A887" s="27">
        <v>24</v>
      </c>
      <c r="B887" s="27">
        <v>829043202</v>
      </c>
      <c r="C887" s="27" t="s">
        <v>23</v>
      </c>
      <c r="D887" s="27" t="s">
        <v>21</v>
      </c>
      <c r="E887" s="27" t="s">
        <v>16</v>
      </c>
      <c r="F887" s="27">
        <v>1</v>
      </c>
      <c r="G887" s="27" t="s">
        <v>12</v>
      </c>
      <c r="H887" s="27">
        <v>328867813</v>
      </c>
      <c r="I887" s="27">
        <v>1010000000</v>
      </c>
      <c r="J887" s="27">
        <f t="shared" si="26"/>
        <v>681132187</v>
      </c>
      <c r="K887" s="9">
        <f t="shared" si="27"/>
        <v>681132187</v>
      </c>
    </row>
    <row r="888" spans="1:11" x14ac:dyDescent="0.25">
      <c r="A888" s="27">
        <v>24</v>
      </c>
      <c r="B888" s="27">
        <v>829043202</v>
      </c>
      <c r="C888" s="27" t="s">
        <v>23</v>
      </c>
      <c r="D888" s="27" t="s">
        <v>21</v>
      </c>
      <c r="E888" s="27" t="s">
        <v>16</v>
      </c>
      <c r="F888" s="27">
        <v>2</v>
      </c>
      <c r="G888" s="27" t="s">
        <v>12</v>
      </c>
      <c r="H888" s="27">
        <v>186475312</v>
      </c>
      <c r="I888" s="27">
        <v>1010000000</v>
      </c>
      <c r="J888" s="27">
        <f t="shared" si="26"/>
        <v>823524688</v>
      </c>
      <c r="K888" s="9">
        <f t="shared" si="27"/>
        <v>823524688</v>
      </c>
    </row>
    <row r="889" spans="1:11" x14ac:dyDescent="0.25">
      <c r="A889" s="27">
        <v>24</v>
      </c>
      <c r="B889" s="27">
        <v>829043202</v>
      </c>
      <c r="C889" s="27" t="s">
        <v>23</v>
      </c>
      <c r="D889" s="27" t="s">
        <v>21</v>
      </c>
      <c r="E889" s="27" t="s">
        <v>16</v>
      </c>
      <c r="F889" s="27">
        <v>3</v>
      </c>
      <c r="G889" s="27" t="s">
        <v>12</v>
      </c>
      <c r="H889" s="27">
        <v>269664427</v>
      </c>
      <c r="I889" s="27">
        <v>1010000000</v>
      </c>
      <c r="J889" s="27">
        <f t="shared" si="26"/>
        <v>740335573</v>
      </c>
      <c r="K889" s="9">
        <f t="shared" si="27"/>
        <v>740335573</v>
      </c>
    </row>
    <row r="890" spans="1:11" x14ac:dyDescent="0.25">
      <c r="A890" s="27">
        <v>24</v>
      </c>
      <c r="B890" s="27">
        <v>829043202</v>
      </c>
      <c r="C890" s="27" t="s">
        <v>23</v>
      </c>
      <c r="D890" s="27" t="s">
        <v>21</v>
      </c>
      <c r="E890" s="27" t="s">
        <v>16</v>
      </c>
      <c r="F890" s="27">
        <v>4</v>
      </c>
      <c r="G890" s="27" t="s">
        <v>12</v>
      </c>
      <c r="H890" s="27">
        <v>302532500</v>
      </c>
      <c r="I890" s="27">
        <v>1010000000</v>
      </c>
      <c r="J890" s="27">
        <f t="shared" si="26"/>
        <v>707467500</v>
      </c>
      <c r="K890" s="9">
        <f t="shared" si="27"/>
        <v>707467500</v>
      </c>
    </row>
    <row r="891" spans="1:11" x14ac:dyDescent="0.25">
      <c r="A891" s="27">
        <v>24</v>
      </c>
      <c r="B891" s="27">
        <v>829043344</v>
      </c>
      <c r="C891" s="27" t="s">
        <v>20</v>
      </c>
      <c r="D891" s="27" t="s">
        <v>21</v>
      </c>
      <c r="E891" s="27" t="s">
        <v>10</v>
      </c>
      <c r="F891" s="27">
        <v>0</v>
      </c>
      <c r="G891" s="27" t="s">
        <v>12</v>
      </c>
      <c r="H891" s="27">
        <v>327630521</v>
      </c>
      <c r="I891" s="27">
        <v>1004000000</v>
      </c>
      <c r="J891" s="27">
        <f t="shared" si="26"/>
        <v>676369479</v>
      </c>
      <c r="K891" s="9">
        <f t="shared" si="27"/>
        <v>676369479</v>
      </c>
    </row>
    <row r="892" spans="1:11" x14ac:dyDescent="0.25">
      <c r="A892" s="27">
        <v>24</v>
      </c>
      <c r="B892" s="27">
        <v>829043344</v>
      </c>
      <c r="C892" s="27" t="s">
        <v>20</v>
      </c>
      <c r="D892" s="27" t="s">
        <v>21</v>
      </c>
      <c r="E892" s="27" t="s">
        <v>10</v>
      </c>
      <c r="F892" s="27">
        <v>1</v>
      </c>
      <c r="G892" s="27" t="s">
        <v>12</v>
      </c>
      <c r="H892" s="27">
        <v>291900885</v>
      </c>
      <c r="I892" s="27">
        <v>1004000000</v>
      </c>
      <c r="J892" s="27">
        <f t="shared" si="26"/>
        <v>712099115</v>
      </c>
      <c r="K892" s="9">
        <f t="shared" si="27"/>
        <v>712099115</v>
      </c>
    </row>
    <row r="893" spans="1:11" x14ac:dyDescent="0.25">
      <c r="A893" s="27">
        <v>24</v>
      </c>
      <c r="B893" s="27">
        <v>829043344</v>
      </c>
      <c r="C893" s="27" t="s">
        <v>20</v>
      </c>
      <c r="D893" s="27" t="s">
        <v>21</v>
      </c>
      <c r="E893" s="27" t="s">
        <v>10</v>
      </c>
      <c r="F893" s="27">
        <v>2</v>
      </c>
      <c r="G893" s="27" t="s">
        <v>12</v>
      </c>
      <c r="H893" s="27">
        <v>226716458</v>
      </c>
      <c r="I893" s="27">
        <v>1004000000</v>
      </c>
      <c r="J893" s="27">
        <f t="shared" si="26"/>
        <v>777283542</v>
      </c>
      <c r="K893" s="9">
        <f t="shared" si="27"/>
        <v>777283542</v>
      </c>
    </row>
    <row r="894" spans="1:11" x14ac:dyDescent="0.25">
      <c r="A894" s="27">
        <v>24</v>
      </c>
      <c r="B894" s="27">
        <v>829043344</v>
      </c>
      <c r="C894" s="27" t="s">
        <v>20</v>
      </c>
      <c r="D894" s="27" t="s">
        <v>21</v>
      </c>
      <c r="E894" s="27" t="s">
        <v>10</v>
      </c>
      <c r="F894" s="27">
        <v>3</v>
      </c>
      <c r="G894" s="27" t="s">
        <v>12</v>
      </c>
      <c r="H894" s="27">
        <v>97718437</v>
      </c>
      <c r="I894" s="27">
        <v>1004000000</v>
      </c>
      <c r="J894" s="27">
        <f t="shared" si="26"/>
        <v>906281563</v>
      </c>
      <c r="K894" s="9">
        <f t="shared" si="27"/>
        <v>906281563</v>
      </c>
    </row>
    <row r="895" spans="1:11" x14ac:dyDescent="0.25">
      <c r="A895" s="27">
        <v>24</v>
      </c>
      <c r="B895" s="27">
        <v>829043344</v>
      </c>
      <c r="C895" s="27" t="s">
        <v>20</v>
      </c>
      <c r="D895" s="27" t="s">
        <v>21</v>
      </c>
      <c r="E895" s="27" t="s">
        <v>10</v>
      </c>
      <c r="F895" s="27">
        <v>4</v>
      </c>
      <c r="G895" s="27" t="s">
        <v>12</v>
      </c>
      <c r="H895" s="27">
        <v>161825469</v>
      </c>
      <c r="I895" s="27">
        <v>1004000000</v>
      </c>
      <c r="J895" s="27">
        <f t="shared" si="26"/>
        <v>842174531</v>
      </c>
      <c r="K895" s="9">
        <f t="shared" si="27"/>
        <v>842174531</v>
      </c>
    </row>
    <row r="896" spans="1:11" x14ac:dyDescent="0.25">
      <c r="A896" s="27">
        <v>24</v>
      </c>
      <c r="B896" s="27">
        <v>829042744</v>
      </c>
      <c r="C896" s="27" t="s">
        <v>8</v>
      </c>
      <c r="D896" s="27" t="s">
        <v>21</v>
      </c>
      <c r="E896" s="27" t="s">
        <v>10</v>
      </c>
      <c r="F896" s="27">
        <v>0</v>
      </c>
      <c r="G896" s="27" t="s">
        <v>12</v>
      </c>
      <c r="H896" s="27">
        <v>326887135</v>
      </c>
      <c r="I896" s="27">
        <v>1005000000</v>
      </c>
      <c r="J896" s="27">
        <f t="shared" si="26"/>
        <v>678112865</v>
      </c>
      <c r="K896" s="9">
        <f t="shared" si="27"/>
        <v>678112865</v>
      </c>
    </row>
    <row r="897" spans="1:116" x14ac:dyDescent="0.25">
      <c r="A897" s="27">
        <v>24</v>
      </c>
      <c r="B897" s="27">
        <v>829042744</v>
      </c>
      <c r="C897" s="27" t="s">
        <v>8</v>
      </c>
      <c r="D897" s="27" t="s">
        <v>21</v>
      </c>
      <c r="E897" s="27" t="s">
        <v>10</v>
      </c>
      <c r="F897" s="27">
        <v>1</v>
      </c>
      <c r="G897" s="27" t="s">
        <v>12</v>
      </c>
      <c r="H897" s="27">
        <v>458898697</v>
      </c>
      <c r="I897" s="27">
        <v>1005000000</v>
      </c>
      <c r="J897" s="27">
        <f t="shared" si="26"/>
        <v>546101303</v>
      </c>
      <c r="K897" s="9">
        <f t="shared" si="27"/>
        <v>546101303</v>
      </c>
    </row>
    <row r="898" spans="1:116" x14ac:dyDescent="0.25">
      <c r="A898" s="27">
        <v>24</v>
      </c>
      <c r="B898" s="27">
        <v>829042744</v>
      </c>
      <c r="C898" s="27" t="s">
        <v>8</v>
      </c>
      <c r="D898" s="27" t="s">
        <v>21</v>
      </c>
      <c r="E898" s="27" t="s">
        <v>10</v>
      </c>
      <c r="F898" s="27">
        <v>2</v>
      </c>
      <c r="G898" s="27" t="s">
        <v>12</v>
      </c>
      <c r="H898" s="27">
        <v>504991459</v>
      </c>
      <c r="I898" s="27">
        <v>1005000000</v>
      </c>
      <c r="J898" s="27">
        <f t="shared" ref="J898:J961" si="28" xml:space="preserve"> I898-H898</f>
        <v>500008541</v>
      </c>
      <c r="K898" s="9">
        <f t="shared" si="27"/>
        <v>500008541</v>
      </c>
    </row>
    <row r="899" spans="1:116" x14ac:dyDescent="0.25">
      <c r="A899" s="27">
        <v>24</v>
      </c>
      <c r="B899" s="27">
        <v>829042744</v>
      </c>
      <c r="C899" s="27" t="s">
        <v>8</v>
      </c>
      <c r="D899" s="27" t="s">
        <v>21</v>
      </c>
      <c r="E899" s="27" t="s">
        <v>10</v>
      </c>
      <c r="F899" s="27">
        <v>3</v>
      </c>
      <c r="G899" s="27" t="s">
        <v>22</v>
      </c>
      <c r="H899" s="27">
        <v>189381302</v>
      </c>
      <c r="I899" s="27">
        <v>1005000000</v>
      </c>
      <c r="J899" s="27">
        <f t="shared" si="28"/>
        <v>815618698</v>
      </c>
      <c r="K899" s="9">
        <f t="shared" ref="K899:K962" si="29">ABS(J899)</f>
        <v>815618698</v>
      </c>
    </row>
    <row r="900" spans="1:116" x14ac:dyDescent="0.25">
      <c r="A900" s="27">
        <v>24</v>
      </c>
      <c r="B900" s="27">
        <v>829042744</v>
      </c>
      <c r="C900" s="27" t="s">
        <v>8</v>
      </c>
      <c r="D900" s="27" t="s">
        <v>21</v>
      </c>
      <c r="E900" s="27" t="s">
        <v>10</v>
      </c>
      <c r="F900" s="27">
        <v>4</v>
      </c>
      <c r="G900" s="27" t="s">
        <v>12</v>
      </c>
      <c r="H900" s="27">
        <v>353837447</v>
      </c>
      <c r="I900" s="27">
        <v>1005000000</v>
      </c>
      <c r="J900" s="27">
        <f t="shared" si="28"/>
        <v>651162553</v>
      </c>
      <c r="K900" s="9">
        <f t="shared" si="29"/>
        <v>651162553</v>
      </c>
    </row>
    <row r="901" spans="1:116" x14ac:dyDescent="0.25">
      <c r="A901" s="27">
        <v>24</v>
      </c>
      <c r="B901" s="27">
        <v>829042744</v>
      </c>
      <c r="C901" s="27" t="s">
        <v>8</v>
      </c>
      <c r="D901" s="27" t="s">
        <v>21</v>
      </c>
      <c r="E901" s="27" t="s">
        <v>10</v>
      </c>
      <c r="F901" s="27">
        <v>5</v>
      </c>
      <c r="G901" s="27" t="s">
        <v>12</v>
      </c>
      <c r="H901" s="27">
        <v>91665677</v>
      </c>
      <c r="I901" s="27">
        <v>1005000000</v>
      </c>
      <c r="J901" s="27">
        <f t="shared" si="28"/>
        <v>913334323</v>
      </c>
      <c r="K901" s="9">
        <f t="shared" si="29"/>
        <v>913334323</v>
      </c>
    </row>
    <row r="902" spans="1:116" x14ac:dyDescent="0.25">
      <c r="A902" s="27">
        <v>24</v>
      </c>
      <c r="B902" s="27">
        <v>829043256</v>
      </c>
      <c r="C902" s="27" t="s">
        <v>14</v>
      </c>
      <c r="D902" s="27" t="s">
        <v>21</v>
      </c>
      <c r="E902" s="27" t="s">
        <v>10</v>
      </c>
      <c r="F902" s="27">
        <v>0</v>
      </c>
      <c r="G902" s="27" t="s">
        <v>12</v>
      </c>
      <c r="H902" s="27">
        <v>393810676</v>
      </c>
      <c r="I902" s="27">
        <v>1004000000</v>
      </c>
      <c r="J902" s="27">
        <f t="shared" si="28"/>
        <v>610189324</v>
      </c>
      <c r="K902" s="9">
        <f t="shared" si="29"/>
        <v>610189324</v>
      </c>
    </row>
    <row r="903" spans="1:116" x14ac:dyDescent="0.25">
      <c r="A903" s="27">
        <v>24</v>
      </c>
      <c r="B903" s="27">
        <v>829043256</v>
      </c>
      <c r="C903" s="27" t="s">
        <v>14</v>
      </c>
      <c r="D903" s="27" t="s">
        <v>21</v>
      </c>
      <c r="E903" s="27" t="s">
        <v>10</v>
      </c>
      <c r="F903" s="27">
        <v>1</v>
      </c>
      <c r="G903" s="27" t="s">
        <v>12</v>
      </c>
      <c r="H903" s="27">
        <v>197747448</v>
      </c>
      <c r="I903" s="27">
        <v>1004000000</v>
      </c>
      <c r="J903" s="27">
        <f t="shared" si="28"/>
        <v>806252552</v>
      </c>
      <c r="K903" s="9">
        <f t="shared" si="29"/>
        <v>806252552</v>
      </c>
    </row>
    <row r="904" spans="1:116" s="17" customFormat="1" x14ac:dyDescent="0.25">
      <c r="A904" s="27">
        <v>24</v>
      </c>
      <c r="B904" s="27">
        <v>829043256</v>
      </c>
      <c r="C904" s="27" t="s">
        <v>14</v>
      </c>
      <c r="D904" s="27" t="s">
        <v>21</v>
      </c>
      <c r="E904" s="27" t="s">
        <v>10</v>
      </c>
      <c r="F904" s="27">
        <v>2</v>
      </c>
      <c r="G904" s="27" t="s">
        <v>12</v>
      </c>
      <c r="H904" s="27">
        <v>222331980</v>
      </c>
      <c r="I904" s="27">
        <v>1004000000</v>
      </c>
      <c r="J904" s="27">
        <f t="shared" si="28"/>
        <v>781668020</v>
      </c>
      <c r="K904" s="9">
        <f t="shared" si="29"/>
        <v>781668020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</row>
    <row r="905" spans="1:116" s="17" customFormat="1" x14ac:dyDescent="0.25">
      <c r="A905" s="27">
        <v>24</v>
      </c>
      <c r="B905" s="27">
        <v>829043256</v>
      </c>
      <c r="C905" s="27" t="s">
        <v>14</v>
      </c>
      <c r="D905" s="27" t="s">
        <v>21</v>
      </c>
      <c r="E905" s="27" t="s">
        <v>10</v>
      </c>
      <c r="F905" s="27">
        <v>3</v>
      </c>
      <c r="G905" s="27" t="s">
        <v>22</v>
      </c>
      <c r="H905" s="27">
        <v>9442865</v>
      </c>
      <c r="I905" s="27">
        <v>1004000000</v>
      </c>
      <c r="J905" s="27">
        <f t="shared" si="28"/>
        <v>994557135</v>
      </c>
      <c r="K905" s="9">
        <f t="shared" si="29"/>
        <v>994557135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</row>
    <row r="906" spans="1:116" s="17" customFormat="1" x14ac:dyDescent="0.25">
      <c r="A906" s="27">
        <v>24</v>
      </c>
      <c r="B906" s="27">
        <v>829043256</v>
      </c>
      <c r="C906" s="27" t="s">
        <v>14</v>
      </c>
      <c r="D906" s="27" t="s">
        <v>21</v>
      </c>
      <c r="E906" s="27" t="s">
        <v>10</v>
      </c>
      <c r="F906" s="27">
        <v>4</v>
      </c>
      <c r="G906" s="27" t="s">
        <v>12</v>
      </c>
      <c r="H906" s="27">
        <v>360819791</v>
      </c>
      <c r="I906" s="27">
        <v>1004000000</v>
      </c>
      <c r="J906" s="27">
        <f t="shared" si="28"/>
        <v>643180209</v>
      </c>
      <c r="K906" s="9">
        <f t="shared" si="29"/>
        <v>643180209</v>
      </c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</row>
    <row r="907" spans="1:116" s="17" customFormat="1" x14ac:dyDescent="0.25">
      <c r="A907" s="27">
        <v>24</v>
      </c>
      <c r="B907" s="27">
        <v>829043256</v>
      </c>
      <c r="C907" s="27" t="s">
        <v>14</v>
      </c>
      <c r="D907" s="27" t="s">
        <v>21</v>
      </c>
      <c r="E907" s="27" t="s">
        <v>10</v>
      </c>
      <c r="F907" s="27">
        <v>5</v>
      </c>
      <c r="G907" s="27" t="s">
        <v>12</v>
      </c>
      <c r="H907" s="27">
        <v>91833854</v>
      </c>
      <c r="I907" s="27">
        <v>1004000000</v>
      </c>
      <c r="J907" s="27">
        <f t="shared" si="28"/>
        <v>912166146</v>
      </c>
      <c r="K907" s="9">
        <f t="shared" si="29"/>
        <v>912166146</v>
      </c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</row>
    <row r="908" spans="1:116" s="17" customFormat="1" x14ac:dyDescent="0.25">
      <c r="A908" s="27">
        <v>24</v>
      </c>
      <c r="B908" s="27">
        <v>829043039</v>
      </c>
      <c r="C908" s="27" t="s">
        <v>13</v>
      </c>
      <c r="D908" s="27" t="s">
        <v>21</v>
      </c>
      <c r="E908" s="27" t="s">
        <v>10</v>
      </c>
      <c r="F908" s="27">
        <v>0</v>
      </c>
      <c r="G908" s="27" t="s">
        <v>12</v>
      </c>
      <c r="H908" s="27">
        <v>334236354</v>
      </c>
      <c r="I908" s="27">
        <v>1007000000</v>
      </c>
      <c r="J908" s="27">
        <f t="shared" si="28"/>
        <v>672763646</v>
      </c>
      <c r="K908" s="9">
        <f t="shared" si="29"/>
        <v>672763646</v>
      </c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</row>
    <row r="909" spans="1:116" s="17" customFormat="1" x14ac:dyDescent="0.25">
      <c r="A909" s="27">
        <v>24</v>
      </c>
      <c r="B909" s="27">
        <v>829043039</v>
      </c>
      <c r="C909" s="27" t="s">
        <v>13</v>
      </c>
      <c r="D909" s="27" t="s">
        <v>21</v>
      </c>
      <c r="E909" s="27" t="s">
        <v>10</v>
      </c>
      <c r="F909" s="27">
        <v>1</v>
      </c>
      <c r="G909" s="27" t="s">
        <v>12</v>
      </c>
      <c r="H909" s="27">
        <v>624477135</v>
      </c>
      <c r="I909" s="27">
        <v>1007000000</v>
      </c>
      <c r="J909" s="27">
        <f t="shared" si="28"/>
        <v>382522865</v>
      </c>
      <c r="K909" s="9">
        <f t="shared" si="29"/>
        <v>382522865</v>
      </c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</row>
    <row r="910" spans="1:116" s="17" customFormat="1" x14ac:dyDescent="0.25">
      <c r="A910" s="27">
        <v>24</v>
      </c>
      <c r="B910" s="27">
        <v>829043039</v>
      </c>
      <c r="C910" s="27" t="s">
        <v>13</v>
      </c>
      <c r="D910" s="27" t="s">
        <v>21</v>
      </c>
      <c r="E910" s="27" t="s">
        <v>10</v>
      </c>
      <c r="F910" s="27">
        <v>2</v>
      </c>
      <c r="G910" s="27" t="s">
        <v>12</v>
      </c>
      <c r="H910" s="27">
        <v>265488751</v>
      </c>
      <c r="I910" s="27">
        <v>1007000000</v>
      </c>
      <c r="J910" s="27">
        <f t="shared" si="28"/>
        <v>741511249</v>
      </c>
      <c r="K910" s="9">
        <f t="shared" si="29"/>
        <v>741511249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</row>
    <row r="911" spans="1:116" s="17" customFormat="1" x14ac:dyDescent="0.25">
      <c r="A911" s="27">
        <v>24</v>
      </c>
      <c r="B911" s="27">
        <v>829043039</v>
      </c>
      <c r="C911" s="27" t="s">
        <v>13</v>
      </c>
      <c r="D911" s="27" t="s">
        <v>21</v>
      </c>
      <c r="E911" s="27" t="s">
        <v>10</v>
      </c>
      <c r="F911" s="27">
        <v>3</v>
      </c>
      <c r="G911" s="27" t="s">
        <v>12</v>
      </c>
      <c r="H911" s="27">
        <v>294956042</v>
      </c>
      <c r="I911" s="27">
        <v>1007000000</v>
      </c>
      <c r="J911" s="27">
        <f t="shared" si="28"/>
        <v>712043958</v>
      </c>
      <c r="K911" s="9">
        <f t="shared" si="29"/>
        <v>712043958</v>
      </c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</row>
    <row r="912" spans="1:116" s="17" customFormat="1" x14ac:dyDescent="0.25">
      <c r="A912" s="27">
        <v>24</v>
      </c>
      <c r="B912" s="27">
        <v>829043039</v>
      </c>
      <c r="C912" s="27" t="s">
        <v>13</v>
      </c>
      <c r="D912" s="27" t="s">
        <v>21</v>
      </c>
      <c r="E912" s="27" t="s">
        <v>10</v>
      </c>
      <c r="F912" s="27">
        <v>4</v>
      </c>
      <c r="G912" s="27" t="s">
        <v>12</v>
      </c>
      <c r="H912" s="27">
        <v>249389061</v>
      </c>
      <c r="I912" s="27">
        <v>1007000000</v>
      </c>
      <c r="J912" s="27">
        <f t="shared" si="28"/>
        <v>757610939</v>
      </c>
      <c r="K912" s="9">
        <f t="shared" si="29"/>
        <v>757610939</v>
      </c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</row>
    <row r="913" spans="1:116" s="17" customFormat="1" x14ac:dyDescent="0.25">
      <c r="A913" s="27">
        <v>24</v>
      </c>
      <c r="B913" s="27">
        <v>905023704</v>
      </c>
      <c r="C913" s="27" t="s">
        <v>14</v>
      </c>
      <c r="D913" s="27" t="s">
        <v>28</v>
      </c>
      <c r="E913" s="27" t="s">
        <v>16</v>
      </c>
      <c r="F913" s="27">
        <v>0</v>
      </c>
      <c r="G913" s="27" t="s">
        <v>12</v>
      </c>
      <c r="H913" s="27">
        <v>195147760</v>
      </c>
      <c r="I913" s="27">
        <v>1010000000</v>
      </c>
      <c r="J913" s="27">
        <f t="shared" si="28"/>
        <v>814852240</v>
      </c>
      <c r="K913" s="9">
        <f t="shared" si="29"/>
        <v>814852240</v>
      </c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</row>
    <row r="914" spans="1:116" s="17" customFormat="1" x14ac:dyDescent="0.25">
      <c r="A914" s="27">
        <v>24</v>
      </c>
      <c r="B914" s="27">
        <v>905023704</v>
      </c>
      <c r="C914" s="27" t="s">
        <v>14</v>
      </c>
      <c r="D914" s="27" t="s">
        <v>28</v>
      </c>
      <c r="E914" s="27" t="s">
        <v>16</v>
      </c>
      <c r="F914" s="27">
        <v>1</v>
      </c>
      <c r="G914" s="27" t="s">
        <v>12</v>
      </c>
      <c r="H914" s="27">
        <v>122407918</v>
      </c>
      <c r="I914" s="27">
        <v>1010000000</v>
      </c>
      <c r="J914" s="27">
        <f t="shared" si="28"/>
        <v>887592082</v>
      </c>
      <c r="K914" s="9">
        <f t="shared" si="29"/>
        <v>887592082</v>
      </c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</row>
    <row r="915" spans="1:116" s="17" customFormat="1" x14ac:dyDescent="0.25">
      <c r="A915" s="27">
        <v>24</v>
      </c>
      <c r="B915" s="27">
        <v>905023704</v>
      </c>
      <c r="C915" s="27" t="s">
        <v>14</v>
      </c>
      <c r="D915" s="27" t="s">
        <v>28</v>
      </c>
      <c r="E915" s="27" t="s">
        <v>16</v>
      </c>
      <c r="F915" s="27">
        <v>2</v>
      </c>
      <c r="G915" s="27" t="s">
        <v>12</v>
      </c>
      <c r="H915" s="27">
        <v>327246615</v>
      </c>
      <c r="I915" s="27">
        <v>1010000000</v>
      </c>
      <c r="J915" s="27">
        <f t="shared" si="28"/>
        <v>682753385</v>
      </c>
      <c r="K915" s="9">
        <f t="shared" si="29"/>
        <v>682753385</v>
      </c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</row>
    <row r="916" spans="1:116" s="17" customFormat="1" x14ac:dyDescent="0.25">
      <c r="A916" s="27">
        <v>24</v>
      </c>
      <c r="B916" s="27">
        <v>905023704</v>
      </c>
      <c r="C916" s="27" t="s">
        <v>14</v>
      </c>
      <c r="D916" s="27" t="s">
        <v>28</v>
      </c>
      <c r="E916" s="27" t="s">
        <v>16</v>
      </c>
      <c r="F916" s="27">
        <v>3</v>
      </c>
      <c r="G916" s="27" t="s">
        <v>12</v>
      </c>
      <c r="H916" s="27">
        <v>388641406</v>
      </c>
      <c r="I916" s="27">
        <v>1010000000</v>
      </c>
      <c r="J916" s="27">
        <f t="shared" si="28"/>
        <v>621358594</v>
      </c>
      <c r="K916" s="9">
        <f t="shared" si="29"/>
        <v>621358594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</row>
    <row r="917" spans="1:116" s="17" customFormat="1" x14ac:dyDescent="0.25">
      <c r="A917" s="27">
        <v>24</v>
      </c>
      <c r="B917" s="27">
        <v>905023704</v>
      </c>
      <c r="C917" s="27" t="s">
        <v>14</v>
      </c>
      <c r="D917" s="27" t="s">
        <v>28</v>
      </c>
      <c r="E917" s="27" t="s">
        <v>16</v>
      </c>
      <c r="F917" s="27">
        <v>4</v>
      </c>
      <c r="G917" s="27" t="s">
        <v>12</v>
      </c>
      <c r="H917" s="27">
        <v>431859583</v>
      </c>
      <c r="I917" s="27">
        <v>1010000000</v>
      </c>
      <c r="J917" s="27">
        <f t="shared" si="28"/>
        <v>578140417</v>
      </c>
      <c r="K917" s="9">
        <f t="shared" si="29"/>
        <v>578140417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</row>
    <row r="918" spans="1:116" s="17" customFormat="1" x14ac:dyDescent="0.25">
      <c r="A918" s="27">
        <v>24</v>
      </c>
      <c r="B918" s="27">
        <v>905023828</v>
      </c>
      <c r="C918" s="27" t="s">
        <v>20</v>
      </c>
      <c r="D918" s="27" t="s">
        <v>28</v>
      </c>
      <c r="E918" s="27" t="s">
        <v>10</v>
      </c>
      <c r="F918" s="27">
        <v>0</v>
      </c>
      <c r="G918" s="27" t="s">
        <v>12</v>
      </c>
      <c r="H918" s="27">
        <v>297361771</v>
      </c>
      <c r="I918" s="27">
        <v>1004000000</v>
      </c>
      <c r="J918" s="27">
        <f t="shared" si="28"/>
        <v>706638229</v>
      </c>
      <c r="K918" s="9">
        <f t="shared" si="29"/>
        <v>706638229</v>
      </c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</row>
    <row r="919" spans="1:116" s="17" customFormat="1" x14ac:dyDescent="0.25">
      <c r="A919" s="27">
        <v>24</v>
      </c>
      <c r="B919" s="27">
        <v>905023828</v>
      </c>
      <c r="C919" s="27" t="s">
        <v>20</v>
      </c>
      <c r="D919" s="27" t="s">
        <v>28</v>
      </c>
      <c r="E919" s="27" t="s">
        <v>10</v>
      </c>
      <c r="F919" s="27">
        <v>1</v>
      </c>
      <c r="G919" s="27" t="s">
        <v>12</v>
      </c>
      <c r="H919" s="27">
        <v>295230728</v>
      </c>
      <c r="I919" s="27">
        <v>1004000000</v>
      </c>
      <c r="J919" s="27">
        <f t="shared" si="28"/>
        <v>708769272</v>
      </c>
      <c r="K919" s="9">
        <f t="shared" si="29"/>
        <v>708769272</v>
      </c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</row>
    <row r="920" spans="1:116" s="17" customFormat="1" x14ac:dyDescent="0.25">
      <c r="A920" s="27">
        <v>24</v>
      </c>
      <c r="B920" s="27">
        <v>905023828</v>
      </c>
      <c r="C920" s="27" t="s">
        <v>20</v>
      </c>
      <c r="D920" s="27" t="s">
        <v>28</v>
      </c>
      <c r="E920" s="27" t="s">
        <v>10</v>
      </c>
      <c r="F920" s="27">
        <v>2</v>
      </c>
      <c r="G920" s="27" t="s">
        <v>12</v>
      </c>
      <c r="H920" s="27">
        <v>225782240</v>
      </c>
      <c r="I920" s="27">
        <v>1004000000</v>
      </c>
      <c r="J920" s="27">
        <f t="shared" si="28"/>
        <v>778217760</v>
      </c>
      <c r="K920" s="9">
        <f t="shared" si="29"/>
        <v>778217760</v>
      </c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</row>
    <row r="921" spans="1:116" s="17" customFormat="1" x14ac:dyDescent="0.25">
      <c r="A921" s="27">
        <v>24</v>
      </c>
      <c r="B921" s="27">
        <v>905023828</v>
      </c>
      <c r="C921" s="27" t="s">
        <v>20</v>
      </c>
      <c r="D921" s="27" t="s">
        <v>28</v>
      </c>
      <c r="E921" s="27" t="s">
        <v>10</v>
      </c>
      <c r="F921" s="27">
        <v>3</v>
      </c>
      <c r="G921" s="27" t="s">
        <v>12</v>
      </c>
      <c r="H921" s="27">
        <v>360975052</v>
      </c>
      <c r="I921" s="27">
        <v>1004000000</v>
      </c>
      <c r="J921" s="27">
        <f t="shared" si="28"/>
        <v>643024948</v>
      </c>
      <c r="K921" s="9">
        <f t="shared" si="29"/>
        <v>643024948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</row>
    <row r="922" spans="1:116" s="17" customFormat="1" x14ac:dyDescent="0.25">
      <c r="A922" s="27">
        <v>24</v>
      </c>
      <c r="B922" s="27">
        <v>905023828</v>
      </c>
      <c r="C922" s="27" t="s">
        <v>20</v>
      </c>
      <c r="D922" s="27" t="s">
        <v>28</v>
      </c>
      <c r="E922" s="27" t="s">
        <v>10</v>
      </c>
      <c r="F922" s="27">
        <v>4</v>
      </c>
      <c r="G922" s="27" t="s">
        <v>12</v>
      </c>
      <c r="H922" s="27">
        <v>309301199</v>
      </c>
      <c r="I922" s="27">
        <v>1004000000</v>
      </c>
      <c r="J922" s="27">
        <f t="shared" si="28"/>
        <v>694698801</v>
      </c>
      <c r="K922" s="9">
        <f t="shared" si="29"/>
        <v>694698801</v>
      </c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</row>
    <row r="923" spans="1:116" s="17" customFormat="1" x14ac:dyDescent="0.25">
      <c r="A923" s="27">
        <v>24</v>
      </c>
      <c r="B923" s="27">
        <v>905023454</v>
      </c>
      <c r="C923" s="27" t="s">
        <v>8</v>
      </c>
      <c r="D923" s="27" t="s">
        <v>28</v>
      </c>
      <c r="E923" s="27" t="s">
        <v>10</v>
      </c>
      <c r="F923" s="27">
        <v>0</v>
      </c>
      <c r="G923" s="27" t="s">
        <v>12</v>
      </c>
      <c r="H923" s="27">
        <v>177963072</v>
      </c>
      <c r="I923" s="27">
        <v>1005000000</v>
      </c>
      <c r="J923" s="27">
        <f t="shared" si="28"/>
        <v>827036928</v>
      </c>
      <c r="K923" s="9">
        <f t="shared" si="29"/>
        <v>827036928</v>
      </c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</row>
    <row r="924" spans="1:116" s="17" customFormat="1" x14ac:dyDescent="0.25">
      <c r="A924" s="27">
        <v>24</v>
      </c>
      <c r="B924" s="27">
        <v>905023454</v>
      </c>
      <c r="C924" s="27" t="s">
        <v>8</v>
      </c>
      <c r="D924" s="27" t="s">
        <v>28</v>
      </c>
      <c r="E924" s="27" t="s">
        <v>10</v>
      </c>
      <c r="F924" s="27">
        <v>1</v>
      </c>
      <c r="G924" s="27" t="s">
        <v>12</v>
      </c>
      <c r="H924" s="27">
        <v>217525781</v>
      </c>
      <c r="I924" s="27">
        <v>1005000000</v>
      </c>
      <c r="J924" s="27">
        <f t="shared" si="28"/>
        <v>787474219</v>
      </c>
      <c r="K924" s="9">
        <f t="shared" si="29"/>
        <v>787474219</v>
      </c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</row>
    <row r="925" spans="1:116" s="17" customFormat="1" x14ac:dyDescent="0.25">
      <c r="A925" s="27">
        <v>24</v>
      </c>
      <c r="B925" s="27">
        <v>905023454</v>
      </c>
      <c r="C925" s="27" t="s">
        <v>8</v>
      </c>
      <c r="D925" s="27" t="s">
        <v>28</v>
      </c>
      <c r="E925" s="27" t="s">
        <v>10</v>
      </c>
      <c r="F925" s="27">
        <v>2</v>
      </c>
      <c r="G925" s="27" t="s">
        <v>12</v>
      </c>
      <c r="H925" s="27">
        <v>417693907</v>
      </c>
      <c r="I925" s="27">
        <v>1005000000</v>
      </c>
      <c r="J925" s="27">
        <f t="shared" si="28"/>
        <v>587306093</v>
      </c>
      <c r="K925" s="9">
        <f t="shared" si="29"/>
        <v>587306093</v>
      </c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</row>
    <row r="926" spans="1:116" s="17" customFormat="1" x14ac:dyDescent="0.25">
      <c r="A926" s="27">
        <v>24</v>
      </c>
      <c r="B926" s="27">
        <v>905023454</v>
      </c>
      <c r="C926" s="27" t="s">
        <v>8</v>
      </c>
      <c r="D926" s="27" t="s">
        <v>28</v>
      </c>
      <c r="E926" s="27" t="s">
        <v>10</v>
      </c>
      <c r="F926" s="27">
        <v>3</v>
      </c>
      <c r="G926" s="27" t="s">
        <v>12</v>
      </c>
      <c r="H926" s="27">
        <v>278138697</v>
      </c>
      <c r="I926" s="27">
        <v>1005000000</v>
      </c>
      <c r="J926" s="27">
        <f t="shared" si="28"/>
        <v>726861303</v>
      </c>
      <c r="K926" s="9">
        <f t="shared" si="29"/>
        <v>726861303</v>
      </c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</row>
    <row r="927" spans="1:116" s="17" customFormat="1" x14ac:dyDescent="0.25">
      <c r="A927" s="27">
        <v>24</v>
      </c>
      <c r="B927" s="27">
        <v>905023454</v>
      </c>
      <c r="C927" s="27" t="s">
        <v>8</v>
      </c>
      <c r="D927" s="27" t="s">
        <v>28</v>
      </c>
      <c r="E927" s="27" t="s">
        <v>10</v>
      </c>
      <c r="F927" s="27">
        <v>4</v>
      </c>
      <c r="G927" s="27" t="s">
        <v>12</v>
      </c>
      <c r="H927" s="27">
        <v>187540209</v>
      </c>
      <c r="I927" s="27">
        <v>1005000000</v>
      </c>
      <c r="J927" s="27">
        <f t="shared" si="28"/>
        <v>817459791</v>
      </c>
      <c r="K927" s="9">
        <f t="shared" si="29"/>
        <v>817459791</v>
      </c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</row>
    <row r="928" spans="1:116" s="17" customFormat="1" x14ac:dyDescent="0.25">
      <c r="A928" s="27">
        <v>24</v>
      </c>
      <c r="B928" s="27">
        <v>905023747</v>
      </c>
      <c r="C928" s="27" t="s">
        <v>14</v>
      </c>
      <c r="D928" s="27" t="s">
        <v>28</v>
      </c>
      <c r="E928" s="27" t="s">
        <v>10</v>
      </c>
      <c r="F928" s="27">
        <v>0</v>
      </c>
      <c r="G928" s="27" t="s">
        <v>12</v>
      </c>
      <c r="H928" s="27">
        <v>250990417</v>
      </c>
      <c r="I928" s="27">
        <v>1004000000</v>
      </c>
      <c r="J928" s="27">
        <f t="shared" si="28"/>
        <v>753009583</v>
      </c>
      <c r="K928" s="9">
        <f t="shared" si="29"/>
        <v>753009583</v>
      </c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</row>
    <row r="929" spans="1:116" s="17" customFormat="1" x14ac:dyDescent="0.25">
      <c r="A929" s="27">
        <v>24</v>
      </c>
      <c r="B929" s="27">
        <v>905023747</v>
      </c>
      <c r="C929" s="27" t="s">
        <v>14</v>
      </c>
      <c r="D929" s="27" t="s">
        <v>28</v>
      </c>
      <c r="E929" s="27" t="s">
        <v>10</v>
      </c>
      <c r="F929" s="27">
        <v>1</v>
      </c>
      <c r="G929" s="27" t="s">
        <v>12</v>
      </c>
      <c r="H929" s="27">
        <v>200537604</v>
      </c>
      <c r="I929" s="27">
        <v>1004000000</v>
      </c>
      <c r="J929" s="27">
        <f t="shared" si="28"/>
        <v>803462396</v>
      </c>
      <c r="K929" s="9">
        <f t="shared" si="29"/>
        <v>803462396</v>
      </c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</row>
    <row r="930" spans="1:116" s="17" customFormat="1" x14ac:dyDescent="0.25">
      <c r="A930" s="27">
        <v>24</v>
      </c>
      <c r="B930" s="27">
        <v>905023747</v>
      </c>
      <c r="C930" s="27" t="s">
        <v>14</v>
      </c>
      <c r="D930" s="27" t="s">
        <v>28</v>
      </c>
      <c r="E930" s="27" t="s">
        <v>10</v>
      </c>
      <c r="F930" s="27">
        <v>2</v>
      </c>
      <c r="G930" s="27" t="s">
        <v>12</v>
      </c>
      <c r="H930" s="27">
        <v>260691563</v>
      </c>
      <c r="I930" s="27">
        <v>1004000000</v>
      </c>
      <c r="J930" s="27">
        <f t="shared" si="28"/>
        <v>743308437</v>
      </c>
      <c r="K930" s="9">
        <f t="shared" si="29"/>
        <v>743308437</v>
      </c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</row>
    <row r="931" spans="1:116" s="17" customFormat="1" x14ac:dyDescent="0.25">
      <c r="A931" s="27">
        <v>24</v>
      </c>
      <c r="B931" s="27">
        <v>905023747</v>
      </c>
      <c r="C931" s="27" t="s">
        <v>14</v>
      </c>
      <c r="D931" s="27" t="s">
        <v>28</v>
      </c>
      <c r="E931" s="27" t="s">
        <v>10</v>
      </c>
      <c r="F931" s="27">
        <v>3</v>
      </c>
      <c r="G931" s="27" t="s">
        <v>12</v>
      </c>
      <c r="H931" s="27">
        <v>147104323</v>
      </c>
      <c r="I931" s="27">
        <v>1004000000</v>
      </c>
      <c r="J931" s="27">
        <f t="shared" si="28"/>
        <v>856895677</v>
      </c>
      <c r="K931" s="9">
        <f t="shared" si="29"/>
        <v>856895677</v>
      </c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</row>
    <row r="932" spans="1:116" s="17" customFormat="1" x14ac:dyDescent="0.25">
      <c r="A932" s="27">
        <v>24</v>
      </c>
      <c r="B932" s="27">
        <v>905023747</v>
      </c>
      <c r="C932" s="27" t="s">
        <v>14</v>
      </c>
      <c r="D932" s="27" t="s">
        <v>28</v>
      </c>
      <c r="E932" s="27" t="s">
        <v>10</v>
      </c>
      <c r="F932" s="27">
        <v>4</v>
      </c>
      <c r="G932" s="27" t="s">
        <v>12</v>
      </c>
      <c r="H932" s="27">
        <v>215444323</v>
      </c>
      <c r="I932" s="27">
        <v>1004000000</v>
      </c>
      <c r="J932" s="27">
        <f t="shared" si="28"/>
        <v>788555677</v>
      </c>
      <c r="K932" s="9">
        <f t="shared" si="29"/>
        <v>788555677</v>
      </c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</row>
    <row r="933" spans="1:116" s="17" customFormat="1" x14ac:dyDescent="0.25">
      <c r="A933" s="27">
        <v>24</v>
      </c>
      <c r="B933" s="27">
        <v>905023622</v>
      </c>
      <c r="C933" s="27" t="s">
        <v>13</v>
      </c>
      <c r="D933" s="27" t="s">
        <v>28</v>
      </c>
      <c r="E933" s="27" t="s">
        <v>10</v>
      </c>
      <c r="F933" s="27">
        <v>0</v>
      </c>
      <c r="G933" s="27" t="s">
        <v>12</v>
      </c>
      <c r="H933" s="27">
        <v>256197500</v>
      </c>
      <c r="I933" s="27">
        <v>1007000000</v>
      </c>
      <c r="J933" s="27">
        <f t="shared" si="28"/>
        <v>750802500</v>
      </c>
      <c r="K933" s="9">
        <f t="shared" si="29"/>
        <v>750802500</v>
      </c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</row>
    <row r="934" spans="1:116" s="17" customFormat="1" x14ac:dyDescent="0.25">
      <c r="A934" s="27">
        <v>24</v>
      </c>
      <c r="B934" s="27">
        <v>905023622</v>
      </c>
      <c r="C934" s="27" t="s">
        <v>13</v>
      </c>
      <c r="D934" s="27" t="s">
        <v>28</v>
      </c>
      <c r="E934" s="27" t="s">
        <v>10</v>
      </c>
      <c r="F934" s="27">
        <v>1</v>
      </c>
      <c r="G934" s="27" t="s">
        <v>12</v>
      </c>
      <c r="H934" s="27">
        <v>295972917</v>
      </c>
      <c r="I934" s="27">
        <v>1007000000</v>
      </c>
      <c r="J934" s="27">
        <f t="shared" si="28"/>
        <v>711027083</v>
      </c>
      <c r="K934" s="9">
        <f t="shared" si="29"/>
        <v>711027083</v>
      </c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</row>
    <row r="935" spans="1:116" s="17" customFormat="1" x14ac:dyDescent="0.25">
      <c r="A935" s="27">
        <v>24</v>
      </c>
      <c r="B935" s="27">
        <v>905023622</v>
      </c>
      <c r="C935" s="27" t="s">
        <v>13</v>
      </c>
      <c r="D935" s="27" t="s">
        <v>28</v>
      </c>
      <c r="E935" s="27" t="s">
        <v>10</v>
      </c>
      <c r="F935" s="27">
        <v>2</v>
      </c>
      <c r="G935" s="27" t="s">
        <v>12</v>
      </c>
      <c r="H935" s="27">
        <v>145915938</v>
      </c>
      <c r="I935" s="27">
        <v>1007000000</v>
      </c>
      <c r="J935" s="27">
        <f t="shared" si="28"/>
        <v>861084062</v>
      </c>
      <c r="K935" s="9">
        <f t="shared" si="29"/>
        <v>861084062</v>
      </c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</row>
    <row r="936" spans="1:116" s="17" customFormat="1" x14ac:dyDescent="0.25">
      <c r="A936" s="27">
        <v>24</v>
      </c>
      <c r="B936" s="27">
        <v>905023622</v>
      </c>
      <c r="C936" s="27" t="s">
        <v>13</v>
      </c>
      <c r="D936" s="27" t="s">
        <v>28</v>
      </c>
      <c r="E936" s="27" t="s">
        <v>10</v>
      </c>
      <c r="F936" s="27">
        <v>3</v>
      </c>
      <c r="G936" s="27" t="s">
        <v>12</v>
      </c>
      <c r="H936" s="27">
        <v>110515937</v>
      </c>
      <c r="I936" s="27">
        <v>1007000000</v>
      </c>
      <c r="J936" s="27">
        <f t="shared" si="28"/>
        <v>896484063</v>
      </c>
      <c r="K936" s="9">
        <f t="shared" si="29"/>
        <v>896484063</v>
      </c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</row>
    <row r="937" spans="1:116" s="17" customFormat="1" x14ac:dyDescent="0.25">
      <c r="A937" s="27">
        <v>24</v>
      </c>
      <c r="B937" s="27">
        <v>905023622</v>
      </c>
      <c r="C937" s="27" t="s">
        <v>13</v>
      </c>
      <c r="D937" s="27" t="s">
        <v>28</v>
      </c>
      <c r="E937" s="27" t="s">
        <v>10</v>
      </c>
      <c r="F937" s="27">
        <v>4</v>
      </c>
      <c r="G937" s="27" t="s">
        <v>12</v>
      </c>
      <c r="H937" s="27">
        <v>115210364</v>
      </c>
      <c r="I937" s="27">
        <v>1007000000</v>
      </c>
      <c r="J937" s="27">
        <f t="shared" si="28"/>
        <v>891789636</v>
      </c>
      <c r="K937" s="9">
        <f t="shared" si="29"/>
        <v>891789636</v>
      </c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</row>
    <row r="938" spans="1:116" s="17" customFormat="1" x14ac:dyDescent="0.25">
      <c r="A938" s="28">
        <v>25</v>
      </c>
      <c r="B938" s="28">
        <v>829044214</v>
      </c>
      <c r="C938" s="28" t="s">
        <v>14</v>
      </c>
      <c r="D938" s="28" t="s">
        <v>9</v>
      </c>
      <c r="E938" s="28" t="s">
        <v>16</v>
      </c>
      <c r="F938" s="28">
        <v>0</v>
      </c>
      <c r="G938" s="28" t="s">
        <v>24</v>
      </c>
      <c r="H938" s="28">
        <v>0</v>
      </c>
      <c r="I938" s="27">
        <v>1010000000</v>
      </c>
      <c r="J938" s="27">
        <f t="shared" si="28"/>
        <v>1010000000</v>
      </c>
      <c r="K938" s="9">
        <f t="shared" si="29"/>
        <v>1010000000</v>
      </c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</row>
    <row r="939" spans="1:116" s="17" customFormat="1" x14ac:dyDescent="0.25">
      <c r="A939" s="28">
        <v>25</v>
      </c>
      <c r="B939" s="28">
        <v>829044214</v>
      </c>
      <c r="C939" s="28" t="s">
        <v>14</v>
      </c>
      <c r="D939" s="28" t="s">
        <v>9</v>
      </c>
      <c r="E939" s="28" t="s">
        <v>16</v>
      </c>
      <c r="F939" s="28">
        <v>1</v>
      </c>
      <c r="G939" s="28" t="s">
        <v>12</v>
      </c>
      <c r="H939" s="28">
        <v>3520594425</v>
      </c>
      <c r="I939" s="27">
        <v>1010000000</v>
      </c>
      <c r="J939" s="27">
        <f t="shared" si="28"/>
        <v>-2510594425</v>
      </c>
      <c r="K939" s="9">
        <f t="shared" si="29"/>
        <v>2510594425</v>
      </c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</row>
    <row r="940" spans="1:116" s="17" customFormat="1" x14ac:dyDescent="0.25">
      <c r="A940" s="28">
        <v>25</v>
      </c>
      <c r="B940" s="28">
        <v>829044214</v>
      </c>
      <c r="C940" s="28" t="s">
        <v>14</v>
      </c>
      <c r="D940" s="28" t="s">
        <v>9</v>
      </c>
      <c r="E940" s="28" t="s">
        <v>16</v>
      </c>
      <c r="F940" s="28">
        <v>2</v>
      </c>
      <c r="G940" s="28" t="s">
        <v>12</v>
      </c>
      <c r="H940" s="28">
        <v>702758125</v>
      </c>
      <c r="I940" s="27">
        <v>1010000000</v>
      </c>
      <c r="J940" s="27">
        <f t="shared" si="28"/>
        <v>307241875</v>
      </c>
      <c r="K940" s="9">
        <f t="shared" si="29"/>
        <v>307241875</v>
      </c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</row>
    <row r="941" spans="1:116" s="17" customFormat="1" x14ac:dyDescent="0.25">
      <c r="A941" s="28">
        <v>25</v>
      </c>
      <c r="B941" s="28">
        <v>829044214</v>
      </c>
      <c r="C941" s="28" t="s">
        <v>14</v>
      </c>
      <c r="D941" s="28" t="s">
        <v>9</v>
      </c>
      <c r="E941" s="28" t="s">
        <v>16</v>
      </c>
      <c r="F941" s="28">
        <v>3</v>
      </c>
      <c r="G941" s="28" t="s">
        <v>12</v>
      </c>
      <c r="H941" s="28">
        <v>724813386</v>
      </c>
      <c r="I941" s="27">
        <v>1010000000</v>
      </c>
      <c r="J941" s="27">
        <f t="shared" si="28"/>
        <v>285186614</v>
      </c>
      <c r="K941" s="9">
        <f t="shared" si="29"/>
        <v>285186614</v>
      </c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</row>
    <row r="942" spans="1:116" s="17" customFormat="1" x14ac:dyDescent="0.25">
      <c r="A942" s="28">
        <v>25</v>
      </c>
      <c r="B942" s="28">
        <v>829044214</v>
      </c>
      <c r="C942" s="28" t="s">
        <v>14</v>
      </c>
      <c r="D942" s="28" t="s">
        <v>9</v>
      </c>
      <c r="E942" s="28" t="s">
        <v>16</v>
      </c>
      <c r="F942" s="28">
        <v>4</v>
      </c>
      <c r="G942" s="28" t="s">
        <v>12</v>
      </c>
      <c r="H942" s="28">
        <v>622146303</v>
      </c>
      <c r="I942" s="27">
        <v>1010000000</v>
      </c>
      <c r="J942" s="27">
        <f t="shared" si="28"/>
        <v>387853697</v>
      </c>
      <c r="K942" s="9">
        <f t="shared" si="29"/>
        <v>387853697</v>
      </c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</row>
    <row r="943" spans="1:116" s="17" customFormat="1" x14ac:dyDescent="0.25">
      <c r="A943" s="28">
        <v>25</v>
      </c>
      <c r="B943" s="28">
        <v>829044214</v>
      </c>
      <c r="C943" s="28" t="s">
        <v>14</v>
      </c>
      <c r="D943" s="28" t="s">
        <v>9</v>
      </c>
      <c r="E943" s="28" t="s">
        <v>16</v>
      </c>
      <c r="F943" s="28">
        <v>5</v>
      </c>
      <c r="G943" s="28" t="s">
        <v>12</v>
      </c>
      <c r="H943" s="28">
        <v>795074634</v>
      </c>
      <c r="I943" s="27">
        <v>1010000000</v>
      </c>
      <c r="J943" s="27">
        <f t="shared" si="28"/>
        <v>214925366</v>
      </c>
      <c r="K943" s="9">
        <f t="shared" si="29"/>
        <v>214925366</v>
      </c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</row>
    <row r="944" spans="1:116" s="17" customFormat="1" x14ac:dyDescent="0.25">
      <c r="A944" s="28">
        <v>25</v>
      </c>
      <c r="B944" s="28">
        <v>829044500</v>
      </c>
      <c r="C944" s="28" t="s">
        <v>20</v>
      </c>
      <c r="D944" s="28" t="s">
        <v>9</v>
      </c>
      <c r="E944" s="28" t="s">
        <v>10</v>
      </c>
      <c r="F944" s="28">
        <v>0</v>
      </c>
      <c r="G944" s="28" t="s">
        <v>12</v>
      </c>
      <c r="H944" s="28">
        <v>436439479</v>
      </c>
      <c r="I944" s="27">
        <v>1004000000</v>
      </c>
      <c r="J944" s="27">
        <f t="shared" si="28"/>
        <v>567560521</v>
      </c>
      <c r="K944" s="9">
        <f t="shared" si="29"/>
        <v>567560521</v>
      </c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</row>
    <row r="945" spans="1:116" s="17" customFormat="1" x14ac:dyDescent="0.25">
      <c r="A945" s="28">
        <v>25</v>
      </c>
      <c r="B945" s="28">
        <v>829044500</v>
      </c>
      <c r="C945" s="28" t="s">
        <v>20</v>
      </c>
      <c r="D945" s="28" t="s">
        <v>9</v>
      </c>
      <c r="E945" s="28" t="s">
        <v>10</v>
      </c>
      <c r="F945" s="28">
        <v>1</v>
      </c>
      <c r="G945" s="28" t="s">
        <v>12</v>
      </c>
      <c r="H945" s="28">
        <v>388468698</v>
      </c>
      <c r="I945" s="27">
        <v>1004000000</v>
      </c>
      <c r="J945" s="27">
        <f t="shared" si="28"/>
        <v>615531302</v>
      </c>
      <c r="K945" s="9">
        <f t="shared" si="29"/>
        <v>615531302</v>
      </c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</row>
    <row r="946" spans="1:116" s="17" customFormat="1" x14ac:dyDescent="0.25">
      <c r="A946" s="28">
        <v>25</v>
      </c>
      <c r="B946" s="28">
        <v>829044500</v>
      </c>
      <c r="C946" s="28" t="s">
        <v>20</v>
      </c>
      <c r="D946" s="28" t="s">
        <v>9</v>
      </c>
      <c r="E946" s="28" t="s">
        <v>10</v>
      </c>
      <c r="F946" s="28">
        <v>2</v>
      </c>
      <c r="G946" s="28" t="s">
        <v>12</v>
      </c>
      <c r="H946" s="28">
        <v>304224740</v>
      </c>
      <c r="I946" s="27">
        <v>1004000000</v>
      </c>
      <c r="J946" s="27">
        <f t="shared" si="28"/>
        <v>699775260</v>
      </c>
      <c r="K946" s="9">
        <f t="shared" si="29"/>
        <v>699775260</v>
      </c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</row>
    <row r="947" spans="1:116" s="17" customFormat="1" x14ac:dyDescent="0.25">
      <c r="A947" s="28">
        <v>25</v>
      </c>
      <c r="B947" s="28">
        <v>829044500</v>
      </c>
      <c r="C947" s="28" t="s">
        <v>20</v>
      </c>
      <c r="D947" s="28" t="s">
        <v>9</v>
      </c>
      <c r="E947" s="28" t="s">
        <v>10</v>
      </c>
      <c r="F947" s="28">
        <v>3</v>
      </c>
      <c r="G947" s="28" t="s">
        <v>12</v>
      </c>
      <c r="H947" s="28">
        <v>397994844</v>
      </c>
      <c r="I947" s="27">
        <v>1004000000</v>
      </c>
      <c r="J947" s="27">
        <f t="shared" si="28"/>
        <v>606005156</v>
      </c>
      <c r="K947" s="9">
        <f t="shared" si="29"/>
        <v>606005156</v>
      </c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</row>
    <row r="948" spans="1:116" s="17" customFormat="1" x14ac:dyDescent="0.25">
      <c r="A948" s="28">
        <v>25</v>
      </c>
      <c r="B948" s="28">
        <v>829044500</v>
      </c>
      <c r="C948" s="28" t="s">
        <v>20</v>
      </c>
      <c r="D948" s="28" t="s">
        <v>9</v>
      </c>
      <c r="E948" s="28" t="s">
        <v>10</v>
      </c>
      <c r="F948" s="28">
        <v>4</v>
      </c>
      <c r="G948" s="28" t="s">
        <v>12</v>
      </c>
      <c r="H948" s="28">
        <v>478206771</v>
      </c>
      <c r="I948" s="27">
        <v>1004000000</v>
      </c>
      <c r="J948" s="27">
        <f t="shared" si="28"/>
        <v>525793229</v>
      </c>
      <c r="K948" s="9">
        <f t="shared" si="29"/>
        <v>525793229</v>
      </c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</row>
    <row r="949" spans="1:116" s="17" customFormat="1" x14ac:dyDescent="0.25">
      <c r="A949" s="28">
        <v>25</v>
      </c>
      <c r="B949" s="28">
        <v>829043832</v>
      </c>
      <c r="C949" s="28" t="s">
        <v>8</v>
      </c>
      <c r="D949" s="28" t="s">
        <v>9</v>
      </c>
      <c r="E949" s="28" t="s">
        <v>10</v>
      </c>
      <c r="F949" s="28">
        <v>0</v>
      </c>
      <c r="G949" s="28" t="s">
        <v>12</v>
      </c>
      <c r="H949" s="28">
        <v>735291406</v>
      </c>
      <c r="I949" s="27">
        <v>1005000000</v>
      </c>
      <c r="J949" s="27">
        <f t="shared" si="28"/>
        <v>269708594</v>
      </c>
      <c r="K949" s="9">
        <f t="shared" si="29"/>
        <v>269708594</v>
      </c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</row>
    <row r="950" spans="1:116" s="17" customFormat="1" x14ac:dyDescent="0.25">
      <c r="A950" s="28">
        <v>25</v>
      </c>
      <c r="B950" s="28">
        <v>829043832</v>
      </c>
      <c r="C950" s="28" t="s">
        <v>8</v>
      </c>
      <c r="D950" s="28" t="s">
        <v>9</v>
      </c>
      <c r="E950" s="28" t="s">
        <v>10</v>
      </c>
      <c r="F950" s="28">
        <v>1</v>
      </c>
      <c r="G950" s="28" t="s">
        <v>12</v>
      </c>
      <c r="H950" s="28">
        <v>309251667</v>
      </c>
      <c r="I950" s="27">
        <v>1005000000</v>
      </c>
      <c r="J950" s="27">
        <f t="shared" si="28"/>
        <v>695748333</v>
      </c>
      <c r="K950" s="9">
        <f t="shared" si="29"/>
        <v>695748333</v>
      </c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</row>
    <row r="951" spans="1:116" s="17" customFormat="1" x14ac:dyDescent="0.25">
      <c r="A951" s="28">
        <v>25</v>
      </c>
      <c r="B951" s="28">
        <v>829043832</v>
      </c>
      <c r="C951" s="28" t="s">
        <v>8</v>
      </c>
      <c r="D951" s="28" t="s">
        <v>9</v>
      </c>
      <c r="E951" s="28" t="s">
        <v>10</v>
      </c>
      <c r="F951" s="28">
        <v>2</v>
      </c>
      <c r="G951" s="28" t="s">
        <v>12</v>
      </c>
      <c r="H951" s="28">
        <v>364883020</v>
      </c>
      <c r="I951" s="27">
        <v>1005000000</v>
      </c>
      <c r="J951" s="27">
        <f t="shared" si="28"/>
        <v>640116980</v>
      </c>
      <c r="K951" s="9">
        <f t="shared" si="29"/>
        <v>640116980</v>
      </c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</row>
    <row r="952" spans="1:116" s="17" customFormat="1" x14ac:dyDescent="0.25">
      <c r="A952" s="28">
        <v>25</v>
      </c>
      <c r="B952" s="28">
        <v>829043832</v>
      </c>
      <c r="C952" s="28" t="s">
        <v>8</v>
      </c>
      <c r="D952" s="28" t="s">
        <v>9</v>
      </c>
      <c r="E952" s="28" t="s">
        <v>10</v>
      </c>
      <c r="F952" s="28">
        <v>3</v>
      </c>
      <c r="G952" s="28" t="s">
        <v>12</v>
      </c>
      <c r="H952" s="28">
        <v>827589948</v>
      </c>
      <c r="I952" s="27">
        <v>1005000000</v>
      </c>
      <c r="J952" s="27">
        <f t="shared" si="28"/>
        <v>177410052</v>
      </c>
      <c r="K952" s="9">
        <f t="shared" si="29"/>
        <v>177410052</v>
      </c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</row>
    <row r="953" spans="1:116" s="17" customFormat="1" x14ac:dyDescent="0.25">
      <c r="A953" s="28">
        <v>25</v>
      </c>
      <c r="B953" s="28">
        <v>829043832</v>
      </c>
      <c r="C953" s="28" t="s">
        <v>8</v>
      </c>
      <c r="D953" s="28" t="s">
        <v>9</v>
      </c>
      <c r="E953" s="28" t="s">
        <v>10</v>
      </c>
      <c r="F953" s="28">
        <v>4</v>
      </c>
      <c r="G953" s="28" t="s">
        <v>12</v>
      </c>
      <c r="H953" s="28">
        <v>727070312</v>
      </c>
      <c r="I953" s="27">
        <v>1005000000</v>
      </c>
      <c r="J953" s="27">
        <f t="shared" si="28"/>
        <v>277929688</v>
      </c>
      <c r="K953" s="9">
        <f t="shared" si="29"/>
        <v>277929688</v>
      </c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</row>
    <row r="954" spans="1:116" s="17" customFormat="1" x14ac:dyDescent="0.25">
      <c r="A954" s="28">
        <v>25</v>
      </c>
      <c r="B954" s="28">
        <v>829044409</v>
      </c>
      <c r="C954" s="28" t="s">
        <v>14</v>
      </c>
      <c r="D954" s="28" t="s">
        <v>9</v>
      </c>
      <c r="E954" s="28" t="s">
        <v>10</v>
      </c>
      <c r="F954" s="28">
        <v>0</v>
      </c>
      <c r="G954" s="28" t="s">
        <v>12</v>
      </c>
      <c r="H954" s="28">
        <v>400530781</v>
      </c>
      <c r="I954" s="27">
        <v>1004000000</v>
      </c>
      <c r="J954" s="27">
        <f t="shared" si="28"/>
        <v>603469219</v>
      </c>
      <c r="K954" s="9">
        <f t="shared" si="29"/>
        <v>603469219</v>
      </c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</row>
    <row r="955" spans="1:116" x14ac:dyDescent="0.25">
      <c r="A955" s="28">
        <v>25</v>
      </c>
      <c r="B955" s="28">
        <v>829044409</v>
      </c>
      <c r="C955" s="28" t="s">
        <v>14</v>
      </c>
      <c r="D955" s="28" t="s">
        <v>9</v>
      </c>
      <c r="E955" s="28" t="s">
        <v>10</v>
      </c>
      <c r="F955" s="28">
        <v>1</v>
      </c>
      <c r="G955" s="28" t="s">
        <v>12</v>
      </c>
      <c r="H955" s="28">
        <v>1419720051</v>
      </c>
      <c r="I955" s="27">
        <v>1004000000</v>
      </c>
      <c r="J955" s="27">
        <f t="shared" si="28"/>
        <v>-415720051</v>
      </c>
      <c r="K955" s="9">
        <f t="shared" si="29"/>
        <v>415720051</v>
      </c>
    </row>
    <row r="956" spans="1:116" x14ac:dyDescent="0.25">
      <c r="A956" s="28">
        <v>25</v>
      </c>
      <c r="B956" s="28">
        <v>829044409</v>
      </c>
      <c r="C956" s="28" t="s">
        <v>14</v>
      </c>
      <c r="D956" s="28" t="s">
        <v>9</v>
      </c>
      <c r="E956" s="28" t="s">
        <v>10</v>
      </c>
      <c r="F956" s="28">
        <v>2</v>
      </c>
      <c r="G956" s="28" t="s">
        <v>12</v>
      </c>
      <c r="H956" s="28">
        <v>350424271</v>
      </c>
      <c r="I956" s="27">
        <v>1004000000</v>
      </c>
      <c r="J956" s="27">
        <f t="shared" si="28"/>
        <v>653575729</v>
      </c>
      <c r="K956" s="9">
        <f t="shared" si="29"/>
        <v>653575729</v>
      </c>
    </row>
    <row r="957" spans="1:116" x14ac:dyDescent="0.25">
      <c r="A957" s="28">
        <v>25</v>
      </c>
      <c r="B957" s="28">
        <v>829044409</v>
      </c>
      <c r="C957" s="28" t="s">
        <v>14</v>
      </c>
      <c r="D957" s="28" t="s">
        <v>9</v>
      </c>
      <c r="E957" s="28" t="s">
        <v>10</v>
      </c>
      <c r="F957" s="28">
        <v>3</v>
      </c>
      <c r="G957" s="28" t="s">
        <v>12</v>
      </c>
      <c r="H957" s="28">
        <v>327408593</v>
      </c>
      <c r="I957" s="27">
        <v>1004000000</v>
      </c>
      <c r="J957" s="27">
        <f t="shared" si="28"/>
        <v>676591407</v>
      </c>
      <c r="K957" s="9">
        <f t="shared" si="29"/>
        <v>676591407</v>
      </c>
    </row>
    <row r="958" spans="1:116" x14ac:dyDescent="0.25">
      <c r="A958" s="28">
        <v>25</v>
      </c>
      <c r="B958" s="28">
        <v>829044409</v>
      </c>
      <c r="C958" s="28" t="s">
        <v>14</v>
      </c>
      <c r="D958" s="28" t="s">
        <v>9</v>
      </c>
      <c r="E958" s="28" t="s">
        <v>10</v>
      </c>
      <c r="F958" s="28">
        <v>4</v>
      </c>
      <c r="G958" s="28" t="s">
        <v>12</v>
      </c>
      <c r="H958" s="28">
        <v>257770365</v>
      </c>
      <c r="I958" s="27">
        <v>1004000000</v>
      </c>
      <c r="J958" s="27">
        <f t="shared" si="28"/>
        <v>746229635</v>
      </c>
      <c r="K958" s="9">
        <f t="shared" si="29"/>
        <v>746229635</v>
      </c>
    </row>
    <row r="959" spans="1:116" x14ac:dyDescent="0.25">
      <c r="A959" s="28">
        <v>25</v>
      </c>
      <c r="B959" s="28">
        <v>829044114</v>
      </c>
      <c r="C959" s="28" t="s">
        <v>13</v>
      </c>
      <c r="D959" s="28" t="s">
        <v>9</v>
      </c>
      <c r="E959" s="28" t="s">
        <v>10</v>
      </c>
      <c r="F959" s="28">
        <v>0</v>
      </c>
      <c r="G959" s="28" t="s">
        <v>12</v>
      </c>
      <c r="H959" s="28">
        <v>539406875</v>
      </c>
      <c r="I959" s="27">
        <v>1007000000</v>
      </c>
      <c r="J959" s="27">
        <f t="shared" si="28"/>
        <v>467593125</v>
      </c>
      <c r="K959" s="9">
        <f t="shared" si="29"/>
        <v>467593125</v>
      </c>
    </row>
    <row r="960" spans="1:116" x14ac:dyDescent="0.25">
      <c r="A960" s="28">
        <v>25</v>
      </c>
      <c r="B960" s="28">
        <v>829044114</v>
      </c>
      <c r="C960" s="28" t="s">
        <v>13</v>
      </c>
      <c r="D960" s="28" t="s">
        <v>9</v>
      </c>
      <c r="E960" s="28" t="s">
        <v>10</v>
      </c>
      <c r="F960" s="28">
        <v>1</v>
      </c>
      <c r="G960" s="28" t="s">
        <v>12</v>
      </c>
      <c r="H960" s="28">
        <v>449626718</v>
      </c>
      <c r="I960" s="27">
        <v>1007000000</v>
      </c>
      <c r="J960" s="27">
        <f t="shared" si="28"/>
        <v>557373282</v>
      </c>
      <c r="K960" s="9">
        <f t="shared" si="29"/>
        <v>557373282</v>
      </c>
    </row>
    <row r="961" spans="1:11" x14ac:dyDescent="0.25">
      <c r="A961" s="28">
        <v>25</v>
      </c>
      <c r="B961" s="28">
        <v>829044114</v>
      </c>
      <c r="C961" s="28" t="s">
        <v>13</v>
      </c>
      <c r="D961" s="28" t="s">
        <v>9</v>
      </c>
      <c r="E961" s="28" t="s">
        <v>10</v>
      </c>
      <c r="F961" s="28">
        <v>2</v>
      </c>
      <c r="G961" s="28" t="s">
        <v>12</v>
      </c>
      <c r="H961" s="28">
        <v>290455834</v>
      </c>
      <c r="I961" s="27">
        <v>1007000000</v>
      </c>
      <c r="J961" s="27">
        <f t="shared" si="28"/>
        <v>716544166</v>
      </c>
      <c r="K961" s="9">
        <f t="shared" si="29"/>
        <v>716544166</v>
      </c>
    </row>
    <row r="962" spans="1:11" x14ac:dyDescent="0.25">
      <c r="A962" s="28">
        <v>25</v>
      </c>
      <c r="B962" s="28">
        <v>829044114</v>
      </c>
      <c r="C962" s="28" t="s">
        <v>13</v>
      </c>
      <c r="D962" s="28" t="s">
        <v>9</v>
      </c>
      <c r="E962" s="28" t="s">
        <v>10</v>
      </c>
      <c r="F962" s="28">
        <v>3</v>
      </c>
      <c r="G962" s="28" t="s">
        <v>12</v>
      </c>
      <c r="H962" s="28">
        <v>351441041</v>
      </c>
      <c r="I962" s="27">
        <v>1007000000</v>
      </c>
      <c r="J962" s="27">
        <f t="shared" ref="J962:J1025" si="30" xml:space="preserve"> I962-H962</f>
        <v>655558959</v>
      </c>
      <c r="K962" s="9">
        <f t="shared" si="29"/>
        <v>655558959</v>
      </c>
    </row>
    <row r="963" spans="1:11" x14ac:dyDescent="0.25">
      <c r="A963" s="28">
        <v>25</v>
      </c>
      <c r="B963" s="28">
        <v>829044114</v>
      </c>
      <c r="C963" s="28" t="s">
        <v>13</v>
      </c>
      <c r="D963" s="28" t="s">
        <v>9</v>
      </c>
      <c r="E963" s="28" t="s">
        <v>10</v>
      </c>
      <c r="F963" s="28">
        <v>4</v>
      </c>
      <c r="G963" s="28" t="s">
        <v>12</v>
      </c>
      <c r="H963" s="28">
        <v>406144427</v>
      </c>
      <c r="I963" s="27">
        <v>1007000000</v>
      </c>
      <c r="J963" s="27">
        <f t="shared" si="30"/>
        <v>600855573</v>
      </c>
      <c r="K963" s="9">
        <f t="shared" ref="K963:K1026" si="31">ABS(J963)</f>
        <v>600855573</v>
      </c>
    </row>
    <row r="964" spans="1:11" x14ac:dyDescent="0.25">
      <c r="A964" s="28">
        <v>25</v>
      </c>
      <c r="B964" s="28">
        <v>905020942</v>
      </c>
      <c r="C964" s="28" t="s">
        <v>8</v>
      </c>
      <c r="D964" s="28" t="s">
        <v>28</v>
      </c>
      <c r="E964" s="28" t="s">
        <v>16</v>
      </c>
      <c r="F964" s="28">
        <v>0</v>
      </c>
      <c r="G964" s="28" t="s">
        <v>22</v>
      </c>
      <c r="H964" s="28">
        <v>85076876</v>
      </c>
      <c r="I964" s="27">
        <v>1010000000</v>
      </c>
      <c r="J964" s="27">
        <f t="shared" si="30"/>
        <v>924923124</v>
      </c>
      <c r="K964" s="9">
        <f t="shared" si="31"/>
        <v>924923124</v>
      </c>
    </row>
    <row r="965" spans="1:11" x14ac:dyDescent="0.25">
      <c r="A965" s="28">
        <v>25</v>
      </c>
      <c r="B965" s="28">
        <v>905020942</v>
      </c>
      <c r="C965" s="28" t="s">
        <v>8</v>
      </c>
      <c r="D965" s="28" t="s">
        <v>28</v>
      </c>
      <c r="E965" s="28" t="s">
        <v>16</v>
      </c>
      <c r="F965" s="28">
        <v>1</v>
      </c>
      <c r="G965" s="28" t="s">
        <v>12</v>
      </c>
      <c r="H965" s="28">
        <v>158161146</v>
      </c>
      <c r="I965" s="27">
        <v>1010000000</v>
      </c>
      <c r="J965" s="27">
        <f t="shared" si="30"/>
        <v>851838854</v>
      </c>
      <c r="K965" s="9">
        <f t="shared" si="31"/>
        <v>851838854</v>
      </c>
    </row>
    <row r="966" spans="1:11" x14ac:dyDescent="0.25">
      <c r="A966" s="28">
        <v>25</v>
      </c>
      <c r="B966" s="28">
        <v>905020942</v>
      </c>
      <c r="C966" s="28" t="s">
        <v>8</v>
      </c>
      <c r="D966" s="28" t="s">
        <v>28</v>
      </c>
      <c r="E966" s="28" t="s">
        <v>16</v>
      </c>
      <c r="F966" s="28">
        <v>2</v>
      </c>
      <c r="G966" s="28" t="s">
        <v>12</v>
      </c>
      <c r="H966" s="28">
        <v>198749427</v>
      </c>
      <c r="I966" s="27">
        <v>1010000000</v>
      </c>
      <c r="J966" s="27">
        <f t="shared" si="30"/>
        <v>811250573</v>
      </c>
      <c r="K966" s="9">
        <f t="shared" si="31"/>
        <v>811250573</v>
      </c>
    </row>
    <row r="967" spans="1:11" x14ac:dyDescent="0.25">
      <c r="A967" s="28">
        <v>25</v>
      </c>
      <c r="B967" s="28">
        <v>905020942</v>
      </c>
      <c r="C967" s="28" t="s">
        <v>8</v>
      </c>
      <c r="D967" s="28" t="s">
        <v>28</v>
      </c>
      <c r="E967" s="28" t="s">
        <v>16</v>
      </c>
      <c r="F967" s="28">
        <v>3</v>
      </c>
      <c r="G967" s="28" t="s">
        <v>12</v>
      </c>
      <c r="H967" s="28">
        <v>217886613</v>
      </c>
      <c r="I967" s="27">
        <v>1010000000</v>
      </c>
      <c r="J967" s="27">
        <f t="shared" si="30"/>
        <v>792113387</v>
      </c>
      <c r="K967" s="9">
        <f t="shared" si="31"/>
        <v>792113387</v>
      </c>
    </row>
    <row r="968" spans="1:11" x14ac:dyDescent="0.25">
      <c r="A968" s="28">
        <v>25</v>
      </c>
      <c r="B968" s="28">
        <v>905020942</v>
      </c>
      <c r="C968" s="28" t="s">
        <v>8</v>
      </c>
      <c r="D968" s="28" t="s">
        <v>28</v>
      </c>
      <c r="E968" s="28" t="s">
        <v>16</v>
      </c>
      <c r="F968" s="28">
        <v>4</v>
      </c>
      <c r="G968" s="28" t="s">
        <v>12</v>
      </c>
      <c r="H968" s="28">
        <v>188835209</v>
      </c>
      <c r="I968" s="27">
        <v>1010000000</v>
      </c>
      <c r="J968" s="27">
        <f t="shared" si="30"/>
        <v>821164791</v>
      </c>
      <c r="K968" s="9">
        <f t="shared" si="31"/>
        <v>821164791</v>
      </c>
    </row>
    <row r="969" spans="1:11" x14ac:dyDescent="0.25">
      <c r="A969" s="28">
        <v>25</v>
      </c>
      <c r="B969" s="28">
        <v>905020942</v>
      </c>
      <c r="C969" s="28" t="s">
        <v>8</v>
      </c>
      <c r="D969" s="28" t="s">
        <v>28</v>
      </c>
      <c r="E969" s="28" t="s">
        <v>16</v>
      </c>
      <c r="F969" s="28">
        <v>5</v>
      </c>
      <c r="G969" s="28" t="s">
        <v>12</v>
      </c>
      <c r="H969" s="28">
        <v>243313177</v>
      </c>
      <c r="I969" s="27">
        <v>1010000000</v>
      </c>
      <c r="J969" s="27">
        <f t="shared" si="30"/>
        <v>766686823</v>
      </c>
      <c r="K969" s="9">
        <f t="shared" si="31"/>
        <v>766686823</v>
      </c>
    </row>
    <row r="970" spans="1:11" x14ac:dyDescent="0.25">
      <c r="A970" s="28">
        <v>25</v>
      </c>
      <c r="B970" s="28">
        <v>905021129</v>
      </c>
      <c r="C970" s="28" t="s">
        <v>20</v>
      </c>
      <c r="D970" s="28" t="s">
        <v>28</v>
      </c>
      <c r="E970" s="28" t="s">
        <v>10</v>
      </c>
      <c r="F970" s="28">
        <v>0</v>
      </c>
      <c r="G970" s="28" t="s">
        <v>12</v>
      </c>
      <c r="H970" s="28">
        <v>319604322</v>
      </c>
      <c r="I970" s="27">
        <v>1004000000</v>
      </c>
      <c r="J970" s="27">
        <f t="shared" si="30"/>
        <v>684395678</v>
      </c>
      <c r="K970" s="9">
        <f t="shared" si="31"/>
        <v>684395678</v>
      </c>
    </row>
    <row r="971" spans="1:11" x14ac:dyDescent="0.25">
      <c r="A971" s="28">
        <v>25</v>
      </c>
      <c r="B971" s="28">
        <v>905021129</v>
      </c>
      <c r="C971" s="28" t="s">
        <v>20</v>
      </c>
      <c r="D971" s="28" t="s">
        <v>28</v>
      </c>
      <c r="E971" s="28" t="s">
        <v>10</v>
      </c>
      <c r="F971" s="28">
        <v>1</v>
      </c>
      <c r="G971" s="28" t="s">
        <v>12</v>
      </c>
      <c r="H971" s="28">
        <v>324275208</v>
      </c>
      <c r="I971" s="27">
        <v>1004000000</v>
      </c>
      <c r="J971" s="27">
        <f t="shared" si="30"/>
        <v>679724792</v>
      </c>
      <c r="K971" s="9">
        <f t="shared" si="31"/>
        <v>679724792</v>
      </c>
    </row>
    <row r="972" spans="1:11" x14ac:dyDescent="0.25">
      <c r="A972" s="28">
        <v>25</v>
      </c>
      <c r="B972" s="28">
        <v>905021129</v>
      </c>
      <c r="C972" s="28" t="s">
        <v>20</v>
      </c>
      <c r="D972" s="28" t="s">
        <v>28</v>
      </c>
      <c r="E972" s="28" t="s">
        <v>10</v>
      </c>
      <c r="F972" s="28">
        <v>2</v>
      </c>
      <c r="G972" s="28" t="s">
        <v>12</v>
      </c>
      <c r="H972" s="28">
        <v>383860313</v>
      </c>
      <c r="I972" s="27">
        <v>1004000000</v>
      </c>
      <c r="J972" s="27">
        <f t="shared" si="30"/>
        <v>620139687</v>
      </c>
      <c r="K972" s="9">
        <f t="shared" si="31"/>
        <v>620139687</v>
      </c>
    </row>
    <row r="973" spans="1:11" x14ac:dyDescent="0.25">
      <c r="A973" s="28">
        <v>25</v>
      </c>
      <c r="B973" s="28">
        <v>905021129</v>
      </c>
      <c r="C973" s="28" t="s">
        <v>20</v>
      </c>
      <c r="D973" s="28" t="s">
        <v>28</v>
      </c>
      <c r="E973" s="28" t="s">
        <v>10</v>
      </c>
      <c r="F973" s="28">
        <v>3</v>
      </c>
      <c r="G973" s="28" t="s">
        <v>12</v>
      </c>
      <c r="H973" s="28">
        <v>312903958</v>
      </c>
      <c r="I973" s="27">
        <v>1004000000</v>
      </c>
      <c r="J973" s="27">
        <f t="shared" si="30"/>
        <v>691096042</v>
      </c>
      <c r="K973" s="9">
        <f t="shared" si="31"/>
        <v>691096042</v>
      </c>
    </row>
    <row r="974" spans="1:11" x14ac:dyDescent="0.25">
      <c r="A974" s="28">
        <v>25</v>
      </c>
      <c r="B974" s="28">
        <v>905021129</v>
      </c>
      <c r="C974" s="28" t="s">
        <v>20</v>
      </c>
      <c r="D974" s="28" t="s">
        <v>28</v>
      </c>
      <c r="E974" s="28" t="s">
        <v>10</v>
      </c>
      <c r="F974" s="28">
        <v>4</v>
      </c>
      <c r="G974" s="28" t="s">
        <v>12</v>
      </c>
      <c r="H974" s="28">
        <v>252208750</v>
      </c>
      <c r="I974" s="27">
        <v>1004000000</v>
      </c>
      <c r="J974" s="27">
        <f t="shared" si="30"/>
        <v>751791250</v>
      </c>
      <c r="K974" s="9">
        <f t="shared" si="31"/>
        <v>751791250</v>
      </c>
    </row>
    <row r="975" spans="1:11" x14ac:dyDescent="0.25">
      <c r="A975" s="28">
        <v>25</v>
      </c>
      <c r="B975" s="28">
        <v>905020725</v>
      </c>
      <c r="C975" s="28" t="s">
        <v>8</v>
      </c>
      <c r="D975" s="28" t="s">
        <v>28</v>
      </c>
      <c r="E975" s="28" t="s">
        <v>10</v>
      </c>
      <c r="F975" s="28">
        <v>0</v>
      </c>
      <c r="G975" s="28" t="s">
        <v>12</v>
      </c>
      <c r="H975" s="28">
        <v>235442292</v>
      </c>
      <c r="I975" s="27">
        <v>1005000000</v>
      </c>
      <c r="J975" s="27">
        <f t="shared" si="30"/>
        <v>769557708</v>
      </c>
      <c r="K975" s="9">
        <f t="shared" si="31"/>
        <v>769557708</v>
      </c>
    </row>
    <row r="976" spans="1:11" x14ac:dyDescent="0.25">
      <c r="A976" s="28">
        <v>25</v>
      </c>
      <c r="B976" s="28">
        <v>905020725</v>
      </c>
      <c r="C976" s="28" t="s">
        <v>8</v>
      </c>
      <c r="D976" s="28" t="s">
        <v>28</v>
      </c>
      <c r="E976" s="28" t="s">
        <v>10</v>
      </c>
      <c r="F976" s="28">
        <v>1</v>
      </c>
      <c r="G976" s="28" t="s">
        <v>12</v>
      </c>
      <c r="H976" s="28">
        <v>147860781</v>
      </c>
      <c r="I976" s="27">
        <v>1005000000</v>
      </c>
      <c r="J976" s="27">
        <f t="shared" si="30"/>
        <v>857139219</v>
      </c>
      <c r="K976" s="9">
        <f t="shared" si="31"/>
        <v>857139219</v>
      </c>
    </row>
    <row r="977" spans="1:11" x14ac:dyDescent="0.25">
      <c r="A977" s="28">
        <v>25</v>
      </c>
      <c r="B977" s="28">
        <v>905020725</v>
      </c>
      <c r="C977" s="28" t="s">
        <v>8</v>
      </c>
      <c r="D977" s="28" t="s">
        <v>28</v>
      </c>
      <c r="E977" s="28" t="s">
        <v>10</v>
      </c>
      <c r="F977" s="28">
        <v>2</v>
      </c>
      <c r="G977" s="28" t="s">
        <v>12</v>
      </c>
      <c r="H977" s="28">
        <v>260251771</v>
      </c>
      <c r="I977" s="27">
        <v>1005000000</v>
      </c>
      <c r="J977" s="27">
        <f t="shared" si="30"/>
        <v>744748229</v>
      </c>
      <c r="K977" s="9">
        <f t="shared" si="31"/>
        <v>744748229</v>
      </c>
    </row>
    <row r="978" spans="1:11" x14ac:dyDescent="0.25">
      <c r="A978" s="28">
        <v>25</v>
      </c>
      <c r="B978" s="28">
        <v>905020725</v>
      </c>
      <c r="C978" s="28" t="s">
        <v>8</v>
      </c>
      <c r="D978" s="28" t="s">
        <v>28</v>
      </c>
      <c r="E978" s="28" t="s">
        <v>10</v>
      </c>
      <c r="F978" s="28">
        <v>3</v>
      </c>
      <c r="G978" s="28" t="s">
        <v>12</v>
      </c>
      <c r="H978" s="28">
        <v>160940312</v>
      </c>
      <c r="I978" s="27">
        <v>1005000000</v>
      </c>
      <c r="J978" s="27">
        <f t="shared" si="30"/>
        <v>844059688</v>
      </c>
      <c r="K978" s="9">
        <f t="shared" si="31"/>
        <v>844059688</v>
      </c>
    </row>
    <row r="979" spans="1:11" x14ac:dyDescent="0.25">
      <c r="A979" s="28">
        <v>25</v>
      </c>
      <c r="B979" s="28">
        <v>905020725</v>
      </c>
      <c r="C979" s="28" t="s">
        <v>8</v>
      </c>
      <c r="D979" s="28" t="s">
        <v>28</v>
      </c>
      <c r="E979" s="28" t="s">
        <v>10</v>
      </c>
      <c r="F979" s="28">
        <v>4</v>
      </c>
      <c r="G979" s="28" t="s">
        <v>12</v>
      </c>
      <c r="H979" s="28">
        <v>470501510</v>
      </c>
      <c r="I979" s="27">
        <v>1005000000</v>
      </c>
      <c r="J979" s="27">
        <f t="shared" si="30"/>
        <v>534498490</v>
      </c>
      <c r="K979" s="9">
        <f t="shared" si="31"/>
        <v>534498490</v>
      </c>
    </row>
    <row r="980" spans="1:11" x14ac:dyDescent="0.25">
      <c r="A980" s="28">
        <v>25</v>
      </c>
      <c r="B980" s="28">
        <v>905021043</v>
      </c>
      <c r="C980" s="28" t="s">
        <v>14</v>
      </c>
      <c r="D980" s="28" t="s">
        <v>28</v>
      </c>
      <c r="E980" s="28" t="s">
        <v>10</v>
      </c>
      <c r="F980" s="28">
        <v>0</v>
      </c>
      <c r="G980" s="28" t="s">
        <v>12</v>
      </c>
      <c r="H980" s="28">
        <v>247445729</v>
      </c>
      <c r="I980" s="27">
        <v>1004000000</v>
      </c>
      <c r="J980" s="27">
        <f t="shared" si="30"/>
        <v>756554271</v>
      </c>
      <c r="K980" s="9">
        <f t="shared" si="31"/>
        <v>756554271</v>
      </c>
    </row>
    <row r="981" spans="1:11" x14ac:dyDescent="0.25">
      <c r="A981" s="28">
        <v>25</v>
      </c>
      <c r="B981" s="28">
        <v>905021043</v>
      </c>
      <c r="C981" s="28" t="s">
        <v>14</v>
      </c>
      <c r="D981" s="28" t="s">
        <v>28</v>
      </c>
      <c r="E981" s="28" t="s">
        <v>10</v>
      </c>
      <c r="F981" s="28">
        <v>1</v>
      </c>
      <c r="G981" s="28" t="s">
        <v>12</v>
      </c>
      <c r="H981" s="28">
        <v>399459167</v>
      </c>
      <c r="I981" s="27">
        <v>1004000000</v>
      </c>
      <c r="J981" s="27">
        <f t="shared" si="30"/>
        <v>604540833</v>
      </c>
      <c r="K981" s="9">
        <f t="shared" si="31"/>
        <v>604540833</v>
      </c>
    </row>
    <row r="982" spans="1:11" x14ac:dyDescent="0.25">
      <c r="A982" s="28">
        <v>25</v>
      </c>
      <c r="B982" s="28">
        <v>905021043</v>
      </c>
      <c r="C982" s="28" t="s">
        <v>14</v>
      </c>
      <c r="D982" s="28" t="s">
        <v>28</v>
      </c>
      <c r="E982" s="28" t="s">
        <v>10</v>
      </c>
      <c r="F982" s="28">
        <v>2</v>
      </c>
      <c r="G982" s="28" t="s">
        <v>22</v>
      </c>
      <c r="H982" s="28">
        <v>64704374</v>
      </c>
      <c r="I982" s="27">
        <v>1004000000</v>
      </c>
      <c r="J982" s="27">
        <f t="shared" si="30"/>
        <v>939295626</v>
      </c>
      <c r="K982" s="9">
        <f t="shared" si="31"/>
        <v>939295626</v>
      </c>
    </row>
    <row r="983" spans="1:11" x14ac:dyDescent="0.25">
      <c r="A983" s="28">
        <v>25</v>
      </c>
      <c r="B983" s="28">
        <v>905021043</v>
      </c>
      <c r="C983" s="28" t="s">
        <v>14</v>
      </c>
      <c r="D983" s="28" t="s">
        <v>28</v>
      </c>
      <c r="E983" s="28" t="s">
        <v>10</v>
      </c>
      <c r="F983" s="28">
        <v>3</v>
      </c>
      <c r="G983" s="28" t="s">
        <v>12</v>
      </c>
      <c r="H983" s="28">
        <v>345045937</v>
      </c>
      <c r="I983" s="27">
        <v>1004000000</v>
      </c>
      <c r="J983" s="27">
        <f t="shared" si="30"/>
        <v>658954063</v>
      </c>
      <c r="K983" s="9">
        <f t="shared" si="31"/>
        <v>658954063</v>
      </c>
    </row>
    <row r="984" spans="1:11" x14ac:dyDescent="0.25">
      <c r="A984" s="28">
        <v>25</v>
      </c>
      <c r="B984" s="28">
        <v>905021043</v>
      </c>
      <c r="C984" s="28" t="s">
        <v>14</v>
      </c>
      <c r="D984" s="28" t="s">
        <v>28</v>
      </c>
      <c r="E984" s="28" t="s">
        <v>10</v>
      </c>
      <c r="F984" s="28">
        <v>4</v>
      </c>
      <c r="G984" s="28" t="s">
        <v>12</v>
      </c>
      <c r="H984" s="28">
        <v>384673437</v>
      </c>
      <c r="I984" s="27">
        <v>1004000000</v>
      </c>
      <c r="J984" s="27">
        <f t="shared" si="30"/>
        <v>619326563</v>
      </c>
      <c r="K984" s="9">
        <f t="shared" si="31"/>
        <v>619326563</v>
      </c>
    </row>
    <row r="985" spans="1:11" x14ac:dyDescent="0.25">
      <c r="A985" s="28">
        <v>25</v>
      </c>
      <c r="B985" s="28">
        <v>905021043</v>
      </c>
      <c r="C985" s="28" t="s">
        <v>14</v>
      </c>
      <c r="D985" s="28" t="s">
        <v>28</v>
      </c>
      <c r="E985" s="28" t="s">
        <v>10</v>
      </c>
      <c r="F985" s="28">
        <v>5</v>
      </c>
      <c r="G985" s="28" t="s">
        <v>12</v>
      </c>
      <c r="H985" s="28">
        <v>483624895</v>
      </c>
      <c r="I985" s="27">
        <v>1004000000</v>
      </c>
      <c r="J985" s="27">
        <f t="shared" si="30"/>
        <v>520375105</v>
      </c>
      <c r="K985" s="9">
        <f t="shared" si="31"/>
        <v>520375105</v>
      </c>
    </row>
    <row r="986" spans="1:11" x14ac:dyDescent="0.25">
      <c r="A986" s="28">
        <v>25</v>
      </c>
      <c r="B986" s="28">
        <v>905020857</v>
      </c>
      <c r="C986" s="28" t="s">
        <v>13</v>
      </c>
      <c r="D986" s="28" t="s">
        <v>28</v>
      </c>
      <c r="E986" s="28" t="s">
        <v>10</v>
      </c>
      <c r="F986" s="28">
        <v>0</v>
      </c>
      <c r="G986" s="28" t="s">
        <v>12</v>
      </c>
      <c r="H986" s="28">
        <v>461544531</v>
      </c>
      <c r="I986" s="27">
        <v>1007000000</v>
      </c>
      <c r="J986" s="27">
        <f t="shared" si="30"/>
        <v>545455469</v>
      </c>
      <c r="K986" s="9">
        <f t="shared" si="31"/>
        <v>545455469</v>
      </c>
    </row>
    <row r="987" spans="1:11" x14ac:dyDescent="0.25">
      <c r="A987" s="28">
        <v>25</v>
      </c>
      <c r="B987" s="28">
        <v>905020857</v>
      </c>
      <c r="C987" s="28" t="s">
        <v>13</v>
      </c>
      <c r="D987" s="28" t="s">
        <v>28</v>
      </c>
      <c r="E987" s="28" t="s">
        <v>10</v>
      </c>
      <c r="F987" s="28">
        <v>1</v>
      </c>
      <c r="G987" s="28" t="s">
        <v>12</v>
      </c>
      <c r="H987" s="28">
        <v>334193020</v>
      </c>
      <c r="I987" s="27">
        <v>1007000000</v>
      </c>
      <c r="J987" s="27">
        <f t="shared" si="30"/>
        <v>672806980</v>
      </c>
      <c r="K987" s="9">
        <f t="shared" si="31"/>
        <v>672806980</v>
      </c>
    </row>
    <row r="988" spans="1:11" x14ac:dyDescent="0.25">
      <c r="A988" s="28">
        <v>25</v>
      </c>
      <c r="B988" s="28">
        <v>905020857</v>
      </c>
      <c r="C988" s="28" t="s">
        <v>13</v>
      </c>
      <c r="D988" s="28" t="s">
        <v>28</v>
      </c>
      <c r="E988" s="28" t="s">
        <v>10</v>
      </c>
      <c r="F988" s="28">
        <v>2</v>
      </c>
      <c r="G988" s="28" t="s">
        <v>12</v>
      </c>
      <c r="H988" s="28">
        <v>533850417</v>
      </c>
      <c r="I988" s="27">
        <v>1007000000</v>
      </c>
      <c r="J988" s="27">
        <f t="shared" si="30"/>
        <v>473149583</v>
      </c>
      <c r="K988" s="9">
        <f t="shared" si="31"/>
        <v>473149583</v>
      </c>
    </row>
    <row r="989" spans="1:11" x14ac:dyDescent="0.25">
      <c r="A989" s="28">
        <v>25</v>
      </c>
      <c r="B989" s="28">
        <v>905020857</v>
      </c>
      <c r="C989" s="28" t="s">
        <v>13</v>
      </c>
      <c r="D989" s="28" t="s">
        <v>28</v>
      </c>
      <c r="E989" s="28" t="s">
        <v>10</v>
      </c>
      <c r="F989" s="28">
        <v>3</v>
      </c>
      <c r="G989" s="28" t="s">
        <v>12</v>
      </c>
      <c r="H989" s="28">
        <v>591819115</v>
      </c>
      <c r="I989" s="27">
        <v>1007000000</v>
      </c>
      <c r="J989" s="27">
        <f t="shared" si="30"/>
        <v>415180885</v>
      </c>
      <c r="K989" s="9">
        <f t="shared" si="31"/>
        <v>415180885</v>
      </c>
    </row>
    <row r="990" spans="1:11" x14ac:dyDescent="0.25">
      <c r="A990" s="28">
        <v>25</v>
      </c>
      <c r="B990" s="28">
        <v>905020857</v>
      </c>
      <c r="C990" s="28" t="s">
        <v>13</v>
      </c>
      <c r="D990" s="28" t="s">
        <v>28</v>
      </c>
      <c r="E990" s="28" t="s">
        <v>10</v>
      </c>
      <c r="F990" s="28">
        <v>4</v>
      </c>
      <c r="G990" s="28" t="s">
        <v>12</v>
      </c>
      <c r="H990" s="28">
        <v>506541146</v>
      </c>
      <c r="I990" s="27">
        <v>1007000000</v>
      </c>
      <c r="J990" s="27">
        <f t="shared" si="30"/>
        <v>500458854</v>
      </c>
      <c r="K990" s="9">
        <f t="shared" si="31"/>
        <v>500458854</v>
      </c>
    </row>
    <row r="991" spans="1:11" x14ac:dyDescent="0.25">
      <c r="A991" s="27">
        <v>26</v>
      </c>
      <c r="B991" s="27">
        <v>829045537</v>
      </c>
      <c r="C991" s="27" t="s">
        <v>27</v>
      </c>
      <c r="D991" s="27" t="s">
        <v>21</v>
      </c>
      <c r="E991" s="27" t="s">
        <v>16</v>
      </c>
      <c r="F991" s="27">
        <v>0</v>
      </c>
      <c r="G991" s="27" t="s">
        <v>22</v>
      </c>
      <c r="H991" s="27">
        <v>91164011</v>
      </c>
      <c r="I991" s="27">
        <v>1010000000</v>
      </c>
      <c r="J991" s="27">
        <f t="shared" si="30"/>
        <v>918835989</v>
      </c>
      <c r="K991" s="9">
        <f t="shared" si="31"/>
        <v>918835989</v>
      </c>
    </row>
    <row r="992" spans="1:11" x14ac:dyDescent="0.25">
      <c r="A992" s="27">
        <v>26</v>
      </c>
      <c r="B992" s="27">
        <v>829045537</v>
      </c>
      <c r="C992" s="27" t="s">
        <v>27</v>
      </c>
      <c r="D992" s="27" t="s">
        <v>21</v>
      </c>
      <c r="E992" s="27" t="s">
        <v>16</v>
      </c>
      <c r="F992" s="27">
        <v>1</v>
      </c>
      <c r="G992" s="27" t="s">
        <v>12</v>
      </c>
      <c r="H992" s="27">
        <v>187975938</v>
      </c>
      <c r="I992" s="27">
        <v>1010000000</v>
      </c>
      <c r="J992" s="27">
        <f t="shared" si="30"/>
        <v>822024062</v>
      </c>
      <c r="K992" s="9">
        <f t="shared" si="31"/>
        <v>822024062</v>
      </c>
    </row>
    <row r="993" spans="1:116" x14ac:dyDescent="0.25">
      <c r="A993" s="27">
        <v>26</v>
      </c>
      <c r="B993" s="27">
        <v>829045537</v>
      </c>
      <c r="C993" s="27" t="s">
        <v>27</v>
      </c>
      <c r="D993" s="27" t="s">
        <v>21</v>
      </c>
      <c r="E993" s="27" t="s">
        <v>16</v>
      </c>
      <c r="F993" s="27">
        <v>2</v>
      </c>
      <c r="G993" s="27" t="s">
        <v>12</v>
      </c>
      <c r="H993" s="27">
        <v>318069792</v>
      </c>
      <c r="I993" s="27">
        <v>1010000000</v>
      </c>
      <c r="J993" s="27">
        <f t="shared" si="30"/>
        <v>691930208</v>
      </c>
      <c r="K993" s="9">
        <f t="shared" si="31"/>
        <v>691930208</v>
      </c>
    </row>
    <row r="994" spans="1:116" x14ac:dyDescent="0.25">
      <c r="A994" s="27">
        <v>26</v>
      </c>
      <c r="B994" s="27">
        <v>829045537</v>
      </c>
      <c r="C994" s="27" t="s">
        <v>27</v>
      </c>
      <c r="D994" s="27" t="s">
        <v>21</v>
      </c>
      <c r="E994" s="27" t="s">
        <v>16</v>
      </c>
      <c r="F994" s="27">
        <v>3</v>
      </c>
      <c r="G994" s="27" t="s">
        <v>12</v>
      </c>
      <c r="H994" s="27">
        <v>248489583</v>
      </c>
      <c r="I994" s="27">
        <v>1010000000</v>
      </c>
      <c r="J994" s="27">
        <f t="shared" si="30"/>
        <v>761510417</v>
      </c>
      <c r="K994" s="9">
        <f t="shared" si="31"/>
        <v>761510417</v>
      </c>
    </row>
    <row r="995" spans="1:116" x14ac:dyDescent="0.25">
      <c r="A995" s="27">
        <v>26</v>
      </c>
      <c r="B995" s="27">
        <v>829045537</v>
      </c>
      <c r="C995" s="27" t="s">
        <v>27</v>
      </c>
      <c r="D995" s="27" t="s">
        <v>21</v>
      </c>
      <c r="E995" s="27" t="s">
        <v>16</v>
      </c>
      <c r="F995" s="27">
        <v>4</v>
      </c>
      <c r="G995" s="27" t="s">
        <v>12</v>
      </c>
      <c r="H995" s="27">
        <v>157558126</v>
      </c>
      <c r="I995" s="27">
        <v>1010000000</v>
      </c>
      <c r="J995" s="27">
        <f t="shared" si="30"/>
        <v>852441874</v>
      </c>
      <c r="K995" s="9">
        <f t="shared" si="31"/>
        <v>852441874</v>
      </c>
    </row>
    <row r="996" spans="1:116" x14ac:dyDescent="0.25">
      <c r="A996" s="27">
        <v>26</v>
      </c>
      <c r="B996" s="27">
        <v>829045537</v>
      </c>
      <c r="C996" s="27" t="s">
        <v>27</v>
      </c>
      <c r="D996" s="27" t="s">
        <v>21</v>
      </c>
      <c r="E996" s="27" t="s">
        <v>16</v>
      </c>
      <c r="F996" s="27">
        <v>5</v>
      </c>
      <c r="G996" s="27" t="s">
        <v>12</v>
      </c>
      <c r="H996" s="27">
        <v>252976718</v>
      </c>
      <c r="I996" s="27">
        <v>1010000000</v>
      </c>
      <c r="J996" s="27">
        <f t="shared" si="30"/>
        <v>757023282</v>
      </c>
      <c r="K996" s="9">
        <f t="shared" si="31"/>
        <v>757023282</v>
      </c>
    </row>
    <row r="997" spans="1:116" x14ac:dyDescent="0.25">
      <c r="A997" s="27">
        <v>26</v>
      </c>
      <c r="B997" s="27">
        <v>829045721</v>
      </c>
      <c r="C997" s="27" t="s">
        <v>20</v>
      </c>
      <c r="D997" s="27" t="s">
        <v>21</v>
      </c>
      <c r="E997" s="27" t="s">
        <v>10</v>
      </c>
      <c r="F997" s="27">
        <v>0</v>
      </c>
      <c r="G997" s="27" t="s">
        <v>12</v>
      </c>
      <c r="H997" s="27">
        <v>244213541</v>
      </c>
      <c r="I997" s="27">
        <v>1004000000</v>
      </c>
      <c r="J997" s="27">
        <f t="shared" si="30"/>
        <v>759786459</v>
      </c>
      <c r="K997" s="9">
        <f t="shared" si="31"/>
        <v>759786459</v>
      </c>
    </row>
    <row r="998" spans="1:116" x14ac:dyDescent="0.25">
      <c r="A998" s="27">
        <v>26</v>
      </c>
      <c r="B998" s="27">
        <v>829045721</v>
      </c>
      <c r="C998" s="27" t="s">
        <v>20</v>
      </c>
      <c r="D998" s="27" t="s">
        <v>21</v>
      </c>
      <c r="E998" s="27" t="s">
        <v>10</v>
      </c>
      <c r="F998" s="27">
        <v>1</v>
      </c>
      <c r="G998" s="27" t="s">
        <v>12</v>
      </c>
      <c r="H998" s="27">
        <v>271789635</v>
      </c>
      <c r="I998" s="27">
        <v>1004000000</v>
      </c>
      <c r="J998" s="27">
        <f t="shared" si="30"/>
        <v>732210365</v>
      </c>
      <c r="K998" s="9">
        <f t="shared" si="31"/>
        <v>732210365</v>
      </c>
    </row>
    <row r="999" spans="1:116" x14ac:dyDescent="0.25">
      <c r="A999" s="27">
        <v>26</v>
      </c>
      <c r="B999" s="27">
        <v>829045721</v>
      </c>
      <c r="C999" s="27" t="s">
        <v>20</v>
      </c>
      <c r="D999" s="27" t="s">
        <v>21</v>
      </c>
      <c r="E999" s="27" t="s">
        <v>10</v>
      </c>
      <c r="F999" s="27">
        <v>2</v>
      </c>
      <c r="G999" s="27" t="s">
        <v>12</v>
      </c>
      <c r="H999" s="27">
        <v>163030156</v>
      </c>
      <c r="I999" s="27">
        <v>1004000000</v>
      </c>
      <c r="J999" s="27">
        <f t="shared" si="30"/>
        <v>840969844</v>
      </c>
      <c r="K999" s="9">
        <f t="shared" si="31"/>
        <v>840969844</v>
      </c>
    </row>
    <row r="1000" spans="1:116" x14ac:dyDescent="0.25">
      <c r="A1000" s="27">
        <v>26</v>
      </c>
      <c r="B1000" s="27">
        <v>829045721</v>
      </c>
      <c r="C1000" s="27" t="s">
        <v>20</v>
      </c>
      <c r="D1000" s="27" t="s">
        <v>21</v>
      </c>
      <c r="E1000" s="27" t="s">
        <v>10</v>
      </c>
      <c r="F1000" s="27">
        <v>3</v>
      </c>
      <c r="G1000" s="27" t="s">
        <v>22</v>
      </c>
      <c r="H1000" s="27">
        <v>59383021</v>
      </c>
      <c r="I1000" s="27">
        <v>1004000000</v>
      </c>
      <c r="J1000" s="27">
        <f t="shared" si="30"/>
        <v>944616979</v>
      </c>
      <c r="K1000" s="9">
        <f t="shared" si="31"/>
        <v>944616979</v>
      </c>
    </row>
    <row r="1001" spans="1:116" x14ac:dyDescent="0.25">
      <c r="A1001" s="27">
        <v>26</v>
      </c>
      <c r="B1001" s="27">
        <v>829045721</v>
      </c>
      <c r="C1001" s="27" t="s">
        <v>20</v>
      </c>
      <c r="D1001" s="27" t="s">
        <v>21</v>
      </c>
      <c r="E1001" s="27" t="s">
        <v>10</v>
      </c>
      <c r="F1001" s="27">
        <v>4</v>
      </c>
      <c r="G1001" s="27" t="s">
        <v>12</v>
      </c>
      <c r="H1001" s="27">
        <v>231636980</v>
      </c>
      <c r="I1001" s="27">
        <v>1004000000</v>
      </c>
      <c r="J1001" s="27">
        <f t="shared" si="30"/>
        <v>772363020</v>
      </c>
      <c r="K1001" s="9">
        <f t="shared" si="31"/>
        <v>772363020</v>
      </c>
    </row>
    <row r="1002" spans="1:116" x14ac:dyDescent="0.25">
      <c r="A1002" s="27">
        <v>26</v>
      </c>
      <c r="B1002" s="27">
        <v>829045721</v>
      </c>
      <c r="C1002" s="27" t="s">
        <v>20</v>
      </c>
      <c r="D1002" s="27" t="s">
        <v>21</v>
      </c>
      <c r="E1002" s="27" t="s">
        <v>10</v>
      </c>
      <c r="F1002" s="27">
        <v>5</v>
      </c>
      <c r="G1002" s="27" t="s">
        <v>12</v>
      </c>
      <c r="H1002" s="27">
        <v>374189531</v>
      </c>
      <c r="I1002" s="27">
        <v>1004000000</v>
      </c>
      <c r="J1002" s="27">
        <f t="shared" si="30"/>
        <v>629810469</v>
      </c>
      <c r="K1002" s="9">
        <f t="shared" si="31"/>
        <v>629810469</v>
      </c>
    </row>
    <row r="1003" spans="1:116" x14ac:dyDescent="0.25">
      <c r="A1003" s="27">
        <v>26</v>
      </c>
      <c r="B1003" s="27">
        <v>829045330</v>
      </c>
      <c r="C1003" s="27" t="s">
        <v>8</v>
      </c>
      <c r="D1003" s="27" t="s">
        <v>21</v>
      </c>
      <c r="E1003" s="27" t="s">
        <v>10</v>
      </c>
      <c r="F1003" s="27">
        <v>0</v>
      </c>
      <c r="G1003" s="27" t="s">
        <v>12</v>
      </c>
      <c r="H1003" s="27">
        <v>461758698</v>
      </c>
      <c r="I1003" s="27">
        <v>1005000000</v>
      </c>
      <c r="J1003" s="27">
        <f t="shared" si="30"/>
        <v>543241302</v>
      </c>
      <c r="K1003" s="9">
        <f t="shared" si="31"/>
        <v>543241302</v>
      </c>
    </row>
    <row r="1004" spans="1:116" x14ac:dyDescent="0.25">
      <c r="A1004" s="27">
        <v>26</v>
      </c>
      <c r="B1004" s="27">
        <v>829045330</v>
      </c>
      <c r="C1004" s="27" t="s">
        <v>8</v>
      </c>
      <c r="D1004" s="27" t="s">
        <v>21</v>
      </c>
      <c r="E1004" s="27" t="s">
        <v>10</v>
      </c>
      <c r="F1004" s="27">
        <v>1</v>
      </c>
      <c r="G1004" s="27" t="s">
        <v>12</v>
      </c>
      <c r="H1004" s="27">
        <v>451668854</v>
      </c>
      <c r="I1004" s="27">
        <v>1005000000</v>
      </c>
      <c r="J1004" s="27">
        <f t="shared" si="30"/>
        <v>553331146</v>
      </c>
      <c r="K1004" s="9">
        <f t="shared" si="31"/>
        <v>553331146</v>
      </c>
    </row>
    <row r="1005" spans="1:116" x14ac:dyDescent="0.25">
      <c r="A1005" s="27">
        <v>26</v>
      </c>
      <c r="B1005" s="27">
        <v>829045330</v>
      </c>
      <c r="C1005" s="27" t="s">
        <v>8</v>
      </c>
      <c r="D1005" s="27" t="s">
        <v>21</v>
      </c>
      <c r="E1005" s="27" t="s">
        <v>10</v>
      </c>
      <c r="F1005" s="27">
        <v>2</v>
      </c>
      <c r="G1005" s="27" t="s">
        <v>12</v>
      </c>
      <c r="H1005" s="27">
        <v>548606978</v>
      </c>
      <c r="I1005" s="27">
        <v>1005000000</v>
      </c>
      <c r="J1005" s="27">
        <f t="shared" si="30"/>
        <v>456393022</v>
      </c>
      <c r="K1005" s="9">
        <f t="shared" si="31"/>
        <v>456393022</v>
      </c>
    </row>
    <row r="1006" spans="1:116" x14ac:dyDescent="0.25">
      <c r="A1006" s="27">
        <v>26</v>
      </c>
      <c r="B1006" s="27">
        <v>829045330</v>
      </c>
      <c r="C1006" s="27" t="s">
        <v>8</v>
      </c>
      <c r="D1006" s="27" t="s">
        <v>21</v>
      </c>
      <c r="E1006" s="27" t="s">
        <v>10</v>
      </c>
      <c r="F1006" s="27">
        <v>3</v>
      </c>
      <c r="G1006" s="27" t="s">
        <v>12</v>
      </c>
      <c r="H1006" s="27">
        <v>332533437</v>
      </c>
      <c r="I1006" s="27">
        <v>1005000000</v>
      </c>
      <c r="J1006" s="27">
        <f t="shared" si="30"/>
        <v>672466563</v>
      </c>
      <c r="K1006" s="9">
        <f t="shared" si="31"/>
        <v>672466563</v>
      </c>
    </row>
    <row r="1007" spans="1:116" s="17" customFormat="1" x14ac:dyDescent="0.25">
      <c r="A1007" s="27">
        <v>26</v>
      </c>
      <c r="B1007" s="27">
        <v>829045330</v>
      </c>
      <c r="C1007" s="27" t="s">
        <v>8</v>
      </c>
      <c r="D1007" s="27" t="s">
        <v>21</v>
      </c>
      <c r="E1007" s="27" t="s">
        <v>10</v>
      </c>
      <c r="F1007" s="27">
        <v>4</v>
      </c>
      <c r="G1007" s="27" t="s">
        <v>12</v>
      </c>
      <c r="H1007" s="27">
        <v>224909583</v>
      </c>
      <c r="I1007" s="27">
        <v>1005000000</v>
      </c>
      <c r="J1007" s="27">
        <f t="shared" si="30"/>
        <v>780090417</v>
      </c>
      <c r="K1007" s="9">
        <f t="shared" si="31"/>
        <v>780090417</v>
      </c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</row>
    <row r="1008" spans="1:116" s="17" customFormat="1" x14ac:dyDescent="0.25">
      <c r="A1008" s="27">
        <v>26</v>
      </c>
      <c r="B1008" s="27">
        <v>829045635</v>
      </c>
      <c r="C1008" s="27" t="s">
        <v>14</v>
      </c>
      <c r="D1008" s="27" t="s">
        <v>21</v>
      </c>
      <c r="E1008" s="27" t="s">
        <v>10</v>
      </c>
      <c r="F1008" s="27">
        <v>0</v>
      </c>
      <c r="G1008" s="27" t="s">
        <v>12</v>
      </c>
      <c r="H1008" s="27">
        <v>179555156</v>
      </c>
      <c r="I1008" s="27">
        <v>1004000000</v>
      </c>
      <c r="J1008" s="27">
        <f t="shared" si="30"/>
        <v>824444844</v>
      </c>
      <c r="K1008" s="9">
        <f t="shared" si="31"/>
        <v>824444844</v>
      </c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</row>
    <row r="1009" spans="1:116" s="17" customFormat="1" x14ac:dyDescent="0.25">
      <c r="A1009" s="27">
        <v>26</v>
      </c>
      <c r="B1009" s="27">
        <v>829045635</v>
      </c>
      <c r="C1009" s="27" t="s">
        <v>14</v>
      </c>
      <c r="D1009" s="27" t="s">
        <v>21</v>
      </c>
      <c r="E1009" s="27" t="s">
        <v>10</v>
      </c>
      <c r="F1009" s="27">
        <v>1</v>
      </c>
      <c r="G1009" s="27" t="s">
        <v>12</v>
      </c>
      <c r="H1009" s="27">
        <v>227060572</v>
      </c>
      <c r="I1009" s="27">
        <v>1004000000</v>
      </c>
      <c r="J1009" s="27">
        <f t="shared" si="30"/>
        <v>776939428</v>
      </c>
      <c r="K1009" s="9">
        <f t="shared" si="31"/>
        <v>776939428</v>
      </c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</row>
    <row r="1010" spans="1:116" s="17" customFormat="1" x14ac:dyDescent="0.25">
      <c r="A1010" s="27">
        <v>26</v>
      </c>
      <c r="B1010" s="27">
        <v>829045635</v>
      </c>
      <c r="C1010" s="27" t="s">
        <v>14</v>
      </c>
      <c r="D1010" s="27" t="s">
        <v>21</v>
      </c>
      <c r="E1010" s="27" t="s">
        <v>10</v>
      </c>
      <c r="F1010" s="27">
        <v>2</v>
      </c>
      <c r="G1010" s="27" t="s">
        <v>12</v>
      </c>
      <c r="H1010" s="27">
        <v>199773801</v>
      </c>
      <c r="I1010" s="27">
        <v>1004000000</v>
      </c>
      <c r="J1010" s="27">
        <f t="shared" si="30"/>
        <v>804226199</v>
      </c>
      <c r="K1010" s="9">
        <f t="shared" si="31"/>
        <v>804226199</v>
      </c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</row>
    <row r="1011" spans="1:116" s="17" customFormat="1" x14ac:dyDescent="0.25">
      <c r="A1011" s="27">
        <v>26</v>
      </c>
      <c r="B1011" s="27">
        <v>829045635</v>
      </c>
      <c r="C1011" s="27" t="s">
        <v>14</v>
      </c>
      <c r="D1011" s="27" t="s">
        <v>21</v>
      </c>
      <c r="E1011" s="27" t="s">
        <v>10</v>
      </c>
      <c r="F1011" s="27">
        <v>3</v>
      </c>
      <c r="G1011" s="27" t="s">
        <v>12</v>
      </c>
      <c r="H1011" s="27">
        <v>250250417</v>
      </c>
      <c r="I1011" s="27">
        <v>1004000000</v>
      </c>
      <c r="J1011" s="27">
        <f t="shared" si="30"/>
        <v>753749583</v>
      </c>
      <c r="K1011" s="9">
        <f t="shared" si="31"/>
        <v>753749583</v>
      </c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</row>
    <row r="1012" spans="1:116" s="17" customFormat="1" x14ac:dyDescent="0.25">
      <c r="A1012" s="27">
        <v>26</v>
      </c>
      <c r="B1012" s="27">
        <v>829045635</v>
      </c>
      <c r="C1012" s="27" t="s">
        <v>14</v>
      </c>
      <c r="D1012" s="27" t="s">
        <v>21</v>
      </c>
      <c r="E1012" s="27" t="s">
        <v>10</v>
      </c>
      <c r="F1012" s="27">
        <v>4</v>
      </c>
      <c r="G1012" s="27" t="s">
        <v>12</v>
      </c>
      <c r="H1012" s="27">
        <v>373885729</v>
      </c>
      <c r="I1012" s="27">
        <v>1004000000</v>
      </c>
      <c r="J1012" s="27">
        <f t="shared" si="30"/>
        <v>630114271</v>
      </c>
      <c r="K1012" s="9">
        <f t="shared" si="31"/>
        <v>630114271</v>
      </c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</row>
    <row r="1013" spans="1:116" s="17" customFormat="1" x14ac:dyDescent="0.25">
      <c r="A1013" s="27">
        <v>26</v>
      </c>
      <c r="B1013" s="27">
        <v>829045438</v>
      </c>
      <c r="C1013" s="27" t="s">
        <v>13</v>
      </c>
      <c r="D1013" s="27" t="s">
        <v>21</v>
      </c>
      <c r="E1013" s="27" t="s">
        <v>10</v>
      </c>
      <c r="F1013" s="27">
        <v>0</v>
      </c>
      <c r="G1013" s="27" t="s">
        <v>12</v>
      </c>
      <c r="H1013" s="27">
        <v>415061302</v>
      </c>
      <c r="I1013" s="27">
        <v>1007000000</v>
      </c>
      <c r="J1013" s="27">
        <f t="shared" si="30"/>
        <v>591938698</v>
      </c>
      <c r="K1013" s="9">
        <f t="shared" si="31"/>
        <v>591938698</v>
      </c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</row>
    <row r="1014" spans="1:116" s="17" customFormat="1" x14ac:dyDescent="0.25">
      <c r="A1014" s="27">
        <v>26</v>
      </c>
      <c r="B1014" s="27">
        <v>829045438</v>
      </c>
      <c r="C1014" s="27" t="s">
        <v>13</v>
      </c>
      <c r="D1014" s="27" t="s">
        <v>21</v>
      </c>
      <c r="E1014" s="27" t="s">
        <v>10</v>
      </c>
      <c r="F1014" s="27">
        <v>1</v>
      </c>
      <c r="G1014" s="27" t="s">
        <v>12</v>
      </c>
      <c r="H1014" s="27">
        <v>266058646</v>
      </c>
      <c r="I1014" s="27">
        <v>1007000000</v>
      </c>
      <c r="J1014" s="27">
        <f t="shared" si="30"/>
        <v>740941354</v>
      </c>
      <c r="K1014" s="9">
        <f t="shared" si="31"/>
        <v>740941354</v>
      </c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</row>
    <row r="1015" spans="1:116" s="17" customFormat="1" x14ac:dyDescent="0.25">
      <c r="A1015" s="27">
        <v>26</v>
      </c>
      <c r="B1015" s="27">
        <v>829045438</v>
      </c>
      <c r="C1015" s="27" t="s">
        <v>13</v>
      </c>
      <c r="D1015" s="27" t="s">
        <v>21</v>
      </c>
      <c r="E1015" s="27" t="s">
        <v>10</v>
      </c>
      <c r="F1015" s="27">
        <v>2</v>
      </c>
      <c r="G1015" s="27" t="s">
        <v>12</v>
      </c>
      <c r="H1015" s="27">
        <v>269161146</v>
      </c>
      <c r="I1015" s="27">
        <v>1007000000</v>
      </c>
      <c r="J1015" s="27">
        <f t="shared" si="30"/>
        <v>737838854</v>
      </c>
      <c r="K1015" s="9">
        <f t="shared" si="31"/>
        <v>737838854</v>
      </c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</row>
    <row r="1016" spans="1:116" s="17" customFormat="1" x14ac:dyDescent="0.25">
      <c r="A1016" s="27">
        <v>26</v>
      </c>
      <c r="B1016" s="27">
        <v>829045438</v>
      </c>
      <c r="C1016" s="27" t="s">
        <v>13</v>
      </c>
      <c r="D1016" s="27" t="s">
        <v>21</v>
      </c>
      <c r="E1016" s="27" t="s">
        <v>10</v>
      </c>
      <c r="F1016" s="27">
        <v>3</v>
      </c>
      <c r="G1016" s="27" t="s">
        <v>12</v>
      </c>
      <c r="H1016" s="27">
        <v>224216772</v>
      </c>
      <c r="I1016" s="27">
        <v>1007000000</v>
      </c>
      <c r="J1016" s="27">
        <f t="shared" si="30"/>
        <v>782783228</v>
      </c>
      <c r="K1016" s="9">
        <f t="shared" si="31"/>
        <v>782783228</v>
      </c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</row>
    <row r="1017" spans="1:116" s="17" customFormat="1" x14ac:dyDescent="0.25">
      <c r="A1017" s="27">
        <v>26</v>
      </c>
      <c r="B1017" s="27">
        <v>829045438</v>
      </c>
      <c r="C1017" s="27" t="s">
        <v>13</v>
      </c>
      <c r="D1017" s="27" t="s">
        <v>21</v>
      </c>
      <c r="E1017" s="27" t="s">
        <v>10</v>
      </c>
      <c r="F1017" s="27">
        <v>4</v>
      </c>
      <c r="G1017" s="27" t="s">
        <v>12</v>
      </c>
      <c r="H1017" s="27">
        <v>214574323</v>
      </c>
      <c r="I1017" s="27">
        <v>1007000000</v>
      </c>
      <c r="J1017" s="27">
        <f t="shared" si="30"/>
        <v>792425677</v>
      </c>
      <c r="K1017" s="9">
        <f t="shared" si="31"/>
        <v>792425677</v>
      </c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</row>
    <row r="1018" spans="1:116" s="17" customFormat="1" x14ac:dyDescent="0.25">
      <c r="A1018" s="27">
        <v>26</v>
      </c>
      <c r="B1018" s="27">
        <v>905035613</v>
      </c>
      <c r="C1018" s="27" t="s">
        <v>14</v>
      </c>
      <c r="D1018" s="27" t="s">
        <v>28</v>
      </c>
      <c r="E1018" s="27" t="s">
        <v>16</v>
      </c>
      <c r="F1018" s="27">
        <v>0</v>
      </c>
      <c r="G1018" s="27" t="s">
        <v>22</v>
      </c>
      <c r="H1018" s="27">
        <v>98212448</v>
      </c>
      <c r="I1018" s="27">
        <v>1010000000</v>
      </c>
      <c r="J1018" s="27">
        <f t="shared" si="30"/>
        <v>911787552</v>
      </c>
      <c r="K1018" s="9">
        <f t="shared" si="31"/>
        <v>911787552</v>
      </c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</row>
    <row r="1019" spans="1:116" s="17" customFormat="1" x14ac:dyDescent="0.25">
      <c r="A1019" s="27">
        <v>26</v>
      </c>
      <c r="B1019" s="27">
        <v>905035613</v>
      </c>
      <c r="C1019" s="27" t="s">
        <v>14</v>
      </c>
      <c r="D1019" s="27" t="s">
        <v>28</v>
      </c>
      <c r="E1019" s="27" t="s">
        <v>16</v>
      </c>
      <c r="F1019" s="27">
        <v>1</v>
      </c>
      <c r="G1019" s="27" t="s">
        <v>22</v>
      </c>
      <c r="H1019" s="27">
        <v>3825440051</v>
      </c>
      <c r="I1019" s="27">
        <v>1010000000</v>
      </c>
      <c r="J1019" s="27">
        <f t="shared" si="30"/>
        <v>-2815440051</v>
      </c>
      <c r="K1019" s="9">
        <f t="shared" si="31"/>
        <v>2815440051</v>
      </c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</row>
    <row r="1020" spans="1:116" s="17" customFormat="1" x14ac:dyDescent="0.25">
      <c r="A1020" s="27">
        <v>26</v>
      </c>
      <c r="B1020" s="27">
        <v>905035613</v>
      </c>
      <c r="C1020" s="27" t="s">
        <v>14</v>
      </c>
      <c r="D1020" s="27" t="s">
        <v>28</v>
      </c>
      <c r="E1020" s="27" t="s">
        <v>16</v>
      </c>
      <c r="F1020" s="27">
        <v>2</v>
      </c>
      <c r="G1020" s="27" t="s">
        <v>22</v>
      </c>
      <c r="H1020" s="27">
        <v>2799139739</v>
      </c>
      <c r="I1020" s="27">
        <v>1010000000</v>
      </c>
      <c r="J1020" s="27">
        <f t="shared" si="30"/>
        <v>-1789139739</v>
      </c>
      <c r="K1020" s="9">
        <f t="shared" si="31"/>
        <v>1789139739</v>
      </c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</row>
    <row r="1021" spans="1:116" s="17" customFormat="1" x14ac:dyDescent="0.25">
      <c r="A1021" s="27">
        <v>26</v>
      </c>
      <c r="B1021" s="27">
        <v>905035613</v>
      </c>
      <c r="C1021" s="27" t="s">
        <v>14</v>
      </c>
      <c r="D1021" s="27" t="s">
        <v>28</v>
      </c>
      <c r="E1021" s="27" t="s">
        <v>16</v>
      </c>
      <c r="F1021" s="27">
        <v>3</v>
      </c>
      <c r="G1021" s="27" t="s">
        <v>12</v>
      </c>
      <c r="H1021" s="27">
        <v>1111192291</v>
      </c>
      <c r="I1021" s="27">
        <v>1010000000</v>
      </c>
      <c r="J1021" s="27">
        <f t="shared" si="30"/>
        <v>-101192291</v>
      </c>
      <c r="K1021" s="9">
        <f t="shared" si="31"/>
        <v>101192291</v>
      </c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</row>
    <row r="1022" spans="1:116" s="17" customFormat="1" x14ac:dyDescent="0.25">
      <c r="A1022" s="27">
        <v>26</v>
      </c>
      <c r="B1022" s="27">
        <v>905035613</v>
      </c>
      <c r="C1022" s="27" t="s">
        <v>14</v>
      </c>
      <c r="D1022" s="27" t="s">
        <v>28</v>
      </c>
      <c r="E1022" s="27" t="s">
        <v>16</v>
      </c>
      <c r="F1022" s="27">
        <v>4</v>
      </c>
      <c r="G1022" s="27" t="s">
        <v>12</v>
      </c>
      <c r="H1022" s="27">
        <v>448182604</v>
      </c>
      <c r="I1022" s="27">
        <v>1010000000</v>
      </c>
      <c r="J1022" s="27">
        <f t="shared" si="30"/>
        <v>561817396</v>
      </c>
      <c r="K1022" s="9">
        <f t="shared" si="31"/>
        <v>561817396</v>
      </c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</row>
    <row r="1023" spans="1:116" s="17" customFormat="1" x14ac:dyDescent="0.25">
      <c r="A1023" s="27">
        <v>26</v>
      </c>
      <c r="B1023" s="27">
        <v>905035613</v>
      </c>
      <c r="C1023" s="27" t="s">
        <v>14</v>
      </c>
      <c r="D1023" s="27" t="s">
        <v>28</v>
      </c>
      <c r="E1023" s="27" t="s">
        <v>16</v>
      </c>
      <c r="F1023" s="27">
        <v>5</v>
      </c>
      <c r="G1023" s="27" t="s">
        <v>12</v>
      </c>
      <c r="H1023" s="27">
        <v>430331042</v>
      </c>
      <c r="I1023" s="27">
        <v>1010000000</v>
      </c>
      <c r="J1023" s="27">
        <f t="shared" si="30"/>
        <v>579668958</v>
      </c>
      <c r="K1023" s="9">
        <f t="shared" si="31"/>
        <v>579668958</v>
      </c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</row>
    <row r="1024" spans="1:116" s="17" customFormat="1" x14ac:dyDescent="0.25">
      <c r="A1024" s="27">
        <v>26</v>
      </c>
      <c r="B1024" s="27">
        <v>905035613</v>
      </c>
      <c r="C1024" s="27" t="s">
        <v>14</v>
      </c>
      <c r="D1024" s="27" t="s">
        <v>28</v>
      </c>
      <c r="E1024" s="27" t="s">
        <v>16</v>
      </c>
      <c r="F1024" s="27">
        <v>6</v>
      </c>
      <c r="G1024" s="27" t="s">
        <v>12</v>
      </c>
      <c r="H1024" s="27">
        <v>495887136</v>
      </c>
      <c r="I1024" s="27">
        <v>1010000000</v>
      </c>
      <c r="J1024" s="27">
        <f t="shared" si="30"/>
        <v>514112864</v>
      </c>
      <c r="K1024" s="9">
        <f t="shared" si="31"/>
        <v>514112864</v>
      </c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</row>
    <row r="1025" spans="1:116" s="17" customFormat="1" x14ac:dyDescent="0.25">
      <c r="A1025" s="27">
        <v>26</v>
      </c>
      <c r="B1025" s="27">
        <v>905035613</v>
      </c>
      <c r="C1025" s="27" t="s">
        <v>14</v>
      </c>
      <c r="D1025" s="27" t="s">
        <v>28</v>
      </c>
      <c r="E1025" s="27" t="s">
        <v>16</v>
      </c>
      <c r="F1025" s="27">
        <v>7</v>
      </c>
      <c r="G1025" s="27" t="s">
        <v>12</v>
      </c>
      <c r="H1025" s="27">
        <v>451806979</v>
      </c>
      <c r="I1025" s="27">
        <v>1010000000</v>
      </c>
      <c r="J1025" s="27">
        <f t="shared" si="30"/>
        <v>558193021</v>
      </c>
      <c r="K1025" s="9">
        <f t="shared" si="31"/>
        <v>558193021</v>
      </c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</row>
    <row r="1026" spans="1:116" s="17" customFormat="1" x14ac:dyDescent="0.25">
      <c r="A1026" s="27">
        <v>26</v>
      </c>
      <c r="B1026" s="27">
        <v>905035837</v>
      </c>
      <c r="C1026" s="27" t="s">
        <v>20</v>
      </c>
      <c r="D1026" s="27" t="s">
        <v>28</v>
      </c>
      <c r="E1026" s="27" t="s">
        <v>10</v>
      </c>
      <c r="F1026" s="27">
        <v>0</v>
      </c>
      <c r="G1026" s="27" t="s">
        <v>12</v>
      </c>
      <c r="H1026" s="27">
        <v>838801719</v>
      </c>
      <c r="I1026" s="27">
        <v>1004000000</v>
      </c>
      <c r="J1026" s="27">
        <f t="shared" ref="J1026:J1089" si="32" xml:space="preserve"> I1026-H1026</f>
        <v>165198281</v>
      </c>
      <c r="K1026" s="9">
        <f t="shared" si="31"/>
        <v>165198281</v>
      </c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</row>
    <row r="1027" spans="1:116" s="17" customFormat="1" x14ac:dyDescent="0.25">
      <c r="A1027" s="27">
        <v>26</v>
      </c>
      <c r="B1027" s="27">
        <v>905035837</v>
      </c>
      <c r="C1027" s="27" t="s">
        <v>20</v>
      </c>
      <c r="D1027" s="27" t="s">
        <v>28</v>
      </c>
      <c r="E1027" s="27" t="s">
        <v>10</v>
      </c>
      <c r="F1027" s="27">
        <v>1</v>
      </c>
      <c r="G1027" s="27" t="s">
        <v>12</v>
      </c>
      <c r="H1027" s="27">
        <v>414519739</v>
      </c>
      <c r="I1027" s="27">
        <v>1004000000</v>
      </c>
      <c r="J1027" s="27">
        <f t="shared" si="32"/>
        <v>589480261</v>
      </c>
      <c r="K1027" s="9">
        <f t="shared" ref="K1027:K1090" si="33">ABS(J1027)</f>
        <v>589480261</v>
      </c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</row>
    <row r="1028" spans="1:116" s="17" customFormat="1" x14ac:dyDescent="0.25">
      <c r="A1028" s="27">
        <v>26</v>
      </c>
      <c r="B1028" s="27">
        <v>905035837</v>
      </c>
      <c r="C1028" s="27" t="s">
        <v>20</v>
      </c>
      <c r="D1028" s="27" t="s">
        <v>28</v>
      </c>
      <c r="E1028" s="27" t="s">
        <v>10</v>
      </c>
      <c r="F1028" s="27">
        <v>2</v>
      </c>
      <c r="G1028" s="27" t="s">
        <v>12</v>
      </c>
      <c r="H1028" s="27">
        <v>479208750</v>
      </c>
      <c r="I1028" s="27">
        <v>1004000000</v>
      </c>
      <c r="J1028" s="27">
        <f t="shared" si="32"/>
        <v>524791250</v>
      </c>
      <c r="K1028" s="9">
        <f t="shared" si="33"/>
        <v>524791250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</row>
    <row r="1029" spans="1:116" s="17" customFormat="1" x14ac:dyDescent="0.25">
      <c r="A1029" s="27">
        <v>26</v>
      </c>
      <c r="B1029" s="27">
        <v>905035837</v>
      </c>
      <c r="C1029" s="27" t="s">
        <v>20</v>
      </c>
      <c r="D1029" s="27" t="s">
        <v>28</v>
      </c>
      <c r="E1029" s="27" t="s">
        <v>10</v>
      </c>
      <c r="F1029" s="27">
        <v>3</v>
      </c>
      <c r="G1029" s="27" t="s">
        <v>12</v>
      </c>
      <c r="H1029" s="27">
        <v>404642083</v>
      </c>
      <c r="I1029" s="27">
        <v>1004000000</v>
      </c>
      <c r="J1029" s="27">
        <f t="shared" si="32"/>
        <v>599357917</v>
      </c>
      <c r="K1029" s="9">
        <f t="shared" si="33"/>
        <v>599357917</v>
      </c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</row>
    <row r="1030" spans="1:116" s="17" customFormat="1" x14ac:dyDescent="0.25">
      <c r="A1030" s="27">
        <v>26</v>
      </c>
      <c r="B1030" s="27">
        <v>905035837</v>
      </c>
      <c r="C1030" s="27" t="s">
        <v>20</v>
      </c>
      <c r="D1030" s="27" t="s">
        <v>28</v>
      </c>
      <c r="E1030" s="27" t="s">
        <v>10</v>
      </c>
      <c r="F1030" s="27">
        <v>4</v>
      </c>
      <c r="G1030" s="27" t="s">
        <v>12</v>
      </c>
      <c r="H1030" s="27">
        <v>314642604</v>
      </c>
      <c r="I1030" s="27">
        <v>1004000000</v>
      </c>
      <c r="J1030" s="27">
        <f t="shared" si="32"/>
        <v>689357396</v>
      </c>
      <c r="K1030" s="9">
        <f t="shared" si="33"/>
        <v>689357396</v>
      </c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</row>
    <row r="1031" spans="1:116" s="17" customFormat="1" x14ac:dyDescent="0.25">
      <c r="A1031" s="27">
        <v>26</v>
      </c>
      <c r="B1031" s="27">
        <v>905035341</v>
      </c>
      <c r="C1031" s="27" t="s">
        <v>8</v>
      </c>
      <c r="D1031" s="27" t="s">
        <v>28</v>
      </c>
      <c r="E1031" s="27" t="s">
        <v>10</v>
      </c>
      <c r="F1031" s="27">
        <v>0</v>
      </c>
      <c r="G1031" s="27" t="s">
        <v>12</v>
      </c>
      <c r="H1031" s="27">
        <v>553277760</v>
      </c>
      <c r="I1031" s="27">
        <v>1005000000</v>
      </c>
      <c r="J1031" s="27">
        <f t="shared" si="32"/>
        <v>451722240</v>
      </c>
      <c r="K1031" s="9">
        <f t="shared" si="33"/>
        <v>451722240</v>
      </c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</row>
    <row r="1032" spans="1:116" s="17" customFormat="1" x14ac:dyDescent="0.25">
      <c r="A1032" s="27">
        <v>26</v>
      </c>
      <c r="B1032" s="27">
        <v>905035341</v>
      </c>
      <c r="C1032" s="27" t="s">
        <v>8</v>
      </c>
      <c r="D1032" s="27" t="s">
        <v>28</v>
      </c>
      <c r="E1032" s="27" t="s">
        <v>10</v>
      </c>
      <c r="F1032" s="27">
        <v>1</v>
      </c>
      <c r="G1032" s="27" t="s">
        <v>12</v>
      </c>
      <c r="H1032" s="27">
        <v>390075052</v>
      </c>
      <c r="I1032" s="27">
        <v>1005000000</v>
      </c>
      <c r="J1032" s="27">
        <f t="shared" si="32"/>
        <v>614924948</v>
      </c>
      <c r="K1032" s="9">
        <f t="shared" si="33"/>
        <v>614924948</v>
      </c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</row>
    <row r="1033" spans="1:116" s="17" customFormat="1" x14ac:dyDescent="0.25">
      <c r="A1033" s="27">
        <v>26</v>
      </c>
      <c r="B1033" s="27">
        <v>905035341</v>
      </c>
      <c r="C1033" s="27" t="s">
        <v>8</v>
      </c>
      <c r="D1033" s="27" t="s">
        <v>28</v>
      </c>
      <c r="E1033" s="27" t="s">
        <v>10</v>
      </c>
      <c r="F1033" s="27">
        <v>2</v>
      </c>
      <c r="G1033" s="27" t="s">
        <v>12</v>
      </c>
      <c r="H1033" s="27">
        <v>310346250</v>
      </c>
      <c r="I1033" s="27">
        <v>1005000000</v>
      </c>
      <c r="J1033" s="27">
        <f t="shared" si="32"/>
        <v>694653750</v>
      </c>
      <c r="K1033" s="9">
        <f t="shared" si="33"/>
        <v>694653750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</row>
    <row r="1034" spans="1:116" s="17" customFormat="1" x14ac:dyDescent="0.25">
      <c r="A1034" s="27">
        <v>26</v>
      </c>
      <c r="B1034" s="27">
        <v>905035341</v>
      </c>
      <c r="C1034" s="27" t="s">
        <v>8</v>
      </c>
      <c r="D1034" s="27" t="s">
        <v>28</v>
      </c>
      <c r="E1034" s="27" t="s">
        <v>10</v>
      </c>
      <c r="F1034" s="27">
        <v>3</v>
      </c>
      <c r="G1034" s="27" t="s">
        <v>12</v>
      </c>
      <c r="H1034" s="27">
        <v>285349531</v>
      </c>
      <c r="I1034" s="27">
        <v>1005000000</v>
      </c>
      <c r="J1034" s="27">
        <f t="shared" si="32"/>
        <v>719650469</v>
      </c>
      <c r="K1034" s="9">
        <f t="shared" si="33"/>
        <v>719650469</v>
      </c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</row>
    <row r="1035" spans="1:116" s="17" customFormat="1" x14ac:dyDescent="0.25">
      <c r="A1035" s="27">
        <v>26</v>
      </c>
      <c r="B1035" s="27">
        <v>905035341</v>
      </c>
      <c r="C1035" s="27" t="s">
        <v>8</v>
      </c>
      <c r="D1035" s="27" t="s">
        <v>28</v>
      </c>
      <c r="E1035" s="27" t="s">
        <v>10</v>
      </c>
      <c r="F1035" s="27">
        <v>4</v>
      </c>
      <c r="G1035" s="27" t="s">
        <v>12</v>
      </c>
      <c r="H1035" s="27">
        <v>385834270</v>
      </c>
      <c r="I1035" s="27">
        <v>1005000000</v>
      </c>
      <c r="J1035" s="27">
        <f t="shared" si="32"/>
        <v>619165730</v>
      </c>
      <c r="K1035" s="9">
        <f t="shared" si="33"/>
        <v>619165730</v>
      </c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</row>
    <row r="1036" spans="1:116" s="17" customFormat="1" x14ac:dyDescent="0.25">
      <c r="A1036" s="27">
        <v>26</v>
      </c>
      <c r="B1036" s="27">
        <v>905035750</v>
      </c>
      <c r="C1036" s="27" t="s">
        <v>14</v>
      </c>
      <c r="D1036" s="27" t="s">
        <v>28</v>
      </c>
      <c r="E1036" s="27" t="s">
        <v>10</v>
      </c>
      <c r="F1036" s="27">
        <v>0</v>
      </c>
      <c r="G1036" s="27" t="s">
        <v>22</v>
      </c>
      <c r="H1036" s="27">
        <v>59908854</v>
      </c>
      <c r="I1036" s="27">
        <v>1004000000</v>
      </c>
      <c r="J1036" s="27">
        <f t="shared" si="32"/>
        <v>944091146</v>
      </c>
      <c r="K1036" s="9">
        <f t="shared" si="33"/>
        <v>944091146</v>
      </c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</row>
    <row r="1037" spans="1:116" s="17" customFormat="1" x14ac:dyDescent="0.25">
      <c r="A1037" s="27">
        <v>26</v>
      </c>
      <c r="B1037" s="27">
        <v>905035750</v>
      </c>
      <c r="C1037" s="27" t="s">
        <v>14</v>
      </c>
      <c r="D1037" s="27" t="s">
        <v>28</v>
      </c>
      <c r="E1037" s="27" t="s">
        <v>10</v>
      </c>
      <c r="F1037" s="27">
        <v>1</v>
      </c>
      <c r="G1037" s="27" t="s">
        <v>12</v>
      </c>
      <c r="H1037" s="27">
        <v>305001563</v>
      </c>
      <c r="I1037" s="27">
        <v>1004000000</v>
      </c>
      <c r="J1037" s="27">
        <f t="shared" si="32"/>
        <v>698998437</v>
      </c>
      <c r="K1037" s="9">
        <f t="shared" si="33"/>
        <v>698998437</v>
      </c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</row>
    <row r="1038" spans="1:116" s="17" customFormat="1" x14ac:dyDescent="0.25">
      <c r="A1038" s="27">
        <v>26</v>
      </c>
      <c r="B1038" s="27">
        <v>905035750</v>
      </c>
      <c r="C1038" s="27" t="s">
        <v>14</v>
      </c>
      <c r="D1038" s="27" t="s">
        <v>28</v>
      </c>
      <c r="E1038" s="27" t="s">
        <v>10</v>
      </c>
      <c r="F1038" s="27">
        <v>2</v>
      </c>
      <c r="G1038" s="27" t="s">
        <v>12</v>
      </c>
      <c r="H1038" s="27">
        <v>196693541</v>
      </c>
      <c r="I1038" s="27">
        <v>1004000000</v>
      </c>
      <c r="J1038" s="27">
        <f t="shared" si="32"/>
        <v>807306459</v>
      </c>
      <c r="K1038" s="9">
        <f t="shared" si="33"/>
        <v>807306459</v>
      </c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</row>
    <row r="1039" spans="1:116" s="17" customFormat="1" x14ac:dyDescent="0.25">
      <c r="A1039" s="27">
        <v>26</v>
      </c>
      <c r="B1039" s="27">
        <v>905035750</v>
      </c>
      <c r="C1039" s="27" t="s">
        <v>14</v>
      </c>
      <c r="D1039" s="27" t="s">
        <v>28</v>
      </c>
      <c r="E1039" s="27" t="s">
        <v>10</v>
      </c>
      <c r="F1039" s="27">
        <v>3</v>
      </c>
      <c r="G1039" s="27" t="s">
        <v>12</v>
      </c>
      <c r="H1039" s="27">
        <v>116254323</v>
      </c>
      <c r="I1039" s="27">
        <v>1004000000</v>
      </c>
      <c r="J1039" s="27">
        <f t="shared" si="32"/>
        <v>887745677</v>
      </c>
      <c r="K1039" s="9">
        <f t="shared" si="33"/>
        <v>887745677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</row>
    <row r="1040" spans="1:116" s="17" customFormat="1" x14ac:dyDescent="0.25">
      <c r="A1040" s="27">
        <v>26</v>
      </c>
      <c r="B1040" s="27">
        <v>905035750</v>
      </c>
      <c r="C1040" s="27" t="s">
        <v>14</v>
      </c>
      <c r="D1040" s="27" t="s">
        <v>28</v>
      </c>
      <c r="E1040" s="27" t="s">
        <v>10</v>
      </c>
      <c r="F1040" s="27">
        <v>4</v>
      </c>
      <c r="G1040" s="27" t="s">
        <v>12</v>
      </c>
      <c r="H1040" s="27">
        <v>124781667</v>
      </c>
      <c r="I1040" s="27">
        <v>1004000000</v>
      </c>
      <c r="J1040" s="27">
        <f t="shared" si="32"/>
        <v>879218333</v>
      </c>
      <c r="K1040" s="9">
        <f t="shared" si="33"/>
        <v>879218333</v>
      </c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</row>
    <row r="1041" spans="1:116" s="17" customFormat="1" x14ac:dyDescent="0.25">
      <c r="A1041" s="27">
        <v>26</v>
      </c>
      <c r="B1041" s="27">
        <v>905035750</v>
      </c>
      <c r="C1041" s="27" t="s">
        <v>14</v>
      </c>
      <c r="D1041" s="27" t="s">
        <v>28</v>
      </c>
      <c r="E1041" s="27" t="s">
        <v>10</v>
      </c>
      <c r="F1041" s="27">
        <v>5</v>
      </c>
      <c r="G1041" s="27" t="s">
        <v>12</v>
      </c>
      <c r="H1041" s="27">
        <v>205294063</v>
      </c>
      <c r="I1041" s="27">
        <v>1004000000</v>
      </c>
      <c r="J1041" s="27">
        <f t="shared" si="32"/>
        <v>798705937</v>
      </c>
      <c r="K1041" s="9">
        <f t="shared" si="33"/>
        <v>798705937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</row>
    <row r="1042" spans="1:116" s="17" customFormat="1" x14ac:dyDescent="0.25">
      <c r="A1042" s="27">
        <v>26</v>
      </c>
      <c r="B1042" s="27">
        <v>905035534</v>
      </c>
      <c r="C1042" s="27" t="s">
        <v>13</v>
      </c>
      <c r="D1042" s="27" t="s">
        <v>28</v>
      </c>
      <c r="E1042" s="27" t="s">
        <v>10</v>
      </c>
      <c r="F1042" s="27">
        <v>0</v>
      </c>
      <c r="G1042" s="27" t="s">
        <v>12</v>
      </c>
      <c r="H1042" s="27">
        <v>259727448</v>
      </c>
      <c r="I1042" s="27">
        <v>1007000000</v>
      </c>
      <c r="J1042" s="27">
        <f t="shared" si="32"/>
        <v>747272552</v>
      </c>
      <c r="K1042" s="9">
        <f t="shared" si="33"/>
        <v>747272552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</row>
    <row r="1043" spans="1:116" s="17" customFormat="1" x14ac:dyDescent="0.25">
      <c r="A1043" s="27">
        <v>26</v>
      </c>
      <c r="B1043" s="27">
        <v>905035534</v>
      </c>
      <c r="C1043" s="27" t="s">
        <v>13</v>
      </c>
      <c r="D1043" s="27" t="s">
        <v>28</v>
      </c>
      <c r="E1043" s="27" t="s">
        <v>10</v>
      </c>
      <c r="F1043" s="27">
        <v>1</v>
      </c>
      <c r="G1043" s="27" t="s">
        <v>12</v>
      </c>
      <c r="H1043" s="27">
        <v>343287084</v>
      </c>
      <c r="I1043" s="27">
        <v>1007000000</v>
      </c>
      <c r="J1043" s="27">
        <f t="shared" si="32"/>
        <v>663712916</v>
      </c>
      <c r="K1043" s="9">
        <f t="shared" si="33"/>
        <v>663712916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</row>
    <row r="1044" spans="1:116" s="17" customFormat="1" x14ac:dyDescent="0.25">
      <c r="A1044" s="27">
        <v>26</v>
      </c>
      <c r="B1044" s="27">
        <v>905035534</v>
      </c>
      <c r="C1044" s="27" t="s">
        <v>13</v>
      </c>
      <c r="D1044" s="27" t="s">
        <v>28</v>
      </c>
      <c r="E1044" s="27" t="s">
        <v>10</v>
      </c>
      <c r="F1044" s="27">
        <v>2</v>
      </c>
      <c r="G1044" s="27" t="s">
        <v>12</v>
      </c>
      <c r="H1044" s="27">
        <v>282741719</v>
      </c>
      <c r="I1044" s="27">
        <v>1007000000</v>
      </c>
      <c r="J1044" s="27">
        <f t="shared" si="32"/>
        <v>724258281</v>
      </c>
      <c r="K1044" s="9">
        <f t="shared" si="33"/>
        <v>724258281</v>
      </c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</row>
    <row r="1045" spans="1:116" s="17" customFormat="1" x14ac:dyDescent="0.25">
      <c r="A1045" s="27">
        <v>26</v>
      </c>
      <c r="B1045" s="27">
        <v>905035534</v>
      </c>
      <c r="C1045" s="27" t="s">
        <v>13</v>
      </c>
      <c r="D1045" s="27" t="s">
        <v>28</v>
      </c>
      <c r="E1045" s="27" t="s">
        <v>10</v>
      </c>
      <c r="F1045" s="27">
        <v>3</v>
      </c>
      <c r="G1045" s="27" t="s">
        <v>12</v>
      </c>
      <c r="H1045" s="27">
        <v>122527344</v>
      </c>
      <c r="I1045" s="27">
        <v>1007000000</v>
      </c>
      <c r="J1045" s="27">
        <f t="shared" si="32"/>
        <v>884472656</v>
      </c>
      <c r="K1045" s="9">
        <f t="shared" si="33"/>
        <v>884472656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</row>
    <row r="1046" spans="1:116" s="17" customFormat="1" x14ac:dyDescent="0.25">
      <c r="A1046" s="27">
        <v>26</v>
      </c>
      <c r="B1046" s="27">
        <v>905035534</v>
      </c>
      <c r="C1046" s="27" t="s">
        <v>13</v>
      </c>
      <c r="D1046" s="27" t="s">
        <v>28</v>
      </c>
      <c r="E1046" s="27" t="s">
        <v>10</v>
      </c>
      <c r="F1046" s="27">
        <v>4</v>
      </c>
      <c r="G1046" s="27" t="s">
        <v>12</v>
      </c>
      <c r="H1046" s="27">
        <v>118809583</v>
      </c>
      <c r="I1046" s="27">
        <v>1007000000</v>
      </c>
      <c r="J1046" s="27">
        <f t="shared" si="32"/>
        <v>888190417</v>
      </c>
      <c r="K1046" s="9">
        <f t="shared" si="33"/>
        <v>888190417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</row>
    <row r="1047" spans="1:116" x14ac:dyDescent="0.25">
      <c r="A1047" s="27">
        <v>28</v>
      </c>
      <c r="B1047" s="27">
        <v>901213252</v>
      </c>
      <c r="C1047" s="27" t="s">
        <v>23</v>
      </c>
      <c r="D1047" s="27" t="s">
        <v>21</v>
      </c>
      <c r="E1047" s="27" t="s">
        <v>16</v>
      </c>
      <c r="F1047" s="27">
        <v>0</v>
      </c>
      <c r="G1047" s="27" t="s">
        <v>12</v>
      </c>
      <c r="H1047" s="27">
        <v>465040522</v>
      </c>
      <c r="I1047" s="27">
        <v>1010000000</v>
      </c>
      <c r="J1047" s="27">
        <f t="shared" si="32"/>
        <v>544959478</v>
      </c>
      <c r="K1047" s="9">
        <f t="shared" si="33"/>
        <v>544959478</v>
      </c>
    </row>
    <row r="1048" spans="1:116" x14ac:dyDescent="0.25">
      <c r="A1048" s="27">
        <v>28</v>
      </c>
      <c r="B1048" s="27">
        <v>901213252</v>
      </c>
      <c r="C1048" s="27" t="s">
        <v>23</v>
      </c>
      <c r="D1048" s="27" t="s">
        <v>21</v>
      </c>
      <c r="E1048" s="27" t="s">
        <v>16</v>
      </c>
      <c r="F1048" s="27">
        <v>1</v>
      </c>
      <c r="G1048" s="27" t="s">
        <v>12</v>
      </c>
      <c r="H1048" s="27">
        <v>382284114</v>
      </c>
      <c r="I1048" s="27">
        <v>1010000000</v>
      </c>
      <c r="J1048" s="27">
        <f t="shared" si="32"/>
        <v>627715886</v>
      </c>
      <c r="K1048" s="9">
        <f t="shared" si="33"/>
        <v>627715886</v>
      </c>
    </row>
    <row r="1049" spans="1:116" x14ac:dyDescent="0.25">
      <c r="A1049" s="27">
        <v>28</v>
      </c>
      <c r="B1049" s="27">
        <v>901213252</v>
      </c>
      <c r="C1049" s="27" t="s">
        <v>23</v>
      </c>
      <c r="D1049" s="27" t="s">
        <v>21</v>
      </c>
      <c r="E1049" s="27" t="s">
        <v>16</v>
      </c>
      <c r="F1049" s="27">
        <v>2</v>
      </c>
      <c r="G1049" s="27" t="s">
        <v>12</v>
      </c>
      <c r="H1049" s="27">
        <v>378240677</v>
      </c>
      <c r="I1049" s="27">
        <v>1010000000</v>
      </c>
      <c r="J1049" s="27">
        <f t="shared" si="32"/>
        <v>631759323</v>
      </c>
      <c r="K1049" s="9">
        <f t="shared" si="33"/>
        <v>631759323</v>
      </c>
    </row>
    <row r="1050" spans="1:116" x14ac:dyDescent="0.25">
      <c r="A1050" s="27">
        <v>28</v>
      </c>
      <c r="B1050" s="27">
        <v>901213252</v>
      </c>
      <c r="C1050" s="27" t="s">
        <v>23</v>
      </c>
      <c r="D1050" s="27" t="s">
        <v>21</v>
      </c>
      <c r="E1050" s="27" t="s">
        <v>16</v>
      </c>
      <c r="F1050" s="27">
        <v>3</v>
      </c>
      <c r="G1050" s="27" t="s">
        <v>12</v>
      </c>
      <c r="H1050" s="27">
        <v>365157083</v>
      </c>
      <c r="I1050" s="27">
        <v>1010000000</v>
      </c>
      <c r="J1050" s="27">
        <f t="shared" si="32"/>
        <v>644842917</v>
      </c>
      <c r="K1050" s="9">
        <f t="shared" si="33"/>
        <v>644842917</v>
      </c>
    </row>
    <row r="1051" spans="1:116" x14ac:dyDescent="0.25">
      <c r="A1051" s="27">
        <v>28</v>
      </c>
      <c r="B1051" s="27">
        <v>901213252</v>
      </c>
      <c r="C1051" s="27" t="s">
        <v>23</v>
      </c>
      <c r="D1051" s="27" t="s">
        <v>21</v>
      </c>
      <c r="E1051" s="27" t="s">
        <v>16</v>
      </c>
      <c r="F1051" s="27">
        <v>4</v>
      </c>
      <c r="G1051" s="27" t="s">
        <v>12</v>
      </c>
      <c r="H1051" s="27">
        <v>392467552</v>
      </c>
      <c r="I1051" s="27">
        <v>1010000000</v>
      </c>
      <c r="J1051" s="27">
        <f t="shared" si="32"/>
        <v>617532448</v>
      </c>
      <c r="K1051" s="9">
        <f t="shared" si="33"/>
        <v>617532448</v>
      </c>
    </row>
    <row r="1052" spans="1:116" x14ac:dyDescent="0.25">
      <c r="A1052" s="27">
        <v>28</v>
      </c>
      <c r="B1052" s="27">
        <v>901213424</v>
      </c>
      <c r="C1052" s="27" t="s">
        <v>20</v>
      </c>
      <c r="D1052" s="27" t="s">
        <v>21</v>
      </c>
      <c r="E1052" s="27" t="s">
        <v>10</v>
      </c>
      <c r="F1052" s="27">
        <v>0</v>
      </c>
      <c r="G1052" s="27" t="s">
        <v>12</v>
      </c>
      <c r="H1052" s="27">
        <v>386591614</v>
      </c>
      <c r="I1052" s="27">
        <v>1004000000</v>
      </c>
      <c r="J1052" s="27">
        <f t="shared" si="32"/>
        <v>617408386</v>
      </c>
      <c r="K1052" s="9">
        <f t="shared" si="33"/>
        <v>617408386</v>
      </c>
    </row>
    <row r="1053" spans="1:116" x14ac:dyDescent="0.25">
      <c r="A1053" s="27">
        <v>28</v>
      </c>
      <c r="B1053" s="27">
        <v>901213424</v>
      </c>
      <c r="C1053" s="27" t="s">
        <v>20</v>
      </c>
      <c r="D1053" s="27" t="s">
        <v>21</v>
      </c>
      <c r="E1053" s="27" t="s">
        <v>10</v>
      </c>
      <c r="F1053" s="27">
        <v>1</v>
      </c>
      <c r="G1053" s="27" t="s">
        <v>12</v>
      </c>
      <c r="H1053" s="27">
        <v>456800624</v>
      </c>
      <c r="I1053" s="27">
        <v>1004000000</v>
      </c>
      <c r="J1053" s="27">
        <f t="shared" si="32"/>
        <v>547199376</v>
      </c>
      <c r="K1053" s="9">
        <f t="shared" si="33"/>
        <v>547199376</v>
      </c>
    </row>
    <row r="1054" spans="1:116" x14ac:dyDescent="0.25">
      <c r="A1054" s="27">
        <v>28</v>
      </c>
      <c r="B1054" s="27">
        <v>901213424</v>
      </c>
      <c r="C1054" s="27" t="s">
        <v>20</v>
      </c>
      <c r="D1054" s="27" t="s">
        <v>21</v>
      </c>
      <c r="E1054" s="27" t="s">
        <v>10</v>
      </c>
      <c r="F1054" s="27">
        <v>2</v>
      </c>
      <c r="G1054" s="27" t="s">
        <v>12</v>
      </c>
      <c r="H1054" s="27">
        <v>354165261</v>
      </c>
      <c r="I1054" s="27">
        <v>1004000000</v>
      </c>
      <c r="J1054" s="27">
        <f t="shared" si="32"/>
        <v>649834739</v>
      </c>
      <c r="K1054" s="9">
        <f t="shared" si="33"/>
        <v>649834739</v>
      </c>
    </row>
    <row r="1055" spans="1:116" x14ac:dyDescent="0.25">
      <c r="A1055" s="27">
        <v>28</v>
      </c>
      <c r="B1055" s="27">
        <v>901213424</v>
      </c>
      <c r="C1055" s="27" t="s">
        <v>20</v>
      </c>
      <c r="D1055" s="27" t="s">
        <v>21</v>
      </c>
      <c r="E1055" s="27" t="s">
        <v>10</v>
      </c>
      <c r="F1055" s="27">
        <v>3</v>
      </c>
      <c r="G1055" s="27" t="s">
        <v>12</v>
      </c>
      <c r="H1055" s="27">
        <v>394859270</v>
      </c>
      <c r="I1055" s="27">
        <v>1004000000</v>
      </c>
      <c r="J1055" s="27">
        <f t="shared" si="32"/>
        <v>609140730</v>
      </c>
      <c r="K1055" s="9">
        <f t="shared" si="33"/>
        <v>609140730</v>
      </c>
    </row>
    <row r="1056" spans="1:116" x14ac:dyDescent="0.25">
      <c r="A1056" s="27">
        <v>28</v>
      </c>
      <c r="B1056" s="27">
        <v>901213424</v>
      </c>
      <c r="C1056" s="27" t="s">
        <v>20</v>
      </c>
      <c r="D1056" s="27" t="s">
        <v>21</v>
      </c>
      <c r="E1056" s="27" t="s">
        <v>10</v>
      </c>
      <c r="F1056" s="27">
        <v>4</v>
      </c>
      <c r="G1056" s="27" t="s">
        <v>12</v>
      </c>
      <c r="H1056" s="27">
        <v>381929636</v>
      </c>
      <c r="I1056" s="27">
        <v>1004000000</v>
      </c>
      <c r="J1056" s="27">
        <f t="shared" si="32"/>
        <v>622070364</v>
      </c>
      <c r="K1056" s="9">
        <f t="shared" si="33"/>
        <v>622070364</v>
      </c>
    </row>
    <row r="1057" spans="1:11" x14ac:dyDescent="0.25">
      <c r="A1057" s="27">
        <v>28</v>
      </c>
      <c r="B1057" s="27">
        <v>901213006</v>
      </c>
      <c r="C1057" s="27" t="s">
        <v>8</v>
      </c>
      <c r="D1057" s="27" t="s">
        <v>21</v>
      </c>
      <c r="E1057" s="27" t="s">
        <v>10</v>
      </c>
      <c r="F1057" s="27">
        <v>0</v>
      </c>
      <c r="G1057" s="27" t="s">
        <v>12</v>
      </c>
      <c r="H1057" s="27">
        <v>411262968</v>
      </c>
      <c r="I1057" s="27">
        <v>1005000000</v>
      </c>
      <c r="J1057" s="27">
        <f t="shared" si="32"/>
        <v>593737032</v>
      </c>
      <c r="K1057" s="9">
        <f t="shared" si="33"/>
        <v>593737032</v>
      </c>
    </row>
    <row r="1058" spans="1:11" x14ac:dyDescent="0.25">
      <c r="A1058" s="27">
        <v>28</v>
      </c>
      <c r="B1058" s="27">
        <v>901213006</v>
      </c>
      <c r="C1058" s="27" t="s">
        <v>8</v>
      </c>
      <c r="D1058" s="27" t="s">
        <v>21</v>
      </c>
      <c r="E1058" s="27" t="s">
        <v>10</v>
      </c>
      <c r="F1058" s="27">
        <v>1</v>
      </c>
      <c r="G1058" s="27" t="s">
        <v>12</v>
      </c>
      <c r="H1058" s="27">
        <v>432608386</v>
      </c>
      <c r="I1058" s="27">
        <v>1005000000</v>
      </c>
      <c r="J1058" s="27">
        <f t="shared" si="32"/>
        <v>572391614</v>
      </c>
      <c r="K1058" s="9">
        <f t="shared" si="33"/>
        <v>572391614</v>
      </c>
    </row>
    <row r="1059" spans="1:11" x14ac:dyDescent="0.25">
      <c r="A1059" s="27">
        <v>28</v>
      </c>
      <c r="B1059" s="27">
        <v>901213006</v>
      </c>
      <c r="C1059" s="27" t="s">
        <v>8</v>
      </c>
      <c r="D1059" s="27" t="s">
        <v>21</v>
      </c>
      <c r="E1059" s="27" t="s">
        <v>10</v>
      </c>
      <c r="F1059" s="27">
        <v>2</v>
      </c>
      <c r="G1059" s="27" t="s">
        <v>12</v>
      </c>
      <c r="H1059" s="27">
        <v>797199636</v>
      </c>
      <c r="I1059" s="27">
        <v>1005000000</v>
      </c>
      <c r="J1059" s="27">
        <f t="shared" si="32"/>
        <v>207800364</v>
      </c>
      <c r="K1059" s="9">
        <f t="shared" si="33"/>
        <v>207800364</v>
      </c>
    </row>
    <row r="1060" spans="1:11" x14ac:dyDescent="0.25">
      <c r="A1060" s="27">
        <v>28</v>
      </c>
      <c r="B1060" s="27">
        <v>901213006</v>
      </c>
      <c r="C1060" s="27" t="s">
        <v>8</v>
      </c>
      <c r="D1060" s="27" t="s">
        <v>21</v>
      </c>
      <c r="E1060" s="27" t="s">
        <v>10</v>
      </c>
      <c r="F1060" s="27">
        <v>3</v>
      </c>
      <c r="G1060" s="27" t="s">
        <v>12</v>
      </c>
      <c r="H1060" s="27">
        <v>320988490</v>
      </c>
      <c r="I1060" s="27">
        <v>1005000000</v>
      </c>
      <c r="J1060" s="27">
        <f t="shared" si="32"/>
        <v>684011510</v>
      </c>
      <c r="K1060" s="9">
        <f t="shared" si="33"/>
        <v>684011510</v>
      </c>
    </row>
    <row r="1061" spans="1:11" x14ac:dyDescent="0.25">
      <c r="A1061" s="27">
        <v>28</v>
      </c>
      <c r="B1061" s="27">
        <v>901213006</v>
      </c>
      <c r="C1061" s="27" t="s">
        <v>8</v>
      </c>
      <c r="D1061" s="27" t="s">
        <v>21</v>
      </c>
      <c r="E1061" s="27" t="s">
        <v>10</v>
      </c>
      <c r="F1061" s="27">
        <v>4</v>
      </c>
      <c r="G1061" s="27" t="s">
        <v>12</v>
      </c>
      <c r="H1061" s="27">
        <v>313861302</v>
      </c>
      <c r="I1061" s="27">
        <v>1005000000</v>
      </c>
      <c r="J1061" s="27">
        <f t="shared" si="32"/>
        <v>691138698</v>
      </c>
      <c r="K1061" s="9">
        <f t="shared" si="33"/>
        <v>691138698</v>
      </c>
    </row>
    <row r="1062" spans="1:11" x14ac:dyDescent="0.25">
      <c r="A1062" s="27">
        <v>28</v>
      </c>
      <c r="B1062" s="27">
        <v>901213339</v>
      </c>
      <c r="C1062" s="27" t="s">
        <v>14</v>
      </c>
      <c r="D1062" s="27" t="s">
        <v>21</v>
      </c>
      <c r="E1062" s="27" t="s">
        <v>10</v>
      </c>
      <c r="F1062" s="27">
        <v>0</v>
      </c>
      <c r="G1062" s="27" t="s">
        <v>12</v>
      </c>
      <c r="H1062" s="27">
        <v>478601875</v>
      </c>
      <c r="I1062" s="27">
        <v>1004000000</v>
      </c>
      <c r="J1062" s="27">
        <f t="shared" si="32"/>
        <v>525398125</v>
      </c>
      <c r="K1062" s="9">
        <f t="shared" si="33"/>
        <v>525398125</v>
      </c>
    </row>
    <row r="1063" spans="1:11" x14ac:dyDescent="0.25">
      <c r="A1063" s="27">
        <v>28</v>
      </c>
      <c r="B1063" s="27">
        <v>901213339</v>
      </c>
      <c r="C1063" s="27" t="s">
        <v>14</v>
      </c>
      <c r="D1063" s="27" t="s">
        <v>21</v>
      </c>
      <c r="E1063" s="27" t="s">
        <v>10</v>
      </c>
      <c r="F1063" s="27">
        <v>1</v>
      </c>
      <c r="G1063" s="27" t="s">
        <v>12</v>
      </c>
      <c r="H1063" s="27">
        <v>462479271</v>
      </c>
      <c r="I1063" s="27">
        <v>1004000000</v>
      </c>
      <c r="J1063" s="27">
        <f t="shared" si="32"/>
        <v>541520729</v>
      </c>
      <c r="K1063" s="9">
        <f t="shared" si="33"/>
        <v>541520729</v>
      </c>
    </row>
    <row r="1064" spans="1:11" x14ac:dyDescent="0.25">
      <c r="A1064" s="27">
        <v>28</v>
      </c>
      <c r="B1064" s="27">
        <v>901213339</v>
      </c>
      <c r="C1064" s="27" t="s">
        <v>14</v>
      </c>
      <c r="D1064" s="27" t="s">
        <v>21</v>
      </c>
      <c r="E1064" s="27" t="s">
        <v>10</v>
      </c>
      <c r="F1064" s="27">
        <v>2</v>
      </c>
      <c r="G1064" s="27" t="s">
        <v>12</v>
      </c>
      <c r="H1064" s="27">
        <v>408033907</v>
      </c>
      <c r="I1064" s="27">
        <v>1004000000</v>
      </c>
      <c r="J1064" s="27">
        <f t="shared" si="32"/>
        <v>595966093</v>
      </c>
      <c r="K1064" s="9">
        <f t="shared" si="33"/>
        <v>595966093</v>
      </c>
    </row>
    <row r="1065" spans="1:11" x14ac:dyDescent="0.25">
      <c r="A1065" s="27">
        <v>28</v>
      </c>
      <c r="B1065" s="27">
        <v>901213339</v>
      </c>
      <c r="C1065" s="27" t="s">
        <v>14</v>
      </c>
      <c r="D1065" s="27" t="s">
        <v>21</v>
      </c>
      <c r="E1065" s="27" t="s">
        <v>10</v>
      </c>
      <c r="F1065" s="27">
        <v>3</v>
      </c>
      <c r="G1065" s="27" t="s">
        <v>12</v>
      </c>
      <c r="H1065" s="27">
        <v>338236303</v>
      </c>
      <c r="I1065" s="27">
        <v>1004000000</v>
      </c>
      <c r="J1065" s="27">
        <f t="shared" si="32"/>
        <v>665763697</v>
      </c>
      <c r="K1065" s="9">
        <f t="shared" si="33"/>
        <v>665763697</v>
      </c>
    </row>
    <row r="1066" spans="1:11" x14ac:dyDescent="0.25">
      <c r="A1066" s="27">
        <v>28</v>
      </c>
      <c r="B1066" s="27">
        <v>901213339</v>
      </c>
      <c r="C1066" s="27" t="s">
        <v>14</v>
      </c>
      <c r="D1066" s="27" t="s">
        <v>21</v>
      </c>
      <c r="E1066" s="27" t="s">
        <v>10</v>
      </c>
      <c r="F1066" s="27">
        <v>4</v>
      </c>
      <c r="G1066" s="27" t="s">
        <v>12</v>
      </c>
      <c r="H1066" s="27">
        <v>457843021</v>
      </c>
      <c r="I1066" s="27">
        <v>1004000000</v>
      </c>
      <c r="J1066" s="27">
        <f t="shared" si="32"/>
        <v>546156979</v>
      </c>
      <c r="K1066" s="9">
        <f t="shared" si="33"/>
        <v>546156979</v>
      </c>
    </row>
    <row r="1067" spans="1:11" x14ac:dyDescent="0.25">
      <c r="A1067" s="27">
        <v>28</v>
      </c>
      <c r="B1067" s="27">
        <v>901213153</v>
      </c>
      <c r="C1067" s="27" t="s">
        <v>13</v>
      </c>
      <c r="D1067" s="27" t="s">
        <v>21</v>
      </c>
      <c r="E1067" s="27" t="s">
        <v>10</v>
      </c>
      <c r="F1067" s="27">
        <v>0</v>
      </c>
      <c r="G1067" s="27" t="s">
        <v>12</v>
      </c>
      <c r="H1067" s="27">
        <v>2823648853</v>
      </c>
      <c r="I1067" s="27">
        <v>1007000000</v>
      </c>
      <c r="J1067" s="27">
        <f t="shared" si="32"/>
        <v>-1816648853</v>
      </c>
      <c r="K1067" s="9">
        <f t="shared" si="33"/>
        <v>1816648853</v>
      </c>
    </row>
    <row r="1068" spans="1:11" x14ac:dyDescent="0.25">
      <c r="A1068" s="27">
        <v>28</v>
      </c>
      <c r="B1068" s="27">
        <v>901213153</v>
      </c>
      <c r="C1068" s="27" t="s">
        <v>13</v>
      </c>
      <c r="D1068" s="27" t="s">
        <v>21</v>
      </c>
      <c r="E1068" s="27" t="s">
        <v>10</v>
      </c>
      <c r="F1068" s="27">
        <v>1</v>
      </c>
      <c r="G1068" s="27" t="s">
        <v>12</v>
      </c>
      <c r="H1068" s="27">
        <v>480690781</v>
      </c>
      <c r="I1068" s="27">
        <v>1007000000</v>
      </c>
      <c r="J1068" s="27">
        <f t="shared" si="32"/>
        <v>526309219</v>
      </c>
      <c r="K1068" s="9">
        <f t="shared" si="33"/>
        <v>526309219</v>
      </c>
    </row>
    <row r="1069" spans="1:11" x14ac:dyDescent="0.25">
      <c r="A1069" s="27">
        <v>28</v>
      </c>
      <c r="B1069" s="27">
        <v>901213153</v>
      </c>
      <c r="C1069" s="27" t="s">
        <v>13</v>
      </c>
      <c r="D1069" s="27" t="s">
        <v>21</v>
      </c>
      <c r="E1069" s="27" t="s">
        <v>10</v>
      </c>
      <c r="F1069" s="27">
        <v>2</v>
      </c>
      <c r="G1069" s="27" t="s">
        <v>12</v>
      </c>
      <c r="H1069" s="27">
        <v>557406042</v>
      </c>
      <c r="I1069" s="27">
        <v>1007000000</v>
      </c>
      <c r="J1069" s="27">
        <f t="shared" si="32"/>
        <v>449593958</v>
      </c>
      <c r="K1069" s="9">
        <f t="shared" si="33"/>
        <v>449593958</v>
      </c>
    </row>
    <row r="1070" spans="1:11" x14ac:dyDescent="0.25">
      <c r="A1070" s="27">
        <v>28</v>
      </c>
      <c r="B1070" s="27">
        <v>901213153</v>
      </c>
      <c r="C1070" s="27" t="s">
        <v>13</v>
      </c>
      <c r="D1070" s="27" t="s">
        <v>21</v>
      </c>
      <c r="E1070" s="27" t="s">
        <v>10</v>
      </c>
      <c r="F1070" s="27">
        <v>3</v>
      </c>
      <c r="G1070" s="27" t="s">
        <v>12</v>
      </c>
      <c r="H1070" s="27">
        <v>426685572</v>
      </c>
      <c r="I1070" s="27">
        <v>1007000000</v>
      </c>
      <c r="J1070" s="27">
        <f t="shared" si="32"/>
        <v>580314428</v>
      </c>
      <c r="K1070" s="9">
        <f t="shared" si="33"/>
        <v>580314428</v>
      </c>
    </row>
    <row r="1071" spans="1:11" x14ac:dyDescent="0.25">
      <c r="A1071" s="27">
        <v>28</v>
      </c>
      <c r="B1071" s="27">
        <v>901213153</v>
      </c>
      <c r="C1071" s="27" t="s">
        <v>13</v>
      </c>
      <c r="D1071" s="27" t="s">
        <v>21</v>
      </c>
      <c r="E1071" s="27" t="s">
        <v>10</v>
      </c>
      <c r="F1071" s="27">
        <v>4</v>
      </c>
      <c r="G1071" s="27" t="s">
        <v>12</v>
      </c>
      <c r="H1071" s="27">
        <v>516182187</v>
      </c>
      <c r="I1071" s="27">
        <v>1007000000</v>
      </c>
      <c r="J1071" s="27">
        <f t="shared" si="32"/>
        <v>490817813</v>
      </c>
      <c r="K1071" s="9">
        <f t="shared" si="33"/>
        <v>490817813</v>
      </c>
    </row>
    <row r="1072" spans="1:11" x14ac:dyDescent="0.25">
      <c r="A1072" s="27">
        <v>28</v>
      </c>
      <c r="B1072" s="27">
        <v>908215557</v>
      </c>
      <c r="C1072" s="27" t="s">
        <v>14</v>
      </c>
      <c r="D1072" s="27" t="s">
        <v>28</v>
      </c>
      <c r="E1072" s="27" t="s">
        <v>16</v>
      </c>
      <c r="F1072" s="27">
        <v>0</v>
      </c>
      <c r="G1072" s="27" t="s">
        <v>12</v>
      </c>
      <c r="H1072" s="27">
        <v>433187449</v>
      </c>
      <c r="I1072" s="27">
        <v>1010000000</v>
      </c>
      <c r="J1072" s="27">
        <f t="shared" si="32"/>
        <v>576812551</v>
      </c>
      <c r="K1072" s="9">
        <f t="shared" si="33"/>
        <v>576812551</v>
      </c>
    </row>
    <row r="1073" spans="1:11" x14ac:dyDescent="0.25">
      <c r="A1073" s="27">
        <v>28</v>
      </c>
      <c r="B1073" s="27">
        <v>908215557</v>
      </c>
      <c r="C1073" s="27" t="s">
        <v>14</v>
      </c>
      <c r="D1073" s="27" t="s">
        <v>28</v>
      </c>
      <c r="E1073" s="27" t="s">
        <v>16</v>
      </c>
      <c r="F1073" s="27">
        <v>1</v>
      </c>
      <c r="G1073" s="27" t="s">
        <v>12</v>
      </c>
      <c r="H1073" s="27">
        <v>650604427</v>
      </c>
      <c r="I1073" s="27">
        <v>1010000000</v>
      </c>
      <c r="J1073" s="27">
        <f t="shared" si="32"/>
        <v>359395573</v>
      </c>
      <c r="K1073" s="9">
        <f t="shared" si="33"/>
        <v>359395573</v>
      </c>
    </row>
    <row r="1074" spans="1:11" x14ac:dyDescent="0.25">
      <c r="A1074" s="27">
        <v>28</v>
      </c>
      <c r="B1074" s="27">
        <v>908215557</v>
      </c>
      <c r="C1074" s="27" t="s">
        <v>14</v>
      </c>
      <c r="D1074" s="27" t="s">
        <v>28</v>
      </c>
      <c r="E1074" s="27" t="s">
        <v>16</v>
      </c>
      <c r="F1074" s="27">
        <v>2</v>
      </c>
      <c r="G1074" s="27" t="s">
        <v>22</v>
      </c>
      <c r="H1074" s="27">
        <v>171748854</v>
      </c>
      <c r="I1074" s="27">
        <v>1010000000</v>
      </c>
      <c r="J1074" s="27">
        <f t="shared" si="32"/>
        <v>838251146</v>
      </c>
      <c r="K1074" s="9">
        <f t="shared" si="33"/>
        <v>838251146</v>
      </c>
    </row>
    <row r="1075" spans="1:11" x14ac:dyDescent="0.25">
      <c r="A1075" s="27">
        <v>28</v>
      </c>
      <c r="B1075" s="27">
        <v>908215557</v>
      </c>
      <c r="C1075" s="27" t="s">
        <v>14</v>
      </c>
      <c r="D1075" s="27" t="s">
        <v>28</v>
      </c>
      <c r="E1075" s="27" t="s">
        <v>16</v>
      </c>
      <c r="F1075" s="27">
        <v>3</v>
      </c>
      <c r="G1075" s="27" t="s">
        <v>12</v>
      </c>
      <c r="H1075" s="27">
        <v>407012656</v>
      </c>
      <c r="I1075" s="27">
        <v>1010000000</v>
      </c>
      <c r="J1075" s="27">
        <f t="shared" si="32"/>
        <v>602987344</v>
      </c>
      <c r="K1075" s="9">
        <f t="shared" si="33"/>
        <v>602987344</v>
      </c>
    </row>
    <row r="1076" spans="1:11" x14ac:dyDescent="0.25">
      <c r="A1076" s="27">
        <v>28</v>
      </c>
      <c r="B1076" s="27">
        <v>908215557</v>
      </c>
      <c r="C1076" s="27" t="s">
        <v>14</v>
      </c>
      <c r="D1076" s="27" t="s">
        <v>28</v>
      </c>
      <c r="E1076" s="27" t="s">
        <v>16</v>
      </c>
      <c r="F1076" s="27">
        <v>4</v>
      </c>
      <c r="G1076" s="27" t="s">
        <v>12</v>
      </c>
      <c r="H1076" s="27">
        <v>352218593</v>
      </c>
      <c r="I1076" s="27">
        <v>1010000000</v>
      </c>
      <c r="J1076" s="27">
        <f t="shared" si="32"/>
        <v>657781407</v>
      </c>
      <c r="K1076" s="9">
        <f t="shared" si="33"/>
        <v>657781407</v>
      </c>
    </row>
    <row r="1077" spans="1:11" x14ac:dyDescent="0.25">
      <c r="A1077" s="27">
        <v>28</v>
      </c>
      <c r="B1077" s="27">
        <v>908215557</v>
      </c>
      <c r="C1077" s="27" t="s">
        <v>14</v>
      </c>
      <c r="D1077" s="27" t="s">
        <v>28</v>
      </c>
      <c r="E1077" s="27" t="s">
        <v>16</v>
      </c>
      <c r="F1077" s="27">
        <v>5</v>
      </c>
      <c r="G1077" s="27" t="s">
        <v>12</v>
      </c>
      <c r="H1077" s="27">
        <v>509304896</v>
      </c>
      <c r="I1077" s="27">
        <v>1010000000</v>
      </c>
      <c r="J1077" s="27">
        <f t="shared" si="32"/>
        <v>500695104</v>
      </c>
      <c r="K1077" s="9">
        <f t="shared" si="33"/>
        <v>500695104</v>
      </c>
    </row>
    <row r="1078" spans="1:11" x14ac:dyDescent="0.25">
      <c r="A1078" s="27">
        <v>28</v>
      </c>
      <c r="B1078" s="27">
        <v>908215727</v>
      </c>
      <c r="C1078" s="27" t="s">
        <v>20</v>
      </c>
      <c r="D1078" s="27" t="s">
        <v>28</v>
      </c>
      <c r="E1078" s="27" t="s">
        <v>10</v>
      </c>
      <c r="F1078" s="27">
        <v>0</v>
      </c>
      <c r="G1078" s="27" t="s">
        <v>12</v>
      </c>
      <c r="H1078" s="27">
        <v>426954479</v>
      </c>
      <c r="I1078" s="27">
        <v>1004000000</v>
      </c>
      <c r="J1078" s="27">
        <f t="shared" si="32"/>
        <v>577045521</v>
      </c>
      <c r="K1078" s="9">
        <f t="shared" si="33"/>
        <v>577045521</v>
      </c>
    </row>
    <row r="1079" spans="1:11" x14ac:dyDescent="0.25">
      <c r="A1079" s="27">
        <v>28</v>
      </c>
      <c r="B1079" s="27">
        <v>908215727</v>
      </c>
      <c r="C1079" s="27" t="s">
        <v>20</v>
      </c>
      <c r="D1079" s="27" t="s">
        <v>28</v>
      </c>
      <c r="E1079" s="27" t="s">
        <v>10</v>
      </c>
      <c r="F1079" s="27">
        <v>1</v>
      </c>
      <c r="G1079" s="27" t="s">
        <v>12</v>
      </c>
      <c r="H1079" s="27">
        <v>598829427</v>
      </c>
      <c r="I1079" s="27">
        <v>1004000000</v>
      </c>
      <c r="J1079" s="27">
        <f t="shared" si="32"/>
        <v>405170573</v>
      </c>
      <c r="K1079" s="9">
        <f t="shared" si="33"/>
        <v>405170573</v>
      </c>
    </row>
    <row r="1080" spans="1:11" x14ac:dyDescent="0.25">
      <c r="A1080" s="27">
        <v>28</v>
      </c>
      <c r="B1080" s="27">
        <v>908215727</v>
      </c>
      <c r="C1080" s="27" t="s">
        <v>20</v>
      </c>
      <c r="D1080" s="27" t="s">
        <v>28</v>
      </c>
      <c r="E1080" s="27" t="s">
        <v>10</v>
      </c>
      <c r="F1080" s="27">
        <v>2</v>
      </c>
      <c r="G1080" s="27" t="s">
        <v>12</v>
      </c>
      <c r="H1080" s="27">
        <v>593527552</v>
      </c>
      <c r="I1080" s="27">
        <v>1004000000</v>
      </c>
      <c r="J1080" s="27">
        <f t="shared" si="32"/>
        <v>410472448</v>
      </c>
      <c r="K1080" s="9">
        <f t="shared" si="33"/>
        <v>410472448</v>
      </c>
    </row>
    <row r="1081" spans="1:11" x14ac:dyDescent="0.25">
      <c r="A1081" s="27">
        <v>28</v>
      </c>
      <c r="B1081" s="27">
        <v>908215727</v>
      </c>
      <c r="C1081" s="27" t="s">
        <v>20</v>
      </c>
      <c r="D1081" s="27" t="s">
        <v>28</v>
      </c>
      <c r="E1081" s="27" t="s">
        <v>10</v>
      </c>
      <c r="F1081" s="27">
        <v>3</v>
      </c>
      <c r="G1081" s="27" t="s">
        <v>12</v>
      </c>
      <c r="H1081" s="27">
        <v>629959479</v>
      </c>
      <c r="I1081" s="27">
        <v>1004000000</v>
      </c>
      <c r="J1081" s="27">
        <f t="shared" si="32"/>
        <v>374040521</v>
      </c>
      <c r="K1081" s="9">
        <f t="shared" si="33"/>
        <v>374040521</v>
      </c>
    </row>
    <row r="1082" spans="1:11" x14ac:dyDescent="0.25">
      <c r="A1082" s="27">
        <v>28</v>
      </c>
      <c r="B1082" s="27">
        <v>908215727</v>
      </c>
      <c r="C1082" s="27" t="s">
        <v>20</v>
      </c>
      <c r="D1082" s="27" t="s">
        <v>28</v>
      </c>
      <c r="E1082" s="27" t="s">
        <v>10</v>
      </c>
      <c r="F1082" s="27">
        <v>4</v>
      </c>
      <c r="G1082" s="27" t="s">
        <v>12</v>
      </c>
      <c r="H1082" s="27">
        <v>773590312</v>
      </c>
      <c r="I1082" s="27">
        <v>1004000000</v>
      </c>
      <c r="J1082" s="27">
        <f t="shared" si="32"/>
        <v>230409688</v>
      </c>
      <c r="K1082" s="9">
        <f t="shared" si="33"/>
        <v>230409688</v>
      </c>
    </row>
    <row r="1083" spans="1:11" x14ac:dyDescent="0.25">
      <c r="A1083" s="27">
        <v>28</v>
      </c>
      <c r="B1083" s="27">
        <v>908215328</v>
      </c>
      <c r="C1083" s="27" t="s">
        <v>8</v>
      </c>
      <c r="D1083" s="27" t="s">
        <v>28</v>
      </c>
      <c r="E1083" s="27" t="s">
        <v>10</v>
      </c>
      <c r="F1083" s="27">
        <v>0</v>
      </c>
      <c r="G1083" s="27" t="s">
        <v>22</v>
      </c>
      <c r="H1083" s="27">
        <v>74525990</v>
      </c>
      <c r="I1083" s="27">
        <v>1005000000</v>
      </c>
      <c r="J1083" s="27">
        <f t="shared" si="32"/>
        <v>930474010</v>
      </c>
      <c r="K1083" s="9">
        <f t="shared" si="33"/>
        <v>930474010</v>
      </c>
    </row>
    <row r="1084" spans="1:11" x14ac:dyDescent="0.25">
      <c r="A1084" s="27">
        <v>28</v>
      </c>
      <c r="B1084" s="27">
        <v>908215328</v>
      </c>
      <c r="C1084" s="27" t="s">
        <v>8</v>
      </c>
      <c r="D1084" s="27" t="s">
        <v>28</v>
      </c>
      <c r="E1084" s="27" t="s">
        <v>10</v>
      </c>
      <c r="F1084" s="27">
        <v>1</v>
      </c>
      <c r="G1084" s="27" t="s">
        <v>12</v>
      </c>
      <c r="H1084" s="27">
        <v>297649844</v>
      </c>
      <c r="I1084" s="27">
        <v>1005000000</v>
      </c>
      <c r="J1084" s="27">
        <f t="shared" si="32"/>
        <v>707350156</v>
      </c>
      <c r="K1084" s="9">
        <f t="shared" si="33"/>
        <v>707350156</v>
      </c>
    </row>
    <row r="1085" spans="1:11" x14ac:dyDescent="0.25">
      <c r="A1085" s="27">
        <v>28</v>
      </c>
      <c r="B1085" s="27">
        <v>908215328</v>
      </c>
      <c r="C1085" s="27" t="s">
        <v>8</v>
      </c>
      <c r="D1085" s="27" t="s">
        <v>28</v>
      </c>
      <c r="E1085" s="27" t="s">
        <v>10</v>
      </c>
      <c r="F1085" s="27">
        <v>2</v>
      </c>
      <c r="G1085" s="27" t="s">
        <v>24</v>
      </c>
      <c r="H1085" s="27">
        <v>297649844</v>
      </c>
      <c r="I1085" s="27">
        <v>1005000000</v>
      </c>
      <c r="J1085" s="27">
        <f t="shared" si="32"/>
        <v>707350156</v>
      </c>
      <c r="K1085" s="9">
        <f t="shared" si="33"/>
        <v>707350156</v>
      </c>
    </row>
    <row r="1086" spans="1:11" x14ac:dyDescent="0.25">
      <c r="A1086" s="27">
        <v>28</v>
      </c>
      <c r="B1086" s="27">
        <v>908215328</v>
      </c>
      <c r="C1086" s="27" t="s">
        <v>8</v>
      </c>
      <c r="D1086" s="27" t="s">
        <v>28</v>
      </c>
      <c r="E1086" s="27" t="s">
        <v>10</v>
      </c>
      <c r="F1086" s="27">
        <v>3</v>
      </c>
      <c r="G1086" s="27" t="s">
        <v>12</v>
      </c>
      <c r="H1086" s="27">
        <v>1248912759</v>
      </c>
      <c r="I1086" s="27">
        <v>1005000000</v>
      </c>
      <c r="J1086" s="27">
        <f t="shared" si="32"/>
        <v>-243912759</v>
      </c>
      <c r="K1086" s="9">
        <f t="shared" si="33"/>
        <v>243912759</v>
      </c>
    </row>
    <row r="1087" spans="1:11" x14ac:dyDescent="0.25">
      <c r="A1087" s="27">
        <v>28</v>
      </c>
      <c r="B1087" s="27">
        <v>908215328</v>
      </c>
      <c r="C1087" s="27" t="s">
        <v>8</v>
      </c>
      <c r="D1087" s="27" t="s">
        <v>28</v>
      </c>
      <c r="E1087" s="27" t="s">
        <v>10</v>
      </c>
      <c r="F1087" s="27">
        <v>4</v>
      </c>
      <c r="G1087" s="27" t="s">
        <v>12</v>
      </c>
      <c r="H1087" s="27">
        <v>986667551</v>
      </c>
      <c r="I1087" s="27">
        <v>1005000000</v>
      </c>
      <c r="J1087" s="27">
        <f t="shared" si="32"/>
        <v>18332449</v>
      </c>
      <c r="K1087" s="9">
        <f t="shared" si="33"/>
        <v>18332449</v>
      </c>
    </row>
    <row r="1088" spans="1:11" x14ac:dyDescent="0.25">
      <c r="A1088" s="27">
        <v>28</v>
      </c>
      <c r="B1088" s="27">
        <v>908215328</v>
      </c>
      <c r="C1088" s="27" t="s">
        <v>8</v>
      </c>
      <c r="D1088" s="27" t="s">
        <v>28</v>
      </c>
      <c r="E1088" s="27" t="s">
        <v>10</v>
      </c>
      <c r="F1088" s="27">
        <v>5</v>
      </c>
      <c r="G1088" s="27" t="s">
        <v>22</v>
      </c>
      <c r="H1088" s="27">
        <v>141256042</v>
      </c>
      <c r="I1088" s="27">
        <v>1005000000</v>
      </c>
      <c r="J1088" s="27">
        <f t="shared" si="32"/>
        <v>863743958</v>
      </c>
      <c r="K1088" s="9">
        <f t="shared" si="33"/>
        <v>863743958</v>
      </c>
    </row>
    <row r="1089" spans="1:116" x14ac:dyDescent="0.25">
      <c r="A1089" s="27">
        <v>28</v>
      </c>
      <c r="B1089" s="27">
        <v>908215328</v>
      </c>
      <c r="C1089" s="27" t="s">
        <v>8</v>
      </c>
      <c r="D1089" s="27" t="s">
        <v>28</v>
      </c>
      <c r="E1089" s="27" t="s">
        <v>10</v>
      </c>
      <c r="F1089" s="27">
        <v>6</v>
      </c>
      <c r="G1089" s="27" t="s">
        <v>12</v>
      </c>
      <c r="H1089" s="27">
        <v>3782818852</v>
      </c>
      <c r="I1089" s="27">
        <v>1005000000</v>
      </c>
      <c r="J1089" s="27">
        <f t="shared" si="32"/>
        <v>-2777818852</v>
      </c>
      <c r="K1089" s="9">
        <f t="shared" si="33"/>
        <v>2777818852</v>
      </c>
    </row>
    <row r="1090" spans="1:116" x14ac:dyDescent="0.25">
      <c r="A1090" s="27">
        <v>28</v>
      </c>
      <c r="B1090" s="27">
        <v>908215328</v>
      </c>
      <c r="C1090" s="27" t="s">
        <v>8</v>
      </c>
      <c r="D1090" s="27" t="s">
        <v>28</v>
      </c>
      <c r="E1090" s="27" t="s">
        <v>10</v>
      </c>
      <c r="F1090" s="27">
        <v>7</v>
      </c>
      <c r="G1090" s="27" t="s">
        <v>12</v>
      </c>
      <c r="H1090" s="27">
        <v>1017921093</v>
      </c>
      <c r="I1090" s="27">
        <v>1005000000</v>
      </c>
      <c r="J1090" s="27">
        <f t="shared" ref="J1090:J1153" si="34" xml:space="preserve"> I1090-H1090</f>
        <v>-12921093</v>
      </c>
      <c r="K1090" s="9">
        <f t="shared" si="33"/>
        <v>12921093</v>
      </c>
    </row>
    <row r="1091" spans="1:116" s="22" customFormat="1" x14ac:dyDescent="0.25">
      <c r="A1091" s="27">
        <v>28</v>
      </c>
      <c r="B1091" s="27">
        <v>908215644</v>
      </c>
      <c r="C1091" s="27" t="s">
        <v>14</v>
      </c>
      <c r="D1091" s="27" t="s">
        <v>28</v>
      </c>
      <c r="E1091" s="27" t="s">
        <v>10</v>
      </c>
      <c r="F1091" s="27">
        <v>0</v>
      </c>
      <c r="G1091" s="27" t="s">
        <v>12</v>
      </c>
      <c r="H1091" s="27">
        <v>719739946</v>
      </c>
      <c r="I1091" s="27">
        <v>1004000000</v>
      </c>
      <c r="J1091" s="27">
        <f t="shared" si="34"/>
        <v>284260054</v>
      </c>
      <c r="K1091" s="9">
        <f t="shared" ref="K1091:K1154" si="35">ABS(J1091)</f>
        <v>284260054</v>
      </c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</row>
    <row r="1092" spans="1:116" s="22" customFormat="1" x14ac:dyDescent="0.25">
      <c r="A1092" s="27">
        <v>28</v>
      </c>
      <c r="B1092" s="27">
        <v>908215644</v>
      </c>
      <c r="C1092" s="27" t="s">
        <v>14</v>
      </c>
      <c r="D1092" s="27" t="s">
        <v>28</v>
      </c>
      <c r="E1092" s="27" t="s">
        <v>10</v>
      </c>
      <c r="F1092" s="27">
        <v>1</v>
      </c>
      <c r="G1092" s="27" t="s">
        <v>12</v>
      </c>
      <c r="H1092" s="27">
        <v>554942134</v>
      </c>
      <c r="I1092" s="27">
        <v>1004000000</v>
      </c>
      <c r="J1092" s="27">
        <f t="shared" si="34"/>
        <v>449057866</v>
      </c>
      <c r="K1092" s="9">
        <f t="shared" si="35"/>
        <v>449057866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</row>
    <row r="1093" spans="1:116" s="22" customFormat="1" x14ac:dyDescent="0.25">
      <c r="A1093" s="27">
        <v>28</v>
      </c>
      <c r="B1093" s="27">
        <v>908215644</v>
      </c>
      <c r="C1093" s="27" t="s">
        <v>14</v>
      </c>
      <c r="D1093" s="27" t="s">
        <v>28</v>
      </c>
      <c r="E1093" s="27" t="s">
        <v>10</v>
      </c>
      <c r="F1093" s="27">
        <v>2</v>
      </c>
      <c r="G1093" s="27" t="s">
        <v>12</v>
      </c>
      <c r="H1093" s="27">
        <v>450369219</v>
      </c>
      <c r="I1093" s="27">
        <v>1004000000</v>
      </c>
      <c r="J1093" s="27">
        <f t="shared" si="34"/>
        <v>553630781</v>
      </c>
      <c r="K1093" s="9">
        <f t="shared" si="35"/>
        <v>553630781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</row>
    <row r="1094" spans="1:116" s="22" customFormat="1" x14ac:dyDescent="0.25">
      <c r="A1094" s="27">
        <v>28</v>
      </c>
      <c r="B1094" s="27">
        <v>908215644</v>
      </c>
      <c r="C1094" s="27" t="s">
        <v>14</v>
      </c>
      <c r="D1094" s="27" t="s">
        <v>28</v>
      </c>
      <c r="E1094" s="27" t="s">
        <v>10</v>
      </c>
      <c r="F1094" s="27">
        <v>3</v>
      </c>
      <c r="G1094" s="27" t="s">
        <v>12</v>
      </c>
      <c r="H1094" s="27">
        <v>494220053</v>
      </c>
      <c r="I1094" s="27">
        <v>1004000000</v>
      </c>
      <c r="J1094" s="27">
        <f t="shared" si="34"/>
        <v>509779947</v>
      </c>
      <c r="K1094" s="9">
        <f t="shared" si="35"/>
        <v>509779947</v>
      </c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</row>
    <row r="1095" spans="1:116" s="22" customFormat="1" x14ac:dyDescent="0.25">
      <c r="A1095" s="27">
        <v>28</v>
      </c>
      <c r="B1095" s="27">
        <v>908215644</v>
      </c>
      <c r="C1095" s="27" t="s">
        <v>14</v>
      </c>
      <c r="D1095" s="27" t="s">
        <v>28</v>
      </c>
      <c r="E1095" s="27" t="s">
        <v>10</v>
      </c>
      <c r="F1095" s="27">
        <v>4</v>
      </c>
      <c r="G1095" s="27" t="s">
        <v>12</v>
      </c>
      <c r="H1095" s="27">
        <v>484981719</v>
      </c>
      <c r="I1095" s="27">
        <v>1004000000</v>
      </c>
      <c r="J1095" s="27">
        <f t="shared" si="34"/>
        <v>519018281</v>
      </c>
      <c r="K1095" s="9">
        <f t="shared" si="35"/>
        <v>519018281</v>
      </c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</row>
    <row r="1096" spans="1:116" s="22" customFormat="1" x14ac:dyDescent="0.25">
      <c r="A1096" s="27">
        <v>28</v>
      </c>
      <c r="B1096" s="27">
        <v>908215514</v>
      </c>
      <c r="C1096" s="27" t="s">
        <v>13</v>
      </c>
      <c r="D1096" s="27" t="s">
        <v>28</v>
      </c>
      <c r="E1096" s="27" t="s">
        <v>10</v>
      </c>
      <c r="F1096" s="27">
        <v>0</v>
      </c>
      <c r="G1096" s="27" t="s">
        <v>12</v>
      </c>
      <c r="H1096" s="27">
        <v>532547447</v>
      </c>
      <c r="I1096" s="27">
        <v>1007000000</v>
      </c>
      <c r="J1096" s="27">
        <f t="shared" si="34"/>
        <v>474452553</v>
      </c>
      <c r="K1096" s="9">
        <f t="shared" si="35"/>
        <v>474452553</v>
      </c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</row>
    <row r="1097" spans="1:116" s="22" customFormat="1" x14ac:dyDescent="0.25">
      <c r="A1097" s="27">
        <v>28</v>
      </c>
      <c r="B1097" s="27">
        <v>908215514</v>
      </c>
      <c r="C1097" s="27" t="s">
        <v>13</v>
      </c>
      <c r="D1097" s="27" t="s">
        <v>28</v>
      </c>
      <c r="E1097" s="27" t="s">
        <v>10</v>
      </c>
      <c r="F1097" s="27">
        <v>1</v>
      </c>
      <c r="G1097" s="27" t="s">
        <v>12</v>
      </c>
      <c r="H1097" s="27">
        <v>523802708</v>
      </c>
      <c r="I1097" s="27">
        <v>1007000000</v>
      </c>
      <c r="J1097" s="27">
        <f t="shared" si="34"/>
        <v>483197292</v>
      </c>
      <c r="K1097" s="9">
        <f t="shared" si="35"/>
        <v>483197292</v>
      </c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</row>
    <row r="1098" spans="1:116" s="22" customFormat="1" x14ac:dyDescent="0.25">
      <c r="A1098" s="27">
        <v>28</v>
      </c>
      <c r="B1098" s="27">
        <v>908215514</v>
      </c>
      <c r="C1098" s="27" t="s">
        <v>13</v>
      </c>
      <c r="D1098" s="27" t="s">
        <v>28</v>
      </c>
      <c r="E1098" s="27" t="s">
        <v>10</v>
      </c>
      <c r="F1098" s="27">
        <v>2</v>
      </c>
      <c r="G1098" s="27" t="s">
        <v>12</v>
      </c>
      <c r="H1098" s="27">
        <v>488386406</v>
      </c>
      <c r="I1098" s="27">
        <v>1007000000</v>
      </c>
      <c r="J1098" s="27">
        <f t="shared" si="34"/>
        <v>518613594</v>
      </c>
      <c r="K1098" s="9">
        <f t="shared" si="35"/>
        <v>518613594</v>
      </c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</row>
    <row r="1099" spans="1:116" s="22" customFormat="1" x14ac:dyDescent="0.25">
      <c r="A1099" s="27">
        <v>28</v>
      </c>
      <c r="B1099" s="27">
        <v>908215514</v>
      </c>
      <c r="C1099" s="27" t="s">
        <v>13</v>
      </c>
      <c r="D1099" s="27" t="s">
        <v>28</v>
      </c>
      <c r="E1099" s="27" t="s">
        <v>10</v>
      </c>
      <c r="F1099" s="27">
        <v>3</v>
      </c>
      <c r="G1099" s="27" t="s">
        <v>12</v>
      </c>
      <c r="H1099" s="27">
        <v>493052917</v>
      </c>
      <c r="I1099" s="27">
        <v>1007000000</v>
      </c>
      <c r="J1099" s="27">
        <f t="shared" si="34"/>
        <v>513947083</v>
      </c>
      <c r="K1099" s="9">
        <f t="shared" si="35"/>
        <v>513947083</v>
      </c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</row>
    <row r="1100" spans="1:116" s="22" customFormat="1" x14ac:dyDescent="0.25">
      <c r="A1100" s="27">
        <v>28</v>
      </c>
      <c r="B1100" s="27">
        <v>908215514</v>
      </c>
      <c r="C1100" s="27" t="s">
        <v>13</v>
      </c>
      <c r="D1100" s="27" t="s">
        <v>28</v>
      </c>
      <c r="E1100" s="27" t="s">
        <v>10</v>
      </c>
      <c r="F1100" s="27">
        <v>4</v>
      </c>
      <c r="G1100" s="27" t="s">
        <v>12</v>
      </c>
      <c r="H1100" s="27">
        <v>542163750</v>
      </c>
      <c r="I1100" s="27">
        <v>1007000000</v>
      </c>
      <c r="J1100" s="27">
        <f t="shared" si="34"/>
        <v>464836250</v>
      </c>
      <c r="K1100" s="9">
        <f t="shared" si="35"/>
        <v>464836250</v>
      </c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</row>
    <row r="1101" spans="1:116" s="22" customFormat="1" x14ac:dyDescent="0.25">
      <c r="A1101" s="28">
        <v>29</v>
      </c>
      <c r="B1101" s="28">
        <v>901222226</v>
      </c>
      <c r="C1101" s="28" t="s">
        <v>14</v>
      </c>
      <c r="D1101" s="28" t="s">
        <v>9</v>
      </c>
      <c r="E1101" s="28" t="s">
        <v>16</v>
      </c>
      <c r="F1101" s="28">
        <v>0</v>
      </c>
      <c r="G1101" s="28" t="s">
        <v>12</v>
      </c>
      <c r="H1101" s="28">
        <v>617867655</v>
      </c>
      <c r="I1101" s="27">
        <v>1010000000</v>
      </c>
      <c r="J1101" s="27">
        <f t="shared" si="34"/>
        <v>392132345</v>
      </c>
      <c r="K1101" s="9">
        <f t="shared" si="35"/>
        <v>392132345</v>
      </c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</row>
    <row r="1102" spans="1:116" s="22" customFormat="1" x14ac:dyDescent="0.25">
      <c r="A1102" s="28">
        <v>29</v>
      </c>
      <c r="B1102" s="28">
        <v>901222226</v>
      </c>
      <c r="C1102" s="28" t="s">
        <v>14</v>
      </c>
      <c r="D1102" s="28" t="s">
        <v>9</v>
      </c>
      <c r="E1102" s="28" t="s">
        <v>16</v>
      </c>
      <c r="F1102" s="28">
        <v>1</v>
      </c>
      <c r="G1102" s="28" t="s">
        <v>12</v>
      </c>
      <c r="H1102" s="28">
        <v>525373647</v>
      </c>
      <c r="I1102" s="27">
        <v>1010000000</v>
      </c>
      <c r="J1102" s="27">
        <f t="shared" si="34"/>
        <v>484626353</v>
      </c>
      <c r="K1102" s="9">
        <f t="shared" si="35"/>
        <v>484626353</v>
      </c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</row>
    <row r="1103" spans="1:116" s="22" customFormat="1" x14ac:dyDescent="0.25">
      <c r="A1103" s="28">
        <v>29</v>
      </c>
      <c r="B1103" s="28">
        <v>901222226</v>
      </c>
      <c r="C1103" s="28" t="s">
        <v>14</v>
      </c>
      <c r="D1103" s="28" t="s">
        <v>9</v>
      </c>
      <c r="E1103" s="28" t="s">
        <v>16</v>
      </c>
      <c r="F1103" s="28">
        <v>2</v>
      </c>
      <c r="G1103" s="28" t="s">
        <v>12</v>
      </c>
      <c r="H1103" s="28">
        <v>596615677</v>
      </c>
      <c r="I1103" s="27">
        <v>1010000000</v>
      </c>
      <c r="J1103" s="27">
        <f t="shared" si="34"/>
        <v>413384323</v>
      </c>
      <c r="K1103" s="9">
        <f t="shared" si="35"/>
        <v>413384323</v>
      </c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</row>
    <row r="1104" spans="1:116" s="22" customFormat="1" x14ac:dyDescent="0.25">
      <c r="A1104" s="28">
        <v>29</v>
      </c>
      <c r="B1104" s="28">
        <v>901222226</v>
      </c>
      <c r="C1104" s="28" t="s">
        <v>14</v>
      </c>
      <c r="D1104" s="28" t="s">
        <v>9</v>
      </c>
      <c r="E1104" s="28" t="s">
        <v>16</v>
      </c>
      <c r="F1104" s="28">
        <v>3</v>
      </c>
      <c r="G1104" s="28" t="s">
        <v>12</v>
      </c>
      <c r="H1104" s="28">
        <v>652156563</v>
      </c>
      <c r="I1104" s="27">
        <v>1010000000</v>
      </c>
      <c r="J1104" s="27">
        <f t="shared" si="34"/>
        <v>357843437</v>
      </c>
      <c r="K1104" s="9">
        <f t="shared" si="35"/>
        <v>357843437</v>
      </c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</row>
    <row r="1105" spans="1:116" s="22" customFormat="1" x14ac:dyDescent="0.25">
      <c r="A1105" s="28">
        <v>29</v>
      </c>
      <c r="B1105" s="28">
        <v>901222226</v>
      </c>
      <c r="C1105" s="28" t="s">
        <v>14</v>
      </c>
      <c r="D1105" s="28" t="s">
        <v>9</v>
      </c>
      <c r="E1105" s="28" t="s">
        <v>16</v>
      </c>
      <c r="F1105" s="28">
        <v>4</v>
      </c>
      <c r="G1105" s="28" t="s">
        <v>12</v>
      </c>
      <c r="H1105" s="28">
        <v>564754583</v>
      </c>
      <c r="I1105" s="27">
        <v>1010000000</v>
      </c>
      <c r="J1105" s="27">
        <f t="shared" si="34"/>
        <v>445245417</v>
      </c>
      <c r="K1105" s="9">
        <f t="shared" si="35"/>
        <v>445245417</v>
      </c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</row>
    <row r="1106" spans="1:116" s="22" customFormat="1" x14ac:dyDescent="0.25">
      <c r="A1106" s="28">
        <v>29</v>
      </c>
      <c r="B1106" s="28">
        <v>901222405</v>
      </c>
      <c r="C1106" s="28" t="s">
        <v>20</v>
      </c>
      <c r="D1106" s="28" t="s">
        <v>9</v>
      </c>
      <c r="E1106" s="28" t="s">
        <v>10</v>
      </c>
      <c r="F1106" s="28">
        <v>0</v>
      </c>
      <c r="G1106" s="28" t="s">
        <v>12</v>
      </c>
      <c r="H1106" s="28">
        <v>814806250</v>
      </c>
      <c r="I1106" s="27">
        <v>1004000000</v>
      </c>
      <c r="J1106" s="27">
        <f t="shared" si="34"/>
        <v>189193750</v>
      </c>
      <c r="K1106" s="9">
        <f t="shared" si="35"/>
        <v>189193750</v>
      </c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</row>
    <row r="1107" spans="1:116" s="22" customFormat="1" x14ac:dyDescent="0.25">
      <c r="A1107" s="28">
        <v>29</v>
      </c>
      <c r="B1107" s="28">
        <v>901222405</v>
      </c>
      <c r="C1107" s="28" t="s">
        <v>20</v>
      </c>
      <c r="D1107" s="28" t="s">
        <v>9</v>
      </c>
      <c r="E1107" s="28" t="s">
        <v>10</v>
      </c>
      <c r="F1107" s="28">
        <v>1</v>
      </c>
      <c r="G1107" s="28" t="s">
        <v>12</v>
      </c>
      <c r="H1107" s="28">
        <v>462027031</v>
      </c>
      <c r="I1107" s="27">
        <v>1004000000</v>
      </c>
      <c r="J1107" s="27">
        <f t="shared" si="34"/>
        <v>541972969</v>
      </c>
      <c r="K1107" s="9">
        <f t="shared" si="35"/>
        <v>541972969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</row>
    <row r="1108" spans="1:116" s="22" customFormat="1" x14ac:dyDescent="0.25">
      <c r="A1108" s="28">
        <v>29</v>
      </c>
      <c r="B1108" s="28">
        <v>901222405</v>
      </c>
      <c r="C1108" s="28" t="s">
        <v>20</v>
      </c>
      <c r="D1108" s="28" t="s">
        <v>9</v>
      </c>
      <c r="E1108" s="28" t="s">
        <v>10</v>
      </c>
      <c r="F1108" s="28">
        <v>2</v>
      </c>
      <c r="G1108" s="28" t="s">
        <v>12</v>
      </c>
      <c r="H1108" s="28">
        <v>427032709</v>
      </c>
      <c r="I1108" s="27">
        <v>1004000000</v>
      </c>
      <c r="J1108" s="27">
        <f t="shared" si="34"/>
        <v>576967291</v>
      </c>
      <c r="K1108" s="9">
        <f t="shared" si="35"/>
        <v>576967291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</row>
    <row r="1109" spans="1:116" s="22" customFormat="1" x14ac:dyDescent="0.25">
      <c r="A1109" s="28">
        <v>29</v>
      </c>
      <c r="B1109" s="28">
        <v>901222405</v>
      </c>
      <c r="C1109" s="28" t="s">
        <v>20</v>
      </c>
      <c r="D1109" s="28" t="s">
        <v>9</v>
      </c>
      <c r="E1109" s="28" t="s">
        <v>10</v>
      </c>
      <c r="F1109" s="28">
        <v>3</v>
      </c>
      <c r="G1109" s="28" t="s">
        <v>12</v>
      </c>
      <c r="H1109" s="28">
        <v>443267656</v>
      </c>
      <c r="I1109" s="27">
        <v>1004000000</v>
      </c>
      <c r="J1109" s="27">
        <f t="shared" si="34"/>
        <v>560732344</v>
      </c>
      <c r="K1109" s="9">
        <f t="shared" si="35"/>
        <v>560732344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</row>
    <row r="1110" spans="1:116" s="22" customFormat="1" x14ac:dyDescent="0.25">
      <c r="A1110" s="28">
        <v>29</v>
      </c>
      <c r="B1110" s="28">
        <v>901222405</v>
      </c>
      <c r="C1110" s="28" t="s">
        <v>20</v>
      </c>
      <c r="D1110" s="28" t="s">
        <v>9</v>
      </c>
      <c r="E1110" s="28" t="s">
        <v>10</v>
      </c>
      <c r="F1110" s="28">
        <v>4</v>
      </c>
      <c r="G1110" s="28" t="s">
        <v>12</v>
      </c>
      <c r="H1110" s="28">
        <v>361524427</v>
      </c>
      <c r="I1110" s="27">
        <v>1004000000</v>
      </c>
      <c r="J1110" s="27">
        <f t="shared" si="34"/>
        <v>642475573</v>
      </c>
      <c r="K1110" s="9">
        <f t="shared" si="35"/>
        <v>642475573</v>
      </c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</row>
    <row r="1111" spans="1:116" s="22" customFormat="1" x14ac:dyDescent="0.25">
      <c r="A1111" s="28">
        <v>29</v>
      </c>
      <c r="B1111" s="28">
        <v>901221857</v>
      </c>
      <c r="C1111" s="28" t="s">
        <v>8</v>
      </c>
      <c r="D1111" s="28" t="s">
        <v>9</v>
      </c>
      <c r="E1111" s="28" t="s">
        <v>10</v>
      </c>
      <c r="F1111" s="28">
        <v>0</v>
      </c>
      <c r="G1111" s="28" t="s">
        <v>12</v>
      </c>
      <c r="H1111" s="28">
        <v>508410364</v>
      </c>
      <c r="I1111" s="27">
        <v>1005000000</v>
      </c>
      <c r="J1111" s="27">
        <f t="shared" si="34"/>
        <v>496589636</v>
      </c>
      <c r="K1111" s="9">
        <f t="shared" si="35"/>
        <v>496589636</v>
      </c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</row>
    <row r="1112" spans="1:116" s="22" customFormat="1" x14ac:dyDescent="0.25">
      <c r="A1112" s="28">
        <v>29</v>
      </c>
      <c r="B1112" s="28">
        <v>901221857</v>
      </c>
      <c r="C1112" s="28" t="s">
        <v>8</v>
      </c>
      <c r="D1112" s="28" t="s">
        <v>9</v>
      </c>
      <c r="E1112" s="28" t="s">
        <v>10</v>
      </c>
      <c r="F1112" s="28">
        <v>1</v>
      </c>
      <c r="G1112" s="28" t="s">
        <v>12</v>
      </c>
      <c r="H1112" s="28">
        <v>447432708</v>
      </c>
      <c r="I1112" s="27">
        <v>1005000000</v>
      </c>
      <c r="J1112" s="27">
        <f t="shared" si="34"/>
        <v>557567292</v>
      </c>
      <c r="K1112" s="9">
        <f t="shared" si="35"/>
        <v>557567292</v>
      </c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</row>
    <row r="1113" spans="1:116" s="22" customFormat="1" x14ac:dyDescent="0.25">
      <c r="A1113" s="28">
        <v>29</v>
      </c>
      <c r="B1113" s="28">
        <v>901221857</v>
      </c>
      <c r="C1113" s="28" t="s">
        <v>8</v>
      </c>
      <c r="D1113" s="28" t="s">
        <v>9</v>
      </c>
      <c r="E1113" s="28" t="s">
        <v>10</v>
      </c>
      <c r="F1113" s="28">
        <v>2</v>
      </c>
      <c r="G1113" s="28" t="s">
        <v>12</v>
      </c>
      <c r="H1113" s="28">
        <v>480007292</v>
      </c>
      <c r="I1113" s="27">
        <v>1005000000</v>
      </c>
      <c r="J1113" s="27">
        <f t="shared" si="34"/>
        <v>524992708</v>
      </c>
      <c r="K1113" s="9">
        <f t="shared" si="35"/>
        <v>524992708</v>
      </c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</row>
    <row r="1114" spans="1:116" s="22" customFormat="1" x14ac:dyDescent="0.25">
      <c r="A1114" s="28">
        <v>29</v>
      </c>
      <c r="B1114" s="28">
        <v>901221857</v>
      </c>
      <c r="C1114" s="28" t="s">
        <v>8</v>
      </c>
      <c r="D1114" s="28" t="s">
        <v>9</v>
      </c>
      <c r="E1114" s="28" t="s">
        <v>10</v>
      </c>
      <c r="F1114" s="28">
        <v>3</v>
      </c>
      <c r="G1114" s="28" t="s">
        <v>12</v>
      </c>
      <c r="H1114" s="28">
        <v>325462397</v>
      </c>
      <c r="I1114" s="27">
        <v>1005000000</v>
      </c>
      <c r="J1114" s="27">
        <f t="shared" si="34"/>
        <v>679537603</v>
      </c>
      <c r="K1114" s="9">
        <f t="shared" si="35"/>
        <v>679537603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</row>
    <row r="1115" spans="1:116" s="22" customFormat="1" x14ac:dyDescent="0.25">
      <c r="A1115" s="28">
        <v>29</v>
      </c>
      <c r="B1115" s="28">
        <v>901221857</v>
      </c>
      <c r="C1115" s="28" t="s">
        <v>8</v>
      </c>
      <c r="D1115" s="28" t="s">
        <v>9</v>
      </c>
      <c r="E1115" s="28" t="s">
        <v>10</v>
      </c>
      <c r="F1115" s="28">
        <v>4</v>
      </c>
      <c r="G1115" s="28" t="s">
        <v>12</v>
      </c>
      <c r="H1115" s="28">
        <v>521955781</v>
      </c>
      <c r="I1115" s="27">
        <v>1005000000</v>
      </c>
      <c r="J1115" s="27">
        <f t="shared" si="34"/>
        <v>483044219</v>
      </c>
      <c r="K1115" s="9">
        <f t="shared" si="35"/>
        <v>483044219</v>
      </c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</row>
    <row r="1116" spans="1:116" s="22" customFormat="1" x14ac:dyDescent="0.25">
      <c r="A1116" s="28">
        <v>29</v>
      </c>
      <c r="B1116" s="28">
        <v>901222319</v>
      </c>
      <c r="C1116" s="28" t="s">
        <v>14</v>
      </c>
      <c r="D1116" s="28" t="s">
        <v>9</v>
      </c>
      <c r="E1116" s="28" t="s">
        <v>10</v>
      </c>
      <c r="F1116" s="28">
        <v>0</v>
      </c>
      <c r="G1116" s="28" t="s">
        <v>12</v>
      </c>
      <c r="H1116" s="28">
        <v>389823907</v>
      </c>
      <c r="I1116" s="27">
        <v>1004000000</v>
      </c>
      <c r="J1116" s="27">
        <f t="shared" si="34"/>
        <v>614176093</v>
      </c>
      <c r="K1116" s="9">
        <f t="shared" si="35"/>
        <v>614176093</v>
      </c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</row>
    <row r="1117" spans="1:116" x14ac:dyDescent="0.25">
      <c r="A1117" s="28">
        <v>29</v>
      </c>
      <c r="B1117" s="28">
        <v>901222319</v>
      </c>
      <c r="C1117" s="28" t="s">
        <v>14</v>
      </c>
      <c r="D1117" s="28" t="s">
        <v>9</v>
      </c>
      <c r="E1117" s="28" t="s">
        <v>10</v>
      </c>
      <c r="F1117" s="28">
        <v>1</v>
      </c>
      <c r="G1117" s="28" t="s">
        <v>12</v>
      </c>
      <c r="H1117" s="28">
        <v>370716459</v>
      </c>
      <c r="I1117" s="27">
        <v>1004000000</v>
      </c>
      <c r="J1117" s="27">
        <f t="shared" si="34"/>
        <v>633283541</v>
      </c>
      <c r="K1117" s="9">
        <f t="shared" si="35"/>
        <v>633283541</v>
      </c>
    </row>
    <row r="1118" spans="1:116" x14ac:dyDescent="0.25">
      <c r="A1118" s="28">
        <v>29</v>
      </c>
      <c r="B1118" s="28">
        <v>901222319</v>
      </c>
      <c r="C1118" s="28" t="s">
        <v>14</v>
      </c>
      <c r="D1118" s="28" t="s">
        <v>9</v>
      </c>
      <c r="E1118" s="28" t="s">
        <v>10</v>
      </c>
      <c r="F1118" s="28">
        <v>2</v>
      </c>
      <c r="G1118" s="28" t="s">
        <v>12</v>
      </c>
      <c r="H1118" s="28">
        <v>259814271</v>
      </c>
      <c r="I1118" s="27">
        <v>1004000000</v>
      </c>
      <c r="J1118" s="27">
        <f t="shared" si="34"/>
        <v>744185729</v>
      </c>
      <c r="K1118" s="9">
        <f t="shared" si="35"/>
        <v>744185729</v>
      </c>
    </row>
    <row r="1119" spans="1:116" x14ac:dyDescent="0.25">
      <c r="A1119" s="28">
        <v>29</v>
      </c>
      <c r="B1119" s="28">
        <v>901222319</v>
      </c>
      <c r="C1119" s="28" t="s">
        <v>14</v>
      </c>
      <c r="D1119" s="28" t="s">
        <v>9</v>
      </c>
      <c r="E1119" s="28" t="s">
        <v>10</v>
      </c>
      <c r="F1119" s="28">
        <v>3</v>
      </c>
      <c r="G1119" s="28" t="s">
        <v>24</v>
      </c>
      <c r="H1119" s="28">
        <v>259814271</v>
      </c>
      <c r="I1119" s="27">
        <v>1004000000</v>
      </c>
      <c r="J1119" s="27">
        <f t="shared" si="34"/>
        <v>744185729</v>
      </c>
      <c r="K1119" s="9">
        <f t="shared" si="35"/>
        <v>744185729</v>
      </c>
    </row>
    <row r="1120" spans="1:116" x14ac:dyDescent="0.25">
      <c r="A1120" s="28">
        <v>29</v>
      </c>
      <c r="B1120" s="28">
        <v>901222319</v>
      </c>
      <c r="C1120" s="28" t="s">
        <v>14</v>
      </c>
      <c r="D1120" s="28" t="s">
        <v>9</v>
      </c>
      <c r="E1120" s="28" t="s">
        <v>10</v>
      </c>
      <c r="F1120" s="28">
        <v>4</v>
      </c>
      <c r="G1120" s="28" t="s">
        <v>12</v>
      </c>
      <c r="H1120" s="28">
        <v>444598333</v>
      </c>
      <c r="I1120" s="27">
        <v>1004000000</v>
      </c>
      <c r="J1120" s="27">
        <f t="shared" si="34"/>
        <v>559401667</v>
      </c>
      <c r="K1120" s="9">
        <f t="shared" si="35"/>
        <v>559401667</v>
      </c>
    </row>
    <row r="1121" spans="1:11" x14ac:dyDescent="0.25">
      <c r="A1121" s="28">
        <v>29</v>
      </c>
      <c r="B1121" s="28">
        <v>901222319</v>
      </c>
      <c r="C1121" s="28" t="s">
        <v>14</v>
      </c>
      <c r="D1121" s="28" t="s">
        <v>9</v>
      </c>
      <c r="E1121" s="28" t="s">
        <v>10</v>
      </c>
      <c r="F1121" s="28">
        <v>5</v>
      </c>
      <c r="G1121" s="28" t="s">
        <v>12</v>
      </c>
      <c r="H1121" s="28">
        <v>455982344</v>
      </c>
      <c r="I1121" s="27">
        <v>1004000000</v>
      </c>
      <c r="J1121" s="27">
        <f t="shared" si="34"/>
        <v>548017656</v>
      </c>
      <c r="K1121" s="9">
        <f t="shared" si="35"/>
        <v>548017656</v>
      </c>
    </row>
    <row r="1122" spans="1:11" x14ac:dyDescent="0.25">
      <c r="A1122" s="28">
        <v>29</v>
      </c>
      <c r="B1122" s="28">
        <v>901222138</v>
      </c>
      <c r="C1122" s="28" t="s">
        <v>13</v>
      </c>
      <c r="D1122" s="28" t="s">
        <v>9</v>
      </c>
      <c r="E1122" s="28" t="s">
        <v>10</v>
      </c>
      <c r="F1122" s="28">
        <v>0</v>
      </c>
      <c r="G1122" s="28" t="s">
        <v>12</v>
      </c>
      <c r="H1122" s="28">
        <v>538052866</v>
      </c>
      <c r="I1122" s="27">
        <v>1007000000</v>
      </c>
      <c r="J1122" s="27">
        <f t="shared" si="34"/>
        <v>468947134</v>
      </c>
      <c r="K1122" s="9">
        <f t="shared" si="35"/>
        <v>468947134</v>
      </c>
    </row>
    <row r="1123" spans="1:11" x14ac:dyDescent="0.25">
      <c r="A1123" s="28">
        <v>29</v>
      </c>
      <c r="B1123" s="28">
        <v>901222138</v>
      </c>
      <c r="C1123" s="28" t="s">
        <v>13</v>
      </c>
      <c r="D1123" s="28" t="s">
        <v>9</v>
      </c>
      <c r="E1123" s="28" t="s">
        <v>10</v>
      </c>
      <c r="F1123" s="28">
        <v>1</v>
      </c>
      <c r="G1123" s="28" t="s">
        <v>12</v>
      </c>
      <c r="H1123" s="28">
        <v>447086927</v>
      </c>
      <c r="I1123" s="27">
        <v>1007000000</v>
      </c>
      <c r="J1123" s="27">
        <f t="shared" si="34"/>
        <v>559913073</v>
      </c>
      <c r="K1123" s="9">
        <f t="shared" si="35"/>
        <v>559913073</v>
      </c>
    </row>
    <row r="1124" spans="1:11" x14ac:dyDescent="0.25">
      <c r="A1124" s="28">
        <v>29</v>
      </c>
      <c r="B1124" s="28">
        <v>901222138</v>
      </c>
      <c r="C1124" s="28" t="s">
        <v>13</v>
      </c>
      <c r="D1124" s="28" t="s">
        <v>9</v>
      </c>
      <c r="E1124" s="28" t="s">
        <v>10</v>
      </c>
      <c r="F1124" s="28">
        <v>2</v>
      </c>
      <c r="G1124" s="28" t="s">
        <v>12</v>
      </c>
      <c r="H1124" s="28">
        <v>1046494271</v>
      </c>
      <c r="I1124" s="27">
        <v>1007000000</v>
      </c>
      <c r="J1124" s="27">
        <f t="shared" si="34"/>
        <v>-39494271</v>
      </c>
      <c r="K1124" s="9">
        <f t="shared" si="35"/>
        <v>39494271</v>
      </c>
    </row>
    <row r="1125" spans="1:11" x14ac:dyDescent="0.25">
      <c r="A1125" s="28">
        <v>29</v>
      </c>
      <c r="B1125" s="28">
        <v>901222138</v>
      </c>
      <c r="C1125" s="28" t="s">
        <v>13</v>
      </c>
      <c r="D1125" s="28" t="s">
        <v>9</v>
      </c>
      <c r="E1125" s="28" t="s">
        <v>10</v>
      </c>
      <c r="F1125" s="28">
        <v>3</v>
      </c>
      <c r="G1125" s="28" t="s">
        <v>12</v>
      </c>
      <c r="H1125" s="28">
        <v>306881510</v>
      </c>
      <c r="I1125" s="27">
        <v>1007000000</v>
      </c>
      <c r="J1125" s="27">
        <f t="shared" si="34"/>
        <v>700118490</v>
      </c>
      <c r="K1125" s="9">
        <f t="shared" si="35"/>
        <v>700118490</v>
      </c>
    </row>
    <row r="1126" spans="1:11" x14ac:dyDescent="0.25">
      <c r="A1126" s="28">
        <v>29</v>
      </c>
      <c r="B1126" s="28">
        <v>901222138</v>
      </c>
      <c r="C1126" s="28" t="s">
        <v>13</v>
      </c>
      <c r="D1126" s="28" t="s">
        <v>9</v>
      </c>
      <c r="E1126" s="28" t="s">
        <v>10</v>
      </c>
      <c r="F1126" s="28">
        <v>4</v>
      </c>
      <c r="G1126" s="28" t="s">
        <v>12</v>
      </c>
      <c r="H1126" s="28">
        <v>1410454583</v>
      </c>
      <c r="I1126" s="27">
        <v>1007000000</v>
      </c>
      <c r="J1126" s="27">
        <f t="shared" si="34"/>
        <v>-403454583</v>
      </c>
      <c r="K1126" s="9">
        <f t="shared" si="35"/>
        <v>403454583</v>
      </c>
    </row>
    <row r="1127" spans="1:11" x14ac:dyDescent="0.25">
      <c r="A1127" s="28">
        <v>29</v>
      </c>
      <c r="B1127" s="28">
        <v>909011137</v>
      </c>
      <c r="C1127" s="28" t="s">
        <v>14</v>
      </c>
      <c r="D1127" s="28" t="s">
        <v>28</v>
      </c>
      <c r="E1127" s="28" t="s">
        <v>16</v>
      </c>
      <c r="F1127" s="28">
        <v>0</v>
      </c>
      <c r="G1127" s="28" t="s">
        <v>12</v>
      </c>
      <c r="H1127" s="28">
        <v>807797188</v>
      </c>
      <c r="I1127" s="27">
        <v>1010000000</v>
      </c>
      <c r="J1127" s="27">
        <f t="shared" si="34"/>
        <v>202202812</v>
      </c>
      <c r="K1127" s="9">
        <f t="shared" si="35"/>
        <v>202202812</v>
      </c>
    </row>
    <row r="1128" spans="1:11" x14ac:dyDescent="0.25">
      <c r="A1128" s="28">
        <v>29</v>
      </c>
      <c r="B1128" s="28">
        <v>909011137</v>
      </c>
      <c r="C1128" s="28" t="s">
        <v>14</v>
      </c>
      <c r="D1128" s="28" t="s">
        <v>28</v>
      </c>
      <c r="E1128" s="28" t="s">
        <v>16</v>
      </c>
      <c r="F1128" s="28">
        <v>1</v>
      </c>
      <c r="G1128" s="28" t="s">
        <v>12</v>
      </c>
      <c r="H1128" s="28">
        <v>818548386</v>
      </c>
      <c r="I1128" s="27">
        <v>1010000000</v>
      </c>
      <c r="J1128" s="27">
        <f t="shared" si="34"/>
        <v>191451614</v>
      </c>
      <c r="K1128" s="9">
        <f t="shared" si="35"/>
        <v>191451614</v>
      </c>
    </row>
    <row r="1129" spans="1:11" x14ac:dyDescent="0.25">
      <c r="A1129" s="28">
        <v>29</v>
      </c>
      <c r="B1129" s="28">
        <v>909011137</v>
      </c>
      <c r="C1129" s="28" t="s">
        <v>14</v>
      </c>
      <c r="D1129" s="28" t="s">
        <v>28</v>
      </c>
      <c r="E1129" s="28" t="s">
        <v>16</v>
      </c>
      <c r="F1129" s="28">
        <v>2</v>
      </c>
      <c r="G1129" s="28" t="s">
        <v>12</v>
      </c>
      <c r="H1129" s="28">
        <v>926268906</v>
      </c>
      <c r="I1129" s="27">
        <v>1010000000</v>
      </c>
      <c r="J1129" s="27">
        <f t="shared" si="34"/>
        <v>83731094</v>
      </c>
      <c r="K1129" s="9">
        <f t="shared" si="35"/>
        <v>83731094</v>
      </c>
    </row>
    <row r="1130" spans="1:11" x14ac:dyDescent="0.25">
      <c r="A1130" s="28">
        <v>29</v>
      </c>
      <c r="B1130" s="28">
        <v>909011137</v>
      </c>
      <c r="C1130" s="28" t="s">
        <v>14</v>
      </c>
      <c r="D1130" s="28" t="s">
        <v>28</v>
      </c>
      <c r="E1130" s="28" t="s">
        <v>16</v>
      </c>
      <c r="F1130" s="28">
        <v>3</v>
      </c>
      <c r="G1130" s="28" t="s">
        <v>12</v>
      </c>
      <c r="H1130" s="28">
        <v>1028340000</v>
      </c>
      <c r="I1130" s="27">
        <v>1010000000</v>
      </c>
      <c r="J1130" s="27">
        <f t="shared" si="34"/>
        <v>-18340000</v>
      </c>
      <c r="K1130" s="9">
        <f t="shared" si="35"/>
        <v>18340000</v>
      </c>
    </row>
    <row r="1131" spans="1:11" x14ac:dyDescent="0.25">
      <c r="A1131" s="28">
        <v>29</v>
      </c>
      <c r="B1131" s="28">
        <v>909011137</v>
      </c>
      <c r="C1131" s="28" t="s">
        <v>14</v>
      </c>
      <c r="D1131" s="28" t="s">
        <v>28</v>
      </c>
      <c r="E1131" s="28" t="s">
        <v>16</v>
      </c>
      <c r="F1131" s="28">
        <v>4</v>
      </c>
      <c r="G1131" s="28" t="s">
        <v>12</v>
      </c>
      <c r="H1131" s="28">
        <v>1175363594</v>
      </c>
      <c r="I1131" s="27">
        <v>1010000000</v>
      </c>
      <c r="J1131" s="27">
        <f t="shared" si="34"/>
        <v>-165363594</v>
      </c>
      <c r="K1131" s="9">
        <f t="shared" si="35"/>
        <v>165363594</v>
      </c>
    </row>
    <row r="1132" spans="1:11" x14ac:dyDescent="0.25">
      <c r="A1132" s="28">
        <v>29</v>
      </c>
      <c r="B1132" s="28">
        <v>909011304</v>
      </c>
      <c r="C1132" s="28" t="s">
        <v>20</v>
      </c>
      <c r="D1132" s="28" t="s">
        <v>28</v>
      </c>
      <c r="E1132" s="28" t="s">
        <v>10</v>
      </c>
      <c r="F1132" s="28">
        <v>0</v>
      </c>
      <c r="G1132" s="28" t="s">
        <v>12</v>
      </c>
      <c r="H1132" s="28">
        <v>756133594</v>
      </c>
      <c r="I1132" s="27">
        <v>1004000000</v>
      </c>
      <c r="J1132" s="27">
        <f t="shared" si="34"/>
        <v>247866406</v>
      </c>
      <c r="K1132" s="9">
        <f t="shared" si="35"/>
        <v>247866406</v>
      </c>
    </row>
    <row r="1133" spans="1:11" x14ac:dyDescent="0.25">
      <c r="A1133" s="28">
        <v>29</v>
      </c>
      <c r="B1133" s="28">
        <v>909011304</v>
      </c>
      <c r="C1133" s="28" t="s">
        <v>20</v>
      </c>
      <c r="D1133" s="28" t="s">
        <v>28</v>
      </c>
      <c r="E1133" s="28" t="s">
        <v>10</v>
      </c>
      <c r="F1133" s="28">
        <v>1</v>
      </c>
      <c r="G1133" s="28" t="s">
        <v>12</v>
      </c>
      <c r="H1133" s="28">
        <v>754002866</v>
      </c>
      <c r="I1133" s="27">
        <v>1004000000</v>
      </c>
      <c r="J1133" s="27">
        <f t="shared" si="34"/>
        <v>249997134</v>
      </c>
      <c r="K1133" s="9">
        <f t="shared" si="35"/>
        <v>249997134</v>
      </c>
    </row>
    <row r="1134" spans="1:11" x14ac:dyDescent="0.25">
      <c r="A1134" s="28">
        <v>29</v>
      </c>
      <c r="B1134" s="28">
        <v>909011304</v>
      </c>
      <c r="C1134" s="28" t="s">
        <v>20</v>
      </c>
      <c r="D1134" s="28" t="s">
        <v>28</v>
      </c>
      <c r="E1134" s="28" t="s">
        <v>10</v>
      </c>
      <c r="F1134" s="28">
        <v>2</v>
      </c>
      <c r="G1134" s="28" t="s">
        <v>12</v>
      </c>
      <c r="H1134" s="28">
        <v>455360780</v>
      </c>
      <c r="I1134" s="27">
        <v>1004000000</v>
      </c>
      <c r="J1134" s="27">
        <f t="shared" si="34"/>
        <v>548639220</v>
      </c>
      <c r="K1134" s="9">
        <f t="shared" si="35"/>
        <v>548639220</v>
      </c>
    </row>
    <row r="1135" spans="1:11" x14ac:dyDescent="0.25">
      <c r="A1135" s="28">
        <v>29</v>
      </c>
      <c r="B1135" s="28">
        <v>909011304</v>
      </c>
      <c r="C1135" s="28" t="s">
        <v>20</v>
      </c>
      <c r="D1135" s="28" t="s">
        <v>28</v>
      </c>
      <c r="E1135" s="28" t="s">
        <v>10</v>
      </c>
      <c r="F1135" s="28">
        <v>3</v>
      </c>
      <c r="G1135" s="28" t="s">
        <v>12</v>
      </c>
      <c r="H1135" s="28">
        <v>849251249</v>
      </c>
      <c r="I1135" s="27">
        <v>1004000000</v>
      </c>
      <c r="J1135" s="27">
        <f t="shared" si="34"/>
        <v>154748751</v>
      </c>
      <c r="K1135" s="9">
        <f t="shared" si="35"/>
        <v>154748751</v>
      </c>
    </row>
    <row r="1136" spans="1:11" x14ac:dyDescent="0.25">
      <c r="A1136" s="28">
        <v>29</v>
      </c>
      <c r="B1136" s="28">
        <v>909011304</v>
      </c>
      <c r="C1136" s="28" t="s">
        <v>20</v>
      </c>
      <c r="D1136" s="28" t="s">
        <v>28</v>
      </c>
      <c r="E1136" s="28" t="s">
        <v>10</v>
      </c>
      <c r="F1136" s="28">
        <v>4</v>
      </c>
      <c r="G1136" s="28" t="s">
        <v>12</v>
      </c>
      <c r="H1136" s="28">
        <v>688830937</v>
      </c>
      <c r="I1136" s="27">
        <v>1004000000</v>
      </c>
      <c r="J1136" s="27">
        <f t="shared" si="34"/>
        <v>315169063</v>
      </c>
      <c r="K1136" s="9">
        <f t="shared" si="35"/>
        <v>315169063</v>
      </c>
    </row>
    <row r="1137" spans="1:11" x14ac:dyDescent="0.25">
      <c r="A1137" s="28">
        <v>29</v>
      </c>
      <c r="B1137" s="28">
        <v>909010921</v>
      </c>
      <c r="C1137" s="28" t="s">
        <v>8</v>
      </c>
      <c r="D1137" s="28" t="s">
        <v>28</v>
      </c>
      <c r="E1137" s="28" t="s">
        <v>10</v>
      </c>
      <c r="F1137" s="28">
        <v>0</v>
      </c>
      <c r="G1137" s="28" t="s">
        <v>12</v>
      </c>
      <c r="H1137" s="28">
        <v>1993163644</v>
      </c>
      <c r="I1137" s="27">
        <v>1005000000</v>
      </c>
      <c r="J1137" s="27">
        <f t="shared" si="34"/>
        <v>-988163644</v>
      </c>
      <c r="K1137" s="9">
        <f t="shared" si="35"/>
        <v>988163644</v>
      </c>
    </row>
    <row r="1138" spans="1:11" x14ac:dyDescent="0.25">
      <c r="A1138" s="28">
        <v>29</v>
      </c>
      <c r="B1138" s="28">
        <v>909010921</v>
      </c>
      <c r="C1138" s="28" t="s">
        <v>8</v>
      </c>
      <c r="D1138" s="28" t="s">
        <v>28</v>
      </c>
      <c r="E1138" s="28" t="s">
        <v>10</v>
      </c>
      <c r="F1138" s="28">
        <v>1</v>
      </c>
      <c r="G1138" s="28" t="s">
        <v>12</v>
      </c>
      <c r="H1138" s="28">
        <v>666231771</v>
      </c>
      <c r="I1138" s="27">
        <v>1005000000</v>
      </c>
      <c r="J1138" s="27">
        <f t="shared" si="34"/>
        <v>338768229</v>
      </c>
      <c r="K1138" s="9">
        <f t="shared" si="35"/>
        <v>338768229</v>
      </c>
    </row>
    <row r="1139" spans="1:11" x14ac:dyDescent="0.25">
      <c r="A1139" s="28">
        <v>29</v>
      </c>
      <c r="B1139" s="28">
        <v>909010921</v>
      </c>
      <c r="C1139" s="28" t="s">
        <v>8</v>
      </c>
      <c r="D1139" s="28" t="s">
        <v>28</v>
      </c>
      <c r="E1139" s="28" t="s">
        <v>10</v>
      </c>
      <c r="F1139" s="28">
        <v>2</v>
      </c>
      <c r="G1139" s="28" t="s">
        <v>12</v>
      </c>
      <c r="H1139" s="28">
        <v>1034508802</v>
      </c>
      <c r="I1139" s="27">
        <v>1005000000</v>
      </c>
      <c r="J1139" s="27">
        <f t="shared" si="34"/>
        <v>-29508802</v>
      </c>
      <c r="K1139" s="9">
        <f t="shared" si="35"/>
        <v>29508802</v>
      </c>
    </row>
    <row r="1140" spans="1:11" x14ac:dyDescent="0.25">
      <c r="A1140" s="28">
        <v>29</v>
      </c>
      <c r="B1140" s="28">
        <v>909010921</v>
      </c>
      <c r="C1140" s="28" t="s">
        <v>8</v>
      </c>
      <c r="D1140" s="28" t="s">
        <v>28</v>
      </c>
      <c r="E1140" s="28" t="s">
        <v>10</v>
      </c>
      <c r="F1140" s="28">
        <v>3</v>
      </c>
      <c r="G1140" s="28" t="s">
        <v>12</v>
      </c>
      <c r="H1140" s="28">
        <v>853352240</v>
      </c>
      <c r="I1140" s="27">
        <v>1005000000</v>
      </c>
      <c r="J1140" s="27">
        <f t="shared" si="34"/>
        <v>151647760</v>
      </c>
      <c r="K1140" s="9">
        <f t="shared" si="35"/>
        <v>151647760</v>
      </c>
    </row>
    <row r="1141" spans="1:11" x14ac:dyDescent="0.25">
      <c r="A1141" s="28">
        <v>29</v>
      </c>
      <c r="B1141" s="28">
        <v>909010921</v>
      </c>
      <c r="C1141" s="28" t="s">
        <v>8</v>
      </c>
      <c r="D1141" s="28" t="s">
        <v>28</v>
      </c>
      <c r="E1141" s="28" t="s">
        <v>10</v>
      </c>
      <c r="F1141" s="28">
        <v>4</v>
      </c>
      <c r="G1141" s="28" t="s">
        <v>12</v>
      </c>
      <c r="H1141" s="28">
        <v>1496334010</v>
      </c>
      <c r="I1141" s="27">
        <v>1005000000</v>
      </c>
      <c r="J1141" s="27">
        <f t="shared" si="34"/>
        <v>-491334010</v>
      </c>
      <c r="K1141" s="9">
        <f t="shared" si="35"/>
        <v>491334010</v>
      </c>
    </row>
    <row r="1142" spans="1:11" x14ac:dyDescent="0.25">
      <c r="A1142" s="28">
        <v>29</v>
      </c>
      <c r="B1142" s="28">
        <v>909011221</v>
      </c>
      <c r="C1142" s="28" t="s">
        <v>14</v>
      </c>
      <c r="D1142" s="28" t="s">
        <v>28</v>
      </c>
      <c r="E1142" s="28" t="s">
        <v>10</v>
      </c>
      <c r="F1142" s="28">
        <v>0</v>
      </c>
      <c r="G1142" s="28" t="s">
        <v>12</v>
      </c>
      <c r="H1142" s="28">
        <v>670832708</v>
      </c>
      <c r="I1142" s="27">
        <v>1004000000</v>
      </c>
      <c r="J1142" s="27">
        <f t="shared" si="34"/>
        <v>333167292</v>
      </c>
      <c r="K1142" s="9">
        <f t="shared" si="35"/>
        <v>333167292</v>
      </c>
    </row>
    <row r="1143" spans="1:11" x14ac:dyDescent="0.25">
      <c r="A1143" s="28">
        <v>29</v>
      </c>
      <c r="B1143" s="28">
        <v>909011221</v>
      </c>
      <c r="C1143" s="28" t="s">
        <v>14</v>
      </c>
      <c r="D1143" s="28" t="s">
        <v>28</v>
      </c>
      <c r="E1143" s="28" t="s">
        <v>10</v>
      </c>
      <c r="F1143" s="28">
        <v>1</v>
      </c>
      <c r="G1143" s="28" t="s">
        <v>12</v>
      </c>
      <c r="H1143" s="28">
        <v>621915156</v>
      </c>
      <c r="I1143" s="27">
        <v>1004000000</v>
      </c>
      <c r="J1143" s="27">
        <f t="shared" si="34"/>
        <v>382084844</v>
      </c>
      <c r="K1143" s="9">
        <f t="shared" si="35"/>
        <v>382084844</v>
      </c>
    </row>
    <row r="1144" spans="1:11" x14ac:dyDescent="0.25">
      <c r="A1144" s="28">
        <v>29</v>
      </c>
      <c r="B1144" s="28">
        <v>909011221</v>
      </c>
      <c r="C1144" s="28" t="s">
        <v>14</v>
      </c>
      <c r="D1144" s="28" t="s">
        <v>28</v>
      </c>
      <c r="E1144" s="28" t="s">
        <v>10</v>
      </c>
      <c r="F1144" s="28">
        <v>2</v>
      </c>
      <c r="G1144" s="28" t="s">
        <v>12</v>
      </c>
      <c r="H1144" s="28">
        <v>606826667</v>
      </c>
      <c r="I1144" s="27">
        <v>1004000000</v>
      </c>
      <c r="J1144" s="27">
        <f t="shared" si="34"/>
        <v>397173333</v>
      </c>
      <c r="K1144" s="9">
        <f t="shared" si="35"/>
        <v>397173333</v>
      </c>
    </row>
    <row r="1145" spans="1:11" x14ac:dyDescent="0.25">
      <c r="A1145" s="28">
        <v>29</v>
      </c>
      <c r="B1145" s="28">
        <v>909011221</v>
      </c>
      <c r="C1145" s="28" t="s">
        <v>14</v>
      </c>
      <c r="D1145" s="28" t="s">
        <v>28</v>
      </c>
      <c r="E1145" s="28" t="s">
        <v>10</v>
      </c>
      <c r="F1145" s="28">
        <v>3</v>
      </c>
      <c r="G1145" s="28" t="s">
        <v>12</v>
      </c>
      <c r="H1145" s="28">
        <v>539175624</v>
      </c>
      <c r="I1145" s="27">
        <v>1004000000</v>
      </c>
      <c r="J1145" s="27">
        <f t="shared" si="34"/>
        <v>464824376</v>
      </c>
      <c r="K1145" s="9">
        <f t="shared" si="35"/>
        <v>464824376</v>
      </c>
    </row>
    <row r="1146" spans="1:11" x14ac:dyDescent="0.25">
      <c r="A1146" s="28">
        <v>29</v>
      </c>
      <c r="B1146" s="28">
        <v>909011221</v>
      </c>
      <c r="C1146" s="28" t="s">
        <v>14</v>
      </c>
      <c r="D1146" s="28" t="s">
        <v>28</v>
      </c>
      <c r="E1146" s="28" t="s">
        <v>10</v>
      </c>
      <c r="F1146" s="28">
        <v>4</v>
      </c>
      <c r="G1146" s="28" t="s">
        <v>12</v>
      </c>
      <c r="H1146" s="28">
        <v>769989425</v>
      </c>
      <c r="I1146" s="27">
        <v>1004000000</v>
      </c>
      <c r="J1146" s="27">
        <f t="shared" si="34"/>
        <v>234010575</v>
      </c>
      <c r="K1146" s="9">
        <f t="shared" si="35"/>
        <v>234010575</v>
      </c>
    </row>
    <row r="1147" spans="1:11" x14ac:dyDescent="0.25">
      <c r="A1147" s="28">
        <v>29</v>
      </c>
      <c r="B1147" s="28">
        <v>909011050</v>
      </c>
      <c r="C1147" s="28" t="s">
        <v>13</v>
      </c>
      <c r="D1147" s="28" t="s">
        <v>28</v>
      </c>
      <c r="E1147" s="28" t="s">
        <v>10</v>
      </c>
      <c r="F1147" s="28">
        <v>0</v>
      </c>
      <c r="G1147" s="28" t="s">
        <v>12</v>
      </c>
      <c r="H1147" s="28">
        <v>815133801</v>
      </c>
      <c r="I1147" s="27">
        <v>1007000000</v>
      </c>
      <c r="J1147" s="27">
        <f t="shared" si="34"/>
        <v>191866199</v>
      </c>
      <c r="K1147" s="9">
        <f t="shared" si="35"/>
        <v>191866199</v>
      </c>
    </row>
    <row r="1148" spans="1:11" x14ac:dyDescent="0.25">
      <c r="A1148" s="28">
        <v>29</v>
      </c>
      <c r="B1148" s="28">
        <v>909011050</v>
      </c>
      <c r="C1148" s="28" t="s">
        <v>13</v>
      </c>
      <c r="D1148" s="28" t="s">
        <v>28</v>
      </c>
      <c r="E1148" s="28" t="s">
        <v>10</v>
      </c>
      <c r="F1148" s="28">
        <v>1</v>
      </c>
      <c r="G1148" s="28" t="s">
        <v>12</v>
      </c>
      <c r="H1148" s="28">
        <v>1197163333</v>
      </c>
      <c r="I1148" s="27">
        <v>1007000000</v>
      </c>
      <c r="J1148" s="27">
        <f t="shared" si="34"/>
        <v>-190163333</v>
      </c>
      <c r="K1148" s="9">
        <f t="shared" si="35"/>
        <v>190163333</v>
      </c>
    </row>
    <row r="1149" spans="1:11" x14ac:dyDescent="0.25">
      <c r="A1149" s="28">
        <v>29</v>
      </c>
      <c r="B1149" s="28">
        <v>909011050</v>
      </c>
      <c r="C1149" s="28" t="s">
        <v>13</v>
      </c>
      <c r="D1149" s="28" t="s">
        <v>28</v>
      </c>
      <c r="E1149" s="28" t="s">
        <v>10</v>
      </c>
      <c r="F1149" s="28">
        <v>2</v>
      </c>
      <c r="G1149" s="28" t="s">
        <v>12</v>
      </c>
      <c r="H1149" s="28">
        <v>833039426</v>
      </c>
      <c r="I1149" s="27">
        <v>1007000000</v>
      </c>
      <c r="J1149" s="27">
        <f t="shared" si="34"/>
        <v>173960574</v>
      </c>
      <c r="K1149" s="9">
        <f t="shared" si="35"/>
        <v>173960574</v>
      </c>
    </row>
    <row r="1150" spans="1:11" x14ac:dyDescent="0.25">
      <c r="A1150" s="28">
        <v>29</v>
      </c>
      <c r="B1150" s="28">
        <v>909011050</v>
      </c>
      <c r="C1150" s="28" t="s">
        <v>13</v>
      </c>
      <c r="D1150" s="28" t="s">
        <v>28</v>
      </c>
      <c r="E1150" s="28" t="s">
        <v>10</v>
      </c>
      <c r="F1150" s="28">
        <v>3</v>
      </c>
      <c r="G1150" s="28" t="s">
        <v>12</v>
      </c>
      <c r="H1150" s="28">
        <v>893319426</v>
      </c>
      <c r="I1150" s="27">
        <v>1007000000</v>
      </c>
      <c r="J1150" s="27">
        <f t="shared" si="34"/>
        <v>113680574</v>
      </c>
      <c r="K1150" s="9">
        <f t="shared" si="35"/>
        <v>113680574</v>
      </c>
    </row>
    <row r="1151" spans="1:11" x14ac:dyDescent="0.25">
      <c r="A1151" s="28">
        <v>29</v>
      </c>
      <c r="B1151" s="28">
        <v>909011050</v>
      </c>
      <c r="C1151" s="28" t="s">
        <v>13</v>
      </c>
      <c r="D1151" s="28" t="s">
        <v>28</v>
      </c>
      <c r="E1151" s="28" t="s">
        <v>10</v>
      </c>
      <c r="F1151" s="28">
        <v>4</v>
      </c>
      <c r="G1151" s="28" t="s">
        <v>12</v>
      </c>
      <c r="H1151" s="28">
        <v>1113520364</v>
      </c>
      <c r="I1151" s="27">
        <v>1007000000</v>
      </c>
      <c r="J1151" s="27">
        <f t="shared" si="34"/>
        <v>-106520364</v>
      </c>
      <c r="K1151" s="9">
        <f t="shared" si="35"/>
        <v>106520364</v>
      </c>
    </row>
    <row r="1152" spans="1:11" x14ac:dyDescent="0.25">
      <c r="A1152" s="27">
        <v>30</v>
      </c>
      <c r="B1152" s="27">
        <v>901231941</v>
      </c>
      <c r="C1152" s="27" t="s">
        <v>23</v>
      </c>
      <c r="D1152" s="27" t="s">
        <v>21</v>
      </c>
      <c r="E1152" s="27" t="s">
        <v>16</v>
      </c>
      <c r="F1152" s="27">
        <v>0</v>
      </c>
      <c r="G1152" s="27" t="s">
        <v>12</v>
      </c>
      <c r="H1152" s="27">
        <v>423020364</v>
      </c>
      <c r="I1152" s="27">
        <v>1010000000</v>
      </c>
      <c r="J1152" s="27">
        <f t="shared" si="34"/>
        <v>586979636</v>
      </c>
      <c r="K1152" s="9">
        <f t="shared" si="35"/>
        <v>586979636</v>
      </c>
    </row>
    <row r="1153" spans="1:11" x14ac:dyDescent="0.25">
      <c r="A1153" s="27">
        <v>30</v>
      </c>
      <c r="B1153" s="27">
        <v>901231941</v>
      </c>
      <c r="C1153" s="27" t="s">
        <v>23</v>
      </c>
      <c r="D1153" s="27" t="s">
        <v>21</v>
      </c>
      <c r="E1153" s="27" t="s">
        <v>16</v>
      </c>
      <c r="F1153" s="27">
        <v>1</v>
      </c>
      <c r="G1153" s="27" t="s">
        <v>12</v>
      </c>
      <c r="H1153" s="27">
        <v>995977917</v>
      </c>
      <c r="I1153" s="27">
        <v>1010000000</v>
      </c>
      <c r="J1153" s="27">
        <f t="shared" si="34"/>
        <v>14022083</v>
      </c>
      <c r="K1153" s="9">
        <f t="shared" si="35"/>
        <v>14022083</v>
      </c>
    </row>
    <row r="1154" spans="1:11" x14ac:dyDescent="0.25">
      <c r="A1154" s="27">
        <v>30</v>
      </c>
      <c r="B1154" s="27">
        <v>901231941</v>
      </c>
      <c r="C1154" s="27" t="s">
        <v>23</v>
      </c>
      <c r="D1154" s="27" t="s">
        <v>21</v>
      </c>
      <c r="E1154" s="27" t="s">
        <v>16</v>
      </c>
      <c r="F1154" s="27">
        <v>2</v>
      </c>
      <c r="G1154" s="27" t="s">
        <v>12</v>
      </c>
      <c r="H1154" s="27">
        <v>193722500</v>
      </c>
      <c r="I1154" s="27">
        <v>1010000000</v>
      </c>
      <c r="J1154" s="27">
        <f t="shared" ref="J1154:J1217" si="36" xml:space="preserve"> I1154-H1154</f>
        <v>816277500</v>
      </c>
      <c r="K1154" s="9">
        <f t="shared" si="35"/>
        <v>816277500</v>
      </c>
    </row>
    <row r="1155" spans="1:11" x14ac:dyDescent="0.25">
      <c r="A1155" s="27">
        <v>30</v>
      </c>
      <c r="B1155" s="27">
        <v>901231941</v>
      </c>
      <c r="C1155" s="27" t="s">
        <v>23</v>
      </c>
      <c r="D1155" s="27" t="s">
        <v>21</v>
      </c>
      <c r="E1155" s="27" t="s">
        <v>16</v>
      </c>
      <c r="F1155" s="27">
        <v>3</v>
      </c>
      <c r="G1155" s="27" t="s">
        <v>22</v>
      </c>
      <c r="H1155" s="27">
        <v>165504844</v>
      </c>
      <c r="I1155" s="27">
        <v>1010000000</v>
      </c>
      <c r="J1155" s="27">
        <f t="shared" si="36"/>
        <v>844495156</v>
      </c>
      <c r="K1155" s="9">
        <f t="shared" ref="K1155:K1218" si="37">ABS(J1155)</f>
        <v>844495156</v>
      </c>
    </row>
    <row r="1156" spans="1:11" x14ac:dyDescent="0.25">
      <c r="A1156" s="27">
        <v>30</v>
      </c>
      <c r="B1156" s="27">
        <v>901231941</v>
      </c>
      <c r="C1156" s="27" t="s">
        <v>23</v>
      </c>
      <c r="D1156" s="27" t="s">
        <v>21</v>
      </c>
      <c r="E1156" s="27" t="s">
        <v>16</v>
      </c>
      <c r="F1156" s="27">
        <v>4</v>
      </c>
      <c r="G1156" s="27" t="s">
        <v>12</v>
      </c>
      <c r="H1156" s="27">
        <v>98585677</v>
      </c>
      <c r="I1156" s="27">
        <v>1010000000</v>
      </c>
      <c r="J1156" s="27">
        <f t="shared" si="36"/>
        <v>911414323</v>
      </c>
      <c r="K1156" s="9">
        <f t="shared" si="37"/>
        <v>911414323</v>
      </c>
    </row>
    <row r="1157" spans="1:11" x14ac:dyDescent="0.25">
      <c r="A1157" s="27">
        <v>30</v>
      </c>
      <c r="B1157" s="27">
        <v>901231941</v>
      </c>
      <c r="C1157" s="27" t="s">
        <v>23</v>
      </c>
      <c r="D1157" s="27" t="s">
        <v>21</v>
      </c>
      <c r="E1157" s="27" t="s">
        <v>16</v>
      </c>
      <c r="F1157" s="27">
        <v>5</v>
      </c>
      <c r="G1157" s="27" t="s">
        <v>12</v>
      </c>
      <c r="H1157" s="27">
        <v>332927187</v>
      </c>
      <c r="I1157" s="27">
        <v>1010000000</v>
      </c>
      <c r="J1157" s="27">
        <f t="shared" si="36"/>
        <v>677072813</v>
      </c>
      <c r="K1157" s="9">
        <f t="shared" si="37"/>
        <v>677072813</v>
      </c>
    </row>
    <row r="1158" spans="1:11" x14ac:dyDescent="0.25">
      <c r="A1158" s="27">
        <v>30</v>
      </c>
      <c r="B1158" s="27">
        <v>901232126</v>
      </c>
      <c r="C1158" s="27" t="s">
        <v>20</v>
      </c>
      <c r="D1158" s="27" t="s">
        <v>21</v>
      </c>
      <c r="E1158" s="27" t="s">
        <v>10</v>
      </c>
      <c r="F1158" s="27">
        <v>0</v>
      </c>
      <c r="G1158" s="27" t="s">
        <v>12</v>
      </c>
      <c r="H1158" s="27">
        <v>132227292</v>
      </c>
      <c r="I1158" s="27">
        <v>1004000000</v>
      </c>
      <c r="J1158" s="27">
        <f t="shared" si="36"/>
        <v>871772708</v>
      </c>
      <c r="K1158" s="9">
        <f t="shared" si="37"/>
        <v>871772708</v>
      </c>
    </row>
    <row r="1159" spans="1:11" x14ac:dyDescent="0.25">
      <c r="A1159" s="27">
        <v>30</v>
      </c>
      <c r="B1159" s="27">
        <v>901232126</v>
      </c>
      <c r="C1159" s="27" t="s">
        <v>20</v>
      </c>
      <c r="D1159" s="27" t="s">
        <v>21</v>
      </c>
      <c r="E1159" s="27" t="s">
        <v>10</v>
      </c>
      <c r="F1159" s="27">
        <v>1</v>
      </c>
      <c r="G1159" s="27" t="s">
        <v>12</v>
      </c>
      <c r="H1159" s="27">
        <v>244607656</v>
      </c>
      <c r="I1159" s="27">
        <v>1004000000</v>
      </c>
      <c r="J1159" s="27">
        <f t="shared" si="36"/>
        <v>759392344</v>
      </c>
      <c r="K1159" s="9">
        <f t="shared" si="37"/>
        <v>759392344</v>
      </c>
    </row>
    <row r="1160" spans="1:11" x14ac:dyDescent="0.25">
      <c r="A1160" s="27">
        <v>30</v>
      </c>
      <c r="B1160" s="27">
        <v>901232126</v>
      </c>
      <c r="C1160" s="27" t="s">
        <v>20</v>
      </c>
      <c r="D1160" s="27" t="s">
        <v>21</v>
      </c>
      <c r="E1160" s="27" t="s">
        <v>10</v>
      </c>
      <c r="F1160" s="27">
        <v>2</v>
      </c>
      <c r="G1160" s="27" t="s">
        <v>12</v>
      </c>
      <c r="H1160" s="27">
        <v>265749947</v>
      </c>
      <c r="I1160" s="27">
        <v>1004000000</v>
      </c>
      <c r="J1160" s="27">
        <f t="shared" si="36"/>
        <v>738250053</v>
      </c>
      <c r="K1160" s="9">
        <f t="shared" si="37"/>
        <v>738250053</v>
      </c>
    </row>
    <row r="1161" spans="1:11" x14ac:dyDescent="0.25">
      <c r="A1161" s="27">
        <v>30</v>
      </c>
      <c r="B1161" s="27">
        <v>901232126</v>
      </c>
      <c r="C1161" s="27" t="s">
        <v>20</v>
      </c>
      <c r="D1161" s="27" t="s">
        <v>21</v>
      </c>
      <c r="E1161" s="27" t="s">
        <v>10</v>
      </c>
      <c r="F1161" s="27">
        <v>3</v>
      </c>
      <c r="G1161" s="27" t="s">
        <v>12</v>
      </c>
      <c r="H1161" s="27">
        <v>275446198</v>
      </c>
      <c r="I1161" s="27">
        <v>1004000000</v>
      </c>
      <c r="J1161" s="27">
        <f t="shared" si="36"/>
        <v>728553802</v>
      </c>
      <c r="K1161" s="9">
        <f t="shared" si="37"/>
        <v>728553802</v>
      </c>
    </row>
    <row r="1162" spans="1:11" x14ac:dyDescent="0.25">
      <c r="A1162" s="27">
        <v>30</v>
      </c>
      <c r="B1162" s="27">
        <v>901232126</v>
      </c>
      <c r="C1162" s="27" t="s">
        <v>20</v>
      </c>
      <c r="D1162" s="27" t="s">
        <v>21</v>
      </c>
      <c r="E1162" s="27" t="s">
        <v>10</v>
      </c>
      <c r="F1162" s="27">
        <v>4</v>
      </c>
      <c r="G1162" s="27" t="s">
        <v>12</v>
      </c>
      <c r="H1162" s="27">
        <v>240011042</v>
      </c>
      <c r="I1162" s="27">
        <v>1004000000</v>
      </c>
      <c r="J1162" s="27">
        <f t="shared" si="36"/>
        <v>763988958</v>
      </c>
      <c r="K1162" s="9">
        <f t="shared" si="37"/>
        <v>763988958</v>
      </c>
    </row>
    <row r="1163" spans="1:11" x14ac:dyDescent="0.25">
      <c r="A1163" s="27">
        <v>30</v>
      </c>
      <c r="B1163" s="27">
        <v>901231638</v>
      </c>
      <c r="C1163" s="27" t="s">
        <v>8</v>
      </c>
      <c r="D1163" s="27" t="s">
        <v>21</v>
      </c>
      <c r="E1163" s="27" t="s">
        <v>10</v>
      </c>
      <c r="F1163" s="27">
        <v>0</v>
      </c>
      <c r="G1163" s="27" t="s">
        <v>12</v>
      </c>
      <c r="H1163" s="27">
        <v>1034797811</v>
      </c>
      <c r="I1163" s="27">
        <v>1005000000</v>
      </c>
      <c r="J1163" s="27">
        <f t="shared" si="36"/>
        <v>-29797811</v>
      </c>
      <c r="K1163" s="9">
        <f t="shared" si="37"/>
        <v>29797811</v>
      </c>
    </row>
    <row r="1164" spans="1:11" x14ac:dyDescent="0.25">
      <c r="A1164" s="27">
        <v>30</v>
      </c>
      <c r="B1164" s="27">
        <v>901231638</v>
      </c>
      <c r="C1164" s="27" t="s">
        <v>8</v>
      </c>
      <c r="D1164" s="27" t="s">
        <v>21</v>
      </c>
      <c r="E1164" s="27" t="s">
        <v>10</v>
      </c>
      <c r="F1164" s="27">
        <v>1</v>
      </c>
      <c r="G1164" s="27" t="s">
        <v>12</v>
      </c>
      <c r="H1164" s="27">
        <v>368954062</v>
      </c>
      <c r="I1164" s="27">
        <v>1005000000</v>
      </c>
      <c r="J1164" s="27">
        <f t="shared" si="36"/>
        <v>636045938</v>
      </c>
      <c r="K1164" s="9">
        <f t="shared" si="37"/>
        <v>636045938</v>
      </c>
    </row>
    <row r="1165" spans="1:11" x14ac:dyDescent="0.25">
      <c r="A1165" s="27">
        <v>30</v>
      </c>
      <c r="B1165" s="27">
        <v>901231638</v>
      </c>
      <c r="C1165" s="27" t="s">
        <v>8</v>
      </c>
      <c r="D1165" s="27" t="s">
        <v>21</v>
      </c>
      <c r="E1165" s="27" t="s">
        <v>10</v>
      </c>
      <c r="F1165" s="27">
        <v>2</v>
      </c>
      <c r="G1165" s="27" t="s">
        <v>12</v>
      </c>
      <c r="H1165" s="27">
        <v>279904740</v>
      </c>
      <c r="I1165" s="27">
        <v>1005000000</v>
      </c>
      <c r="J1165" s="27">
        <f t="shared" si="36"/>
        <v>725095260</v>
      </c>
      <c r="K1165" s="9">
        <f t="shared" si="37"/>
        <v>725095260</v>
      </c>
    </row>
    <row r="1166" spans="1:11" x14ac:dyDescent="0.25">
      <c r="A1166" s="27">
        <v>30</v>
      </c>
      <c r="B1166" s="27">
        <v>901231638</v>
      </c>
      <c r="C1166" s="27" t="s">
        <v>8</v>
      </c>
      <c r="D1166" s="27" t="s">
        <v>21</v>
      </c>
      <c r="E1166" s="27" t="s">
        <v>10</v>
      </c>
      <c r="F1166" s="27">
        <v>3</v>
      </c>
      <c r="G1166" s="27" t="s">
        <v>12</v>
      </c>
      <c r="H1166" s="27">
        <v>93124270</v>
      </c>
      <c r="I1166" s="27">
        <v>1005000000</v>
      </c>
      <c r="J1166" s="27">
        <f t="shared" si="36"/>
        <v>911875730</v>
      </c>
      <c r="K1166" s="9">
        <f t="shared" si="37"/>
        <v>911875730</v>
      </c>
    </row>
    <row r="1167" spans="1:11" x14ac:dyDescent="0.25">
      <c r="A1167" s="27">
        <v>30</v>
      </c>
      <c r="B1167" s="27">
        <v>901231638</v>
      </c>
      <c r="C1167" s="27" t="s">
        <v>8</v>
      </c>
      <c r="D1167" s="27" t="s">
        <v>21</v>
      </c>
      <c r="E1167" s="27" t="s">
        <v>10</v>
      </c>
      <c r="F1167" s="27">
        <v>4</v>
      </c>
      <c r="G1167" s="27" t="s">
        <v>12</v>
      </c>
      <c r="H1167" s="27">
        <v>226583593</v>
      </c>
      <c r="I1167" s="27">
        <v>1005000000</v>
      </c>
      <c r="J1167" s="27">
        <f t="shared" si="36"/>
        <v>778416407</v>
      </c>
      <c r="K1167" s="9">
        <f t="shared" si="37"/>
        <v>778416407</v>
      </c>
    </row>
    <row r="1168" spans="1:11" x14ac:dyDescent="0.25">
      <c r="A1168" s="27">
        <v>30</v>
      </c>
      <c r="B1168" s="27">
        <v>901232031</v>
      </c>
      <c r="C1168" s="27" t="s">
        <v>14</v>
      </c>
      <c r="D1168" s="27" t="s">
        <v>21</v>
      </c>
      <c r="E1168" s="27" t="s">
        <v>10</v>
      </c>
      <c r="F1168" s="27">
        <v>0</v>
      </c>
      <c r="G1168" s="27" t="s">
        <v>22</v>
      </c>
      <c r="H1168" s="27">
        <v>58472448</v>
      </c>
      <c r="I1168" s="27">
        <v>1004000000</v>
      </c>
      <c r="J1168" s="27">
        <f t="shared" si="36"/>
        <v>945527552</v>
      </c>
      <c r="K1168" s="9">
        <f t="shared" si="37"/>
        <v>945527552</v>
      </c>
    </row>
    <row r="1169" spans="1:116" x14ac:dyDescent="0.25">
      <c r="A1169" s="27">
        <v>30</v>
      </c>
      <c r="B1169" s="27">
        <v>901232031</v>
      </c>
      <c r="C1169" s="27" t="s">
        <v>14</v>
      </c>
      <c r="D1169" s="27" t="s">
        <v>21</v>
      </c>
      <c r="E1169" s="27" t="s">
        <v>10</v>
      </c>
      <c r="F1169" s="27">
        <v>1</v>
      </c>
      <c r="G1169" s="27" t="s">
        <v>12</v>
      </c>
      <c r="H1169" s="27">
        <v>215154113</v>
      </c>
      <c r="I1169" s="27">
        <v>1004000000</v>
      </c>
      <c r="J1169" s="27">
        <f t="shared" si="36"/>
        <v>788845887</v>
      </c>
      <c r="K1169" s="9">
        <f t="shared" si="37"/>
        <v>788845887</v>
      </c>
    </row>
    <row r="1170" spans="1:116" x14ac:dyDescent="0.25">
      <c r="A1170" s="27">
        <v>30</v>
      </c>
      <c r="B1170" s="27">
        <v>901232031</v>
      </c>
      <c r="C1170" s="27" t="s">
        <v>14</v>
      </c>
      <c r="D1170" s="27" t="s">
        <v>21</v>
      </c>
      <c r="E1170" s="27" t="s">
        <v>10</v>
      </c>
      <c r="F1170" s="27">
        <v>2</v>
      </c>
      <c r="G1170" s="27" t="s">
        <v>22</v>
      </c>
      <c r="H1170" s="27">
        <v>28194062</v>
      </c>
      <c r="I1170" s="27">
        <v>1004000000</v>
      </c>
      <c r="J1170" s="27">
        <f t="shared" si="36"/>
        <v>975805938</v>
      </c>
      <c r="K1170" s="9">
        <f t="shared" si="37"/>
        <v>975805938</v>
      </c>
    </row>
    <row r="1171" spans="1:116" s="17" customFormat="1" x14ac:dyDescent="0.25">
      <c r="A1171" s="27">
        <v>30</v>
      </c>
      <c r="B1171" s="27">
        <v>901232031</v>
      </c>
      <c r="C1171" s="27" t="s">
        <v>14</v>
      </c>
      <c r="D1171" s="27" t="s">
        <v>21</v>
      </c>
      <c r="E1171" s="27" t="s">
        <v>10</v>
      </c>
      <c r="F1171" s="27">
        <v>3</v>
      </c>
      <c r="G1171" s="27" t="s">
        <v>24</v>
      </c>
      <c r="H1171" s="27">
        <v>28194062</v>
      </c>
      <c r="I1171" s="27">
        <v>1004000000</v>
      </c>
      <c r="J1171" s="27">
        <f t="shared" si="36"/>
        <v>975805938</v>
      </c>
      <c r="K1171" s="9">
        <f t="shared" si="37"/>
        <v>975805938</v>
      </c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</row>
    <row r="1172" spans="1:116" s="17" customFormat="1" x14ac:dyDescent="0.25">
      <c r="A1172" s="27">
        <v>30</v>
      </c>
      <c r="B1172" s="27">
        <v>901232031</v>
      </c>
      <c r="C1172" s="27" t="s">
        <v>14</v>
      </c>
      <c r="D1172" s="27" t="s">
        <v>21</v>
      </c>
      <c r="E1172" s="27" t="s">
        <v>10</v>
      </c>
      <c r="F1172" s="27">
        <v>4</v>
      </c>
      <c r="G1172" s="27" t="s">
        <v>12</v>
      </c>
      <c r="H1172" s="27">
        <v>349710156</v>
      </c>
      <c r="I1172" s="27">
        <v>1004000000</v>
      </c>
      <c r="J1172" s="27">
        <f t="shared" si="36"/>
        <v>654289844</v>
      </c>
      <c r="K1172" s="9">
        <f t="shared" si="37"/>
        <v>654289844</v>
      </c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</row>
    <row r="1173" spans="1:116" s="17" customFormat="1" x14ac:dyDescent="0.25">
      <c r="A1173" s="27">
        <v>30</v>
      </c>
      <c r="B1173" s="27">
        <v>901232031</v>
      </c>
      <c r="C1173" s="27" t="s">
        <v>14</v>
      </c>
      <c r="D1173" s="27" t="s">
        <v>21</v>
      </c>
      <c r="E1173" s="27" t="s">
        <v>10</v>
      </c>
      <c r="F1173" s="27">
        <v>5</v>
      </c>
      <c r="G1173" s="27" t="s">
        <v>12</v>
      </c>
      <c r="H1173" s="27">
        <v>313716510</v>
      </c>
      <c r="I1173" s="27">
        <v>1004000000</v>
      </c>
      <c r="J1173" s="27">
        <f t="shared" si="36"/>
        <v>690283490</v>
      </c>
      <c r="K1173" s="9">
        <f t="shared" si="37"/>
        <v>690283490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</row>
    <row r="1174" spans="1:116" s="17" customFormat="1" x14ac:dyDescent="0.25">
      <c r="A1174" s="27">
        <v>30</v>
      </c>
      <c r="B1174" s="27">
        <v>901232031</v>
      </c>
      <c r="C1174" s="27" t="s">
        <v>14</v>
      </c>
      <c r="D1174" s="27" t="s">
        <v>21</v>
      </c>
      <c r="E1174" s="27" t="s">
        <v>10</v>
      </c>
      <c r="F1174" s="27">
        <v>6</v>
      </c>
      <c r="G1174" s="27" t="s">
        <v>12</v>
      </c>
      <c r="H1174" s="27">
        <v>287032031</v>
      </c>
      <c r="I1174" s="27">
        <v>1004000000</v>
      </c>
      <c r="J1174" s="27">
        <f t="shared" si="36"/>
        <v>716967969</v>
      </c>
      <c r="K1174" s="9">
        <f t="shared" si="37"/>
        <v>716967969</v>
      </c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</row>
    <row r="1175" spans="1:116" s="17" customFormat="1" x14ac:dyDescent="0.25">
      <c r="A1175" s="27">
        <v>30</v>
      </c>
      <c r="B1175" s="27">
        <v>901232031</v>
      </c>
      <c r="C1175" s="27" t="s">
        <v>14</v>
      </c>
      <c r="D1175" s="27" t="s">
        <v>21</v>
      </c>
      <c r="E1175" s="27" t="s">
        <v>10</v>
      </c>
      <c r="F1175" s="27">
        <v>7</v>
      </c>
      <c r="G1175" s="27" t="s">
        <v>12</v>
      </c>
      <c r="H1175" s="27">
        <v>112912551</v>
      </c>
      <c r="I1175" s="27">
        <v>1004000000</v>
      </c>
      <c r="J1175" s="27">
        <f t="shared" si="36"/>
        <v>891087449</v>
      </c>
      <c r="K1175" s="9">
        <f t="shared" si="37"/>
        <v>891087449</v>
      </c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</row>
    <row r="1176" spans="1:116" s="17" customFormat="1" x14ac:dyDescent="0.25">
      <c r="A1176" s="27">
        <v>30</v>
      </c>
      <c r="B1176" s="27">
        <v>901231845</v>
      </c>
      <c r="C1176" s="27" t="s">
        <v>13</v>
      </c>
      <c r="D1176" s="27" t="s">
        <v>21</v>
      </c>
      <c r="E1176" s="27" t="s">
        <v>10</v>
      </c>
      <c r="F1176" s="27">
        <v>0</v>
      </c>
      <c r="G1176" s="27" t="s">
        <v>12</v>
      </c>
      <c r="H1176" s="27">
        <v>858568073</v>
      </c>
      <c r="I1176" s="27">
        <v>1007000000</v>
      </c>
      <c r="J1176" s="27">
        <f t="shared" si="36"/>
        <v>148431927</v>
      </c>
      <c r="K1176" s="9">
        <f t="shared" si="37"/>
        <v>148431927</v>
      </c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</row>
    <row r="1177" spans="1:116" s="17" customFormat="1" x14ac:dyDescent="0.25">
      <c r="A1177" s="27">
        <v>30</v>
      </c>
      <c r="B1177" s="27">
        <v>901231845</v>
      </c>
      <c r="C1177" s="27" t="s">
        <v>13</v>
      </c>
      <c r="D1177" s="27" t="s">
        <v>21</v>
      </c>
      <c r="E1177" s="27" t="s">
        <v>10</v>
      </c>
      <c r="F1177" s="27">
        <v>1</v>
      </c>
      <c r="G1177" s="27" t="s">
        <v>12</v>
      </c>
      <c r="H1177" s="27">
        <v>1246860208</v>
      </c>
      <c r="I1177" s="27">
        <v>1007000000</v>
      </c>
      <c r="J1177" s="27">
        <f t="shared" si="36"/>
        <v>-239860208</v>
      </c>
      <c r="K1177" s="9">
        <f t="shared" si="37"/>
        <v>239860208</v>
      </c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</row>
    <row r="1178" spans="1:116" s="17" customFormat="1" x14ac:dyDescent="0.25">
      <c r="A1178" s="27">
        <v>30</v>
      </c>
      <c r="B1178" s="27">
        <v>901231845</v>
      </c>
      <c r="C1178" s="27" t="s">
        <v>13</v>
      </c>
      <c r="D1178" s="27" t="s">
        <v>21</v>
      </c>
      <c r="E1178" s="27" t="s">
        <v>10</v>
      </c>
      <c r="F1178" s="27">
        <v>2</v>
      </c>
      <c r="G1178" s="27" t="s">
        <v>12</v>
      </c>
      <c r="H1178" s="27">
        <v>1323586822</v>
      </c>
      <c r="I1178" s="27">
        <v>1007000000</v>
      </c>
      <c r="J1178" s="27">
        <f t="shared" si="36"/>
        <v>-316586822</v>
      </c>
      <c r="K1178" s="9">
        <f t="shared" si="37"/>
        <v>316586822</v>
      </c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</row>
    <row r="1179" spans="1:116" s="17" customFormat="1" x14ac:dyDescent="0.25">
      <c r="A1179" s="27">
        <v>30</v>
      </c>
      <c r="B1179" s="27">
        <v>901231845</v>
      </c>
      <c r="C1179" s="27" t="s">
        <v>13</v>
      </c>
      <c r="D1179" s="27" t="s">
        <v>21</v>
      </c>
      <c r="E1179" s="27" t="s">
        <v>10</v>
      </c>
      <c r="F1179" s="27">
        <v>3</v>
      </c>
      <c r="G1179" s="27" t="s">
        <v>22</v>
      </c>
      <c r="H1179" s="27">
        <v>78421614</v>
      </c>
      <c r="I1179" s="27">
        <v>1007000000</v>
      </c>
      <c r="J1179" s="27">
        <f t="shared" si="36"/>
        <v>928578386</v>
      </c>
      <c r="K1179" s="9">
        <f t="shared" si="37"/>
        <v>928578386</v>
      </c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</row>
    <row r="1180" spans="1:116" s="17" customFormat="1" x14ac:dyDescent="0.25">
      <c r="A1180" s="27">
        <v>30</v>
      </c>
      <c r="B1180" s="27">
        <v>901231845</v>
      </c>
      <c r="C1180" s="27" t="s">
        <v>13</v>
      </c>
      <c r="D1180" s="27" t="s">
        <v>21</v>
      </c>
      <c r="E1180" s="27" t="s">
        <v>10</v>
      </c>
      <c r="F1180" s="27">
        <v>4</v>
      </c>
      <c r="G1180" s="27" t="s">
        <v>12</v>
      </c>
      <c r="H1180" s="27">
        <v>293146094</v>
      </c>
      <c r="I1180" s="27">
        <v>1007000000</v>
      </c>
      <c r="J1180" s="27">
        <f t="shared" si="36"/>
        <v>713853906</v>
      </c>
      <c r="K1180" s="9">
        <f t="shared" si="37"/>
        <v>713853906</v>
      </c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</row>
    <row r="1181" spans="1:116" s="17" customFormat="1" x14ac:dyDescent="0.25">
      <c r="A1181" s="27">
        <v>30</v>
      </c>
      <c r="B1181" s="27">
        <v>901231845</v>
      </c>
      <c r="C1181" s="27" t="s">
        <v>13</v>
      </c>
      <c r="D1181" s="27" t="s">
        <v>21</v>
      </c>
      <c r="E1181" s="27" t="s">
        <v>10</v>
      </c>
      <c r="F1181" s="27">
        <v>5</v>
      </c>
      <c r="G1181" s="27" t="s">
        <v>12</v>
      </c>
      <c r="H1181" s="27">
        <v>78049479</v>
      </c>
      <c r="I1181" s="27">
        <v>1007000000</v>
      </c>
      <c r="J1181" s="27">
        <f t="shared" si="36"/>
        <v>928950521</v>
      </c>
      <c r="K1181" s="9">
        <f t="shared" si="37"/>
        <v>928950521</v>
      </c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</row>
    <row r="1182" spans="1:116" s="17" customFormat="1" x14ac:dyDescent="0.25">
      <c r="A1182" s="27">
        <v>30</v>
      </c>
      <c r="B1182" s="27">
        <v>908233341</v>
      </c>
      <c r="C1182" s="27" t="s">
        <v>14</v>
      </c>
      <c r="D1182" s="27" t="s">
        <v>28</v>
      </c>
      <c r="E1182" s="27" t="s">
        <v>16</v>
      </c>
      <c r="F1182" s="27">
        <v>0</v>
      </c>
      <c r="G1182" s="27" t="s">
        <v>22</v>
      </c>
      <c r="H1182" s="27">
        <v>192599844</v>
      </c>
      <c r="I1182" s="27">
        <v>1010000000</v>
      </c>
      <c r="J1182" s="27">
        <f t="shared" si="36"/>
        <v>817400156</v>
      </c>
      <c r="K1182" s="9">
        <f t="shared" si="37"/>
        <v>817400156</v>
      </c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</row>
    <row r="1183" spans="1:116" s="17" customFormat="1" x14ac:dyDescent="0.25">
      <c r="A1183" s="27">
        <v>30</v>
      </c>
      <c r="B1183" s="27">
        <v>908233341</v>
      </c>
      <c r="C1183" s="27" t="s">
        <v>14</v>
      </c>
      <c r="D1183" s="27" t="s">
        <v>28</v>
      </c>
      <c r="E1183" s="27" t="s">
        <v>16</v>
      </c>
      <c r="F1183" s="27">
        <v>1</v>
      </c>
      <c r="G1183" s="27" t="s">
        <v>12</v>
      </c>
      <c r="H1183" s="27">
        <v>282130208</v>
      </c>
      <c r="I1183" s="27">
        <v>1010000000</v>
      </c>
      <c r="J1183" s="27">
        <f t="shared" si="36"/>
        <v>727869792</v>
      </c>
      <c r="K1183" s="9">
        <f t="shared" si="37"/>
        <v>727869792</v>
      </c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</row>
    <row r="1184" spans="1:116" s="17" customFormat="1" x14ac:dyDescent="0.25">
      <c r="A1184" s="27">
        <v>30</v>
      </c>
      <c r="B1184" s="27">
        <v>908233341</v>
      </c>
      <c r="C1184" s="27" t="s">
        <v>14</v>
      </c>
      <c r="D1184" s="27" t="s">
        <v>28</v>
      </c>
      <c r="E1184" s="27" t="s">
        <v>16</v>
      </c>
      <c r="F1184" s="27">
        <v>2</v>
      </c>
      <c r="G1184" s="27" t="s">
        <v>22</v>
      </c>
      <c r="H1184" s="27">
        <v>64401666</v>
      </c>
      <c r="I1184" s="27">
        <v>1010000000</v>
      </c>
      <c r="J1184" s="27">
        <f t="shared" si="36"/>
        <v>945598334</v>
      </c>
      <c r="K1184" s="9">
        <f t="shared" si="37"/>
        <v>945598334</v>
      </c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</row>
    <row r="1185" spans="1:116" s="17" customFormat="1" x14ac:dyDescent="0.25">
      <c r="A1185" s="27">
        <v>30</v>
      </c>
      <c r="B1185" s="27">
        <v>908233341</v>
      </c>
      <c r="C1185" s="27" t="s">
        <v>14</v>
      </c>
      <c r="D1185" s="27" t="s">
        <v>28</v>
      </c>
      <c r="E1185" s="27" t="s">
        <v>16</v>
      </c>
      <c r="F1185" s="27">
        <v>3</v>
      </c>
      <c r="G1185" s="27" t="s">
        <v>12</v>
      </c>
      <c r="H1185" s="27">
        <v>153815730</v>
      </c>
      <c r="I1185" s="27">
        <v>1010000000</v>
      </c>
      <c r="J1185" s="27">
        <f t="shared" si="36"/>
        <v>856184270</v>
      </c>
      <c r="K1185" s="9">
        <f t="shared" si="37"/>
        <v>856184270</v>
      </c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</row>
    <row r="1186" spans="1:116" s="17" customFormat="1" x14ac:dyDescent="0.25">
      <c r="A1186" s="27">
        <v>30</v>
      </c>
      <c r="B1186" s="27">
        <v>908233341</v>
      </c>
      <c r="C1186" s="27" t="s">
        <v>14</v>
      </c>
      <c r="D1186" s="27" t="s">
        <v>28</v>
      </c>
      <c r="E1186" s="27" t="s">
        <v>16</v>
      </c>
      <c r="F1186" s="27">
        <v>4</v>
      </c>
      <c r="G1186" s="27" t="s">
        <v>12</v>
      </c>
      <c r="H1186" s="27">
        <v>296941355</v>
      </c>
      <c r="I1186" s="27">
        <v>1010000000</v>
      </c>
      <c r="J1186" s="27">
        <f t="shared" si="36"/>
        <v>713058645</v>
      </c>
      <c r="K1186" s="9">
        <f t="shared" si="37"/>
        <v>713058645</v>
      </c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</row>
    <row r="1187" spans="1:116" s="17" customFormat="1" x14ac:dyDescent="0.25">
      <c r="A1187" s="27">
        <v>30</v>
      </c>
      <c r="B1187" s="27">
        <v>908233341</v>
      </c>
      <c r="C1187" s="27" t="s">
        <v>14</v>
      </c>
      <c r="D1187" s="27" t="s">
        <v>28</v>
      </c>
      <c r="E1187" s="27" t="s">
        <v>16</v>
      </c>
      <c r="F1187" s="27">
        <v>5</v>
      </c>
      <c r="G1187" s="27" t="s">
        <v>12</v>
      </c>
      <c r="H1187" s="27">
        <v>353577604</v>
      </c>
      <c r="I1187" s="27">
        <v>1010000000</v>
      </c>
      <c r="J1187" s="27">
        <f t="shared" si="36"/>
        <v>656422396</v>
      </c>
      <c r="K1187" s="9">
        <f t="shared" si="37"/>
        <v>656422396</v>
      </c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</row>
    <row r="1188" spans="1:116" s="17" customFormat="1" x14ac:dyDescent="0.25">
      <c r="A1188" s="27">
        <v>30</v>
      </c>
      <c r="B1188" s="27">
        <v>908233341</v>
      </c>
      <c r="C1188" s="27" t="s">
        <v>14</v>
      </c>
      <c r="D1188" s="27" t="s">
        <v>28</v>
      </c>
      <c r="E1188" s="27" t="s">
        <v>16</v>
      </c>
      <c r="F1188" s="27">
        <v>6</v>
      </c>
      <c r="G1188" s="27" t="s">
        <v>12</v>
      </c>
      <c r="H1188" s="27">
        <v>258100886</v>
      </c>
      <c r="I1188" s="27">
        <v>1010000000</v>
      </c>
      <c r="J1188" s="27">
        <f t="shared" si="36"/>
        <v>751899114</v>
      </c>
      <c r="K1188" s="9">
        <f t="shared" si="37"/>
        <v>751899114</v>
      </c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</row>
    <row r="1189" spans="1:116" s="17" customFormat="1" x14ac:dyDescent="0.25">
      <c r="A1189" s="27">
        <v>30</v>
      </c>
      <c r="B1189" s="27">
        <v>908233509</v>
      </c>
      <c r="C1189" s="27" t="s">
        <v>20</v>
      </c>
      <c r="D1189" s="27" t="s">
        <v>28</v>
      </c>
      <c r="E1189" s="27" t="s">
        <v>10</v>
      </c>
      <c r="F1189" s="27">
        <v>0</v>
      </c>
      <c r="G1189" s="27" t="s">
        <v>22</v>
      </c>
      <c r="H1189" s="27">
        <v>37034739</v>
      </c>
      <c r="I1189" s="27">
        <v>1004000000</v>
      </c>
      <c r="J1189" s="27">
        <f t="shared" si="36"/>
        <v>966965261</v>
      </c>
      <c r="K1189" s="9">
        <f t="shared" si="37"/>
        <v>966965261</v>
      </c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</row>
    <row r="1190" spans="1:116" s="17" customFormat="1" x14ac:dyDescent="0.25">
      <c r="A1190" s="27">
        <v>30</v>
      </c>
      <c r="B1190" s="27">
        <v>908233509</v>
      </c>
      <c r="C1190" s="27" t="s">
        <v>20</v>
      </c>
      <c r="D1190" s="27" t="s">
        <v>28</v>
      </c>
      <c r="E1190" s="27" t="s">
        <v>10</v>
      </c>
      <c r="F1190" s="27">
        <v>1</v>
      </c>
      <c r="G1190" s="27" t="s">
        <v>12</v>
      </c>
      <c r="H1190" s="27">
        <v>242785833</v>
      </c>
      <c r="I1190" s="27">
        <v>1004000000</v>
      </c>
      <c r="J1190" s="27">
        <f t="shared" si="36"/>
        <v>761214167</v>
      </c>
      <c r="K1190" s="9">
        <f t="shared" si="37"/>
        <v>761214167</v>
      </c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</row>
    <row r="1191" spans="1:116" s="17" customFormat="1" x14ac:dyDescent="0.25">
      <c r="A1191" s="27">
        <v>30</v>
      </c>
      <c r="B1191" s="27">
        <v>908233509</v>
      </c>
      <c r="C1191" s="27" t="s">
        <v>20</v>
      </c>
      <c r="D1191" s="27" t="s">
        <v>28</v>
      </c>
      <c r="E1191" s="27" t="s">
        <v>10</v>
      </c>
      <c r="F1191" s="27">
        <v>2</v>
      </c>
      <c r="G1191" s="27" t="s">
        <v>12</v>
      </c>
      <c r="H1191" s="27">
        <v>157497188</v>
      </c>
      <c r="I1191" s="27">
        <v>1004000000</v>
      </c>
      <c r="J1191" s="27">
        <f t="shared" si="36"/>
        <v>846502812</v>
      </c>
      <c r="K1191" s="9">
        <f t="shared" si="37"/>
        <v>846502812</v>
      </c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</row>
    <row r="1192" spans="1:116" s="17" customFormat="1" x14ac:dyDescent="0.25">
      <c r="A1192" s="27">
        <v>30</v>
      </c>
      <c r="B1192" s="27">
        <v>908233509</v>
      </c>
      <c r="C1192" s="27" t="s">
        <v>20</v>
      </c>
      <c r="D1192" s="27" t="s">
        <v>28</v>
      </c>
      <c r="E1192" s="27" t="s">
        <v>10</v>
      </c>
      <c r="F1192" s="27">
        <v>3</v>
      </c>
      <c r="G1192" s="27" t="s">
        <v>12</v>
      </c>
      <c r="H1192" s="27">
        <v>231569738</v>
      </c>
      <c r="I1192" s="27">
        <v>1004000000</v>
      </c>
      <c r="J1192" s="27">
        <f t="shared" si="36"/>
        <v>772430262</v>
      </c>
      <c r="K1192" s="9">
        <f t="shared" si="37"/>
        <v>772430262</v>
      </c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</row>
    <row r="1193" spans="1:116" s="17" customFormat="1" x14ac:dyDescent="0.25">
      <c r="A1193" s="27">
        <v>30</v>
      </c>
      <c r="B1193" s="27">
        <v>908233509</v>
      </c>
      <c r="C1193" s="27" t="s">
        <v>20</v>
      </c>
      <c r="D1193" s="27" t="s">
        <v>28</v>
      </c>
      <c r="E1193" s="27" t="s">
        <v>10</v>
      </c>
      <c r="F1193" s="27">
        <v>4</v>
      </c>
      <c r="G1193" s="27" t="s">
        <v>12</v>
      </c>
      <c r="H1193" s="27">
        <v>279856875</v>
      </c>
      <c r="I1193" s="27">
        <v>1004000000</v>
      </c>
      <c r="J1193" s="27">
        <f t="shared" si="36"/>
        <v>724143125</v>
      </c>
      <c r="K1193" s="9">
        <f t="shared" si="37"/>
        <v>724143125</v>
      </c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</row>
    <row r="1194" spans="1:116" s="17" customFormat="1" x14ac:dyDescent="0.25">
      <c r="A1194" s="27">
        <v>30</v>
      </c>
      <c r="B1194" s="27">
        <v>908233509</v>
      </c>
      <c r="C1194" s="27" t="s">
        <v>20</v>
      </c>
      <c r="D1194" s="27" t="s">
        <v>28</v>
      </c>
      <c r="E1194" s="27" t="s">
        <v>10</v>
      </c>
      <c r="F1194" s="27">
        <v>5</v>
      </c>
      <c r="G1194" s="27" t="s">
        <v>12</v>
      </c>
      <c r="H1194" s="27">
        <v>472546406</v>
      </c>
      <c r="I1194" s="27">
        <v>1004000000</v>
      </c>
      <c r="J1194" s="27">
        <f t="shared" si="36"/>
        <v>531453594</v>
      </c>
      <c r="K1194" s="9">
        <f t="shared" si="37"/>
        <v>531453594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</row>
    <row r="1195" spans="1:116" s="17" customFormat="1" x14ac:dyDescent="0.25">
      <c r="A1195" s="27">
        <v>30</v>
      </c>
      <c r="B1195" s="27">
        <v>908233053</v>
      </c>
      <c r="C1195" s="27" t="s">
        <v>8</v>
      </c>
      <c r="D1195" s="27" t="s">
        <v>28</v>
      </c>
      <c r="E1195" s="27" t="s">
        <v>10</v>
      </c>
      <c r="F1195" s="27">
        <v>0</v>
      </c>
      <c r="G1195" s="27" t="s">
        <v>22</v>
      </c>
      <c r="H1195" s="27">
        <v>69984427</v>
      </c>
      <c r="I1195" s="27">
        <v>1005000000</v>
      </c>
      <c r="J1195" s="27">
        <f t="shared" si="36"/>
        <v>935015573</v>
      </c>
      <c r="K1195" s="9">
        <f t="shared" si="37"/>
        <v>935015573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</row>
    <row r="1196" spans="1:116" s="17" customFormat="1" x14ac:dyDescent="0.25">
      <c r="A1196" s="27">
        <v>30</v>
      </c>
      <c r="B1196" s="27">
        <v>908233053</v>
      </c>
      <c r="C1196" s="27" t="s">
        <v>8</v>
      </c>
      <c r="D1196" s="27" t="s">
        <v>28</v>
      </c>
      <c r="E1196" s="27" t="s">
        <v>10</v>
      </c>
      <c r="F1196" s="27">
        <v>1</v>
      </c>
      <c r="G1196" s="27" t="s">
        <v>22</v>
      </c>
      <c r="H1196" s="27">
        <v>71723230</v>
      </c>
      <c r="I1196" s="27">
        <v>1005000000</v>
      </c>
      <c r="J1196" s="27">
        <f t="shared" si="36"/>
        <v>933276770</v>
      </c>
      <c r="K1196" s="9">
        <f t="shared" si="37"/>
        <v>933276770</v>
      </c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</row>
    <row r="1197" spans="1:116" s="17" customFormat="1" x14ac:dyDescent="0.25">
      <c r="A1197" s="27">
        <v>30</v>
      </c>
      <c r="B1197" s="27">
        <v>908233053</v>
      </c>
      <c r="C1197" s="27" t="s">
        <v>8</v>
      </c>
      <c r="D1197" s="27" t="s">
        <v>28</v>
      </c>
      <c r="E1197" s="27" t="s">
        <v>10</v>
      </c>
      <c r="F1197" s="27">
        <v>2</v>
      </c>
      <c r="G1197" s="27" t="s">
        <v>22</v>
      </c>
      <c r="H1197" s="27">
        <v>49686094</v>
      </c>
      <c r="I1197" s="27">
        <v>1005000000</v>
      </c>
      <c r="J1197" s="27">
        <f t="shared" si="36"/>
        <v>955313906</v>
      </c>
      <c r="K1197" s="9">
        <f t="shared" si="37"/>
        <v>955313906</v>
      </c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</row>
    <row r="1198" spans="1:116" s="17" customFormat="1" x14ac:dyDescent="0.25">
      <c r="A1198" s="27">
        <v>30</v>
      </c>
      <c r="B1198" s="27">
        <v>908233053</v>
      </c>
      <c r="C1198" s="27" t="s">
        <v>8</v>
      </c>
      <c r="D1198" s="27" t="s">
        <v>28</v>
      </c>
      <c r="E1198" s="27" t="s">
        <v>10</v>
      </c>
      <c r="F1198" s="27">
        <v>3</v>
      </c>
      <c r="G1198" s="27" t="s">
        <v>22</v>
      </c>
      <c r="H1198" s="27">
        <v>39651459</v>
      </c>
      <c r="I1198" s="27">
        <v>1005000000</v>
      </c>
      <c r="J1198" s="27">
        <f t="shared" si="36"/>
        <v>965348541</v>
      </c>
      <c r="K1198" s="9">
        <f t="shared" si="37"/>
        <v>965348541</v>
      </c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</row>
    <row r="1199" spans="1:116" s="17" customFormat="1" x14ac:dyDescent="0.25">
      <c r="A1199" s="27">
        <v>30</v>
      </c>
      <c r="B1199" s="27">
        <v>908233053</v>
      </c>
      <c r="C1199" s="27" t="s">
        <v>8</v>
      </c>
      <c r="D1199" s="27" t="s">
        <v>28</v>
      </c>
      <c r="E1199" s="27" t="s">
        <v>10</v>
      </c>
      <c r="F1199" s="27">
        <v>4</v>
      </c>
      <c r="G1199" s="27" t="s">
        <v>22</v>
      </c>
      <c r="H1199" s="27">
        <v>39402500</v>
      </c>
      <c r="I1199" s="27">
        <v>1005000000</v>
      </c>
      <c r="J1199" s="27">
        <f t="shared" si="36"/>
        <v>965597500</v>
      </c>
      <c r="K1199" s="9">
        <f t="shared" si="37"/>
        <v>965597500</v>
      </c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</row>
    <row r="1200" spans="1:116" s="17" customFormat="1" x14ac:dyDescent="0.25">
      <c r="A1200" s="27">
        <v>30</v>
      </c>
      <c r="B1200" s="27">
        <v>908233053</v>
      </c>
      <c r="C1200" s="27" t="s">
        <v>8</v>
      </c>
      <c r="D1200" s="27" t="s">
        <v>28</v>
      </c>
      <c r="E1200" s="27" t="s">
        <v>10</v>
      </c>
      <c r="F1200" s="27">
        <v>5</v>
      </c>
      <c r="G1200" s="27" t="s">
        <v>22</v>
      </c>
      <c r="H1200" s="27">
        <v>25175469</v>
      </c>
      <c r="I1200" s="27">
        <v>1005000000</v>
      </c>
      <c r="J1200" s="27">
        <f t="shared" si="36"/>
        <v>979824531</v>
      </c>
      <c r="K1200" s="9">
        <f t="shared" si="37"/>
        <v>979824531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</row>
    <row r="1201" spans="1:116" s="17" customFormat="1" x14ac:dyDescent="0.25">
      <c r="A1201" s="27">
        <v>30</v>
      </c>
      <c r="B1201" s="27">
        <v>908233053</v>
      </c>
      <c r="C1201" s="27" t="s">
        <v>8</v>
      </c>
      <c r="D1201" s="27" t="s">
        <v>28</v>
      </c>
      <c r="E1201" s="27" t="s">
        <v>10</v>
      </c>
      <c r="F1201" s="27">
        <v>6</v>
      </c>
      <c r="G1201" s="27" t="s">
        <v>22</v>
      </c>
      <c r="H1201" s="27">
        <v>34603386</v>
      </c>
      <c r="I1201" s="27">
        <v>1005000000</v>
      </c>
      <c r="J1201" s="27">
        <f t="shared" si="36"/>
        <v>970396614</v>
      </c>
      <c r="K1201" s="9">
        <f t="shared" si="37"/>
        <v>970396614</v>
      </c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</row>
    <row r="1202" spans="1:116" s="17" customFormat="1" x14ac:dyDescent="0.25">
      <c r="A1202" s="27">
        <v>30</v>
      </c>
      <c r="B1202" s="27">
        <v>908233053</v>
      </c>
      <c r="C1202" s="27" t="s">
        <v>8</v>
      </c>
      <c r="D1202" s="27" t="s">
        <v>28</v>
      </c>
      <c r="E1202" s="27" t="s">
        <v>10</v>
      </c>
      <c r="F1202" s="27">
        <v>7</v>
      </c>
      <c r="G1202" s="27" t="s">
        <v>22</v>
      </c>
      <c r="H1202" s="27">
        <v>57107447</v>
      </c>
      <c r="I1202" s="27">
        <v>1005000000</v>
      </c>
      <c r="J1202" s="27">
        <f t="shared" si="36"/>
        <v>947892553</v>
      </c>
      <c r="K1202" s="9">
        <f t="shared" si="37"/>
        <v>947892553</v>
      </c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</row>
    <row r="1203" spans="1:116" s="17" customFormat="1" x14ac:dyDescent="0.25">
      <c r="A1203" s="27">
        <v>30</v>
      </c>
      <c r="B1203" s="27">
        <v>908233053</v>
      </c>
      <c r="C1203" s="27" t="s">
        <v>8</v>
      </c>
      <c r="D1203" s="27" t="s">
        <v>28</v>
      </c>
      <c r="E1203" s="27" t="s">
        <v>10</v>
      </c>
      <c r="F1203" s="27">
        <v>8</v>
      </c>
      <c r="G1203" s="27" t="s">
        <v>22</v>
      </c>
      <c r="H1203" s="27">
        <v>72250624</v>
      </c>
      <c r="I1203" s="27">
        <v>1005000000</v>
      </c>
      <c r="J1203" s="27">
        <f t="shared" si="36"/>
        <v>932749376</v>
      </c>
      <c r="K1203" s="9">
        <f t="shared" si="37"/>
        <v>932749376</v>
      </c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</row>
    <row r="1204" spans="1:116" s="17" customFormat="1" x14ac:dyDescent="0.25">
      <c r="A1204" s="27">
        <v>30</v>
      </c>
      <c r="B1204" s="27">
        <v>908233053</v>
      </c>
      <c r="C1204" s="27" t="s">
        <v>8</v>
      </c>
      <c r="D1204" s="27" t="s">
        <v>28</v>
      </c>
      <c r="E1204" s="27" t="s">
        <v>10</v>
      </c>
      <c r="F1204" s="27">
        <v>9</v>
      </c>
      <c r="G1204" s="27" t="s">
        <v>22</v>
      </c>
      <c r="H1204" s="27">
        <v>35541354</v>
      </c>
      <c r="I1204" s="27">
        <v>1005000000</v>
      </c>
      <c r="J1204" s="27">
        <f t="shared" si="36"/>
        <v>969458646</v>
      </c>
      <c r="K1204" s="9">
        <f t="shared" si="37"/>
        <v>969458646</v>
      </c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</row>
    <row r="1205" spans="1:116" s="17" customFormat="1" x14ac:dyDescent="0.25">
      <c r="A1205" s="27">
        <v>30</v>
      </c>
      <c r="B1205" s="27">
        <v>908233053</v>
      </c>
      <c r="C1205" s="27" t="s">
        <v>8</v>
      </c>
      <c r="D1205" s="27" t="s">
        <v>28</v>
      </c>
      <c r="E1205" s="27" t="s">
        <v>10</v>
      </c>
      <c r="F1205" s="27">
        <v>10</v>
      </c>
      <c r="G1205" s="27" t="s">
        <v>22</v>
      </c>
      <c r="H1205" s="27">
        <v>48700574</v>
      </c>
      <c r="I1205" s="27">
        <v>1005000000</v>
      </c>
      <c r="J1205" s="27">
        <f t="shared" si="36"/>
        <v>956299426</v>
      </c>
      <c r="K1205" s="9">
        <f t="shared" si="37"/>
        <v>956299426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</row>
    <row r="1206" spans="1:116" s="17" customFormat="1" x14ac:dyDescent="0.25">
      <c r="A1206" s="27">
        <v>30</v>
      </c>
      <c r="B1206" s="27">
        <v>908233053</v>
      </c>
      <c r="C1206" s="27" t="s">
        <v>8</v>
      </c>
      <c r="D1206" s="27" t="s">
        <v>28</v>
      </c>
      <c r="E1206" s="27" t="s">
        <v>10</v>
      </c>
      <c r="F1206" s="27">
        <v>11</v>
      </c>
      <c r="G1206" s="27" t="s">
        <v>12</v>
      </c>
      <c r="H1206" s="27">
        <v>70886718</v>
      </c>
      <c r="I1206" s="27">
        <v>1005000000</v>
      </c>
      <c r="J1206" s="27">
        <f t="shared" si="36"/>
        <v>934113282</v>
      </c>
      <c r="K1206" s="9">
        <f t="shared" si="37"/>
        <v>934113282</v>
      </c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</row>
    <row r="1207" spans="1:116" s="17" customFormat="1" x14ac:dyDescent="0.25">
      <c r="A1207" s="27">
        <v>30</v>
      </c>
      <c r="B1207" s="27">
        <v>908233053</v>
      </c>
      <c r="C1207" s="27" t="s">
        <v>8</v>
      </c>
      <c r="D1207" s="27" t="s">
        <v>28</v>
      </c>
      <c r="E1207" s="27" t="s">
        <v>10</v>
      </c>
      <c r="F1207" s="27">
        <v>12</v>
      </c>
      <c r="G1207" s="27" t="s">
        <v>12</v>
      </c>
      <c r="H1207" s="27">
        <v>554295261</v>
      </c>
      <c r="I1207" s="27">
        <v>1005000000</v>
      </c>
      <c r="J1207" s="27">
        <f t="shared" si="36"/>
        <v>450704739</v>
      </c>
      <c r="K1207" s="9">
        <f t="shared" si="37"/>
        <v>450704739</v>
      </c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</row>
    <row r="1208" spans="1:116" s="17" customFormat="1" x14ac:dyDescent="0.25">
      <c r="A1208" s="27">
        <v>30</v>
      </c>
      <c r="B1208" s="27">
        <v>908233053</v>
      </c>
      <c r="C1208" s="27" t="s">
        <v>8</v>
      </c>
      <c r="D1208" s="27" t="s">
        <v>28</v>
      </c>
      <c r="E1208" s="27" t="s">
        <v>10</v>
      </c>
      <c r="F1208" s="27">
        <v>13</v>
      </c>
      <c r="G1208" s="27" t="s">
        <v>12</v>
      </c>
      <c r="H1208" s="27">
        <v>259141093</v>
      </c>
      <c r="I1208" s="27">
        <v>1005000000</v>
      </c>
      <c r="J1208" s="27">
        <f t="shared" si="36"/>
        <v>745858907</v>
      </c>
      <c r="K1208" s="9">
        <f t="shared" si="37"/>
        <v>745858907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</row>
    <row r="1209" spans="1:116" s="17" customFormat="1" x14ac:dyDescent="0.25">
      <c r="A1209" s="27">
        <v>30</v>
      </c>
      <c r="B1209" s="27">
        <v>908233053</v>
      </c>
      <c r="C1209" s="27" t="s">
        <v>8</v>
      </c>
      <c r="D1209" s="27" t="s">
        <v>28</v>
      </c>
      <c r="E1209" s="27" t="s">
        <v>10</v>
      </c>
      <c r="F1209" s="27">
        <v>14</v>
      </c>
      <c r="G1209" s="27" t="s">
        <v>22</v>
      </c>
      <c r="H1209" s="27">
        <v>74998281</v>
      </c>
      <c r="I1209" s="27">
        <v>1005000000</v>
      </c>
      <c r="J1209" s="27">
        <f t="shared" si="36"/>
        <v>930001719</v>
      </c>
      <c r="K1209" s="9">
        <f t="shared" si="37"/>
        <v>930001719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</row>
    <row r="1210" spans="1:116" s="17" customFormat="1" x14ac:dyDescent="0.25">
      <c r="A1210" s="27">
        <v>30</v>
      </c>
      <c r="B1210" s="27">
        <v>908233053</v>
      </c>
      <c r="C1210" s="27" t="s">
        <v>8</v>
      </c>
      <c r="D1210" s="27" t="s">
        <v>28</v>
      </c>
      <c r="E1210" s="27" t="s">
        <v>10</v>
      </c>
      <c r="F1210" s="27">
        <v>15</v>
      </c>
      <c r="G1210" s="27" t="s">
        <v>24</v>
      </c>
      <c r="H1210" s="27">
        <v>74998281</v>
      </c>
      <c r="I1210" s="27">
        <v>1005000000</v>
      </c>
      <c r="J1210" s="27">
        <f t="shared" si="36"/>
        <v>930001719</v>
      </c>
      <c r="K1210" s="9">
        <f t="shared" si="37"/>
        <v>930001719</v>
      </c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</row>
    <row r="1211" spans="1:116" s="17" customFormat="1" x14ac:dyDescent="0.25">
      <c r="A1211" s="27">
        <v>30</v>
      </c>
      <c r="B1211" s="27">
        <v>908233053</v>
      </c>
      <c r="C1211" s="27" t="s">
        <v>8</v>
      </c>
      <c r="D1211" s="27" t="s">
        <v>28</v>
      </c>
      <c r="E1211" s="27" t="s">
        <v>10</v>
      </c>
      <c r="F1211" s="27">
        <v>16</v>
      </c>
      <c r="G1211" s="27" t="s">
        <v>12</v>
      </c>
      <c r="H1211" s="27">
        <v>980563487</v>
      </c>
      <c r="I1211" s="27">
        <v>1005000000</v>
      </c>
      <c r="J1211" s="27">
        <f t="shared" si="36"/>
        <v>24436513</v>
      </c>
      <c r="K1211" s="9">
        <f t="shared" si="37"/>
        <v>24436513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</row>
    <row r="1212" spans="1:116" s="17" customFormat="1" x14ac:dyDescent="0.25">
      <c r="A1212" s="27">
        <v>30</v>
      </c>
      <c r="B1212" s="27">
        <v>908233053</v>
      </c>
      <c r="C1212" s="27" t="s">
        <v>8</v>
      </c>
      <c r="D1212" s="27" t="s">
        <v>28</v>
      </c>
      <c r="E1212" s="27" t="s">
        <v>10</v>
      </c>
      <c r="F1212" s="27">
        <v>17</v>
      </c>
      <c r="G1212" s="27" t="s">
        <v>12</v>
      </c>
      <c r="H1212" s="27">
        <v>401573543</v>
      </c>
      <c r="I1212" s="27">
        <v>1005000000</v>
      </c>
      <c r="J1212" s="27">
        <f t="shared" si="36"/>
        <v>603426457</v>
      </c>
      <c r="K1212" s="9">
        <f t="shared" si="37"/>
        <v>603426457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</row>
    <row r="1213" spans="1:116" s="17" customFormat="1" x14ac:dyDescent="0.25">
      <c r="A1213" s="27">
        <v>30</v>
      </c>
      <c r="B1213" s="27">
        <v>908233431</v>
      </c>
      <c r="C1213" s="27" t="s">
        <v>14</v>
      </c>
      <c r="D1213" s="27" t="s">
        <v>28</v>
      </c>
      <c r="E1213" s="27" t="s">
        <v>10</v>
      </c>
      <c r="F1213" s="27">
        <v>0</v>
      </c>
      <c r="G1213" s="27" t="s">
        <v>12</v>
      </c>
      <c r="H1213" s="27">
        <v>106523230</v>
      </c>
      <c r="I1213" s="27">
        <v>1004000000</v>
      </c>
      <c r="J1213" s="27">
        <f t="shared" si="36"/>
        <v>897476770</v>
      </c>
      <c r="K1213" s="9">
        <f t="shared" si="37"/>
        <v>897476770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</row>
    <row r="1214" spans="1:116" s="17" customFormat="1" x14ac:dyDescent="0.25">
      <c r="A1214" s="27">
        <v>30</v>
      </c>
      <c r="B1214" s="27">
        <v>908233431</v>
      </c>
      <c r="C1214" s="27" t="s">
        <v>14</v>
      </c>
      <c r="D1214" s="27" t="s">
        <v>28</v>
      </c>
      <c r="E1214" s="27" t="s">
        <v>10</v>
      </c>
      <c r="F1214" s="27">
        <v>1</v>
      </c>
      <c r="G1214" s="27" t="s">
        <v>12</v>
      </c>
      <c r="H1214" s="27">
        <v>115138022</v>
      </c>
      <c r="I1214" s="27">
        <v>1004000000</v>
      </c>
      <c r="J1214" s="27">
        <f t="shared" si="36"/>
        <v>888861978</v>
      </c>
      <c r="K1214" s="9">
        <f t="shared" si="37"/>
        <v>888861978</v>
      </c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</row>
    <row r="1215" spans="1:116" s="17" customFormat="1" x14ac:dyDescent="0.25">
      <c r="A1215" s="27">
        <v>30</v>
      </c>
      <c r="B1215" s="27">
        <v>908233431</v>
      </c>
      <c r="C1215" s="27" t="s">
        <v>14</v>
      </c>
      <c r="D1215" s="27" t="s">
        <v>28</v>
      </c>
      <c r="E1215" s="27" t="s">
        <v>10</v>
      </c>
      <c r="F1215" s="27">
        <v>2</v>
      </c>
      <c r="G1215" s="27" t="s">
        <v>12</v>
      </c>
      <c r="H1215" s="27">
        <v>175745989</v>
      </c>
      <c r="I1215" s="27">
        <v>1004000000</v>
      </c>
      <c r="J1215" s="27">
        <f t="shared" si="36"/>
        <v>828254011</v>
      </c>
      <c r="K1215" s="9">
        <f t="shared" si="37"/>
        <v>828254011</v>
      </c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</row>
    <row r="1216" spans="1:116" s="17" customFormat="1" x14ac:dyDescent="0.25">
      <c r="A1216" s="27">
        <v>30</v>
      </c>
      <c r="B1216" s="27">
        <v>908233431</v>
      </c>
      <c r="C1216" s="27" t="s">
        <v>14</v>
      </c>
      <c r="D1216" s="27" t="s">
        <v>28</v>
      </c>
      <c r="E1216" s="27" t="s">
        <v>10</v>
      </c>
      <c r="F1216" s="27">
        <v>3</v>
      </c>
      <c r="G1216" s="27" t="s">
        <v>12</v>
      </c>
      <c r="H1216" s="27">
        <v>129342708</v>
      </c>
      <c r="I1216" s="27">
        <v>1004000000</v>
      </c>
      <c r="J1216" s="27">
        <f t="shared" si="36"/>
        <v>874657292</v>
      </c>
      <c r="K1216" s="9">
        <f t="shared" si="37"/>
        <v>874657292</v>
      </c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</row>
    <row r="1217" spans="1:116" s="17" customFormat="1" x14ac:dyDescent="0.25">
      <c r="A1217" s="27">
        <v>30</v>
      </c>
      <c r="B1217" s="27">
        <v>908233431</v>
      </c>
      <c r="C1217" s="27" t="s">
        <v>14</v>
      </c>
      <c r="D1217" s="27" t="s">
        <v>28</v>
      </c>
      <c r="E1217" s="27" t="s">
        <v>10</v>
      </c>
      <c r="F1217" s="27">
        <v>4</v>
      </c>
      <c r="G1217" s="27" t="s">
        <v>12</v>
      </c>
      <c r="H1217" s="27">
        <v>95122136</v>
      </c>
      <c r="I1217" s="27">
        <v>1004000000</v>
      </c>
      <c r="J1217" s="27">
        <f t="shared" si="36"/>
        <v>908877864</v>
      </c>
      <c r="K1217" s="9">
        <f t="shared" si="37"/>
        <v>908877864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</row>
    <row r="1218" spans="1:116" s="17" customFormat="1" x14ac:dyDescent="0.25">
      <c r="A1218" s="27">
        <v>30</v>
      </c>
      <c r="B1218" s="27">
        <v>908233254</v>
      </c>
      <c r="C1218" s="27" t="s">
        <v>13</v>
      </c>
      <c r="D1218" s="27" t="s">
        <v>28</v>
      </c>
      <c r="E1218" s="27" t="s">
        <v>10</v>
      </c>
      <c r="F1218" s="27">
        <v>0</v>
      </c>
      <c r="G1218" s="27" t="s">
        <v>12</v>
      </c>
      <c r="H1218" s="27">
        <v>174338073</v>
      </c>
      <c r="I1218" s="27">
        <v>1007000000</v>
      </c>
      <c r="J1218" s="27">
        <f t="shared" ref="J1218:J1281" si="38" xml:space="preserve"> I1218-H1218</f>
        <v>832661927</v>
      </c>
      <c r="K1218" s="9">
        <f t="shared" si="37"/>
        <v>832661927</v>
      </c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</row>
    <row r="1219" spans="1:116" s="17" customFormat="1" x14ac:dyDescent="0.25">
      <c r="A1219" s="27">
        <v>30</v>
      </c>
      <c r="B1219" s="27">
        <v>908233254</v>
      </c>
      <c r="C1219" s="27" t="s">
        <v>13</v>
      </c>
      <c r="D1219" s="27" t="s">
        <v>28</v>
      </c>
      <c r="E1219" s="27" t="s">
        <v>10</v>
      </c>
      <c r="F1219" s="27">
        <v>1</v>
      </c>
      <c r="G1219" s="27" t="s">
        <v>12</v>
      </c>
      <c r="H1219" s="27">
        <v>243694583</v>
      </c>
      <c r="I1219" s="27">
        <v>1007000000</v>
      </c>
      <c r="J1219" s="27">
        <f t="shared" si="38"/>
        <v>763305417</v>
      </c>
      <c r="K1219" s="9">
        <f t="shared" ref="K1219:K1282" si="39">ABS(J1219)</f>
        <v>763305417</v>
      </c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</row>
    <row r="1220" spans="1:116" s="17" customFormat="1" x14ac:dyDescent="0.25">
      <c r="A1220" s="27">
        <v>30</v>
      </c>
      <c r="B1220" s="27">
        <v>908233254</v>
      </c>
      <c r="C1220" s="27" t="s">
        <v>13</v>
      </c>
      <c r="D1220" s="27" t="s">
        <v>28</v>
      </c>
      <c r="E1220" s="27" t="s">
        <v>10</v>
      </c>
      <c r="F1220" s="27">
        <v>2</v>
      </c>
      <c r="G1220" s="27" t="s">
        <v>12</v>
      </c>
      <c r="H1220" s="27">
        <v>224835209</v>
      </c>
      <c r="I1220" s="27">
        <v>1007000000</v>
      </c>
      <c r="J1220" s="27">
        <f t="shared" si="38"/>
        <v>782164791</v>
      </c>
      <c r="K1220" s="9">
        <f t="shared" si="39"/>
        <v>782164791</v>
      </c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</row>
    <row r="1221" spans="1:116" s="17" customFormat="1" x14ac:dyDescent="0.25">
      <c r="A1221" s="27">
        <v>30</v>
      </c>
      <c r="B1221" s="27">
        <v>908233254</v>
      </c>
      <c r="C1221" s="27" t="s">
        <v>13</v>
      </c>
      <c r="D1221" s="27" t="s">
        <v>28</v>
      </c>
      <c r="E1221" s="27" t="s">
        <v>10</v>
      </c>
      <c r="F1221" s="27">
        <v>3</v>
      </c>
      <c r="G1221" s="27" t="s">
        <v>12</v>
      </c>
      <c r="H1221" s="27">
        <v>269136302</v>
      </c>
      <c r="I1221" s="27">
        <v>1007000000</v>
      </c>
      <c r="J1221" s="27">
        <f t="shared" si="38"/>
        <v>737863698</v>
      </c>
      <c r="K1221" s="9">
        <f t="shared" si="39"/>
        <v>737863698</v>
      </c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</row>
    <row r="1222" spans="1:116" x14ac:dyDescent="0.25">
      <c r="A1222" s="27">
        <v>30</v>
      </c>
      <c r="B1222" s="27">
        <v>908233254</v>
      </c>
      <c r="C1222" s="27" t="s">
        <v>13</v>
      </c>
      <c r="D1222" s="27" t="s">
        <v>28</v>
      </c>
      <c r="E1222" s="27" t="s">
        <v>10</v>
      </c>
      <c r="F1222" s="27">
        <v>4</v>
      </c>
      <c r="G1222" s="27" t="s">
        <v>12</v>
      </c>
      <c r="H1222" s="27">
        <v>152977970</v>
      </c>
      <c r="I1222" s="27">
        <v>1007000000</v>
      </c>
      <c r="J1222" s="27">
        <f t="shared" si="38"/>
        <v>854022030</v>
      </c>
      <c r="K1222" s="9">
        <f t="shared" si="39"/>
        <v>854022030</v>
      </c>
    </row>
    <row r="1223" spans="1:116" x14ac:dyDescent="0.25">
      <c r="A1223" s="28">
        <v>31</v>
      </c>
      <c r="B1223" s="28">
        <v>902000208</v>
      </c>
      <c r="C1223" s="28" t="s">
        <v>14</v>
      </c>
      <c r="D1223" s="28" t="s">
        <v>9</v>
      </c>
      <c r="E1223" s="28" t="s">
        <v>16</v>
      </c>
      <c r="F1223" s="28">
        <v>0</v>
      </c>
      <c r="G1223" s="28" t="s">
        <v>19</v>
      </c>
      <c r="H1223" s="28">
        <v>110973596</v>
      </c>
      <c r="I1223" s="27">
        <v>1010000000</v>
      </c>
      <c r="J1223" s="27">
        <f t="shared" si="38"/>
        <v>899026404</v>
      </c>
      <c r="K1223" s="9">
        <f t="shared" si="39"/>
        <v>899026404</v>
      </c>
    </row>
    <row r="1224" spans="1:116" x14ac:dyDescent="0.25">
      <c r="A1224" s="28">
        <v>31</v>
      </c>
      <c r="B1224" s="28">
        <v>902000208</v>
      </c>
      <c r="C1224" s="28" t="s">
        <v>14</v>
      </c>
      <c r="D1224" s="28" t="s">
        <v>9</v>
      </c>
      <c r="E1224" s="28" t="s">
        <v>16</v>
      </c>
      <c r="F1224" s="28">
        <v>1</v>
      </c>
      <c r="G1224" s="28" t="s">
        <v>12</v>
      </c>
      <c r="H1224" s="28">
        <v>594847290</v>
      </c>
      <c r="I1224" s="27">
        <v>1010000000</v>
      </c>
      <c r="J1224" s="27">
        <f t="shared" si="38"/>
        <v>415152710</v>
      </c>
      <c r="K1224" s="9">
        <f t="shared" si="39"/>
        <v>415152710</v>
      </c>
    </row>
    <row r="1225" spans="1:116" x14ac:dyDescent="0.25">
      <c r="A1225" s="28">
        <v>31</v>
      </c>
      <c r="B1225" s="28">
        <v>902000208</v>
      </c>
      <c r="C1225" s="28" t="s">
        <v>14</v>
      </c>
      <c r="D1225" s="28" t="s">
        <v>9</v>
      </c>
      <c r="E1225" s="28" t="s">
        <v>16</v>
      </c>
      <c r="F1225" s="28">
        <v>2</v>
      </c>
      <c r="G1225" s="28" t="s">
        <v>12</v>
      </c>
      <c r="H1225" s="28">
        <v>906735260</v>
      </c>
      <c r="I1225" s="27">
        <v>1010000000</v>
      </c>
      <c r="J1225" s="27">
        <f t="shared" si="38"/>
        <v>103264740</v>
      </c>
      <c r="K1225" s="9">
        <f t="shared" si="39"/>
        <v>103264740</v>
      </c>
    </row>
    <row r="1226" spans="1:116" x14ac:dyDescent="0.25">
      <c r="A1226" s="28">
        <v>31</v>
      </c>
      <c r="B1226" s="28">
        <v>902000208</v>
      </c>
      <c r="C1226" s="28" t="s">
        <v>14</v>
      </c>
      <c r="D1226" s="28" t="s">
        <v>9</v>
      </c>
      <c r="E1226" s="28" t="s">
        <v>16</v>
      </c>
      <c r="F1226" s="28">
        <v>3</v>
      </c>
      <c r="G1226" s="28" t="s">
        <v>12</v>
      </c>
      <c r="H1226" s="28">
        <v>841886562</v>
      </c>
      <c r="I1226" s="27">
        <v>1010000000</v>
      </c>
      <c r="J1226" s="27">
        <f t="shared" si="38"/>
        <v>168113438</v>
      </c>
      <c r="K1226" s="9">
        <f t="shared" si="39"/>
        <v>168113438</v>
      </c>
    </row>
    <row r="1227" spans="1:116" x14ac:dyDescent="0.25">
      <c r="A1227" s="28">
        <v>31</v>
      </c>
      <c r="B1227" s="28">
        <v>902000208</v>
      </c>
      <c r="C1227" s="28" t="s">
        <v>14</v>
      </c>
      <c r="D1227" s="28" t="s">
        <v>9</v>
      </c>
      <c r="E1227" s="28" t="s">
        <v>16</v>
      </c>
      <c r="F1227" s="28">
        <v>4</v>
      </c>
      <c r="G1227" s="28" t="s">
        <v>12</v>
      </c>
      <c r="H1227" s="28">
        <v>790651352</v>
      </c>
      <c r="I1227" s="27">
        <v>1010000000</v>
      </c>
      <c r="J1227" s="27">
        <f t="shared" si="38"/>
        <v>219348648</v>
      </c>
      <c r="K1227" s="9">
        <f t="shared" si="39"/>
        <v>219348648</v>
      </c>
    </row>
    <row r="1228" spans="1:116" x14ac:dyDescent="0.25">
      <c r="A1228" s="28">
        <v>31</v>
      </c>
      <c r="B1228" s="28">
        <v>902000208</v>
      </c>
      <c r="C1228" s="28" t="s">
        <v>14</v>
      </c>
      <c r="D1228" s="28" t="s">
        <v>9</v>
      </c>
      <c r="E1228" s="28" t="s">
        <v>16</v>
      </c>
      <c r="F1228" s="28">
        <v>5</v>
      </c>
      <c r="G1228" s="28" t="s">
        <v>12</v>
      </c>
      <c r="H1228" s="28">
        <v>736804844</v>
      </c>
      <c r="I1228" s="27">
        <v>1010000000</v>
      </c>
      <c r="J1228" s="27">
        <f t="shared" si="38"/>
        <v>273195156</v>
      </c>
      <c r="K1228" s="9">
        <f t="shared" si="39"/>
        <v>273195156</v>
      </c>
    </row>
    <row r="1229" spans="1:116" x14ac:dyDescent="0.25">
      <c r="A1229" s="28">
        <v>31</v>
      </c>
      <c r="B1229" s="28">
        <v>902000431</v>
      </c>
      <c r="C1229" s="28" t="s">
        <v>20</v>
      </c>
      <c r="D1229" s="28" t="s">
        <v>9</v>
      </c>
      <c r="E1229" s="28" t="s">
        <v>10</v>
      </c>
      <c r="F1229" s="28">
        <v>0</v>
      </c>
      <c r="G1229" s="28" t="s">
        <v>12</v>
      </c>
      <c r="H1229" s="28">
        <v>562338177</v>
      </c>
      <c r="I1229" s="27">
        <v>1004000000</v>
      </c>
      <c r="J1229" s="27">
        <f t="shared" si="38"/>
        <v>441661823</v>
      </c>
      <c r="K1229" s="9">
        <f t="shared" si="39"/>
        <v>441661823</v>
      </c>
    </row>
    <row r="1230" spans="1:116" x14ac:dyDescent="0.25">
      <c r="A1230" s="28">
        <v>31</v>
      </c>
      <c r="B1230" s="28">
        <v>902000431</v>
      </c>
      <c r="C1230" s="28" t="s">
        <v>20</v>
      </c>
      <c r="D1230" s="28" t="s">
        <v>9</v>
      </c>
      <c r="E1230" s="28" t="s">
        <v>10</v>
      </c>
      <c r="F1230" s="28">
        <v>1</v>
      </c>
      <c r="G1230" s="28" t="s">
        <v>12</v>
      </c>
      <c r="H1230" s="28">
        <v>634409635</v>
      </c>
      <c r="I1230" s="27">
        <v>1004000000</v>
      </c>
      <c r="J1230" s="27">
        <f t="shared" si="38"/>
        <v>369590365</v>
      </c>
      <c r="K1230" s="9">
        <f t="shared" si="39"/>
        <v>369590365</v>
      </c>
    </row>
    <row r="1231" spans="1:116" x14ac:dyDescent="0.25">
      <c r="A1231" s="28">
        <v>31</v>
      </c>
      <c r="B1231" s="28">
        <v>902000431</v>
      </c>
      <c r="C1231" s="28" t="s">
        <v>20</v>
      </c>
      <c r="D1231" s="28" t="s">
        <v>9</v>
      </c>
      <c r="E1231" s="28" t="s">
        <v>10</v>
      </c>
      <c r="F1231" s="28">
        <v>2</v>
      </c>
      <c r="G1231" s="28" t="s">
        <v>12</v>
      </c>
      <c r="H1231" s="28">
        <v>577501823</v>
      </c>
      <c r="I1231" s="27">
        <v>1004000000</v>
      </c>
      <c r="J1231" s="27">
        <f t="shared" si="38"/>
        <v>426498177</v>
      </c>
      <c r="K1231" s="9">
        <f t="shared" si="39"/>
        <v>426498177</v>
      </c>
    </row>
    <row r="1232" spans="1:116" x14ac:dyDescent="0.25">
      <c r="A1232" s="28">
        <v>31</v>
      </c>
      <c r="B1232" s="28">
        <v>902000431</v>
      </c>
      <c r="C1232" s="28" t="s">
        <v>20</v>
      </c>
      <c r="D1232" s="28" t="s">
        <v>9</v>
      </c>
      <c r="E1232" s="28" t="s">
        <v>10</v>
      </c>
      <c r="F1232" s="28">
        <v>3</v>
      </c>
      <c r="G1232" s="28" t="s">
        <v>12</v>
      </c>
      <c r="H1232" s="28">
        <v>591725834</v>
      </c>
      <c r="I1232" s="27">
        <v>1004000000</v>
      </c>
      <c r="J1232" s="27">
        <f t="shared" si="38"/>
        <v>412274166</v>
      </c>
      <c r="K1232" s="9">
        <f t="shared" si="39"/>
        <v>412274166</v>
      </c>
    </row>
    <row r="1233" spans="1:11" x14ac:dyDescent="0.25">
      <c r="A1233" s="28">
        <v>31</v>
      </c>
      <c r="B1233" s="28">
        <v>902000431</v>
      </c>
      <c r="C1233" s="28" t="s">
        <v>20</v>
      </c>
      <c r="D1233" s="28" t="s">
        <v>9</v>
      </c>
      <c r="E1233" s="28" t="s">
        <v>10</v>
      </c>
      <c r="F1233" s="28">
        <v>4</v>
      </c>
      <c r="G1233" s="28" t="s">
        <v>12</v>
      </c>
      <c r="H1233" s="28">
        <v>520684584</v>
      </c>
      <c r="I1233" s="27">
        <v>1004000000</v>
      </c>
      <c r="J1233" s="27">
        <f t="shared" si="38"/>
        <v>483315416</v>
      </c>
      <c r="K1233" s="9">
        <f t="shared" si="39"/>
        <v>483315416</v>
      </c>
    </row>
    <row r="1234" spans="1:11" x14ac:dyDescent="0.25">
      <c r="A1234" s="28">
        <v>31</v>
      </c>
      <c r="B1234" s="28">
        <v>901235733</v>
      </c>
      <c r="C1234" s="28" t="s">
        <v>8</v>
      </c>
      <c r="D1234" s="28" t="s">
        <v>9</v>
      </c>
      <c r="E1234" s="28" t="s">
        <v>10</v>
      </c>
      <c r="F1234" s="28">
        <v>0</v>
      </c>
      <c r="G1234" s="28" t="s">
        <v>17</v>
      </c>
      <c r="H1234" s="28">
        <v>12598365308</v>
      </c>
      <c r="I1234" s="27">
        <v>1005000000</v>
      </c>
      <c r="J1234" s="27">
        <f t="shared" si="38"/>
        <v>-11593365308</v>
      </c>
      <c r="K1234" s="9">
        <f t="shared" si="39"/>
        <v>11593365308</v>
      </c>
    </row>
    <row r="1235" spans="1:11" x14ac:dyDescent="0.25">
      <c r="A1235" s="28">
        <v>31</v>
      </c>
      <c r="B1235" s="28">
        <v>901235733</v>
      </c>
      <c r="C1235" s="28" t="s">
        <v>8</v>
      </c>
      <c r="D1235" s="28" t="s">
        <v>9</v>
      </c>
      <c r="E1235" s="28" t="s">
        <v>10</v>
      </c>
      <c r="F1235" s="28">
        <v>1</v>
      </c>
      <c r="G1235" s="28" t="s">
        <v>12</v>
      </c>
      <c r="H1235" s="28">
        <v>749713750</v>
      </c>
      <c r="I1235" s="27">
        <v>1005000000</v>
      </c>
      <c r="J1235" s="27">
        <f t="shared" si="38"/>
        <v>255286250</v>
      </c>
      <c r="K1235" s="9">
        <f t="shared" si="39"/>
        <v>255286250</v>
      </c>
    </row>
    <row r="1236" spans="1:11" x14ac:dyDescent="0.25">
      <c r="A1236" s="28">
        <v>31</v>
      </c>
      <c r="B1236" s="28">
        <v>901235733</v>
      </c>
      <c r="C1236" s="28" t="s">
        <v>8</v>
      </c>
      <c r="D1236" s="28" t="s">
        <v>9</v>
      </c>
      <c r="E1236" s="28" t="s">
        <v>10</v>
      </c>
      <c r="F1236" s="28">
        <v>2</v>
      </c>
      <c r="G1236" s="28" t="s">
        <v>12</v>
      </c>
      <c r="H1236" s="28">
        <v>759840624</v>
      </c>
      <c r="I1236" s="27">
        <v>1005000000</v>
      </c>
      <c r="J1236" s="27">
        <f t="shared" si="38"/>
        <v>245159376</v>
      </c>
      <c r="K1236" s="9">
        <f t="shared" si="39"/>
        <v>245159376</v>
      </c>
    </row>
    <row r="1237" spans="1:11" x14ac:dyDescent="0.25">
      <c r="A1237" s="28">
        <v>31</v>
      </c>
      <c r="B1237" s="28">
        <v>901235733</v>
      </c>
      <c r="C1237" s="28" t="s">
        <v>8</v>
      </c>
      <c r="D1237" s="28" t="s">
        <v>9</v>
      </c>
      <c r="E1237" s="28" t="s">
        <v>10</v>
      </c>
      <c r="F1237" s="28">
        <v>3</v>
      </c>
      <c r="G1237" s="28" t="s">
        <v>12</v>
      </c>
      <c r="H1237" s="28">
        <v>1114839584</v>
      </c>
      <c r="I1237" s="27">
        <v>1005000000</v>
      </c>
      <c r="J1237" s="27">
        <f t="shared" si="38"/>
        <v>-109839584</v>
      </c>
      <c r="K1237" s="9">
        <f t="shared" si="39"/>
        <v>109839584</v>
      </c>
    </row>
    <row r="1238" spans="1:11" x14ac:dyDescent="0.25">
      <c r="A1238" s="28">
        <v>31</v>
      </c>
      <c r="B1238" s="28">
        <v>901235733</v>
      </c>
      <c r="C1238" s="28" t="s">
        <v>8</v>
      </c>
      <c r="D1238" s="28" t="s">
        <v>9</v>
      </c>
      <c r="E1238" s="28" t="s">
        <v>10</v>
      </c>
      <c r="F1238" s="28">
        <v>4</v>
      </c>
      <c r="G1238" s="28" t="s">
        <v>12</v>
      </c>
      <c r="H1238" s="28">
        <v>1078962603</v>
      </c>
      <c r="I1238" s="27">
        <v>1005000000</v>
      </c>
      <c r="J1238" s="27">
        <f t="shared" si="38"/>
        <v>-73962603</v>
      </c>
      <c r="K1238" s="9">
        <f t="shared" si="39"/>
        <v>73962603</v>
      </c>
    </row>
    <row r="1239" spans="1:11" x14ac:dyDescent="0.25">
      <c r="A1239" s="28">
        <v>31</v>
      </c>
      <c r="B1239" s="28">
        <v>901235733</v>
      </c>
      <c r="C1239" s="28" t="s">
        <v>8</v>
      </c>
      <c r="D1239" s="28" t="s">
        <v>9</v>
      </c>
      <c r="E1239" s="28" t="s">
        <v>10</v>
      </c>
      <c r="F1239" s="28">
        <v>5</v>
      </c>
      <c r="G1239" s="28" t="s">
        <v>12</v>
      </c>
      <c r="H1239" s="28">
        <v>473120623</v>
      </c>
      <c r="I1239" s="27">
        <v>1005000000</v>
      </c>
      <c r="J1239" s="27">
        <f t="shared" si="38"/>
        <v>531879377</v>
      </c>
      <c r="K1239" s="9">
        <f t="shared" si="39"/>
        <v>531879377</v>
      </c>
    </row>
    <row r="1240" spans="1:11" x14ac:dyDescent="0.25">
      <c r="A1240" s="28">
        <v>31</v>
      </c>
      <c r="B1240" s="28">
        <v>902000333</v>
      </c>
      <c r="C1240" s="28" t="s">
        <v>14</v>
      </c>
      <c r="D1240" s="28" t="s">
        <v>9</v>
      </c>
      <c r="E1240" s="28" t="s">
        <v>10</v>
      </c>
      <c r="F1240" s="28">
        <v>0</v>
      </c>
      <c r="G1240" s="28" t="s">
        <v>12</v>
      </c>
      <c r="H1240" s="28">
        <v>909888750</v>
      </c>
      <c r="I1240" s="27">
        <v>1004000000</v>
      </c>
      <c r="J1240" s="27">
        <f t="shared" si="38"/>
        <v>94111250</v>
      </c>
      <c r="K1240" s="9">
        <f t="shared" si="39"/>
        <v>94111250</v>
      </c>
    </row>
    <row r="1241" spans="1:11" x14ac:dyDescent="0.25">
      <c r="A1241" s="28">
        <v>31</v>
      </c>
      <c r="B1241" s="28">
        <v>902000333</v>
      </c>
      <c r="C1241" s="28" t="s">
        <v>14</v>
      </c>
      <c r="D1241" s="28" t="s">
        <v>9</v>
      </c>
      <c r="E1241" s="28" t="s">
        <v>10</v>
      </c>
      <c r="F1241" s="28">
        <v>1</v>
      </c>
      <c r="G1241" s="28" t="s">
        <v>12</v>
      </c>
      <c r="H1241" s="28">
        <v>610398750</v>
      </c>
      <c r="I1241" s="27">
        <v>1004000000</v>
      </c>
      <c r="J1241" s="27">
        <f t="shared" si="38"/>
        <v>393601250</v>
      </c>
      <c r="K1241" s="9">
        <f t="shared" si="39"/>
        <v>393601250</v>
      </c>
    </row>
    <row r="1242" spans="1:11" x14ac:dyDescent="0.25">
      <c r="A1242" s="28">
        <v>31</v>
      </c>
      <c r="B1242" s="28">
        <v>902000333</v>
      </c>
      <c r="C1242" s="28" t="s">
        <v>14</v>
      </c>
      <c r="D1242" s="28" t="s">
        <v>9</v>
      </c>
      <c r="E1242" s="28" t="s">
        <v>10</v>
      </c>
      <c r="F1242" s="28">
        <v>2</v>
      </c>
      <c r="G1242" s="28" t="s">
        <v>15</v>
      </c>
      <c r="H1242" s="28">
        <v>86237708</v>
      </c>
      <c r="I1242" s="27">
        <v>1004000000</v>
      </c>
      <c r="J1242" s="27">
        <f t="shared" si="38"/>
        <v>917762292</v>
      </c>
      <c r="K1242" s="9">
        <f t="shared" si="39"/>
        <v>917762292</v>
      </c>
    </row>
    <row r="1243" spans="1:11" x14ac:dyDescent="0.25">
      <c r="A1243" s="28">
        <v>31</v>
      </c>
      <c r="B1243" s="28">
        <v>902000333</v>
      </c>
      <c r="C1243" s="28" t="s">
        <v>14</v>
      </c>
      <c r="D1243" s="28" t="s">
        <v>9</v>
      </c>
      <c r="E1243" s="28" t="s">
        <v>10</v>
      </c>
      <c r="F1243" s="28">
        <v>3</v>
      </c>
      <c r="G1243" s="28" t="s">
        <v>24</v>
      </c>
      <c r="H1243" s="28">
        <v>86237708</v>
      </c>
      <c r="I1243" s="27">
        <v>1004000000</v>
      </c>
      <c r="J1243" s="27">
        <f t="shared" si="38"/>
        <v>917762292</v>
      </c>
      <c r="K1243" s="9">
        <f t="shared" si="39"/>
        <v>917762292</v>
      </c>
    </row>
    <row r="1244" spans="1:11" x14ac:dyDescent="0.25">
      <c r="A1244" s="28">
        <v>31</v>
      </c>
      <c r="B1244" s="28">
        <v>902000333</v>
      </c>
      <c r="C1244" s="28" t="s">
        <v>14</v>
      </c>
      <c r="D1244" s="28" t="s">
        <v>9</v>
      </c>
      <c r="E1244" s="28" t="s">
        <v>10</v>
      </c>
      <c r="F1244" s="28">
        <v>4</v>
      </c>
      <c r="G1244" s="28" t="s">
        <v>12</v>
      </c>
      <c r="H1244" s="28">
        <v>648947448</v>
      </c>
      <c r="I1244" s="27">
        <v>1004000000</v>
      </c>
      <c r="J1244" s="27">
        <f t="shared" si="38"/>
        <v>355052552</v>
      </c>
      <c r="K1244" s="9">
        <f t="shared" si="39"/>
        <v>355052552</v>
      </c>
    </row>
    <row r="1245" spans="1:11" x14ac:dyDescent="0.25">
      <c r="A1245" s="28">
        <v>31</v>
      </c>
      <c r="B1245" s="28">
        <v>902000333</v>
      </c>
      <c r="C1245" s="28" t="s">
        <v>14</v>
      </c>
      <c r="D1245" s="28" t="s">
        <v>9</v>
      </c>
      <c r="E1245" s="28" t="s">
        <v>10</v>
      </c>
      <c r="F1245" s="28">
        <v>5</v>
      </c>
      <c r="G1245" s="28" t="s">
        <v>12</v>
      </c>
      <c r="H1245" s="28">
        <v>616282865</v>
      </c>
      <c r="I1245" s="27">
        <v>1004000000</v>
      </c>
      <c r="J1245" s="27">
        <f t="shared" si="38"/>
        <v>387717135</v>
      </c>
      <c r="K1245" s="9">
        <f t="shared" si="39"/>
        <v>387717135</v>
      </c>
    </row>
    <row r="1246" spans="1:11" x14ac:dyDescent="0.25">
      <c r="A1246" s="28">
        <v>31</v>
      </c>
      <c r="B1246" s="28">
        <v>902000333</v>
      </c>
      <c r="C1246" s="28" t="s">
        <v>14</v>
      </c>
      <c r="D1246" s="28" t="s">
        <v>9</v>
      </c>
      <c r="E1246" s="28" t="s">
        <v>10</v>
      </c>
      <c r="F1246" s="28">
        <v>6</v>
      </c>
      <c r="G1246" s="28" t="s">
        <v>12</v>
      </c>
      <c r="H1246" s="28">
        <v>691092344</v>
      </c>
      <c r="I1246" s="27">
        <v>1004000000</v>
      </c>
      <c r="J1246" s="27">
        <f t="shared" si="38"/>
        <v>312907656</v>
      </c>
      <c r="K1246" s="9">
        <f t="shared" si="39"/>
        <v>312907656</v>
      </c>
    </row>
    <row r="1247" spans="1:11" x14ac:dyDescent="0.25">
      <c r="A1247" s="28">
        <v>31</v>
      </c>
      <c r="B1247" s="28">
        <v>902000029</v>
      </c>
      <c r="C1247" s="28" t="s">
        <v>13</v>
      </c>
      <c r="D1247" s="28" t="s">
        <v>9</v>
      </c>
      <c r="E1247" s="28" t="s">
        <v>10</v>
      </c>
      <c r="F1247" s="28">
        <v>0</v>
      </c>
      <c r="G1247" s="28" t="s">
        <v>24</v>
      </c>
      <c r="H1247" s="28">
        <v>0</v>
      </c>
      <c r="I1247" s="27">
        <v>1007000000</v>
      </c>
      <c r="J1247" s="27">
        <f t="shared" si="38"/>
        <v>1007000000</v>
      </c>
      <c r="K1247" s="9">
        <f t="shared" si="39"/>
        <v>1007000000</v>
      </c>
    </row>
    <row r="1248" spans="1:11" x14ac:dyDescent="0.25">
      <c r="A1248" s="28">
        <v>31</v>
      </c>
      <c r="B1248" s="28">
        <v>902000029</v>
      </c>
      <c r="C1248" s="28" t="s">
        <v>13</v>
      </c>
      <c r="D1248" s="28" t="s">
        <v>9</v>
      </c>
      <c r="E1248" s="28" t="s">
        <v>10</v>
      </c>
      <c r="F1248" s="28">
        <v>1</v>
      </c>
      <c r="G1248" s="28" t="s">
        <v>12</v>
      </c>
      <c r="H1248" s="28">
        <v>737396459</v>
      </c>
      <c r="I1248" s="27">
        <v>1007000000</v>
      </c>
      <c r="J1248" s="27">
        <f t="shared" si="38"/>
        <v>269603541</v>
      </c>
      <c r="K1248" s="9">
        <f t="shared" si="39"/>
        <v>269603541</v>
      </c>
    </row>
    <row r="1249" spans="1:116" x14ac:dyDescent="0.25">
      <c r="A1249" s="28">
        <v>31</v>
      </c>
      <c r="B1249" s="28">
        <v>902000029</v>
      </c>
      <c r="C1249" s="28" t="s">
        <v>13</v>
      </c>
      <c r="D1249" s="28" t="s">
        <v>9</v>
      </c>
      <c r="E1249" s="28" t="s">
        <v>10</v>
      </c>
      <c r="F1249" s="28">
        <v>2</v>
      </c>
      <c r="G1249" s="28" t="s">
        <v>12</v>
      </c>
      <c r="H1249" s="28">
        <v>1152006145</v>
      </c>
      <c r="I1249" s="27">
        <v>1007000000</v>
      </c>
      <c r="J1249" s="27">
        <f t="shared" si="38"/>
        <v>-145006145</v>
      </c>
      <c r="K1249" s="9">
        <f t="shared" si="39"/>
        <v>145006145</v>
      </c>
    </row>
    <row r="1250" spans="1:116" x14ac:dyDescent="0.25">
      <c r="A1250" s="28">
        <v>31</v>
      </c>
      <c r="B1250" s="28">
        <v>902000029</v>
      </c>
      <c r="C1250" s="28" t="s">
        <v>13</v>
      </c>
      <c r="D1250" s="28" t="s">
        <v>9</v>
      </c>
      <c r="E1250" s="28" t="s">
        <v>10</v>
      </c>
      <c r="F1250" s="28">
        <v>3</v>
      </c>
      <c r="G1250" s="28" t="s">
        <v>12</v>
      </c>
      <c r="H1250" s="28">
        <v>849316041</v>
      </c>
      <c r="I1250" s="27">
        <v>1007000000</v>
      </c>
      <c r="J1250" s="27">
        <f t="shared" si="38"/>
        <v>157683959</v>
      </c>
      <c r="K1250" s="9">
        <f t="shared" si="39"/>
        <v>157683959</v>
      </c>
    </row>
    <row r="1251" spans="1:116" x14ac:dyDescent="0.25">
      <c r="A1251" s="28">
        <v>31</v>
      </c>
      <c r="B1251" s="28">
        <v>902000029</v>
      </c>
      <c r="C1251" s="28" t="s">
        <v>13</v>
      </c>
      <c r="D1251" s="28" t="s">
        <v>9</v>
      </c>
      <c r="E1251" s="28" t="s">
        <v>10</v>
      </c>
      <c r="F1251" s="28">
        <v>4</v>
      </c>
      <c r="G1251" s="28" t="s">
        <v>15</v>
      </c>
      <c r="H1251" s="28">
        <v>4749331717</v>
      </c>
      <c r="I1251" s="27">
        <v>1007000000</v>
      </c>
      <c r="J1251" s="27">
        <f t="shared" si="38"/>
        <v>-3742331717</v>
      </c>
      <c r="K1251" s="9">
        <f t="shared" si="39"/>
        <v>3742331717</v>
      </c>
    </row>
    <row r="1252" spans="1:116" s="17" customFormat="1" x14ac:dyDescent="0.25">
      <c r="A1252" s="28">
        <v>31</v>
      </c>
      <c r="B1252" s="28">
        <v>902000029</v>
      </c>
      <c r="C1252" s="28" t="s">
        <v>13</v>
      </c>
      <c r="D1252" s="28" t="s">
        <v>9</v>
      </c>
      <c r="E1252" s="28" t="s">
        <v>10</v>
      </c>
      <c r="F1252" s="28">
        <v>5</v>
      </c>
      <c r="G1252" s="28" t="s">
        <v>12</v>
      </c>
      <c r="H1252" s="28">
        <v>948019583</v>
      </c>
      <c r="I1252" s="27">
        <v>1007000000</v>
      </c>
      <c r="J1252" s="27">
        <f t="shared" si="38"/>
        <v>58980417</v>
      </c>
      <c r="K1252" s="9">
        <f t="shared" si="39"/>
        <v>58980417</v>
      </c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</row>
    <row r="1253" spans="1:116" s="17" customFormat="1" x14ac:dyDescent="0.25">
      <c r="A1253" s="28">
        <v>31</v>
      </c>
      <c r="B1253" s="28">
        <v>902000029</v>
      </c>
      <c r="C1253" s="28" t="s">
        <v>13</v>
      </c>
      <c r="D1253" s="28" t="s">
        <v>9</v>
      </c>
      <c r="E1253" s="28" t="s">
        <v>10</v>
      </c>
      <c r="F1253" s="28">
        <v>6</v>
      </c>
      <c r="G1253" s="28" t="s">
        <v>12</v>
      </c>
      <c r="H1253" s="28">
        <v>900560885</v>
      </c>
      <c r="I1253" s="27">
        <v>1007000000</v>
      </c>
      <c r="J1253" s="27">
        <f t="shared" si="38"/>
        <v>106439115</v>
      </c>
      <c r="K1253" s="9">
        <f t="shared" si="39"/>
        <v>106439115</v>
      </c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</row>
    <row r="1254" spans="1:116" s="17" customFormat="1" x14ac:dyDescent="0.25">
      <c r="A1254" s="28">
        <v>31</v>
      </c>
      <c r="B1254" s="28">
        <v>909235005</v>
      </c>
      <c r="C1254" s="28" t="s">
        <v>14</v>
      </c>
      <c r="D1254" s="28" t="s">
        <v>28</v>
      </c>
      <c r="E1254" s="28" t="s">
        <v>16</v>
      </c>
      <c r="F1254" s="28">
        <v>0</v>
      </c>
      <c r="G1254" s="28" t="s">
        <v>22</v>
      </c>
      <c r="H1254" s="28">
        <v>260558646</v>
      </c>
      <c r="I1254" s="27">
        <v>1010000000</v>
      </c>
      <c r="J1254" s="27">
        <f t="shared" si="38"/>
        <v>749441354</v>
      </c>
      <c r="K1254" s="9">
        <f t="shared" si="39"/>
        <v>749441354</v>
      </c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</row>
    <row r="1255" spans="1:116" s="17" customFormat="1" x14ac:dyDescent="0.25">
      <c r="A1255" s="28">
        <v>31</v>
      </c>
      <c r="B1255" s="28">
        <v>909235005</v>
      </c>
      <c r="C1255" s="28" t="s">
        <v>14</v>
      </c>
      <c r="D1255" s="28" t="s">
        <v>28</v>
      </c>
      <c r="E1255" s="28" t="s">
        <v>16</v>
      </c>
      <c r="F1255" s="28">
        <v>1</v>
      </c>
      <c r="G1255" s="28" t="s">
        <v>22</v>
      </c>
      <c r="H1255" s="28">
        <v>507733594</v>
      </c>
      <c r="I1255" s="27">
        <v>1010000000</v>
      </c>
      <c r="J1255" s="27">
        <f t="shared" si="38"/>
        <v>502266406</v>
      </c>
      <c r="K1255" s="9">
        <f t="shared" si="39"/>
        <v>502266406</v>
      </c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</row>
    <row r="1256" spans="1:116" s="17" customFormat="1" x14ac:dyDescent="0.25">
      <c r="A1256" s="28">
        <v>31</v>
      </c>
      <c r="B1256" s="28">
        <v>909235005</v>
      </c>
      <c r="C1256" s="28" t="s">
        <v>14</v>
      </c>
      <c r="D1256" s="28" t="s">
        <v>28</v>
      </c>
      <c r="E1256" s="28" t="s">
        <v>16</v>
      </c>
      <c r="F1256" s="28">
        <v>2</v>
      </c>
      <c r="G1256" s="28" t="s">
        <v>22</v>
      </c>
      <c r="H1256" s="28">
        <v>73860781</v>
      </c>
      <c r="I1256" s="27">
        <v>1010000000</v>
      </c>
      <c r="J1256" s="27">
        <f t="shared" si="38"/>
        <v>936139219</v>
      </c>
      <c r="K1256" s="9">
        <f t="shared" si="39"/>
        <v>936139219</v>
      </c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</row>
    <row r="1257" spans="1:116" s="17" customFormat="1" x14ac:dyDescent="0.25">
      <c r="A1257" s="28">
        <v>31</v>
      </c>
      <c r="B1257" s="28">
        <v>909235005</v>
      </c>
      <c r="C1257" s="28" t="s">
        <v>14</v>
      </c>
      <c r="D1257" s="28" t="s">
        <v>28</v>
      </c>
      <c r="E1257" s="28" t="s">
        <v>16</v>
      </c>
      <c r="F1257" s="28">
        <v>3</v>
      </c>
      <c r="G1257" s="28" t="s">
        <v>22</v>
      </c>
      <c r="H1257" s="28">
        <v>218454219</v>
      </c>
      <c r="I1257" s="27">
        <v>1010000000</v>
      </c>
      <c r="J1257" s="27">
        <f t="shared" si="38"/>
        <v>791545781</v>
      </c>
      <c r="K1257" s="9">
        <f t="shared" si="39"/>
        <v>791545781</v>
      </c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</row>
    <row r="1258" spans="1:116" s="17" customFormat="1" x14ac:dyDescent="0.25">
      <c r="A1258" s="28">
        <v>31</v>
      </c>
      <c r="B1258" s="28">
        <v>909235005</v>
      </c>
      <c r="C1258" s="28" t="s">
        <v>14</v>
      </c>
      <c r="D1258" s="28" t="s">
        <v>28</v>
      </c>
      <c r="E1258" s="28" t="s">
        <v>16</v>
      </c>
      <c r="F1258" s="28">
        <v>4</v>
      </c>
      <c r="G1258" s="28" t="s">
        <v>22</v>
      </c>
      <c r="H1258" s="28">
        <v>57536823</v>
      </c>
      <c r="I1258" s="27">
        <v>1010000000</v>
      </c>
      <c r="J1258" s="27">
        <f t="shared" si="38"/>
        <v>952463177</v>
      </c>
      <c r="K1258" s="9">
        <f t="shared" si="39"/>
        <v>952463177</v>
      </c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</row>
    <row r="1259" spans="1:116" s="17" customFormat="1" x14ac:dyDescent="0.25">
      <c r="A1259" s="28">
        <v>31</v>
      </c>
      <c r="B1259" s="28">
        <v>909235005</v>
      </c>
      <c r="C1259" s="28" t="s">
        <v>14</v>
      </c>
      <c r="D1259" s="28" t="s">
        <v>28</v>
      </c>
      <c r="E1259" s="28" t="s">
        <v>16</v>
      </c>
      <c r="F1259" s="28">
        <v>5</v>
      </c>
      <c r="G1259" s="28" t="s">
        <v>22</v>
      </c>
      <c r="H1259" s="28">
        <v>59483073</v>
      </c>
      <c r="I1259" s="27">
        <v>1010000000</v>
      </c>
      <c r="J1259" s="27">
        <f t="shared" si="38"/>
        <v>950516927</v>
      </c>
      <c r="K1259" s="9">
        <f t="shared" si="39"/>
        <v>950516927</v>
      </c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</row>
    <row r="1260" spans="1:116" s="17" customFormat="1" x14ac:dyDescent="0.25">
      <c r="A1260" s="28">
        <v>31</v>
      </c>
      <c r="B1260" s="28">
        <v>909235005</v>
      </c>
      <c r="C1260" s="28" t="s">
        <v>14</v>
      </c>
      <c r="D1260" s="28" t="s">
        <v>28</v>
      </c>
      <c r="E1260" s="28" t="s">
        <v>16</v>
      </c>
      <c r="F1260" s="28">
        <v>6</v>
      </c>
      <c r="G1260" s="28" t="s">
        <v>22</v>
      </c>
      <c r="H1260" s="28">
        <v>71389271</v>
      </c>
      <c r="I1260" s="27">
        <v>1010000000</v>
      </c>
      <c r="J1260" s="27">
        <f t="shared" si="38"/>
        <v>938610729</v>
      </c>
      <c r="K1260" s="9">
        <f t="shared" si="39"/>
        <v>938610729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</row>
    <row r="1261" spans="1:116" s="17" customFormat="1" x14ac:dyDescent="0.25">
      <c r="A1261" s="28">
        <v>31</v>
      </c>
      <c r="B1261" s="28">
        <v>909235005</v>
      </c>
      <c r="C1261" s="28" t="s">
        <v>14</v>
      </c>
      <c r="D1261" s="28" t="s">
        <v>28</v>
      </c>
      <c r="E1261" s="28" t="s">
        <v>16</v>
      </c>
      <c r="F1261" s="28">
        <v>7</v>
      </c>
      <c r="G1261" s="28" t="s">
        <v>12</v>
      </c>
      <c r="H1261" s="28">
        <v>589055885</v>
      </c>
      <c r="I1261" s="27">
        <v>1010000000</v>
      </c>
      <c r="J1261" s="27">
        <f t="shared" si="38"/>
        <v>420944115</v>
      </c>
      <c r="K1261" s="9">
        <f t="shared" si="39"/>
        <v>420944115</v>
      </c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</row>
    <row r="1262" spans="1:116" s="17" customFormat="1" x14ac:dyDescent="0.25">
      <c r="A1262" s="28">
        <v>31</v>
      </c>
      <c r="B1262" s="28">
        <v>909235005</v>
      </c>
      <c r="C1262" s="28" t="s">
        <v>14</v>
      </c>
      <c r="D1262" s="28" t="s">
        <v>28</v>
      </c>
      <c r="E1262" s="28" t="s">
        <v>16</v>
      </c>
      <c r="F1262" s="28">
        <v>8</v>
      </c>
      <c r="G1262" s="28" t="s">
        <v>12</v>
      </c>
      <c r="H1262" s="28">
        <v>545453802</v>
      </c>
      <c r="I1262" s="27">
        <v>1010000000</v>
      </c>
      <c r="J1262" s="27">
        <f t="shared" si="38"/>
        <v>464546198</v>
      </c>
      <c r="K1262" s="9">
        <f t="shared" si="39"/>
        <v>464546198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</row>
    <row r="1263" spans="1:116" s="17" customFormat="1" x14ac:dyDescent="0.25">
      <c r="A1263" s="28">
        <v>31</v>
      </c>
      <c r="B1263" s="28">
        <v>909235005</v>
      </c>
      <c r="C1263" s="28" t="s">
        <v>14</v>
      </c>
      <c r="D1263" s="28" t="s">
        <v>28</v>
      </c>
      <c r="E1263" s="28" t="s">
        <v>16</v>
      </c>
      <c r="F1263" s="28">
        <v>9</v>
      </c>
      <c r="G1263" s="28" t="s">
        <v>12</v>
      </c>
      <c r="H1263" s="28">
        <v>460391354</v>
      </c>
      <c r="I1263" s="27">
        <v>1010000000</v>
      </c>
      <c r="J1263" s="27">
        <f t="shared" si="38"/>
        <v>549608646</v>
      </c>
      <c r="K1263" s="9">
        <f t="shared" si="39"/>
        <v>549608646</v>
      </c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</row>
    <row r="1264" spans="1:116" s="17" customFormat="1" x14ac:dyDescent="0.25">
      <c r="A1264" s="28">
        <v>31</v>
      </c>
      <c r="B1264" s="28">
        <v>909235005</v>
      </c>
      <c r="C1264" s="28" t="s">
        <v>14</v>
      </c>
      <c r="D1264" s="28" t="s">
        <v>28</v>
      </c>
      <c r="E1264" s="28" t="s">
        <v>16</v>
      </c>
      <c r="F1264" s="28">
        <v>10</v>
      </c>
      <c r="G1264" s="28" t="s">
        <v>12</v>
      </c>
      <c r="H1264" s="28">
        <v>502086199</v>
      </c>
      <c r="I1264" s="27">
        <v>1010000000</v>
      </c>
      <c r="J1264" s="27">
        <f t="shared" si="38"/>
        <v>507913801</v>
      </c>
      <c r="K1264" s="9">
        <f t="shared" si="39"/>
        <v>507913801</v>
      </c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</row>
    <row r="1265" spans="1:116" s="17" customFormat="1" x14ac:dyDescent="0.25">
      <c r="A1265" s="28">
        <v>31</v>
      </c>
      <c r="B1265" s="28">
        <v>909235005</v>
      </c>
      <c r="C1265" s="28" t="s">
        <v>14</v>
      </c>
      <c r="D1265" s="28" t="s">
        <v>28</v>
      </c>
      <c r="E1265" s="28" t="s">
        <v>16</v>
      </c>
      <c r="F1265" s="28">
        <v>11</v>
      </c>
      <c r="G1265" s="28" t="s">
        <v>12</v>
      </c>
      <c r="H1265" s="28">
        <v>815147448</v>
      </c>
      <c r="I1265" s="27">
        <v>1010000000</v>
      </c>
      <c r="J1265" s="27">
        <f t="shared" si="38"/>
        <v>194852552</v>
      </c>
      <c r="K1265" s="9">
        <f t="shared" si="39"/>
        <v>194852552</v>
      </c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</row>
    <row r="1266" spans="1:116" s="17" customFormat="1" x14ac:dyDescent="0.25">
      <c r="A1266" s="28">
        <v>31</v>
      </c>
      <c r="B1266" s="28">
        <v>909235244</v>
      </c>
      <c r="C1266" s="28" t="s">
        <v>20</v>
      </c>
      <c r="D1266" s="28" t="s">
        <v>28</v>
      </c>
      <c r="E1266" s="28" t="s">
        <v>10</v>
      </c>
      <c r="F1266" s="28">
        <v>0</v>
      </c>
      <c r="G1266" s="28" t="s">
        <v>12</v>
      </c>
      <c r="H1266" s="28">
        <v>744086458</v>
      </c>
      <c r="I1266" s="27">
        <v>1004000000</v>
      </c>
      <c r="J1266" s="27">
        <f t="shared" si="38"/>
        <v>259913542</v>
      </c>
      <c r="K1266" s="9">
        <f t="shared" si="39"/>
        <v>259913542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</row>
    <row r="1267" spans="1:116" s="17" customFormat="1" x14ac:dyDescent="0.25">
      <c r="A1267" s="28">
        <v>31</v>
      </c>
      <c r="B1267" s="28">
        <v>909235244</v>
      </c>
      <c r="C1267" s="28" t="s">
        <v>20</v>
      </c>
      <c r="D1267" s="28" t="s">
        <v>28</v>
      </c>
      <c r="E1267" s="28" t="s">
        <v>10</v>
      </c>
      <c r="F1267" s="28">
        <v>1</v>
      </c>
      <c r="G1267" s="28" t="s">
        <v>12</v>
      </c>
      <c r="H1267" s="28">
        <v>383449635</v>
      </c>
      <c r="I1267" s="27">
        <v>1004000000</v>
      </c>
      <c r="J1267" s="27">
        <f t="shared" si="38"/>
        <v>620550365</v>
      </c>
      <c r="K1267" s="9">
        <f t="shared" si="39"/>
        <v>620550365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</row>
    <row r="1268" spans="1:116" s="17" customFormat="1" x14ac:dyDescent="0.25">
      <c r="A1268" s="28">
        <v>31</v>
      </c>
      <c r="B1268" s="28">
        <v>909235244</v>
      </c>
      <c r="C1268" s="28" t="s">
        <v>20</v>
      </c>
      <c r="D1268" s="28" t="s">
        <v>28</v>
      </c>
      <c r="E1268" s="28" t="s">
        <v>10</v>
      </c>
      <c r="F1268" s="28">
        <v>2</v>
      </c>
      <c r="G1268" s="28" t="s">
        <v>12</v>
      </c>
      <c r="H1268" s="28">
        <v>512730780</v>
      </c>
      <c r="I1268" s="27">
        <v>1004000000</v>
      </c>
      <c r="J1268" s="27">
        <f t="shared" si="38"/>
        <v>491269220</v>
      </c>
      <c r="K1268" s="9">
        <f t="shared" si="39"/>
        <v>491269220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</row>
    <row r="1269" spans="1:116" s="17" customFormat="1" x14ac:dyDescent="0.25">
      <c r="A1269" s="28">
        <v>31</v>
      </c>
      <c r="B1269" s="28">
        <v>909235244</v>
      </c>
      <c r="C1269" s="28" t="s">
        <v>20</v>
      </c>
      <c r="D1269" s="28" t="s">
        <v>28</v>
      </c>
      <c r="E1269" s="28" t="s">
        <v>10</v>
      </c>
      <c r="F1269" s="28">
        <v>3</v>
      </c>
      <c r="G1269" s="28" t="s">
        <v>12</v>
      </c>
      <c r="H1269" s="28">
        <v>583110676</v>
      </c>
      <c r="I1269" s="27">
        <v>1004000000</v>
      </c>
      <c r="J1269" s="27">
        <f t="shared" si="38"/>
        <v>420889324</v>
      </c>
      <c r="K1269" s="9">
        <f t="shared" si="39"/>
        <v>420889324</v>
      </c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</row>
    <row r="1270" spans="1:116" s="17" customFormat="1" x14ac:dyDescent="0.25">
      <c r="A1270" s="28">
        <v>31</v>
      </c>
      <c r="B1270" s="28">
        <v>909235244</v>
      </c>
      <c r="C1270" s="28" t="s">
        <v>20</v>
      </c>
      <c r="D1270" s="28" t="s">
        <v>28</v>
      </c>
      <c r="E1270" s="28" t="s">
        <v>10</v>
      </c>
      <c r="F1270" s="28">
        <v>4</v>
      </c>
      <c r="G1270" s="28" t="s">
        <v>12</v>
      </c>
      <c r="H1270" s="28">
        <v>529167344</v>
      </c>
      <c r="I1270" s="27">
        <v>1004000000</v>
      </c>
      <c r="J1270" s="27">
        <f t="shared" si="38"/>
        <v>474832656</v>
      </c>
      <c r="K1270" s="9">
        <f t="shared" si="39"/>
        <v>474832656</v>
      </c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</row>
    <row r="1271" spans="1:116" s="17" customFormat="1" x14ac:dyDescent="0.25">
      <c r="A1271" s="28">
        <v>31</v>
      </c>
      <c r="B1271" s="28">
        <v>909234751</v>
      </c>
      <c r="C1271" s="28" t="s">
        <v>8</v>
      </c>
      <c r="D1271" s="28" t="s">
        <v>28</v>
      </c>
      <c r="E1271" s="28" t="s">
        <v>10</v>
      </c>
      <c r="F1271" s="28">
        <v>0</v>
      </c>
      <c r="G1271" s="28" t="s">
        <v>12</v>
      </c>
      <c r="H1271" s="28">
        <v>1075773541</v>
      </c>
      <c r="I1271" s="27">
        <v>1005000000</v>
      </c>
      <c r="J1271" s="27">
        <f t="shared" si="38"/>
        <v>-70773541</v>
      </c>
      <c r="K1271" s="9">
        <f t="shared" si="39"/>
        <v>70773541</v>
      </c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</row>
    <row r="1272" spans="1:116" s="17" customFormat="1" x14ac:dyDescent="0.25">
      <c r="A1272" s="28">
        <v>31</v>
      </c>
      <c r="B1272" s="28">
        <v>909234751</v>
      </c>
      <c r="C1272" s="28" t="s">
        <v>8</v>
      </c>
      <c r="D1272" s="28" t="s">
        <v>28</v>
      </c>
      <c r="E1272" s="28" t="s">
        <v>10</v>
      </c>
      <c r="F1272" s="28">
        <v>1</v>
      </c>
      <c r="G1272" s="28" t="s">
        <v>12</v>
      </c>
      <c r="H1272" s="28">
        <v>996221094</v>
      </c>
      <c r="I1272" s="27">
        <v>1005000000</v>
      </c>
      <c r="J1272" s="27">
        <f t="shared" si="38"/>
        <v>8778906</v>
      </c>
      <c r="K1272" s="9">
        <f t="shared" si="39"/>
        <v>8778906</v>
      </c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</row>
    <row r="1273" spans="1:116" s="17" customFormat="1" x14ac:dyDescent="0.25">
      <c r="A1273" s="28">
        <v>31</v>
      </c>
      <c r="B1273" s="28">
        <v>909234751</v>
      </c>
      <c r="C1273" s="28" t="s">
        <v>8</v>
      </c>
      <c r="D1273" s="28" t="s">
        <v>28</v>
      </c>
      <c r="E1273" s="28" t="s">
        <v>10</v>
      </c>
      <c r="F1273" s="28">
        <v>2</v>
      </c>
      <c r="G1273" s="28" t="s">
        <v>12</v>
      </c>
      <c r="H1273" s="28">
        <v>1055425364</v>
      </c>
      <c r="I1273" s="27">
        <v>1005000000</v>
      </c>
      <c r="J1273" s="27">
        <f t="shared" si="38"/>
        <v>-50425364</v>
      </c>
      <c r="K1273" s="9">
        <f t="shared" si="39"/>
        <v>50425364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</row>
    <row r="1274" spans="1:116" s="17" customFormat="1" x14ac:dyDescent="0.25">
      <c r="A1274" s="28">
        <v>31</v>
      </c>
      <c r="B1274" s="28">
        <v>909234751</v>
      </c>
      <c r="C1274" s="28" t="s">
        <v>8</v>
      </c>
      <c r="D1274" s="28" t="s">
        <v>28</v>
      </c>
      <c r="E1274" s="28" t="s">
        <v>10</v>
      </c>
      <c r="F1274" s="28">
        <v>3</v>
      </c>
      <c r="G1274" s="28" t="s">
        <v>12</v>
      </c>
      <c r="H1274" s="28">
        <v>1056608906</v>
      </c>
      <c r="I1274" s="27">
        <v>1005000000</v>
      </c>
      <c r="J1274" s="27">
        <f t="shared" si="38"/>
        <v>-51608906</v>
      </c>
      <c r="K1274" s="9">
        <f t="shared" si="39"/>
        <v>51608906</v>
      </c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</row>
    <row r="1275" spans="1:116" s="17" customFormat="1" x14ac:dyDescent="0.25">
      <c r="A1275" s="28">
        <v>31</v>
      </c>
      <c r="B1275" s="28">
        <v>909234751</v>
      </c>
      <c r="C1275" s="28" t="s">
        <v>8</v>
      </c>
      <c r="D1275" s="28" t="s">
        <v>28</v>
      </c>
      <c r="E1275" s="28" t="s">
        <v>10</v>
      </c>
      <c r="F1275" s="28">
        <v>4</v>
      </c>
      <c r="G1275" s="28" t="s">
        <v>12</v>
      </c>
      <c r="H1275" s="28">
        <v>823199635</v>
      </c>
      <c r="I1275" s="27">
        <v>1005000000</v>
      </c>
      <c r="J1275" s="27">
        <f t="shared" si="38"/>
        <v>181800365</v>
      </c>
      <c r="K1275" s="9">
        <f t="shared" si="39"/>
        <v>181800365</v>
      </c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</row>
    <row r="1276" spans="1:116" s="17" customFormat="1" x14ac:dyDescent="0.25">
      <c r="A1276" s="28">
        <v>31</v>
      </c>
      <c r="B1276" s="28">
        <v>909235156</v>
      </c>
      <c r="C1276" s="28" t="s">
        <v>14</v>
      </c>
      <c r="D1276" s="28" t="s">
        <v>28</v>
      </c>
      <c r="E1276" s="28" t="s">
        <v>10</v>
      </c>
      <c r="F1276" s="28">
        <v>0</v>
      </c>
      <c r="G1276" s="28" t="s">
        <v>12</v>
      </c>
      <c r="H1276" s="28">
        <v>527129896</v>
      </c>
      <c r="I1276" s="27">
        <v>1004000000</v>
      </c>
      <c r="J1276" s="27">
        <f t="shared" si="38"/>
        <v>476870104</v>
      </c>
      <c r="K1276" s="9">
        <f t="shared" si="39"/>
        <v>476870104</v>
      </c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</row>
    <row r="1277" spans="1:116" s="17" customFormat="1" x14ac:dyDescent="0.25">
      <c r="A1277" s="28">
        <v>31</v>
      </c>
      <c r="B1277" s="28">
        <v>909235156</v>
      </c>
      <c r="C1277" s="28" t="s">
        <v>14</v>
      </c>
      <c r="D1277" s="28" t="s">
        <v>28</v>
      </c>
      <c r="E1277" s="28" t="s">
        <v>10</v>
      </c>
      <c r="F1277" s="28">
        <v>1</v>
      </c>
      <c r="G1277" s="28" t="s">
        <v>12</v>
      </c>
      <c r="H1277" s="28">
        <v>695589376</v>
      </c>
      <c r="I1277" s="27">
        <v>1004000000</v>
      </c>
      <c r="J1277" s="27">
        <f t="shared" si="38"/>
        <v>308410624</v>
      </c>
      <c r="K1277" s="9">
        <f t="shared" si="39"/>
        <v>308410624</v>
      </c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</row>
    <row r="1278" spans="1:116" s="17" customFormat="1" x14ac:dyDescent="0.25">
      <c r="A1278" s="28">
        <v>31</v>
      </c>
      <c r="B1278" s="28">
        <v>909235156</v>
      </c>
      <c r="C1278" s="28" t="s">
        <v>14</v>
      </c>
      <c r="D1278" s="28" t="s">
        <v>28</v>
      </c>
      <c r="E1278" s="28" t="s">
        <v>10</v>
      </c>
      <c r="F1278" s="28">
        <v>2</v>
      </c>
      <c r="G1278" s="28" t="s">
        <v>12</v>
      </c>
      <c r="H1278" s="28">
        <v>616618959</v>
      </c>
      <c r="I1278" s="27">
        <v>1004000000</v>
      </c>
      <c r="J1278" s="27">
        <f t="shared" si="38"/>
        <v>387381041</v>
      </c>
      <c r="K1278" s="9">
        <f t="shared" si="39"/>
        <v>387381041</v>
      </c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</row>
    <row r="1279" spans="1:116" s="17" customFormat="1" x14ac:dyDescent="0.25">
      <c r="A1279" s="28">
        <v>31</v>
      </c>
      <c r="B1279" s="28">
        <v>909235156</v>
      </c>
      <c r="C1279" s="28" t="s">
        <v>14</v>
      </c>
      <c r="D1279" s="28" t="s">
        <v>28</v>
      </c>
      <c r="E1279" s="28" t="s">
        <v>10</v>
      </c>
      <c r="F1279" s="28">
        <v>3</v>
      </c>
      <c r="G1279" s="28" t="s">
        <v>12</v>
      </c>
      <c r="H1279" s="28">
        <v>584943594</v>
      </c>
      <c r="I1279" s="27">
        <v>1004000000</v>
      </c>
      <c r="J1279" s="27">
        <f t="shared" si="38"/>
        <v>419056406</v>
      </c>
      <c r="K1279" s="9">
        <f t="shared" si="39"/>
        <v>419056406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</row>
    <row r="1280" spans="1:116" s="17" customFormat="1" x14ac:dyDescent="0.25">
      <c r="A1280" s="28">
        <v>31</v>
      </c>
      <c r="B1280" s="28">
        <v>909235156</v>
      </c>
      <c r="C1280" s="28" t="s">
        <v>14</v>
      </c>
      <c r="D1280" s="28" t="s">
        <v>28</v>
      </c>
      <c r="E1280" s="28" t="s">
        <v>10</v>
      </c>
      <c r="F1280" s="28">
        <v>4</v>
      </c>
      <c r="G1280" s="28" t="s">
        <v>22</v>
      </c>
      <c r="H1280" s="28">
        <v>62688645</v>
      </c>
      <c r="I1280" s="27">
        <v>1004000000</v>
      </c>
      <c r="J1280" s="27">
        <f t="shared" si="38"/>
        <v>941311355</v>
      </c>
      <c r="K1280" s="9">
        <f t="shared" si="39"/>
        <v>941311355</v>
      </c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</row>
    <row r="1281" spans="1:116" s="17" customFormat="1" x14ac:dyDescent="0.25">
      <c r="A1281" s="28">
        <v>31</v>
      </c>
      <c r="B1281" s="28">
        <v>909235156</v>
      </c>
      <c r="C1281" s="28" t="s">
        <v>14</v>
      </c>
      <c r="D1281" s="28" t="s">
        <v>28</v>
      </c>
      <c r="E1281" s="28" t="s">
        <v>10</v>
      </c>
      <c r="F1281" s="28">
        <v>5</v>
      </c>
      <c r="G1281" s="28" t="s">
        <v>12</v>
      </c>
      <c r="H1281" s="28">
        <v>509704531</v>
      </c>
      <c r="I1281" s="27">
        <v>1004000000</v>
      </c>
      <c r="J1281" s="27">
        <f t="shared" si="38"/>
        <v>494295469</v>
      </c>
      <c r="K1281" s="9">
        <f t="shared" si="39"/>
        <v>494295469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</row>
    <row r="1282" spans="1:116" s="17" customFormat="1" x14ac:dyDescent="0.25">
      <c r="A1282" s="28">
        <v>31</v>
      </c>
      <c r="B1282" s="28">
        <v>909234920</v>
      </c>
      <c r="C1282" s="28" t="s">
        <v>13</v>
      </c>
      <c r="D1282" s="28" t="s">
        <v>28</v>
      </c>
      <c r="E1282" s="28" t="s">
        <v>10</v>
      </c>
      <c r="F1282" s="28">
        <v>0</v>
      </c>
      <c r="G1282" s="28" t="s">
        <v>12</v>
      </c>
      <c r="H1282" s="28">
        <v>909202084</v>
      </c>
      <c r="I1282" s="27">
        <v>1007000000</v>
      </c>
      <c r="J1282" s="27">
        <f t="shared" ref="J1282:J1345" si="40" xml:space="preserve"> I1282-H1282</f>
        <v>97797916</v>
      </c>
      <c r="K1282" s="9">
        <f t="shared" si="39"/>
        <v>97797916</v>
      </c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</row>
    <row r="1283" spans="1:116" x14ac:dyDescent="0.25">
      <c r="A1283" s="28">
        <v>31</v>
      </c>
      <c r="B1283" s="28">
        <v>909234920</v>
      </c>
      <c r="C1283" s="28" t="s">
        <v>13</v>
      </c>
      <c r="D1283" s="28" t="s">
        <v>28</v>
      </c>
      <c r="E1283" s="28" t="s">
        <v>10</v>
      </c>
      <c r="F1283" s="28">
        <v>1</v>
      </c>
      <c r="G1283" s="28" t="s">
        <v>12</v>
      </c>
      <c r="H1283" s="28">
        <v>676816405</v>
      </c>
      <c r="I1283" s="27">
        <v>1007000000</v>
      </c>
      <c r="J1283" s="27">
        <f t="shared" si="40"/>
        <v>330183595</v>
      </c>
      <c r="K1283" s="9">
        <f t="shared" ref="K1283:K1346" si="41">ABS(J1283)</f>
        <v>330183595</v>
      </c>
    </row>
    <row r="1284" spans="1:116" x14ac:dyDescent="0.25">
      <c r="A1284" s="28">
        <v>31</v>
      </c>
      <c r="B1284" s="28">
        <v>909234920</v>
      </c>
      <c r="C1284" s="28" t="s">
        <v>13</v>
      </c>
      <c r="D1284" s="28" t="s">
        <v>28</v>
      </c>
      <c r="E1284" s="28" t="s">
        <v>10</v>
      </c>
      <c r="F1284" s="28">
        <v>2</v>
      </c>
      <c r="G1284" s="28" t="s">
        <v>12</v>
      </c>
      <c r="H1284" s="28">
        <v>522208853</v>
      </c>
      <c r="I1284" s="27">
        <v>1007000000</v>
      </c>
      <c r="J1284" s="27">
        <f t="shared" si="40"/>
        <v>484791147</v>
      </c>
      <c r="K1284" s="9">
        <f t="shared" si="41"/>
        <v>484791147</v>
      </c>
    </row>
    <row r="1285" spans="1:116" x14ac:dyDescent="0.25">
      <c r="A1285" s="28">
        <v>31</v>
      </c>
      <c r="B1285" s="28">
        <v>909234920</v>
      </c>
      <c r="C1285" s="28" t="s">
        <v>13</v>
      </c>
      <c r="D1285" s="28" t="s">
        <v>28</v>
      </c>
      <c r="E1285" s="28" t="s">
        <v>10</v>
      </c>
      <c r="F1285" s="28">
        <v>3</v>
      </c>
      <c r="G1285" s="28" t="s">
        <v>12</v>
      </c>
      <c r="H1285" s="28">
        <v>616339114</v>
      </c>
      <c r="I1285" s="27">
        <v>1007000000</v>
      </c>
      <c r="J1285" s="27">
        <f t="shared" si="40"/>
        <v>390660886</v>
      </c>
      <c r="K1285" s="9">
        <f t="shared" si="41"/>
        <v>390660886</v>
      </c>
    </row>
    <row r="1286" spans="1:116" x14ac:dyDescent="0.25">
      <c r="A1286" s="28">
        <v>31</v>
      </c>
      <c r="B1286" s="28">
        <v>909234920</v>
      </c>
      <c r="C1286" s="28" t="s">
        <v>13</v>
      </c>
      <c r="D1286" s="28" t="s">
        <v>28</v>
      </c>
      <c r="E1286" s="28" t="s">
        <v>10</v>
      </c>
      <c r="F1286" s="28">
        <v>4</v>
      </c>
      <c r="G1286" s="28" t="s">
        <v>12</v>
      </c>
      <c r="H1286" s="28">
        <v>601015104</v>
      </c>
      <c r="I1286" s="27">
        <v>1007000000</v>
      </c>
      <c r="J1286" s="27">
        <f t="shared" si="40"/>
        <v>405984896</v>
      </c>
      <c r="K1286" s="9">
        <f t="shared" si="41"/>
        <v>405984896</v>
      </c>
    </row>
    <row r="1287" spans="1:116" x14ac:dyDescent="0.25">
      <c r="A1287" s="27">
        <v>32</v>
      </c>
      <c r="B1287" s="27">
        <v>902001041</v>
      </c>
      <c r="C1287" s="27" t="s">
        <v>27</v>
      </c>
      <c r="D1287" s="27" t="s">
        <v>21</v>
      </c>
      <c r="E1287" s="27" t="s">
        <v>16</v>
      </c>
      <c r="F1287" s="27">
        <v>0</v>
      </c>
      <c r="G1287" s="27" t="s">
        <v>12</v>
      </c>
      <c r="H1287" s="27">
        <v>297398905</v>
      </c>
      <c r="I1287" s="27">
        <v>1010000000</v>
      </c>
      <c r="J1287" s="27">
        <f t="shared" si="40"/>
        <v>712601095</v>
      </c>
      <c r="K1287" s="9">
        <f t="shared" si="41"/>
        <v>712601095</v>
      </c>
    </row>
    <row r="1288" spans="1:116" x14ac:dyDescent="0.25">
      <c r="A1288" s="27">
        <v>32</v>
      </c>
      <c r="B1288" s="27">
        <v>902001041</v>
      </c>
      <c r="C1288" s="27" t="s">
        <v>27</v>
      </c>
      <c r="D1288" s="27" t="s">
        <v>21</v>
      </c>
      <c r="E1288" s="27" t="s">
        <v>16</v>
      </c>
      <c r="F1288" s="27">
        <v>1</v>
      </c>
      <c r="G1288" s="27" t="s">
        <v>12</v>
      </c>
      <c r="H1288" s="27">
        <v>433993074</v>
      </c>
      <c r="I1288" s="27">
        <v>1010000000</v>
      </c>
      <c r="J1288" s="27">
        <f t="shared" si="40"/>
        <v>576006926</v>
      </c>
      <c r="K1288" s="9">
        <f t="shared" si="41"/>
        <v>576006926</v>
      </c>
    </row>
    <row r="1289" spans="1:116" x14ac:dyDescent="0.25">
      <c r="A1289" s="27">
        <v>32</v>
      </c>
      <c r="B1289" s="27">
        <v>902001041</v>
      </c>
      <c r="C1289" s="27" t="s">
        <v>27</v>
      </c>
      <c r="D1289" s="27" t="s">
        <v>21</v>
      </c>
      <c r="E1289" s="27" t="s">
        <v>16</v>
      </c>
      <c r="F1289" s="27">
        <v>2</v>
      </c>
      <c r="G1289" s="27" t="s">
        <v>12</v>
      </c>
      <c r="H1289" s="27">
        <v>427067813</v>
      </c>
      <c r="I1289" s="27">
        <v>1010000000</v>
      </c>
      <c r="J1289" s="27">
        <f t="shared" si="40"/>
        <v>582932187</v>
      </c>
      <c r="K1289" s="9">
        <f t="shared" si="41"/>
        <v>582932187</v>
      </c>
    </row>
    <row r="1290" spans="1:116" x14ac:dyDescent="0.25">
      <c r="A1290" s="27">
        <v>32</v>
      </c>
      <c r="B1290" s="27">
        <v>902001041</v>
      </c>
      <c r="C1290" s="27" t="s">
        <v>27</v>
      </c>
      <c r="D1290" s="27" t="s">
        <v>21</v>
      </c>
      <c r="E1290" s="27" t="s">
        <v>16</v>
      </c>
      <c r="F1290" s="27">
        <v>3</v>
      </c>
      <c r="G1290" s="27" t="s">
        <v>12</v>
      </c>
      <c r="H1290" s="27">
        <v>468038386</v>
      </c>
      <c r="I1290" s="27">
        <v>1010000000</v>
      </c>
      <c r="J1290" s="27">
        <f t="shared" si="40"/>
        <v>541961614</v>
      </c>
      <c r="K1290" s="9">
        <f t="shared" si="41"/>
        <v>541961614</v>
      </c>
    </row>
    <row r="1291" spans="1:116" x14ac:dyDescent="0.25">
      <c r="A1291" s="27">
        <v>32</v>
      </c>
      <c r="B1291" s="27">
        <v>902001041</v>
      </c>
      <c r="C1291" s="27" t="s">
        <v>27</v>
      </c>
      <c r="D1291" s="27" t="s">
        <v>21</v>
      </c>
      <c r="E1291" s="27" t="s">
        <v>16</v>
      </c>
      <c r="F1291" s="27">
        <v>4</v>
      </c>
      <c r="G1291" s="27" t="s">
        <v>12</v>
      </c>
      <c r="H1291" s="27">
        <v>338312083</v>
      </c>
      <c r="I1291" s="27">
        <v>1010000000</v>
      </c>
      <c r="J1291" s="27">
        <f t="shared" si="40"/>
        <v>671687917</v>
      </c>
      <c r="K1291" s="9">
        <f t="shared" si="41"/>
        <v>671687917</v>
      </c>
    </row>
    <row r="1292" spans="1:116" x14ac:dyDescent="0.25">
      <c r="A1292" s="27">
        <v>32</v>
      </c>
      <c r="B1292" s="27">
        <v>902001225</v>
      </c>
      <c r="C1292" s="27" t="s">
        <v>20</v>
      </c>
      <c r="D1292" s="27" t="s">
        <v>21</v>
      </c>
      <c r="E1292" s="27" t="s">
        <v>10</v>
      </c>
      <c r="F1292" s="27">
        <v>0</v>
      </c>
      <c r="G1292" s="27" t="s">
        <v>12</v>
      </c>
      <c r="H1292" s="27">
        <v>200211302</v>
      </c>
      <c r="I1292" s="27">
        <v>1004000000</v>
      </c>
      <c r="J1292" s="27">
        <f t="shared" si="40"/>
        <v>803788698</v>
      </c>
      <c r="K1292" s="9">
        <f t="shared" si="41"/>
        <v>803788698</v>
      </c>
    </row>
    <row r="1293" spans="1:116" x14ac:dyDescent="0.25">
      <c r="A1293" s="27">
        <v>32</v>
      </c>
      <c r="B1293" s="27">
        <v>902001225</v>
      </c>
      <c r="C1293" s="27" t="s">
        <v>20</v>
      </c>
      <c r="D1293" s="27" t="s">
        <v>21</v>
      </c>
      <c r="E1293" s="27" t="s">
        <v>10</v>
      </c>
      <c r="F1293" s="27">
        <v>1</v>
      </c>
      <c r="G1293" s="27" t="s">
        <v>12</v>
      </c>
      <c r="H1293" s="27">
        <v>102074376</v>
      </c>
      <c r="I1293" s="27">
        <v>1004000000</v>
      </c>
      <c r="J1293" s="27">
        <f t="shared" si="40"/>
        <v>901925624</v>
      </c>
      <c r="K1293" s="9">
        <f t="shared" si="41"/>
        <v>901925624</v>
      </c>
    </row>
    <row r="1294" spans="1:116" x14ac:dyDescent="0.25">
      <c r="A1294" s="27">
        <v>32</v>
      </c>
      <c r="B1294" s="27">
        <v>902001225</v>
      </c>
      <c r="C1294" s="27" t="s">
        <v>20</v>
      </c>
      <c r="D1294" s="27" t="s">
        <v>21</v>
      </c>
      <c r="E1294" s="27" t="s">
        <v>10</v>
      </c>
      <c r="F1294" s="27">
        <v>2</v>
      </c>
      <c r="G1294" s="27" t="s">
        <v>12</v>
      </c>
      <c r="H1294" s="27">
        <v>175089219</v>
      </c>
      <c r="I1294" s="27">
        <v>1004000000</v>
      </c>
      <c r="J1294" s="27">
        <f t="shared" si="40"/>
        <v>828910781</v>
      </c>
      <c r="K1294" s="9">
        <f t="shared" si="41"/>
        <v>828910781</v>
      </c>
    </row>
    <row r="1295" spans="1:116" x14ac:dyDescent="0.25">
      <c r="A1295" s="27">
        <v>32</v>
      </c>
      <c r="B1295" s="27">
        <v>902001225</v>
      </c>
      <c r="C1295" s="27" t="s">
        <v>20</v>
      </c>
      <c r="D1295" s="27" t="s">
        <v>21</v>
      </c>
      <c r="E1295" s="27" t="s">
        <v>10</v>
      </c>
      <c r="F1295" s="27">
        <v>3</v>
      </c>
      <c r="G1295" s="27" t="s">
        <v>12</v>
      </c>
      <c r="H1295" s="27">
        <v>373973437</v>
      </c>
      <c r="I1295" s="27">
        <v>1004000000</v>
      </c>
      <c r="J1295" s="27">
        <f t="shared" si="40"/>
        <v>630026563</v>
      </c>
      <c r="K1295" s="9">
        <f t="shared" si="41"/>
        <v>630026563</v>
      </c>
    </row>
    <row r="1296" spans="1:116" x14ac:dyDescent="0.25">
      <c r="A1296" s="27">
        <v>32</v>
      </c>
      <c r="B1296" s="27">
        <v>902001225</v>
      </c>
      <c r="C1296" s="27" t="s">
        <v>20</v>
      </c>
      <c r="D1296" s="27" t="s">
        <v>21</v>
      </c>
      <c r="E1296" s="27" t="s">
        <v>10</v>
      </c>
      <c r="F1296" s="27">
        <v>4</v>
      </c>
      <c r="G1296" s="27" t="s">
        <v>12</v>
      </c>
      <c r="H1296" s="27">
        <v>288930260</v>
      </c>
      <c r="I1296" s="27">
        <v>1004000000</v>
      </c>
      <c r="J1296" s="27">
        <f t="shared" si="40"/>
        <v>715069740</v>
      </c>
      <c r="K1296" s="9">
        <f t="shared" si="41"/>
        <v>715069740</v>
      </c>
    </row>
    <row r="1297" spans="1:11" x14ac:dyDescent="0.25">
      <c r="A1297" s="27">
        <v>32</v>
      </c>
      <c r="B1297" s="27">
        <v>902000657</v>
      </c>
      <c r="C1297" s="27" t="s">
        <v>8</v>
      </c>
      <c r="D1297" s="27" t="s">
        <v>21</v>
      </c>
      <c r="E1297" s="27" t="s">
        <v>10</v>
      </c>
      <c r="F1297" s="27">
        <v>0</v>
      </c>
      <c r="G1297" s="27" t="s">
        <v>12</v>
      </c>
      <c r="H1297" s="27">
        <v>938849895</v>
      </c>
      <c r="I1297" s="27">
        <v>1005000000</v>
      </c>
      <c r="J1297" s="27">
        <f t="shared" si="40"/>
        <v>66150105</v>
      </c>
      <c r="K1297" s="9">
        <f t="shared" si="41"/>
        <v>66150105</v>
      </c>
    </row>
    <row r="1298" spans="1:11" x14ac:dyDescent="0.25">
      <c r="A1298" s="27">
        <v>32</v>
      </c>
      <c r="B1298" s="27">
        <v>902000657</v>
      </c>
      <c r="C1298" s="27" t="s">
        <v>8</v>
      </c>
      <c r="D1298" s="27" t="s">
        <v>21</v>
      </c>
      <c r="E1298" s="27" t="s">
        <v>10</v>
      </c>
      <c r="F1298" s="27">
        <v>1</v>
      </c>
      <c r="G1298" s="27" t="s">
        <v>12</v>
      </c>
      <c r="H1298" s="27">
        <v>337540104</v>
      </c>
      <c r="I1298" s="27">
        <v>1005000000</v>
      </c>
      <c r="J1298" s="27">
        <f t="shared" si="40"/>
        <v>667459896</v>
      </c>
      <c r="K1298" s="9">
        <f t="shared" si="41"/>
        <v>667459896</v>
      </c>
    </row>
    <row r="1299" spans="1:11" x14ac:dyDescent="0.25">
      <c r="A1299" s="27">
        <v>32</v>
      </c>
      <c r="B1299" s="27">
        <v>902000657</v>
      </c>
      <c r="C1299" s="27" t="s">
        <v>8</v>
      </c>
      <c r="D1299" s="27" t="s">
        <v>21</v>
      </c>
      <c r="E1299" s="27" t="s">
        <v>10</v>
      </c>
      <c r="F1299" s="27">
        <v>2</v>
      </c>
      <c r="G1299" s="27" t="s">
        <v>12</v>
      </c>
      <c r="H1299" s="27">
        <v>199651198</v>
      </c>
      <c r="I1299" s="27">
        <v>1005000000</v>
      </c>
      <c r="J1299" s="27">
        <f t="shared" si="40"/>
        <v>805348802</v>
      </c>
      <c r="K1299" s="9">
        <f t="shared" si="41"/>
        <v>805348802</v>
      </c>
    </row>
    <row r="1300" spans="1:11" x14ac:dyDescent="0.25">
      <c r="A1300" s="27">
        <v>32</v>
      </c>
      <c r="B1300" s="27">
        <v>902000657</v>
      </c>
      <c r="C1300" s="27" t="s">
        <v>8</v>
      </c>
      <c r="D1300" s="27" t="s">
        <v>21</v>
      </c>
      <c r="E1300" s="27" t="s">
        <v>10</v>
      </c>
      <c r="F1300" s="27">
        <v>3</v>
      </c>
      <c r="G1300" s="27" t="s">
        <v>12</v>
      </c>
      <c r="H1300" s="27">
        <v>250791666</v>
      </c>
      <c r="I1300" s="27">
        <v>1005000000</v>
      </c>
      <c r="J1300" s="27">
        <f t="shared" si="40"/>
        <v>754208334</v>
      </c>
      <c r="K1300" s="9">
        <f t="shared" si="41"/>
        <v>754208334</v>
      </c>
    </row>
    <row r="1301" spans="1:11" x14ac:dyDescent="0.25">
      <c r="A1301" s="27">
        <v>32</v>
      </c>
      <c r="B1301" s="27">
        <v>902000657</v>
      </c>
      <c r="C1301" s="27" t="s">
        <v>8</v>
      </c>
      <c r="D1301" s="27" t="s">
        <v>21</v>
      </c>
      <c r="E1301" s="27" t="s">
        <v>10</v>
      </c>
      <c r="F1301" s="27">
        <v>4</v>
      </c>
      <c r="G1301" s="27" t="s">
        <v>12</v>
      </c>
      <c r="H1301" s="27">
        <v>95730364</v>
      </c>
      <c r="I1301" s="27">
        <v>1005000000</v>
      </c>
      <c r="J1301" s="27">
        <f t="shared" si="40"/>
        <v>909269636</v>
      </c>
      <c r="K1301" s="9">
        <f t="shared" si="41"/>
        <v>909269636</v>
      </c>
    </row>
    <row r="1302" spans="1:11" x14ac:dyDescent="0.25">
      <c r="A1302" s="27">
        <v>32</v>
      </c>
      <c r="B1302" s="27">
        <v>902001139</v>
      </c>
      <c r="C1302" s="27" t="s">
        <v>14</v>
      </c>
      <c r="D1302" s="27" t="s">
        <v>21</v>
      </c>
      <c r="E1302" s="27" t="s">
        <v>10</v>
      </c>
      <c r="F1302" s="27">
        <v>0</v>
      </c>
      <c r="G1302" s="27" t="s">
        <v>12</v>
      </c>
      <c r="H1302" s="27">
        <v>185347655</v>
      </c>
      <c r="I1302" s="27">
        <v>1004000000</v>
      </c>
      <c r="J1302" s="27">
        <f t="shared" si="40"/>
        <v>818652345</v>
      </c>
      <c r="K1302" s="9">
        <f t="shared" si="41"/>
        <v>818652345</v>
      </c>
    </row>
    <row r="1303" spans="1:11" x14ac:dyDescent="0.25">
      <c r="A1303" s="27">
        <v>32</v>
      </c>
      <c r="B1303" s="27">
        <v>902001139</v>
      </c>
      <c r="C1303" s="27" t="s">
        <v>14</v>
      </c>
      <c r="D1303" s="27" t="s">
        <v>21</v>
      </c>
      <c r="E1303" s="27" t="s">
        <v>10</v>
      </c>
      <c r="F1303" s="27">
        <v>1</v>
      </c>
      <c r="G1303" s="27" t="s">
        <v>12</v>
      </c>
      <c r="H1303" s="27">
        <v>146546354</v>
      </c>
      <c r="I1303" s="27">
        <v>1004000000</v>
      </c>
      <c r="J1303" s="27">
        <f t="shared" si="40"/>
        <v>857453646</v>
      </c>
      <c r="K1303" s="9">
        <f t="shared" si="41"/>
        <v>857453646</v>
      </c>
    </row>
    <row r="1304" spans="1:11" x14ac:dyDescent="0.25">
      <c r="A1304" s="27">
        <v>32</v>
      </c>
      <c r="B1304" s="27">
        <v>902001139</v>
      </c>
      <c r="C1304" s="27" t="s">
        <v>14</v>
      </c>
      <c r="D1304" s="27" t="s">
        <v>21</v>
      </c>
      <c r="E1304" s="27" t="s">
        <v>10</v>
      </c>
      <c r="F1304" s="27">
        <v>2</v>
      </c>
      <c r="G1304" s="27" t="s">
        <v>12</v>
      </c>
      <c r="H1304" s="27">
        <v>409975573</v>
      </c>
      <c r="I1304" s="27">
        <v>1004000000</v>
      </c>
      <c r="J1304" s="27">
        <f t="shared" si="40"/>
        <v>594024427</v>
      </c>
      <c r="K1304" s="9">
        <f t="shared" si="41"/>
        <v>594024427</v>
      </c>
    </row>
    <row r="1305" spans="1:11" x14ac:dyDescent="0.25">
      <c r="A1305" s="27">
        <v>32</v>
      </c>
      <c r="B1305" s="27">
        <v>902001139</v>
      </c>
      <c r="C1305" s="27" t="s">
        <v>14</v>
      </c>
      <c r="D1305" s="27" t="s">
        <v>21</v>
      </c>
      <c r="E1305" s="27" t="s">
        <v>10</v>
      </c>
      <c r="F1305" s="27">
        <v>3</v>
      </c>
      <c r="G1305" s="27" t="s">
        <v>12</v>
      </c>
      <c r="H1305" s="27">
        <v>200673125</v>
      </c>
      <c r="I1305" s="27">
        <v>1004000000</v>
      </c>
      <c r="J1305" s="27">
        <f t="shared" si="40"/>
        <v>803326875</v>
      </c>
      <c r="K1305" s="9">
        <f t="shared" si="41"/>
        <v>803326875</v>
      </c>
    </row>
    <row r="1306" spans="1:11" x14ac:dyDescent="0.25">
      <c r="A1306" s="27">
        <v>32</v>
      </c>
      <c r="B1306" s="27">
        <v>902001139</v>
      </c>
      <c r="C1306" s="27" t="s">
        <v>14</v>
      </c>
      <c r="D1306" s="27" t="s">
        <v>21</v>
      </c>
      <c r="E1306" s="27" t="s">
        <v>10</v>
      </c>
      <c r="F1306" s="27">
        <v>4</v>
      </c>
      <c r="G1306" s="27" t="s">
        <v>12</v>
      </c>
      <c r="H1306" s="27">
        <v>190940678</v>
      </c>
      <c r="I1306" s="27">
        <v>1004000000</v>
      </c>
      <c r="J1306" s="27">
        <f t="shared" si="40"/>
        <v>813059322</v>
      </c>
      <c r="K1306" s="9">
        <f t="shared" si="41"/>
        <v>813059322</v>
      </c>
    </row>
    <row r="1307" spans="1:11" x14ac:dyDescent="0.25">
      <c r="A1307" s="27">
        <v>32</v>
      </c>
      <c r="B1307" s="27">
        <v>902000940</v>
      </c>
      <c r="C1307" s="27" t="s">
        <v>13</v>
      </c>
      <c r="D1307" s="27" t="s">
        <v>21</v>
      </c>
      <c r="E1307" s="27" t="s">
        <v>10</v>
      </c>
      <c r="F1307" s="27">
        <v>0</v>
      </c>
      <c r="G1307" s="27" t="s">
        <v>12</v>
      </c>
      <c r="H1307" s="27">
        <v>252742605</v>
      </c>
      <c r="I1307" s="27">
        <v>1007000000</v>
      </c>
      <c r="J1307" s="27">
        <f t="shared" si="40"/>
        <v>754257395</v>
      </c>
      <c r="K1307" s="9">
        <f t="shared" si="41"/>
        <v>754257395</v>
      </c>
    </row>
    <row r="1308" spans="1:11" x14ac:dyDescent="0.25">
      <c r="A1308" s="27">
        <v>32</v>
      </c>
      <c r="B1308" s="27">
        <v>902000940</v>
      </c>
      <c r="C1308" s="27" t="s">
        <v>13</v>
      </c>
      <c r="D1308" s="27" t="s">
        <v>21</v>
      </c>
      <c r="E1308" s="27" t="s">
        <v>10</v>
      </c>
      <c r="F1308" s="27">
        <v>1</v>
      </c>
      <c r="G1308" s="27" t="s">
        <v>12</v>
      </c>
      <c r="H1308" s="27">
        <v>581907187</v>
      </c>
      <c r="I1308" s="27">
        <v>1007000000</v>
      </c>
      <c r="J1308" s="27">
        <f t="shared" si="40"/>
        <v>425092813</v>
      </c>
      <c r="K1308" s="9">
        <f t="shared" si="41"/>
        <v>425092813</v>
      </c>
    </row>
    <row r="1309" spans="1:11" x14ac:dyDescent="0.25">
      <c r="A1309" s="27">
        <v>32</v>
      </c>
      <c r="B1309" s="27">
        <v>902000940</v>
      </c>
      <c r="C1309" s="27" t="s">
        <v>13</v>
      </c>
      <c r="D1309" s="27" t="s">
        <v>21</v>
      </c>
      <c r="E1309" s="27" t="s">
        <v>10</v>
      </c>
      <c r="F1309" s="27">
        <v>2</v>
      </c>
      <c r="G1309" s="27" t="s">
        <v>12</v>
      </c>
      <c r="H1309" s="27">
        <v>698358698</v>
      </c>
      <c r="I1309" s="27">
        <v>1007000000</v>
      </c>
      <c r="J1309" s="27">
        <f t="shared" si="40"/>
        <v>308641302</v>
      </c>
      <c r="K1309" s="9">
        <f t="shared" si="41"/>
        <v>308641302</v>
      </c>
    </row>
    <row r="1310" spans="1:11" x14ac:dyDescent="0.25">
      <c r="A1310" s="27">
        <v>32</v>
      </c>
      <c r="B1310" s="27">
        <v>902000940</v>
      </c>
      <c r="C1310" s="27" t="s">
        <v>13</v>
      </c>
      <c r="D1310" s="27" t="s">
        <v>21</v>
      </c>
      <c r="E1310" s="27" t="s">
        <v>10</v>
      </c>
      <c r="F1310" s="27">
        <v>3</v>
      </c>
      <c r="G1310" s="27" t="s">
        <v>12</v>
      </c>
      <c r="H1310" s="27">
        <v>563291613</v>
      </c>
      <c r="I1310" s="27">
        <v>1007000000</v>
      </c>
      <c r="J1310" s="27">
        <f t="shared" si="40"/>
        <v>443708387</v>
      </c>
      <c r="K1310" s="9">
        <f t="shared" si="41"/>
        <v>443708387</v>
      </c>
    </row>
    <row r="1311" spans="1:11" x14ac:dyDescent="0.25">
      <c r="A1311" s="27">
        <v>32</v>
      </c>
      <c r="B1311" s="27">
        <v>902000940</v>
      </c>
      <c r="C1311" s="27" t="s">
        <v>13</v>
      </c>
      <c r="D1311" s="27" t="s">
        <v>21</v>
      </c>
      <c r="E1311" s="27" t="s">
        <v>10</v>
      </c>
      <c r="F1311" s="27">
        <v>4</v>
      </c>
      <c r="G1311" s="27" t="s">
        <v>12</v>
      </c>
      <c r="H1311" s="27">
        <v>367547288</v>
      </c>
      <c r="I1311" s="27">
        <v>1007000000</v>
      </c>
      <c r="J1311" s="27">
        <f t="shared" si="40"/>
        <v>639452712</v>
      </c>
      <c r="K1311" s="9">
        <f t="shared" si="41"/>
        <v>639452712</v>
      </c>
    </row>
    <row r="1312" spans="1:11" x14ac:dyDescent="0.25">
      <c r="A1312" s="27">
        <v>32</v>
      </c>
      <c r="B1312" s="27">
        <v>909022517</v>
      </c>
      <c r="C1312" s="27" t="s">
        <v>8</v>
      </c>
      <c r="D1312" s="27" t="s">
        <v>28</v>
      </c>
      <c r="E1312" s="27" t="s">
        <v>16</v>
      </c>
      <c r="F1312" s="27">
        <v>0</v>
      </c>
      <c r="G1312" s="27" t="s">
        <v>12</v>
      </c>
      <c r="H1312" s="27">
        <v>716271876</v>
      </c>
      <c r="I1312" s="27">
        <v>1010000000</v>
      </c>
      <c r="J1312" s="27">
        <f t="shared" si="40"/>
        <v>293728124</v>
      </c>
      <c r="K1312" s="9">
        <f t="shared" si="41"/>
        <v>293728124</v>
      </c>
    </row>
    <row r="1313" spans="1:11" x14ac:dyDescent="0.25">
      <c r="A1313" s="27">
        <v>32</v>
      </c>
      <c r="B1313" s="27">
        <v>909022517</v>
      </c>
      <c r="C1313" s="27" t="s">
        <v>8</v>
      </c>
      <c r="D1313" s="27" t="s">
        <v>28</v>
      </c>
      <c r="E1313" s="27" t="s">
        <v>16</v>
      </c>
      <c r="F1313" s="27">
        <v>1</v>
      </c>
      <c r="G1313" s="27" t="s">
        <v>12</v>
      </c>
      <c r="H1313" s="27">
        <v>715229844</v>
      </c>
      <c r="I1313" s="27">
        <v>1010000000</v>
      </c>
      <c r="J1313" s="27">
        <f t="shared" si="40"/>
        <v>294770156</v>
      </c>
      <c r="K1313" s="9">
        <f t="shared" si="41"/>
        <v>294770156</v>
      </c>
    </row>
    <row r="1314" spans="1:11" x14ac:dyDescent="0.25">
      <c r="A1314" s="27">
        <v>32</v>
      </c>
      <c r="B1314" s="27">
        <v>909022517</v>
      </c>
      <c r="C1314" s="27" t="s">
        <v>8</v>
      </c>
      <c r="D1314" s="27" t="s">
        <v>28</v>
      </c>
      <c r="E1314" s="27" t="s">
        <v>16</v>
      </c>
      <c r="F1314" s="27">
        <v>2</v>
      </c>
      <c r="G1314" s="27" t="s">
        <v>12</v>
      </c>
      <c r="H1314" s="27">
        <v>384097083</v>
      </c>
      <c r="I1314" s="27">
        <v>1010000000</v>
      </c>
      <c r="J1314" s="27">
        <f t="shared" si="40"/>
        <v>625902917</v>
      </c>
      <c r="K1314" s="9">
        <f t="shared" si="41"/>
        <v>625902917</v>
      </c>
    </row>
    <row r="1315" spans="1:11" x14ac:dyDescent="0.25">
      <c r="A1315" s="27">
        <v>32</v>
      </c>
      <c r="B1315" s="27">
        <v>909022517</v>
      </c>
      <c r="C1315" s="27" t="s">
        <v>8</v>
      </c>
      <c r="D1315" s="27" t="s">
        <v>28</v>
      </c>
      <c r="E1315" s="27" t="s">
        <v>16</v>
      </c>
      <c r="F1315" s="27">
        <v>3</v>
      </c>
      <c r="G1315" s="27" t="s">
        <v>12</v>
      </c>
      <c r="H1315" s="27">
        <v>241364949</v>
      </c>
      <c r="I1315" s="27">
        <v>1010000000</v>
      </c>
      <c r="J1315" s="27">
        <f t="shared" si="40"/>
        <v>768635051</v>
      </c>
      <c r="K1315" s="9">
        <f t="shared" si="41"/>
        <v>768635051</v>
      </c>
    </row>
    <row r="1316" spans="1:11" x14ac:dyDescent="0.25">
      <c r="A1316" s="27">
        <v>32</v>
      </c>
      <c r="B1316" s="27">
        <v>909022517</v>
      </c>
      <c r="C1316" s="27" t="s">
        <v>8</v>
      </c>
      <c r="D1316" s="27" t="s">
        <v>28</v>
      </c>
      <c r="E1316" s="27" t="s">
        <v>16</v>
      </c>
      <c r="F1316" s="27">
        <v>4</v>
      </c>
      <c r="G1316" s="27" t="s">
        <v>12</v>
      </c>
      <c r="H1316" s="27">
        <v>225323750</v>
      </c>
      <c r="I1316" s="27">
        <v>1010000000</v>
      </c>
      <c r="J1316" s="27">
        <f t="shared" si="40"/>
        <v>784676250</v>
      </c>
      <c r="K1316" s="9">
        <f t="shared" si="41"/>
        <v>784676250</v>
      </c>
    </row>
    <row r="1317" spans="1:11" x14ac:dyDescent="0.25">
      <c r="A1317" s="27">
        <v>32</v>
      </c>
      <c r="B1317" s="27">
        <v>909022644</v>
      </c>
      <c r="C1317" s="27" t="s">
        <v>20</v>
      </c>
      <c r="D1317" s="27" t="s">
        <v>28</v>
      </c>
      <c r="E1317" s="27" t="s">
        <v>10</v>
      </c>
      <c r="F1317" s="27">
        <v>0</v>
      </c>
      <c r="G1317" s="27" t="s">
        <v>12</v>
      </c>
      <c r="H1317" s="27">
        <v>507080573</v>
      </c>
      <c r="I1317" s="27">
        <v>1004000000</v>
      </c>
      <c r="J1317" s="27">
        <f t="shared" si="40"/>
        <v>496919427</v>
      </c>
      <c r="K1317" s="9">
        <f t="shared" si="41"/>
        <v>496919427</v>
      </c>
    </row>
    <row r="1318" spans="1:11" x14ac:dyDescent="0.25">
      <c r="A1318" s="27">
        <v>32</v>
      </c>
      <c r="B1318" s="27">
        <v>909022644</v>
      </c>
      <c r="C1318" s="27" t="s">
        <v>20</v>
      </c>
      <c r="D1318" s="27" t="s">
        <v>28</v>
      </c>
      <c r="E1318" s="27" t="s">
        <v>10</v>
      </c>
      <c r="F1318" s="27">
        <v>1</v>
      </c>
      <c r="G1318" s="27" t="s">
        <v>12</v>
      </c>
      <c r="H1318" s="27">
        <v>459045833</v>
      </c>
      <c r="I1318" s="27">
        <v>1004000000</v>
      </c>
      <c r="J1318" s="27">
        <f t="shared" si="40"/>
        <v>544954167</v>
      </c>
      <c r="K1318" s="9">
        <f t="shared" si="41"/>
        <v>544954167</v>
      </c>
    </row>
    <row r="1319" spans="1:11" x14ac:dyDescent="0.25">
      <c r="A1319" s="27">
        <v>32</v>
      </c>
      <c r="B1319" s="27">
        <v>909022644</v>
      </c>
      <c r="C1319" s="27" t="s">
        <v>20</v>
      </c>
      <c r="D1319" s="27" t="s">
        <v>28</v>
      </c>
      <c r="E1319" s="27" t="s">
        <v>10</v>
      </c>
      <c r="F1319" s="27">
        <v>2</v>
      </c>
      <c r="G1319" s="27" t="s">
        <v>12</v>
      </c>
      <c r="H1319" s="27">
        <v>443155833</v>
      </c>
      <c r="I1319" s="27">
        <v>1004000000</v>
      </c>
      <c r="J1319" s="27">
        <f t="shared" si="40"/>
        <v>560844167</v>
      </c>
      <c r="K1319" s="9">
        <f t="shared" si="41"/>
        <v>560844167</v>
      </c>
    </row>
    <row r="1320" spans="1:11" x14ac:dyDescent="0.25">
      <c r="A1320" s="27">
        <v>32</v>
      </c>
      <c r="B1320" s="27">
        <v>909022644</v>
      </c>
      <c r="C1320" s="27" t="s">
        <v>20</v>
      </c>
      <c r="D1320" s="27" t="s">
        <v>28</v>
      </c>
      <c r="E1320" s="27" t="s">
        <v>10</v>
      </c>
      <c r="F1320" s="27">
        <v>3</v>
      </c>
      <c r="G1320" s="27" t="s">
        <v>12</v>
      </c>
      <c r="H1320" s="27">
        <v>477979217</v>
      </c>
      <c r="I1320" s="27">
        <v>1004000000</v>
      </c>
      <c r="J1320" s="27">
        <f t="shared" si="40"/>
        <v>526020783</v>
      </c>
      <c r="K1320" s="9">
        <f t="shared" si="41"/>
        <v>526020783</v>
      </c>
    </row>
    <row r="1321" spans="1:11" x14ac:dyDescent="0.25">
      <c r="A1321" s="27">
        <v>32</v>
      </c>
      <c r="B1321" s="27">
        <v>909022644</v>
      </c>
      <c r="C1321" s="27" t="s">
        <v>20</v>
      </c>
      <c r="D1321" s="27" t="s">
        <v>28</v>
      </c>
      <c r="E1321" s="27" t="s">
        <v>10</v>
      </c>
      <c r="F1321" s="27">
        <v>4</v>
      </c>
      <c r="G1321" s="27" t="s">
        <v>12</v>
      </c>
      <c r="H1321" s="27">
        <v>228265625</v>
      </c>
      <c r="I1321" s="27">
        <v>1004000000</v>
      </c>
      <c r="J1321" s="27">
        <f t="shared" si="40"/>
        <v>775734375</v>
      </c>
      <c r="K1321" s="9">
        <f t="shared" si="41"/>
        <v>775734375</v>
      </c>
    </row>
    <row r="1322" spans="1:11" x14ac:dyDescent="0.25">
      <c r="A1322" s="27">
        <v>32</v>
      </c>
      <c r="B1322" s="27">
        <v>909022333</v>
      </c>
      <c r="C1322" s="27" t="s">
        <v>8</v>
      </c>
      <c r="D1322" s="27" t="s">
        <v>28</v>
      </c>
      <c r="E1322" s="27" t="s">
        <v>10</v>
      </c>
      <c r="F1322" s="27">
        <v>0</v>
      </c>
      <c r="G1322" s="27" t="s">
        <v>22</v>
      </c>
      <c r="H1322" s="27">
        <v>67934584</v>
      </c>
      <c r="I1322" s="27">
        <v>1005000000</v>
      </c>
      <c r="J1322" s="27">
        <f t="shared" si="40"/>
        <v>937065416</v>
      </c>
      <c r="K1322" s="9">
        <f t="shared" si="41"/>
        <v>937065416</v>
      </c>
    </row>
    <row r="1323" spans="1:11" x14ac:dyDescent="0.25">
      <c r="A1323" s="27">
        <v>32</v>
      </c>
      <c r="B1323" s="27">
        <v>909022333</v>
      </c>
      <c r="C1323" s="27" t="s">
        <v>8</v>
      </c>
      <c r="D1323" s="27" t="s">
        <v>28</v>
      </c>
      <c r="E1323" s="27" t="s">
        <v>10</v>
      </c>
      <c r="F1323" s="27">
        <v>1</v>
      </c>
      <c r="G1323" s="27" t="s">
        <v>12</v>
      </c>
      <c r="H1323" s="27">
        <v>538420001</v>
      </c>
      <c r="I1323" s="27">
        <v>1005000000</v>
      </c>
      <c r="J1323" s="27">
        <f t="shared" si="40"/>
        <v>466579999</v>
      </c>
      <c r="K1323" s="9">
        <f t="shared" si="41"/>
        <v>466579999</v>
      </c>
    </row>
    <row r="1324" spans="1:11" x14ac:dyDescent="0.25">
      <c r="A1324" s="27">
        <v>32</v>
      </c>
      <c r="B1324" s="27">
        <v>909022333</v>
      </c>
      <c r="C1324" s="27" t="s">
        <v>8</v>
      </c>
      <c r="D1324" s="27" t="s">
        <v>28</v>
      </c>
      <c r="E1324" s="27" t="s">
        <v>10</v>
      </c>
      <c r="F1324" s="27">
        <v>2</v>
      </c>
      <c r="G1324" s="27" t="s">
        <v>12</v>
      </c>
      <c r="H1324" s="27">
        <v>540947760</v>
      </c>
      <c r="I1324" s="27">
        <v>1005000000</v>
      </c>
      <c r="J1324" s="27">
        <f t="shared" si="40"/>
        <v>464052240</v>
      </c>
      <c r="K1324" s="9">
        <f t="shared" si="41"/>
        <v>464052240</v>
      </c>
    </row>
    <row r="1325" spans="1:11" x14ac:dyDescent="0.25">
      <c r="A1325" s="27">
        <v>32</v>
      </c>
      <c r="B1325" s="27">
        <v>909022333</v>
      </c>
      <c r="C1325" s="27" t="s">
        <v>8</v>
      </c>
      <c r="D1325" s="27" t="s">
        <v>28</v>
      </c>
      <c r="E1325" s="27" t="s">
        <v>10</v>
      </c>
      <c r="F1325" s="27">
        <v>3</v>
      </c>
      <c r="G1325" s="27" t="s">
        <v>12</v>
      </c>
      <c r="H1325" s="27">
        <v>648254687</v>
      </c>
      <c r="I1325" s="27">
        <v>1005000000</v>
      </c>
      <c r="J1325" s="27">
        <f t="shared" si="40"/>
        <v>356745313</v>
      </c>
      <c r="K1325" s="9">
        <f t="shared" si="41"/>
        <v>356745313</v>
      </c>
    </row>
    <row r="1326" spans="1:11" x14ac:dyDescent="0.25">
      <c r="A1326" s="27">
        <v>32</v>
      </c>
      <c r="B1326" s="27">
        <v>909022333</v>
      </c>
      <c r="C1326" s="27" t="s">
        <v>8</v>
      </c>
      <c r="D1326" s="27" t="s">
        <v>28</v>
      </c>
      <c r="E1326" s="27" t="s">
        <v>10</v>
      </c>
      <c r="F1326" s="27">
        <v>4</v>
      </c>
      <c r="G1326" s="27" t="s">
        <v>12</v>
      </c>
      <c r="H1326" s="27">
        <v>388696926</v>
      </c>
      <c r="I1326" s="27">
        <v>1005000000</v>
      </c>
      <c r="J1326" s="27">
        <f t="shared" si="40"/>
        <v>616303074</v>
      </c>
      <c r="K1326" s="9">
        <f t="shared" si="41"/>
        <v>616303074</v>
      </c>
    </row>
    <row r="1327" spans="1:11" x14ac:dyDescent="0.25">
      <c r="A1327" s="27">
        <v>32</v>
      </c>
      <c r="B1327" s="27">
        <v>909022333</v>
      </c>
      <c r="C1327" s="27" t="s">
        <v>8</v>
      </c>
      <c r="D1327" s="27" t="s">
        <v>28</v>
      </c>
      <c r="E1327" s="27" t="s">
        <v>10</v>
      </c>
      <c r="F1327" s="27">
        <v>5</v>
      </c>
      <c r="G1327" s="27" t="s">
        <v>12</v>
      </c>
      <c r="H1327" s="27">
        <v>735619635</v>
      </c>
      <c r="I1327" s="27">
        <v>1005000000</v>
      </c>
      <c r="J1327" s="27">
        <f t="shared" si="40"/>
        <v>269380365</v>
      </c>
      <c r="K1327" s="9">
        <f t="shared" si="41"/>
        <v>269380365</v>
      </c>
    </row>
    <row r="1328" spans="1:11" x14ac:dyDescent="0.25">
      <c r="A1328" s="27">
        <v>32</v>
      </c>
      <c r="B1328" s="27">
        <v>909022601</v>
      </c>
      <c r="C1328" s="27" t="s">
        <v>14</v>
      </c>
      <c r="D1328" s="27" t="s">
        <v>28</v>
      </c>
      <c r="E1328" s="27" t="s">
        <v>10</v>
      </c>
      <c r="F1328" s="27">
        <v>0</v>
      </c>
      <c r="G1328" s="27" t="s">
        <v>12</v>
      </c>
      <c r="H1328" s="27">
        <v>555933697</v>
      </c>
      <c r="I1328" s="27">
        <v>1004000000</v>
      </c>
      <c r="J1328" s="27">
        <f t="shared" si="40"/>
        <v>448066303</v>
      </c>
      <c r="K1328" s="9">
        <f t="shared" si="41"/>
        <v>448066303</v>
      </c>
    </row>
    <row r="1329" spans="1:116" x14ac:dyDescent="0.25">
      <c r="A1329" s="27">
        <v>32</v>
      </c>
      <c r="B1329" s="27">
        <v>909022601</v>
      </c>
      <c r="C1329" s="27" t="s">
        <v>14</v>
      </c>
      <c r="D1329" s="27" t="s">
        <v>28</v>
      </c>
      <c r="E1329" s="27" t="s">
        <v>10</v>
      </c>
      <c r="F1329" s="27">
        <v>1</v>
      </c>
      <c r="G1329" s="27" t="s">
        <v>12</v>
      </c>
      <c r="H1329" s="27">
        <v>518806250</v>
      </c>
      <c r="I1329" s="27">
        <v>1004000000</v>
      </c>
      <c r="J1329" s="27">
        <f t="shared" si="40"/>
        <v>485193750</v>
      </c>
      <c r="K1329" s="9">
        <f t="shared" si="41"/>
        <v>485193750</v>
      </c>
    </row>
    <row r="1330" spans="1:116" x14ac:dyDescent="0.25">
      <c r="A1330" s="27">
        <v>32</v>
      </c>
      <c r="B1330" s="27">
        <v>909022601</v>
      </c>
      <c r="C1330" s="27" t="s">
        <v>14</v>
      </c>
      <c r="D1330" s="27" t="s">
        <v>28</v>
      </c>
      <c r="E1330" s="27" t="s">
        <v>10</v>
      </c>
      <c r="F1330" s="27">
        <v>2</v>
      </c>
      <c r="G1330" s="27" t="s">
        <v>12</v>
      </c>
      <c r="H1330" s="27">
        <v>555114323</v>
      </c>
      <c r="I1330" s="27">
        <v>1004000000</v>
      </c>
      <c r="J1330" s="27">
        <f t="shared" si="40"/>
        <v>448885677</v>
      </c>
      <c r="K1330" s="9">
        <f t="shared" si="41"/>
        <v>448885677</v>
      </c>
    </row>
    <row r="1331" spans="1:116" x14ac:dyDescent="0.25">
      <c r="A1331" s="27">
        <v>32</v>
      </c>
      <c r="B1331" s="27">
        <v>909022601</v>
      </c>
      <c r="C1331" s="27" t="s">
        <v>14</v>
      </c>
      <c r="D1331" s="27" t="s">
        <v>28</v>
      </c>
      <c r="E1331" s="27" t="s">
        <v>10</v>
      </c>
      <c r="F1331" s="27">
        <v>3</v>
      </c>
      <c r="G1331" s="27" t="s">
        <v>12</v>
      </c>
      <c r="H1331" s="27">
        <v>337685311</v>
      </c>
      <c r="I1331" s="27">
        <v>1004000000</v>
      </c>
      <c r="J1331" s="27">
        <f t="shared" si="40"/>
        <v>666314689</v>
      </c>
      <c r="K1331" s="9">
        <f t="shared" si="41"/>
        <v>666314689</v>
      </c>
    </row>
    <row r="1332" spans="1:116" x14ac:dyDescent="0.25">
      <c r="A1332" s="27">
        <v>32</v>
      </c>
      <c r="B1332" s="27">
        <v>909022601</v>
      </c>
      <c r="C1332" s="27" t="s">
        <v>14</v>
      </c>
      <c r="D1332" s="27" t="s">
        <v>28</v>
      </c>
      <c r="E1332" s="27" t="s">
        <v>10</v>
      </c>
      <c r="F1332" s="27">
        <v>4</v>
      </c>
      <c r="G1332" s="27" t="s">
        <v>12</v>
      </c>
      <c r="H1332" s="27">
        <v>261827396</v>
      </c>
      <c r="I1332" s="27">
        <v>1004000000</v>
      </c>
      <c r="J1332" s="27">
        <f t="shared" si="40"/>
        <v>742172604</v>
      </c>
      <c r="K1332" s="9">
        <f t="shared" si="41"/>
        <v>742172604</v>
      </c>
    </row>
    <row r="1333" spans="1:116" x14ac:dyDescent="0.25">
      <c r="A1333" s="27">
        <v>32</v>
      </c>
      <c r="B1333" s="27">
        <v>909022424</v>
      </c>
      <c r="C1333" s="27" t="s">
        <v>13</v>
      </c>
      <c r="D1333" s="27" t="s">
        <v>28</v>
      </c>
      <c r="E1333" s="27" t="s">
        <v>10</v>
      </c>
      <c r="F1333" s="27">
        <v>0</v>
      </c>
      <c r="G1333" s="27" t="s">
        <v>12</v>
      </c>
      <c r="H1333" s="27">
        <v>781876406</v>
      </c>
      <c r="I1333" s="27">
        <v>1007000000</v>
      </c>
      <c r="J1333" s="27">
        <f t="shared" si="40"/>
        <v>225123594</v>
      </c>
      <c r="K1333" s="9">
        <f t="shared" si="41"/>
        <v>225123594</v>
      </c>
    </row>
    <row r="1334" spans="1:116" s="17" customFormat="1" x14ac:dyDescent="0.25">
      <c r="A1334" s="27">
        <v>32</v>
      </c>
      <c r="B1334" s="27">
        <v>909022424</v>
      </c>
      <c r="C1334" s="27" t="s">
        <v>13</v>
      </c>
      <c r="D1334" s="27" t="s">
        <v>28</v>
      </c>
      <c r="E1334" s="27" t="s">
        <v>10</v>
      </c>
      <c r="F1334" s="27">
        <v>1</v>
      </c>
      <c r="G1334" s="27" t="s">
        <v>12</v>
      </c>
      <c r="H1334" s="27">
        <v>790207604</v>
      </c>
      <c r="I1334" s="27">
        <v>1007000000</v>
      </c>
      <c r="J1334" s="27">
        <f t="shared" si="40"/>
        <v>216792396</v>
      </c>
      <c r="K1334" s="9">
        <f t="shared" si="41"/>
        <v>216792396</v>
      </c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</row>
    <row r="1335" spans="1:116" s="17" customFormat="1" x14ac:dyDescent="0.25">
      <c r="A1335" s="27">
        <v>32</v>
      </c>
      <c r="B1335" s="27">
        <v>909022424</v>
      </c>
      <c r="C1335" s="27" t="s">
        <v>13</v>
      </c>
      <c r="D1335" s="27" t="s">
        <v>28</v>
      </c>
      <c r="E1335" s="27" t="s">
        <v>10</v>
      </c>
      <c r="F1335" s="27">
        <v>2</v>
      </c>
      <c r="G1335" s="27" t="s">
        <v>12</v>
      </c>
      <c r="H1335" s="27">
        <v>670345469</v>
      </c>
      <c r="I1335" s="27">
        <v>1007000000</v>
      </c>
      <c r="J1335" s="27">
        <f t="shared" si="40"/>
        <v>336654531</v>
      </c>
      <c r="K1335" s="9">
        <f t="shared" si="41"/>
        <v>336654531</v>
      </c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</row>
    <row r="1336" spans="1:116" s="17" customFormat="1" x14ac:dyDescent="0.25">
      <c r="A1336" s="27">
        <v>32</v>
      </c>
      <c r="B1336" s="27">
        <v>909022424</v>
      </c>
      <c r="C1336" s="27" t="s">
        <v>13</v>
      </c>
      <c r="D1336" s="27" t="s">
        <v>28</v>
      </c>
      <c r="E1336" s="27" t="s">
        <v>10</v>
      </c>
      <c r="F1336" s="27">
        <v>3</v>
      </c>
      <c r="G1336" s="27" t="s">
        <v>12</v>
      </c>
      <c r="H1336" s="27">
        <v>734690312</v>
      </c>
      <c r="I1336" s="27">
        <v>1007000000</v>
      </c>
      <c r="J1336" s="27">
        <f t="shared" si="40"/>
        <v>272309688</v>
      </c>
      <c r="K1336" s="9">
        <f t="shared" si="41"/>
        <v>272309688</v>
      </c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</row>
    <row r="1337" spans="1:116" s="17" customFormat="1" x14ac:dyDescent="0.25">
      <c r="A1337" s="27">
        <v>32</v>
      </c>
      <c r="B1337" s="27">
        <v>909022424</v>
      </c>
      <c r="C1337" s="27" t="s">
        <v>13</v>
      </c>
      <c r="D1337" s="27" t="s">
        <v>28</v>
      </c>
      <c r="E1337" s="27" t="s">
        <v>10</v>
      </c>
      <c r="F1337" s="27">
        <v>4</v>
      </c>
      <c r="G1337" s="27" t="s">
        <v>12</v>
      </c>
      <c r="H1337" s="27">
        <v>813655573</v>
      </c>
      <c r="I1337" s="27">
        <v>1007000000</v>
      </c>
      <c r="J1337" s="27">
        <f t="shared" si="40"/>
        <v>193344427</v>
      </c>
      <c r="K1337" s="9">
        <f t="shared" si="41"/>
        <v>193344427</v>
      </c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</row>
    <row r="1338" spans="1:116" s="17" customFormat="1" x14ac:dyDescent="0.25">
      <c r="A1338" s="28">
        <v>33</v>
      </c>
      <c r="B1338" s="28">
        <v>902001832</v>
      </c>
      <c r="C1338" s="28" t="s">
        <v>14</v>
      </c>
      <c r="D1338" s="28" t="s">
        <v>9</v>
      </c>
      <c r="E1338" s="28" t="s">
        <v>16</v>
      </c>
      <c r="F1338" s="28">
        <v>0</v>
      </c>
      <c r="G1338" s="28" t="s">
        <v>12</v>
      </c>
      <c r="H1338" s="28">
        <v>594892969</v>
      </c>
      <c r="I1338" s="27">
        <v>1010000000</v>
      </c>
      <c r="J1338" s="27">
        <f t="shared" si="40"/>
        <v>415107031</v>
      </c>
      <c r="K1338" s="9">
        <f t="shared" si="41"/>
        <v>415107031</v>
      </c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</row>
    <row r="1339" spans="1:116" s="17" customFormat="1" x14ac:dyDescent="0.25">
      <c r="A1339" s="28">
        <v>33</v>
      </c>
      <c r="B1339" s="28">
        <v>902001832</v>
      </c>
      <c r="C1339" s="28" t="s">
        <v>14</v>
      </c>
      <c r="D1339" s="28" t="s">
        <v>9</v>
      </c>
      <c r="E1339" s="28" t="s">
        <v>16</v>
      </c>
      <c r="F1339" s="28">
        <v>1</v>
      </c>
      <c r="G1339" s="28" t="s">
        <v>12</v>
      </c>
      <c r="H1339" s="28">
        <v>698258646</v>
      </c>
      <c r="I1339" s="27">
        <v>1010000000</v>
      </c>
      <c r="J1339" s="27">
        <f t="shared" si="40"/>
        <v>311741354</v>
      </c>
      <c r="K1339" s="9">
        <f t="shared" si="41"/>
        <v>311741354</v>
      </c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</row>
    <row r="1340" spans="1:116" s="17" customFormat="1" x14ac:dyDescent="0.25">
      <c r="A1340" s="28">
        <v>33</v>
      </c>
      <c r="B1340" s="28">
        <v>902001832</v>
      </c>
      <c r="C1340" s="28" t="s">
        <v>14</v>
      </c>
      <c r="D1340" s="28" t="s">
        <v>9</v>
      </c>
      <c r="E1340" s="28" t="s">
        <v>16</v>
      </c>
      <c r="F1340" s="28">
        <v>2</v>
      </c>
      <c r="G1340" s="28" t="s">
        <v>12</v>
      </c>
      <c r="H1340" s="28">
        <v>787437083</v>
      </c>
      <c r="I1340" s="27">
        <v>1010000000</v>
      </c>
      <c r="J1340" s="27">
        <f t="shared" si="40"/>
        <v>222562917</v>
      </c>
      <c r="K1340" s="9">
        <f t="shared" si="41"/>
        <v>222562917</v>
      </c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</row>
    <row r="1341" spans="1:116" s="17" customFormat="1" x14ac:dyDescent="0.25">
      <c r="A1341" s="28">
        <v>33</v>
      </c>
      <c r="B1341" s="28">
        <v>902001832</v>
      </c>
      <c r="C1341" s="28" t="s">
        <v>14</v>
      </c>
      <c r="D1341" s="28" t="s">
        <v>9</v>
      </c>
      <c r="E1341" s="28" t="s">
        <v>16</v>
      </c>
      <c r="F1341" s="28">
        <v>3</v>
      </c>
      <c r="G1341" s="28" t="s">
        <v>12</v>
      </c>
      <c r="H1341" s="28">
        <v>852028386</v>
      </c>
      <c r="I1341" s="27">
        <v>1010000000</v>
      </c>
      <c r="J1341" s="27">
        <f t="shared" si="40"/>
        <v>157971614</v>
      </c>
      <c r="K1341" s="9">
        <f t="shared" si="41"/>
        <v>157971614</v>
      </c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</row>
    <row r="1342" spans="1:116" s="17" customFormat="1" x14ac:dyDescent="0.25">
      <c r="A1342" s="28">
        <v>33</v>
      </c>
      <c r="B1342" s="28">
        <v>902001832</v>
      </c>
      <c r="C1342" s="28" t="s">
        <v>14</v>
      </c>
      <c r="D1342" s="28" t="s">
        <v>9</v>
      </c>
      <c r="E1342" s="28" t="s">
        <v>16</v>
      </c>
      <c r="F1342" s="28">
        <v>4</v>
      </c>
      <c r="G1342" s="28" t="s">
        <v>12</v>
      </c>
      <c r="H1342" s="28">
        <v>814582916</v>
      </c>
      <c r="I1342" s="27">
        <v>1010000000</v>
      </c>
      <c r="J1342" s="27">
        <f t="shared" si="40"/>
        <v>195417084</v>
      </c>
      <c r="K1342" s="9">
        <f t="shared" si="41"/>
        <v>195417084</v>
      </c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</row>
    <row r="1343" spans="1:116" s="17" customFormat="1" x14ac:dyDescent="0.25">
      <c r="A1343" s="28">
        <v>33</v>
      </c>
      <c r="B1343" s="28">
        <v>902002019</v>
      </c>
      <c r="C1343" s="28" t="s">
        <v>20</v>
      </c>
      <c r="D1343" s="28" t="s">
        <v>9</v>
      </c>
      <c r="E1343" s="28" t="s">
        <v>10</v>
      </c>
      <c r="F1343" s="28">
        <v>0</v>
      </c>
      <c r="G1343" s="28" t="s">
        <v>12</v>
      </c>
      <c r="H1343" s="28">
        <v>428116615</v>
      </c>
      <c r="I1343" s="27">
        <v>1004000000</v>
      </c>
      <c r="J1343" s="27">
        <f t="shared" si="40"/>
        <v>575883385</v>
      </c>
      <c r="K1343" s="9">
        <f t="shared" si="41"/>
        <v>575883385</v>
      </c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</row>
    <row r="1344" spans="1:116" s="17" customFormat="1" x14ac:dyDescent="0.25">
      <c r="A1344" s="28">
        <v>33</v>
      </c>
      <c r="B1344" s="28">
        <v>902002019</v>
      </c>
      <c r="C1344" s="28" t="s">
        <v>20</v>
      </c>
      <c r="D1344" s="28" t="s">
        <v>9</v>
      </c>
      <c r="E1344" s="28" t="s">
        <v>10</v>
      </c>
      <c r="F1344" s="28">
        <v>1</v>
      </c>
      <c r="G1344" s="28" t="s">
        <v>12</v>
      </c>
      <c r="H1344" s="28">
        <v>460236979</v>
      </c>
      <c r="I1344" s="27">
        <v>1004000000</v>
      </c>
      <c r="J1344" s="27">
        <f t="shared" si="40"/>
        <v>543763021</v>
      </c>
      <c r="K1344" s="9">
        <f t="shared" si="41"/>
        <v>543763021</v>
      </c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</row>
    <row r="1345" spans="1:116" s="17" customFormat="1" x14ac:dyDescent="0.25">
      <c r="A1345" s="28">
        <v>33</v>
      </c>
      <c r="B1345" s="28">
        <v>902002019</v>
      </c>
      <c r="C1345" s="28" t="s">
        <v>20</v>
      </c>
      <c r="D1345" s="28" t="s">
        <v>9</v>
      </c>
      <c r="E1345" s="28" t="s">
        <v>10</v>
      </c>
      <c r="F1345" s="28">
        <v>2</v>
      </c>
      <c r="G1345" s="28" t="s">
        <v>12</v>
      </c>
      <c r="H1345" s="28">
        <v>532592500</v>
      </c>
      <c r="I1345" s="27">
        <v>1004000000</v>
      </c>
      <c r="J1345" s="27">
        <f t="shared" si="40"/>
        <v>471407500</v>
      </c>
      <c r="K1345" s="9">
        <f t="shared" si="41"/>
        <v>471407500</v>
      </c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</row>
    <row r="1346" spans="1:116" s="17" customFormat="1" x14ac:dyDescent="0.25">
      <c r="A1346" s="28">
        <v>33</v>
      </c>
      <c r="B1346" s="28">
        <v>902002019</v>
      </c>
      <c r="C1346" s="28" t="s">
        <v>20</v>
      </c>
      <c r="D1346" s="28" t="s">
        <v>9</v>
      </c>
      <c r="E1346" s="28" t="s">
        <v>10</v>
      </c>
      <c r="F1346" s="28">
        <v>3</v>
      </c>
      <c r="G1346" s="28" t="s">
        <v>12</v>
      </c>
      <c r="H1346" s="28">
        <v>452678072</v>
      </c>
      <c r="I1346" s="27">
        <v>1004000000</v>
      </c>
      <c r="J1346" s="27">
        <f t="shared" ref="J1346:J1409" si="42" xml:space="preserve"> I1346-H1346</f>
        <v>551321928</v>
      </c>
      <c r="K1346" s="9">
        <f t="shared" si="41"/>
        <v>551321928</v>
      </c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</row>
    <row r="1347" spans="1:116" s="17" customFormat="1" x14ac:dyDescent="0.25">
      <c r="A1347" s="28">
        <v>33</v>
      </c>
      <c r="B1347" s="28">
        <v>902002019</v>
      </c>
      <c r="C1347" s="28" t="s">
        <v>20</v>
      </c>
      <c r="D1347" s="28" t="s">
        <v>9</v>
      </c>
      <c r="E1347" s="28" t="s">
        <v>10</v>
      </c>
      <c r="F1347" s="28">
        <v>4</v>
      </c>
      <c r="G1347" s="28" t="s">
        <v>12</v>
      </c>
      <c r="H1347" s="28">
        <v>594786146</v>
      </c>
      <c r="I1347" s="27">
        <v>1004000000</v>
      </c>
      <c r="J1347" s="27">
        <f t="shared" si="42"/>
        <v>409213854</v>
      </c>
      <c r="K1347" s="9">
        <f t="shared" ref="K1347:K1410" si="43">ABS(J1347)</f>
        <v>409213854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</row>
    <row r="1348" spans="1:116" s="17" customFormat="1" x14ac:dyDescent="0.25">
      <c r="A1348" s="28">
        <v>33</v>
      </c>
      <c r="B1348" s="28">
        <v>902001426</v>
      </c>
      <c r="C1348" s="28" t="s">
        <v>8</v>
      </c>
      <c r="D1348" s="28" t="s">
        <v>9</v>
      </c>
      <c r="E1348" s="28" t="s">
        <v>10</v>
      </c>
      <c r="F1348" s="28">
        <v>0</v>
      </c>
      <c r="G1348" s="28" t="s">
        <v>12</v>
      </c>
      <c r="H1348" s="28">
        <v>387268646</v>
      </c>
      <c r="I1348" s="27">
        <v>1005000000</v>
      </c>
      <c r="J1348" s="27">
        <f t="shared" si="42"/>
        <v>617731354</v>
      </c>
      <c r="K1348" s="9">
        <f t="shared" si="43"/>
        <v>617731354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</row>
    <row r="1349" spans="1:116" s="17" customFormat="1" x14ac:dyDescent="0.25">
      <c r="A1349" s="28">
        <v>33</v>
      </c>
      <c r="B1349" s="28">
        <v>902001426</v>
      </c>
      <c r="C1349" s="28" t="s">
        <v>8</v>
      </c>
      <c r="D1349" s="28" t="s">
        <v>9</v>
      </c>
      <c r="E1349" s="28" t="s">
        <v>10</v>
      </c>
      <c r="F1349" s="28">
        <v>1</v>
      </c>
      <c r="G1349" s="28" t="s">
        <v>12</v>
      </c>
      <c r="H1349" s="28">
        <v>337978228</v>
      </c>
      <c r="I1349" s="27">
        <v>1005000000</v>
      </c>
      <c r="J1349" s="27">
        <f t="shared" si="42"/>
        <v>667021772</v>
      </c>
      <c r="K1349" s="9">
        <f t="shared" si="43"/>
        <v>667021772</v>
      </c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</row>
    <row r="1350" spans="1:116" s="17" customFormat="1" x14ac:dyDescent="0.25">
      <c r="A1350" s="28">
        <v>33</v>
      </c>
      <c r="B1350" s="28">
        <v>902001426</v>
      </c>
      <c r="C1350" s="28" t="s">
        <v>8</v>
      </c>
      <c r="D1350" s="28" t="s">
        <v>9</v>
      </c>
      <c r="E1350" s="28" t="s">
        <v>10</v>
      </c>
      <c r="F1350" s="28">
        <v>2</v>
      </c>
      <c r="G1350" s="28" t="s">
        <v>12</v>
      </c>
      <c r="H1350" s="28">
        <v>514080207</v>
      </c>
      <c r="I1350" s="27">
        <v>1005000000</v>
      </c>
      <c r="J1350" s="27">
        <f t="shared" si="42"/>
        <v>490919793</v>
      </c>
      <c r="K1350" s="9">
        <f t="shared" si="43"/>
        <v>490919793</v>
      </c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</row>
    <row r="1351" spans="1:116" s="17" customFormat="1" x14ac:dyDescent="0.25">
      <c r="A1351" s="28">
        <v>33</v>
      </c>
      <c r="B1351" s="28">
        <v>902001426</v>
      </c>
      <c r="C1351" s="28" t="s">
        <v>8</v>
      </c>
      <c r="D1351" s="28" t="s">
        <v>9</v>
      </c>
      <c r="E1351" s="28" t="s">
        <v>10</v>
      </c>
      <c r="F1351" s="28">
        <v>3</v>
      </c>
      <c r="G1351" s="28" t="s">
        <v>12</v>
      </c>
      <c r="H1351" s="28">
        <v>534917240</v>
      </c>
      <c r="I1351" s="27">
        <v>1005000000</v>
      </c>
      <c r="J1351" s="27">
        <f t="shared" si="42"/>
        <v>470082760</v>
      </c>
      <c r="K1351" s="9">
        <f t="shared" si="43"/>
        <v>470082760</v>
      </c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</row>
    <row r="1352" spans="1:116" s="17" customFormat="1" x14ac:dyDescent="0.25">
      <c r="A1352" s="28">
        <v>33</v>
      </c>
      <c r="B1352" s="28">
        <v>902001426</v>
      </c>
      <c r="C1352" s="28" t="s">
        <v>8</v>
      </c>
      <c r="D1352" s="28" t="s">
        <v>9</v>
      </c>
      <c r="E1352" s="28" t="s">
        <v>10</v>
      </c>
      <c r="F1352" s="28">
        <v>4</v>
      </c>
      <c r="G1352" s="28" t="s">
        <v>12</v>
      </c>
      <c r="H1352" s="28">
        <v>520166562</v>
      </c>
      <c r="I1352" s="27">
        <v>1005000000</v>
      </c>
      <c r="J1352" s="27">
        <f t="shared" si="42"/>
        <v>484833438</v>
      </c>
      <c r="K1352" s="9">
        <f t="shared" si="43"/>
        <v>484833438</v>
      </c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</row>
    <row r="1353" spans="1:116" s="17" customFormat="1" x14ac:dyDescent="0.25">
      <c r="A1353" s="28">
        <v>33</v>
      </c>
      <c r="B1353" s="28">
        <v>902001931</v>
      </c>
      <c r="C1353" s="28" t="s">
        <v>14</v>
      </c>
      <c r="D1353" s="28" t="s">
        <v>9</v>
      </c>
      <c r="E1353" s="28" t="s">
        <v>10</v>
      </c>
      <c r="F1353" s="28">
        <v>0</v>
      </c>
      <c r="G1353" s="28" t="s">
        <v>12</v>
      </c>
      <c r="H1353" s="28">
        <v>744709219</v>
      </c>
      <c r="I1353" s="27">
        <v>1004000000</v>
      </c>
      <c r="J1353" s="27">
        <f t="shared" si="42"/>
        <v>259290781</v>
      </c>
      <c r="K1353" s="9">
        <f t="shared" si="43"/>
        <v>259290781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</row>
    <row r="1354" spans="1:116" s="17" customFormat="1" x14ac:dyDescent="0.25">
      <c r="A1354" s="28">
        <v>33</v>
      </c>
      <c r="B1354" s="28">
        <v>902001931</v>
      </c>
      <c r="C1354" s="28" t="s">
        <v>14</v>
      </c>
      <c r="D1354" s="28" t="s">
        <v>9</v>
      </c>
      <c r="E1354" s="28" t="s">
        <v>10</v>
      </c>
      <c r="F1354" s="28">
        <v>1</v>
      </c>
      <c r="G1354" s="28" t="s">
        <v>12</v>
      </c>
      <c r="H1354" s="28">
        <v>706995105</v>
      </c>
      <c r="I1354" s="27">
        <v>1004000000</v>
      </c>
      <c r="J1354" s="27">
        <f t="shared" si="42"/>
        <v>297004895</v>
      </c>
      <c r="K1354" s="9">
        <f t="shared" si="43"/>
        <v>297004895</v>
      </c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</row>
    <row r="1355" spans="1:116" s="17" customFormat="1" x14ac:dyDescent="0.25">
      <c r="A1355" s="28">
        <v>33</v>
      </c>
      <c r="B1355" s="28">
        <v>902001931</v>
      </c>
      <c r="C1355" s="28" t="s">
        <v>14</v>
      </c>
      <c r="D1355" s="28" t="s">
        <v>9</v>
      </c>
      <c r="E1355" s="28" t="s">
        <v>10</v>
      </c>
      <c r="F1355" s="28">
        <v>2</v>
      </c>
      <c r="G1355" s="28" t="s">
        <v>12</v>
      </c>
      <c r="H1355" s="28">
        <v>641130001</v>
      </c>
      <c r="I1355" s="27">
        <v>1004000000</v>
      </c>
      <c r="J1355" s="27">
        <f t="shared" si="42"/>
        <v>362869999</v>
      </c>
      <c r="K1355" s="9">
        <f t="shared" si="43"/>
        <v>362869999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</row>
    <row r="1356" spans="1:116" s="17" customFormat="1" x14ac:dyDescent="0.25">
      <c r="A1356" s="28">
        <v>33</v>
      </c>
      <c r="B1356" s="28">
        <v>902001931</v>
      </c>
      <c r="C1356" s="28" t="s">
        <v>14</v>
      </c>
      <c r="D1356" s="28" t="s">
        <v>9</v>
      </c>
      <c r="E1356" s="28" t="s">
        <v>10</v>
      </c>
      <c r="F1356" s="28">
        <v>3</v>
      </c>
      <c r="G1356" s="28" t="s">
        <v>12</v>
      </c>
      <c r="H1356" s="28">
        <v>787693281</v>
      </c>
      <c r="I1356" s="27">
        <v>1004000000</v>
      </c>
      <c r="J1356" s="27">
        <f t="shared" si="42"/>
        <v>216306719</v>
      </c>
      <c r="K1356" s="9">
        <f t="shared" si="43"/>
        <v>216306719</v>
      </c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</row>
    <row r="1357" spans="1:116" s="17" customFormat="1" x14ac:dyDescent="0.25">
      <c r="A1357" s="28">
        <v>33</v>
      </c>
      <c r="B1357" s="28">
        <v>902001931</v>
      </c>
      <c r="C1357" s="28" t="s">
        <v>14</v>
      </c>
      <c r="D1357" s="28" t="s">
        <v>9</v>
      </c>
      <c r="E1357" s="28" t="s">
        <v>10</v>
      </c>
      <c r="F1357" s="28">
        <v>4</v>
      </c>
      <c r="G1357" s="28" t="s">
        <v>12</v>
      </c>
      <c r="H1357" s="28">
        <v>602804948</v>
      </c>
      <c r="I1357" s="27">
        <v>1004000000</v>
      </c>
      <c r="J1357" s="27">
        <f t="shared" si="42"/>
        <v>401195052</v>
      </c>
      <c r="K1357" s="9">
        <f t="shared" si="43"/>
        <v>401195052</v>
      </c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</row>
    <row r="1358" spans="1:116" s="17" customFormat="1" x14ac:dyDescent="0.25">
      <c r="A1358" s="28">
        <v>33</v>
      </c>
      <c r="B1358" s="28">
        <v>902001717</v>
      </c>
      <c r="C1358" s="28" t="s">
        <v>13</v>
      </c>
      <c r="D1358" s="28" t="s">
        <v>9</v>
      </c>
      <c r="E1358" s="28" t="s">
        <v>10</v>
      </c>
      <c r="F1358" s="28">
        <v>0</v>
      </c>
      <c r="G1358" s="28" t="s">
        <v>12</v>
      </c>
      <c r="H1358" s="28">
        <v>471568593</v>
      </c>
      <c r="I1358" s="27">
        <v>1007000000</v>
      </c>
      <c r="J1358" s="27">
        <f t="shared" si="42"/>
        <v>535431407</v>
      </c>
      <c r="K1358" s="9">
        <f t="shared" si="43"/>
        <v>535431407</v>
      </c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</row>
    <row r="1359" spans="1:116" s="17" customFormat="1" x14ac:dyDescent="0.25">
      <c r="A1359" s="28">
        <v>33</v>
      </c>
      <c r="B1359" s="28">
        <v>902001717</v>
      </c>
      <c r="C1359" s="28" t="s">
        <v>13</v>
      </c>
      <c r="D1359" s="28" t="s">
        <v>9</v>
      </c>
      <c r="E1359" s="28" t="s">
        <v>10</v>
      </c>
      <c r="F1359" s="28">
        <v>1</v>
      </c>
      <c r="G1359" s="28" t="s">
        <v>12</v>
      </c>
      <c r="H1359" s="28">
        <v>512899009</v>
      </c>
      <c r="I1359" s="27">
        <v>1007000000</v>
      </c>
      <c r="J1359" s="27">
        <f t="shared" si="42"/>
        <v>494100991</v>
      </c>
      <c r="K1359" s="9">
        <f t="shared" si="43"/>
        <v>494100991</v>
      </c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</row>
    <row r="1360" spans="1:116" s="17" customFormat="1" x14ac:dyDescent="0.25">
      <c r="A1360" s="28">
        <v>33</v>
      </c>
      <c r="B1360" s="28">
        <v>902001717</v>
      </c>
      <c r="C1360" s="28" t="s">
        <v>13</v>
      </c>
      <c r="D1360" s="28" t="s">
        <v>9</v>
      </c>
      <c r="E1360" s="28" t="s">
        <v>10</v>
      </c>
      <c r="F1360" s="28">
        <v>2</v>
      </c>
      <c r="G1360" s="28" t="s">
        <v>12</v>
      </c>
      <c r="H1360" s="28">
        <v>432259582</v>
      </c>
      <c r="I1360" s="27">
        <v>1007000000</v>
      </c>
      <c r="J1360" s="27">
        <f t="shared" si="42"/>
        <v>574740418</v>
      </c>
      <c r="K1360" s="9">
        <f t="shared" si="43"/>
        <v>574740418</v>
      </c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</row>
    <row r="1361" spans="1:116" s="17" customFormat="1" x14ac:dyDescent="0.25">
      <c r="A1361" s="28">
        <v>33</v>
      </c>
      <c r="B1361" s="28">
        <v>902001717</v>
      </c>
      <c r="C1361" s="28" t="s">
        <v>13</v>
      </c>
      <c r="D1361" s="28" t="s">
        <v>9</v>
      </c>
      <c r="E1361" s="28" t="s">
        <v>10</v>
      </c>
      <c r="F1361" s="28">
        <v>3</v>
      </c>
      <c r="G1361" s="28" t="s">
        <v>12</v>
      </c>
      <c r="H1361" s="28">
        <v>327845781</v>
      </c>
      <c r="I1361" s="27">
        <v>1007000000</v>
      </c>
      <c r="J1361" s="27">
        <f t="shared" si="42"/>
        <v>679154219</v>
      </c>
      <c r="K1361" s="9">
        <f t="shared" si="43"/>
        <v>679154219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</row>
    <row r="1362" spans="1:116" s="17" customFormat="1" x14ac:dyDescent="0.25">
      <c r="A1362" s="28">
        <v>33</v>
      </c>
      <c r="B1362" s="28">
        <v>902001717</v>
      </c>
      <c r="C1362" s="28" t="s">
        <v>13</v>
      </c>
      <c r="D1362" s="28" t="s">
        <v>9</v>
      </c>
      <c r="E1362" s="28" t="s">
        <v>10</v>
      </c>
      <c r="F1362" s="28">
        <v>4</v>
      </c>
      <c r="G1362" s="28" t="s">
        <v>12</v>
      </c>
      <c r="H1362" s="28">
        <v>527930209</v>
      </c>
      <c r="I1362" s="27">
        <v>1007000000</v>
      </c>
      <c r="J1362" s="27">
        <f t="shared" si="42"/>
        <v>479069791</v>
      </c>
      <c r="K1362" s="9">
        <f t="shared" si="43"/>
        <v>479069791</v>
      </c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</row>
    <row r="1363" spans="1:116" s="17" customFormat="1" x14ac:dyDescent="0.25">
      <c r="A1363" s="28">
        <v>33</v>
      </c>
      <c r="B1363" s="28">
        <v>909025754</v>
      </c>
      <c r="C1363" s="28" t="s">
        <v>14</v>
      </c>
      <c r="D1363" s="28" t="s">
        <v>28</v>
      </c>
      <c r="E1363" s="28" t="s">
        <v>16</v>
      </c>
      <c r="F1363" s="28">
        <v>0</v>
      </c>
      <c r="G1363" s="28" t="s">
        <v>12</v>
      </c>
      <c r="H1363" s="28">
        <v>854613282</v>
      </c>
      <c r="I1363" s="27">
        <v>1010000000</v>
      </c>
      <c r="J1363" s="27">
        <f t="shared" si="42"/>
        <v>155386718</v>
      </c>
      <c r="K1363" s="9">
        <f t="shared" si="43"/>
        <v>155386718</v>
      </c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</row>
    <row r="1364" spans="1:116" s="17" customFormat="1" x14ac:dyDescent="0.25">
      <c r="A1364" s="28">
        <v>33</v>
      </c>
      <c r="B1364" s="28">
        <v>909025754</v>
      </c>
      <c r="C1364" s="28" t="s">
        <v>14</v>
      </c>
      <c r="D1364" s="28" t="s">
        <v>28</v>
      </c>
      <c r="E1364" s="28" t="s">
        <v>16</v>
      </c>
      <c r="F1364" s="28">
        <v>1</v>
      </c>
      <c r="G1364" s="28" t="s">
        <v>12</v>
      </c>
      <c r="H1364" s="28">
        <v>796031354</v>
      </c>
      <c r="I1364" s="27">
        <v>1010000000</v>
      </c>
      <c r="J1364" s="27">
        <f t="shared" si="42"/>
        <v>213968646</v>
      </c>
      <c r="K1364" s="9">
        <f t="shared" si="43"/>
        <v>213968646</v>
      </c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</row>
    <row r="1365" spans="1:116" s="17" customFormat="1" x14ac:dyDescent="0.25">
      <c r="A1365" s="28">
        <v>33</v>
      </c>
      <c r="B1365" s="28">
        <v>909025754</v>
      </c>
      <c r="C1365" s="28" t="s">
        <v>14</v>
      </c>
      <c r="D1365" s="28" t="s">
        <v>28</v>
      </c>
      <c r="E1365" s="28" t="s">
        <v>16</v>
      </c>
      <c r="F1365" s="28">
        <v>2</v>
      </c>
      <c r="G1365" s="28" t="s">
        <v>12</v>
      </c>
      <c r="H1365" s="28">
        <v>728941979</v>
      </c>
      <c r="I1365" s="27">
        <v>1010000000</v>
      </c>
      <c r="J1365" s="27">
        <f t="shared" si="42"/>
        <v>281058021</v>
      </c>
      <c r="K1365" s="9">
        <f t="shared" si="43"/>
        <v>281058021</v>
      </c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</row>
    <row r="1366" spans="1:116" s="17" customFormat="1" x14ac:dyDescent="0.25">
      <c r="A1366" s="28">
        <v>33</v>
      </c>
      <c r="B1366" s="28">
        <v>909025754</v>
      </c>
      <c r="C1366" s="28" t="s">
        <v>14</v>
      </c>
      <c r="D1366" s="28" t="s">
        <v>28</v>
      </c>
      <c r="E1366" s="28" t="s">
        <v>16</v>
      </c>
      <c r="F1366" s="28">
        <v>3</v>
      </c>
      <c r="G1366" s="28" t="s">
        <v>12</v>
      </c>
      <c r="H1366" s="28">
        <v>844566562</v>
      </c>
      <c r="I1366" s="27">
        <v>1010000000</v>
      </c>
      <c r="J1366" s="27">
        <f t="shared" si="42"/>
        <v>165433438</v>
      </c>
      <c r="K1366" s="9">
        <f t="shared" si="43"/>
        <v>165433438</v>
      </c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</row>
    <row r="1367" spans="1:116" s="17" customFormat="1" x14ac:dyDescent="0.25">
      <c r="A1367" s="28">
        <v>33</v>
      </c>
      <c r="B1367" s="28">
        <v>909025754</v>
      </c>
      <c r="C1367" s="28" t="s">
        <v>14</v>
      </c>
      <c r="D1367" s="28" t="s">
        <v>28</v>
      </c>
      <c r="E1367" s="28" t="s">
        <v>16</v>
      </c>
      <c r="F1367" s="28">
        <v>4</v>
      </c>
      <c r="G1367" s="28" t="s">
        <v>12</v>
      </c>
      <c r="H1367" s="28">
        <v>896526251</v>
      </c>
      <c r="I1367" s="27">
        <v>1010000000</v>
      </c>
      <c r="J1367" s="27">
        <f t="shared" si="42"/>
        <v>113473749</v>
      </c>
      <c r="K1367" s="9">
        <f t="shared" si="43"/>
        <v>113473749</v>
      </c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</row>
    <row r="1368" spans="1:116" s="17" customFormat="1" x14ac:dyDescent="0.25">
      <c r="A1368" s="28">
        <v>33</v>
      </c>
      <c r="B1368" s="28">
        <v>909025938</v>
      </c>
      <c r="C1368" s="28" t="s">
        <v>20</v>
      </c>
      <c r="D1368" s="28" t="s">
        <v>28</v>
      </c>
      <c r="E1368" s="28" t="s">
        <v>10</v>
      </c>
      <c r="F1368" s="28">
        <v>0</v>
      </c>
      <c r="G1368" s="28" t="s">
        <v>12</v>
      </c>
      <c r="H1368" s="28">
        <v>339019479</v>
      </c>
      <c r="I1368" s="27">
        <v>1004000000</v>
      </c>
      <c r="J1368" s="27">
        <f t="shared" si="42"/>
        <v>664980521</v>
      </c>
      <c r="K1368" s="9">
        <f t="shared" si="43"/>
        <v>664980521</v>
      </c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</row>
    <row r="1369" spans="1:116" s="17" customFormat="1" x14ac:dyDescent="0.25">
      <c r="A1369" s="28">
        <v>33</v>
      </c>
      <c r="B1369" s="28">
        <v>909025938</v>
      </c>
      <c r="C1369" s="28" t="s">
        <v>20</v>
      </c>
      <c r="D1369" s="28" t="s">
        <v>28</v>
      </c>
      <c r="E1369" s="28" t="s">
        <v>10</v>
      </c>
      <c r="F1369" s="28">
        <v>1</v>
      </c>
      <c r="G1369" s="28" t="s">
        <v>12</v>
      </c>
      <c r="H1369" s="28">
        <v>372504219</v>
      </c>
      <c r="I1369" s="27">
        <v>1004000000</v>
      </c>
      <c r="J1369" s="27">
        <f t="shared" si="42"/>
        <v>631495781</v>
      </c>
      <c r="K1369" s="9">
        <f t="shared" si="43"/>
        <v>631495781</v>
      </c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</row>
    <row r="1370" spans="1:116" s="17" customFormat="1" x14ac:dyDescent="0.25">
      <c r="A1370" s="28">
        <v>33</v>
      </c>
      <c r="B1370" s="28">
        <v>909025938</v>
      </c>
      <c r="C1370" s="28" t="s">
        <v>20</v>
      </c>
      <c r="D1370" s="28" t="s">
        <v>28</v>
      </c>
      <c r="E1370" s="28" t="s">
        <v>10</v>
      </c>
      <c r="F1370" s="28">
        <v>2</v>
      </c>
      <c r="G1370" s="28" t="s">
        <v>12</v>
      </c>
      <c r="H1370" s="28">
        <v>377618594</v>
      </c>
      <c r="I1370" s="27">
        <v>1004000000</v>
      </c>
      <c r="J1370" s="27">
        <f t="shared" si="42"/>
        <v>626381406</v>
      </c>
      <c r="K1370" s="9">
        <f t="shared" si="43"/>
        <v>626381406</v>
      </c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</row>
    <row r="1371" spans="1:116" s="17" customFormat="1" x14ac:dyDescent="0.25">
      <c r="A1371" s="28">
        <v>33</v>
      </c>
      <c r="B1371" s="28">
        <v>909025938</v>
      </c>
      <c r="C1371" s="28" t="s">
        <v>20</v>
      </c>
      <c r="D1371" s="28" t="s">
        <v>28</v>
      </c>
      <c r="E1371" s="28" t="s">
        <v>10</v>
      </c>
      <c r="F1371" s="28">
        <v>3</v>
      </c>
      <c r="G1371" s="28" t="s">
        <v>12</v>
      </c>
      <c r="H1371" s="28">
        <v>467282083</v>
      </c>
      <c r="I1371" s="27">
        <v>1004000000</v>
      </c>
      <c r="J1371" s="27">
        <f t="shared" si="42"/>
        <v>536717917</v>
      </c>
      <c r="K1371" s="9">
        <f t="shared" si="43"/>
        <v>536717917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</row>
    <row r="1372" spans="1:116" s="17" customFormat="1" x14ac:dyDescent="0.25">
      <c r="A1372" s="28">
        <v>33</v>
      </c>
      <c r="B1372" s="28">
        <v>909025938</v>
      </c>
      <c r="C1372" s="28" t="s">
        <v>20</v>
      </c>
      <c r="D1372" s="28" t="s">
        <v>28</v>
      </c>
      <c r="E1372" s="28" t="s">
        <v>10</v>
      </c>
      <c r="F1372" s="28">
        <v>4</v>
      </c>
      <c r="G1372" s="28" t="s">
        <v>12</v>
      </c>
      <c r="H1372" s="28">
        <v>329109010</v>
      </c>
      <c r="I1372" s="27">
        <v>1004000000</v>
      </c>
      <c r="J1372" s="27">
        <f t="shared" si="42"/>
        <v>674890990</v>
      </c>
      <c r="K1372" s="9">
        <f t="shared" si="43"/>
        <v>674890990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</row>
    <row r="1373" spans="1:116" s="17" customFormat="1" x14ac:dyDescent="0.25">
      <c r="A1373" s="28">
        <v>33</v>
      </c>
      <c r="B1373" s="28">
        <v>909025610</v>
      </c>
      <c r="C1373" s="28" t="s">
        <v>8</v>
      </c>
      <c r="D1373" s="28" t="s">
        <v>28</v>
      </c>
      <c r="E1373" s="28" t="s">
        <v>10</v>
      </c>
      <c r="F1373" s="28">
        <v>0</v>
      </c>
      <c r="G1373" s="28" t="s">
        <v>12</v>
      </c>
      <c r="H1373" s="28">
        <v>485266353</v>
      </c>
      <c r="I1373" s="27">
        <v>1005000000</v>
      </c>
      <c r="J1373" s="27">
        <f t="shared" si="42"/>
        <v>519733647</v>
      </c>
      <c r="K1373" s="9">
        <f t="shared" si="43"/>
        <v>519733647</v>
      </c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</row>
    <row r="1374" spans="1:116" s="17" customFormat="1" x14ac:dyDescent="0.25">
      <c r="A1374" s="28">
        <v>33</v>
      </c>
      <c r="B1374" s="28">
        <v>909025610</v>
      </c>
      <c r="C1374" s="28" t="s">
        <v>8</v>
      </c>
      <c r="D1374" s="28" t="s">
        <v>28</v>
      </c>
      <c r="E1374" s="28" t="s">
        <v>10</v>
      </c>
      <c r="F1374" s="28">
        <v>1</v>
      </c>
      <c r="G1374" s="28" t="s">
        <v>12</v>
      </c>
      <c r="H1374" s="28">
        <v>508674895</v>
      </c>
      <c r="I1374" s="27">
        <v>1005000000</v>
      </c>
      <c r="J1374" s="27">
        <f t="shared" si="42"/>
        <v>496325105</v>
      </c>
      <c r="K1374" s="9">
        <f t="shared" si="43"/>
        <v>496325105</v>
      </c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</row>
    <row r="1375" spans="1:116" s="17" customFormat="1" x14ac:dyDescent="0.25">
      <c r="A1375" s="28">
        <v>33</v>
      </c>
      <c r="B1375" s="28">
        <v>909025610</v>
      </c>
      <c r="C1375" s="28" t="s">
        <v>8</v>
      </c>
      <c r="D1375" s="28" t="s">
        <v>28</v>
      </c>
      <c r="E1375" s="28" t="s">
        <v>10</v>
      </c>
      <c r="F1375" s="28">
        <v>2</v>
      </c>
      <c r="G1375" s="28" t="s">
        <v>12</v>
      </c>
      <c r="H1375" s="28">
        <v>499538387</v>
      </c>
      <c r="I1375" s="27">
        <v>1005000000</v>
      </c>
      <c r="J1375" s="27">
        <f t="shared" si="42"/>
        <v>505461613</v>
      </c>
      <c r="K1375" s="9">
        <f t="shared" si="43"/>
        <v>505461613</v>
      </c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</row>
    <row r="1376" spans="1:116" s="17" customFormat="1" x14ac:dyDescent="0.25">
      <c r="A1376" s="28">
        <v>33</v>
      </c>
      <c r="B1376" s="28">
        <v>909025610</v>
      </c>
      <c r="C1376" s="28" t="s">
        <v>8</v>
      </c>
      <c r="D1376" s="28" t="s">
        <v>28</v>
      </c>
      <c r="E1376" s="28" t="s">
        <v>10</v>
      </c>
      <c r="F1376" s="28">
        <v>3</v>
      </c>
      <c r="G1376" s="28" t="s">
        <v>12</v>
      </c>
      <c r="H1376" s="28">
        <v>463327761</v>
      </c>
      <c r="I1376" s="27">
        <v>1005000000</v>
      </c>
      <c r="J1376" s="27">
        <f t="shared" si="42"/>
        <v>541672239</v>
      </c>
      <c r="K1376" s="9">
        <f t="shared" si="43"/>
        <v>541672239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</row>
    <row r="1377" spans="1:116" s="17" customFormat="1" x14ac:dyDescent="0.25">
      <c r="A1377" s="28">
        <v>33</v>
      </c>
      <c r="B1377" s="28">
        <v>909025610</v>
      </c>
      <c r="C1377" s="28" t="s">
        <v>8</v>
      </c>
      <c r="D1377" s="28" t="s">
        <v>28</v>
      </c>
      <c r="E1377" s="28" t="s">
        <v>10</v>
      </c>
      <c r="F1377" s="28">
        <v>4</v>
      </c>
      <c r="G1377" s="28" t="s">
        <v>12</v>
      </c>
      <c r="H1377" s="28">
        <v>533126510</v>
      </c>
      <c r="I1377" s="27">
        <v>1005000000</v>
      </c>
      <c r="J1377" s="27">
        <f t="shared" si="42"/>
        <v>471873490</v>
      </c>
      <c r="K1377" s="9">
        <f t="shared" si="43"/>
        <v>471873490</v>
      </c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</row>
    <row r="1378" spans="1:116" s="17" customFormat="1" x14ac:dyDescent="0.25">
      <c r="A1378" s="28">
        <v>33</v>
      </c>
      <c r="B1378" s="28">
        <v>909025841</v>
      </c>
      <c r="C1378" s="28" t="s">
        <v>14</v>
      </c>
      <c r="D1378" s="28" t="s">
        <v>28</v>
      </c>
      <c r="E1378" s="28" t="s">
        <v>10</v>
      </c>
      <c r="F1378" s="28">
        <v>0</v>
      </c>
      <c r="G1378" s="28" t="s">
        <v>12</v>
      </c>
      <c r="H1378" s="28">
        <v>456938542</v>
      </c>
      <c r="I1378" s="27">
        <v>1004000000</v>
      </c>
      <c r="J1378" s="27">
        <f t="shared" si="42"/>
        <v>547061458</v>
      </c>
      <c r="K1378" s="9">
        <f t="shared" si="43"/>
        <v>547061458</v>
      </c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</row>
    <row r="1379" spans="1:116" s="17" customFormat="1" x14ac:dyDescent="0.25">
      <c r="A1379" s="28">
        <v>33</v>
      </c>
      <c r="B1379" s="28">
        <v>909025841</v>
      </c>
      <c r="C1379" s="28" t="s">
        <v>14</v>
      </c>
      <c r="D1379" s="28" t="s">
        <v>28</v>
      </c>
      <c r="E1379" s="28" t="s">
        <v>10</v>
      </c>
      <c r="F1379" s="28">
        <v>1</v>
      </c>
      <c r="G1379" s="28" t="s">
        <v>12</v>
      </c>
      <c r="H1379" s="28">
        <v>441464479</v>
      </c>
      <c r="I1379" s="27">
        <v>1004000000</v>
      </c>
      <c r="J1379" s="27">
        <f t="shared" si="42"/>
        <v>562535521</v>
      </c>
      <c r="K1379" s="9">
        <f t="shared" si="43"/>
        <v>562535521</v>
      </c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</row>
    <row r="1380" spans="1:116" s="17" customFormat="1" x14ac:dyDescent="0.25">
      <c r="A1380" s="28">
        <v>33</v>
      </c>
      <c r="B1380" s="28">
        <v>909025841</v>
      </c>
      <c r="C1380" s="28" t="s">
        <v>14</v>
      </c>
      <c r="D1380" s="28" t="s">
        <v>28</v>
      </c>
      <c r="E1380" s="28" t="s">
        <v>10</v>
      </c>
      <c r="F1380" s="28">
        <v>2</v>
      </c>
      <c r="G1380" s="28" t="s">
        <v>12</v>
      </c>
      <c r="H1380" s="28">
        <v>385547447</v>
      </c>
      <c r="I1380" s="27">
        <v>1004000000</v>
      </c>
      <c r="J1380" s="27">
        <f t="shared" si="42"/>
        <v>618452553</v>
      </c>
      <c r="K1380" s="9">
        <f t="shared" si="43"/>
        <v>618452553</v>
      </c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</row>
    <row r="1381" spans="1:116" s="17" customFormat="1" x14ac:dyDescent="0.25">
      <c r="A1381" s="28">
        <v>33</v>
      </c>
      <c r="B1381" s="28">
        <v>909025841</v>
      </c>
      <c r="C1381" s="28" t="s">
        <v>14</v>
      </c>
      <c r="D1381" s="28" t="s">
        <v>28</v>
      </c>
      <c r="E1381" s="28" t="s">
        <v>10</v>
      </c>
      <c r="F1381" s="28">
        <v>3</v>
      </c>
      <c r="G1381" s="28" t="s">
        <v>12</v>
      </c>
      <c r="H1381" s="28">
        <v>664587916</v>
      </c>
      <c r="I1381" s="27">
        <v>1004000000</v>
      </c>
      <c r="J1381" s="27">
        <f t="shared" si="42"/>
        <v>339412084</v>
      </c>
      <c r="K1381" s="9">
        <f t="shared" si="43"/>
        <v>339412084</v>
      </c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</row>
    <row r="1382" spans="1:116" s="17" customFormat="1" x14ac:dyDescent="0.25">
      <c r="A1382" s="28">
        <v>33</v>
      </c>
      <c r="B1382" s="28">
        <v>909025841</v>
      </c>
      <c r="C1382" s="28" t="s">
        <v>14</v>
      </c>
      <c r="D1382" s="28" t="s">
        <v>28</v>
      </c>
      <c r="E1382" s="28" t="s">
        <v>10</v>
      </c>
      <c r="F1382" s="28">
        <v>4</v>
      </c>
      <c r="G1382" s="28" t="s">
        <v>12</v>
      </c>
      <c r="H1382" s="28">
        <v>618922448</v>
      </c>
      <c r="I1382" s="27">
        <v>1004000000</v>
      </c>
      <c r="J1382" s="27">
        <f t="shared" si="42"/>
        <v>385077552</v>
      </c>
      <c r="K1382" s="9">
        <f t="shared" si="43"/>
        <v>385077552</v>
      </c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</row>
    <row r="1383" spans="1:116" s="17" customFormat="1" x14ac:dyDescent="0.25">
      <c r="A1383" s="28">
        <v>33</v>
      </c>
      <c r="B1383" s="28">
        <v>909025703</v>
      </c>
      <c r="C1383" s="28" t="s">
        <v>13</v>
      </c>
      <c r="D1383" s="28" t="s">
        <v>28</v>
      </c>
      <c r="E1383" s="28" t="s">
        <v>10</v>
      </c>
      <c r="F1383" s="28">
        <v>0</v>
      </c>
      <c r="G1383" s="28" t="s">
        <v>12</v>
      </c>
      <c r="H1383" s="28">
        <v>423388281</v>
      </c>
      <c r="I1383" s="27">
        <v>1007000000</v>
      </c>
      <c r="J1383" s="27">
        <f t="shared" si="42"/>
        <v>583611719</v>
      </c>
      <c r="K1383" s="9">
        <f t="shared" si="43"/>
        <v>583611719</v>
      </c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</row>
    <row r="1384" spans="1:116" x14ac:dyDescent="0.25">
      <c r="A1384" s="28">
        <v>33</v>
      </c>
      <c r="B1384" s="28">
        <v>909025703</v>
      </c>
      <c r="C1384" s="28" t="s">
        <v>13</v>
      </c>
      <c r="D1384" s="28" t="s">
        <v>28</v>
      </c>
      <c r="E1384" s="28" t="s">
        <v>10</v>
      </c>
      <c r="F1384" s="28">
        <v>1</v>
      </c>
      <c r="G1384" s="28" t="s">
        <v>12</v>
      </c>
      <c r="H1384" s="28">
        <v>456166198</v>
      </c>
      <c r="I1384" s="27">
        <v>1007000000</v>
      </c>
      <c r="J1384" s="27">
        <f t="shared" si="42"/>
        <v>550833802</v>
      </c>
      <c r="K1384" s="9">
        <f t="shared" si="43"/>
        <v>550833802</v>
      </c>
    </row>
    <row r="1385" spans="1:116" x14ac:dyDescent="0.25">
      <c r="A1385" s="28">
        <v>33</v>
      </c>
      <c r="B1385" s="28">
        <v>909025703</v>
      </c>
      <c r="C1385" s="28" t="s">
        <v>13</v>
      </c>
      <c r="D1385" s="28" t="s">
        <v>28</v>
      </c>
      <c r="E1385" s="28" t="s">
        <v>10</v>
      </c>
      <c r="F1385" s="28">
        <v>2</v>
      </c>
      <c r="G1385" s="28" t="s">
        <v>12</v>
      </c>
      <c r="H1385" s="28">
        <v>394276301</v>
      </c>
      <c r="I1385" s="27">
        <v>1007000000</v>
      </c>
      <c r="J1385" s="27">
        <f t="shared" si="42"/>
        <v>612723699</v>
      </c>
      <c r="K1385" s="9">
        <f t="shared" si="43"/>
        <v>612723699</v>
      </c>
    </row>
    <row r="1386" spans="1:116" x14ac:dyDescent="0.25">
      <c r="A1386" s="28">
        <v>33</v>
      </c>
      <c r="B1386" s="28">
        <v>909025703</v>
      </c>
      <c r="C1386" s="28" t="s">
        <v>13</v>
      </c>
      <c r="D1386" s="28" t="s">
        <v>28</v>
      </c>
      <c r="E1386" s="28" t="s">
        <v>10</v>
      </c>
      <c r="F1386" s="28">
        <v>3</v>
      </c>
      <c r="G1386" s="28" t="s">
        <v>12</v>
      </c>
      <c r="H1386" s="28">
        <v>484890782</v>
      </c>
      <c r="I1386" s="27">
        <v>1007000000</v>
      </c>
      <c r="J1386" s="27">
        <f t="shared" si="42"/>
        <v>522109218</v>
      </c>
      <c r="K1386" s="9">
        <f t="shared" si="43"/>
        <v>522109218</v>
      </c>
    </row>
    <row r="1387" spans="1:116" x14ac:dyDescent="0.25">
      <c r="A1387" s="28">
        <v>33</v>
      </c>
      <c r="B1387" s="28">
        <v>909025703</v>
      </c>
      <c r="C1387" s="28" t="s">
        <v>13</v>
      </c>
      <c r="D1387" s="28" t="s">
        <v>28</v>
      </c>
      <c r="E1387" s="28" t="s">
        <v>10</v>
      </c>
      <c r="F1387" s="28">
        <v>4</v>
      </c>
      <c r="G1387" s="28" t="s">
        <v>12</v>
      </c>
      <c r="H1387" s="28">
        <v>368720156</v>
      </c>
      <c r="I1387" s="27">
        <v>1007000000</v>
      </c>
      <c r="J1387" s="27">
        <f t="shared" si="42"/>
        <v>638279844</v>
      </c>
      <c r="K1387" s="9">
        <f t="shared" si="43"/>
        <v>638279844</v>
      </c>
    </row>
    <row r="1388" spans="1:116" x14ac:dyDescent="0.25">
      <c r="A1388" s="27">
        <v>34</v>
      </c>
      <c r="B1388" s="27">
        <v>902002755</v>
      </c>
      <c r="C1388" s="27" t="s">
        <v>23</v>
      </c>
      <c r="D1388" s="27" t="s">
        <v>21</v>
      </c>
      <c r="E1388" s="27" t="s">
        <v>16</v>
      </c>
      <c r="F1388" s="27">
        <v>0</v>
      </c>
      <c r="G1388" s="27" t="s">
        <v>12</v>
      </c>
      <c r="H1388" s="27">
        <v>472911302</v>
      </c>
      <c r="I1388" s="27">
        <v>1010000000</v>
      </c>
      <c r="J1388" s="27">
        <f t="shared" si="42"/>
        <v>537088698</v>
      </c>
      <c r="K1388" s="9">
        <f t="shared" si="43"/>
        <v>537088698</v>
      </c>
    </row>
    <row r="1389" spans="1:116" x14ac:dyDescent="0.25">
      <c r="A1389" s="27">
        <v>34</v>
      </c>
      <c r="B1389" s="27">
        <v>902002755</v>
      </c>
      <c r="C1389" s="27" t="s">
        <v>23</v>
      </c>
      <c r="D1389" s="27" t="s">
        <v>21</v>
      </c>
      <c r="E1389" s="27" t="s">
        <v>16</v>
      </c>
      <c r="F1389" s="27">
        <v>1</v>
      </c>
      <c r="G1389" s="27" t="s">
        <v>12</v>
      </c>
      <c r="H1389" s="27">
        <v>263706510</v>
      </c>
      <c r="I1389" s="27">
        <v>1010000000</v>
      </c>
      <c r="J1389" s="27">
        <f t="shared" si="42"/>
        <v>746293490</v>
      </c>
      <c r="K1389" s="9">
        <f t="shared" si="43"/>
        <v>746293490</v>
      </c>
    </row>
    <row r="1390" spans="1:116" x14ac:dyDescent="0.25">
      <c r="A1390" s="27">
        <v>34</v>
      </c>
      <c r="B1390" s="27">
        <v>902002755</v>
      </c>
      <c r="C1390" s="27" t="s">
        <v>23</v>
      </c>
      <c r="D1390" s="27" t="s">
        <v>21</v>
      </c>
      <c r="E1390" s="27" t="s">
        <v>16</v>
      </c>
      <c r="F1390" s="27">
        <v>2</v>
      </c>
      <c r="G1390" s="27" t="s">
        <v>12</v>
      </c>
      <c r="H1390" s="27">
        <v>225787552</v>
      </c>
      <c r="I1390" s="27">
        <v>1010000000</v>
      </c>
      <c r="J1390" s="27">
        <f t="shared" si="42"/>
        <v>784212448</v>
      </c>
      <c r="K1390" s="9">
        <f t="shared" si="43"/>
        <v>784212448</v>
      </c>
    </row>
    <row r="1391" spans="1:116" x14ac:dyDescent="0.25">
      <c r="A1391" s="27">
        <v>34</v>
      </c>
      <c r="B1391" s="27">
        <v>902002755</v>
      </c>
      <c r="C1391" s="27" t="s">
        <v>23</v>
      </c>
      <c r="D1391" s="27" t="s">
        <v>21</v>
      </c>
      <c r="E1391" s="27" t="s">
        <v>16</v>
      </c>
      <c r="F1391" s="27">
        <v>3</v>
      </c>
      <c r="G1391" s="27" t="s">
        <v>12</v>
      </c>
      <c r="H1391" s="27">
        <v>249328906</v>
      </c>
      <c r="I1391" s="27">
        <v>1010000000</v>
      </c>
      <c r="J1391" s="27">
        <f t="shared" si="42"/>
        <v>760671094</v>
      </c>
      <c r="K1391" s="9">
        <f t="shared" si="43"/>
        <v>760671094</v>
      </c>
    </row>
    <row r="1392" spans="1:116" x14ac:dyDescent="0.25">
      <c r="A1392" s="27">
        <v>34</v>
      </c>
      <c r="B1392" s="27">
        <v>902002755</v>
      </c>
      <c r="C1392" s="27" t="s">
        <v>23</v>
      </c>
      <c r="D1392" s="27" t="s">
        <v>21</v>
      </c>
      <c r="E1392" s="27" t="s">
        <v>16</v>
      </c>
      <c r="F1392" s="27">
        <v>4</v>
      </c>
      <c r="G1392" s="27" t="s">
        <v>12</v>
      </c>
      <c r="H1392" s="27">
        <v>289887969</v>
      </c>
      <c r="I1392" s="27">
        <v>1010000000</v>
      </c>
      <c r="J1392" s="27">
        <f t="shared" si="42"/>
        <v>720112031</v>
      </c>
      <c r="K1392" s="9">
        <f t="shared" si="43"/>
        <v>720112031</v>
      </c>
    </row>
    <row r="1393" spans="1:11" x14ac:dyDescent="0.25">
      <c r="A1393" s="27">
        <v>34</v>
      </c>
      <c r="B1393" s="27">
        <v>902002945</v>
      </c>
      <c r="C1393" s="27" t="s">
        <v>20</v>
      </c>
      <c r="D1393" s="27" t="s">
        <v>21</v>
      </c>
      <c r="E1393" s="27" t="s">
        <v>10</v>
      </c>
      <c r="F1393" s="27">
        <v>0</v>
      </c>
      <c r="G1393" s="27" t="s">
        <v>12</v>
      </c>
      <c r="H1393" s="27">
        <v>519867552</v>
      </c>
      <c r="I1393" s="27">
        <v>1004000000</v>
      </c>
      <c r="J1393" s="27">
        <f t="shared" si="42"/>
        <v>484132448</v>
      </c>
      <c r="K1393" s="9">
        <f t="shared" si="43"/>
        <v>484132448</v>
      </c>
    </row>
    <row r="1394" spans="1:11" x14ac:dyDescent="0.25">
      <c r="A1394" s="27">
        <v>34</v>
      </c>
      <c r="B1394" s="27">
        <v>902002945</v>
      </c>
      <c r="C1394" s="27" t="s">
        <v>20</v>
      </c>
      <c r="D1394" s="27" t="s">
        <v>21</v>
      </c>
      <c r="E1394" s="27" t="s">
        <v>10</v>
      </c>
      <c r="F1394" s="27">
        <v>1</v>
      </c>
      <c r="G1394" s="27" t="s">
        <v>12</v>
      </c>
      <c r="H1394" s="27">
        <v>279751042</v>
      </c>
      <c r="I1394" s="27">
        <v>1004000000</v>
      </c>
      <c r="J1394" s="27">
        <f t="shared" si="42"/>
        <v>724248958</v>
      </c>
      <c r="K1394" s="9">
        <f t="shared" si="43"/>
        <v>724248958</v>
      </c>
    </row>
    <row r="1395" spans="1:11" x14ac:dyDescent="0.25">
      <c r="A1395" s="27">
        <v>34</v>
      </c>
      <c r="B1395" s="27">
        <v>902002945</v>
      </c>
      <c r="C1395" s="27" t="s">
        <v>20</v>
      </c>
      <c r="D1395" s="27" t="s">
        <v>21</v>
      </c>
      <c r="E1395" s="27" t="s">
        <v>10</v>
      </c>
      <c r="F1395" s="27">
        <v>2</v>
      </c>
      <c r="G1395" s="27" t="s">
        <v>12</v>
      </c>
      <c r="H1395" s="27">
        <v>200142604</v>
      </c>
      <c r="I1395" s="27">
        <v>1004000000</v>
      </c>
      <c r="J1395" s="27">
        <f t="shared" si="42"/>
        <v>803857396</v>
      </c>
      <c r="K1395" s="9">
        <f t="shared" si="43"/>
        <v>803857396</v>
      </c>
    </row>
    <row r="1396" spans="1:11" x14ac:dyDescent="0.25">
      <c r="A1396" s="27">
        <v>34</v>
      </c>
      <c r="B1396" s="27">
        <v>902002945</v>
      </c>
      <c r="C1396" s="27" t="s">
        <v>20</v>
      </c>
      <c r="D1396" s="27" t="s">
        <v>21</v>
      </c>
      <c r="E1396" s="27" t="s">
        <v>10</v>
      </c>
      <c r="F1396" s="27">
        <v>3</v>
      </c>
      <c r="G1396" s="27" t="s">
        <v>12</v>
      </c>
      <c r="H1396" s="27">
        <v>170606823</v>
      </c>
      <c r="I1396" s="27">
        <v>1004000000</v>
      </c>
      <c r="J1396" s="27">
        <f t="shared" si="42"/>
        <v>833393177</v>
      </c>
      <c r="K1396" s="9">
        <f t="shared" si="43"/>
        <v>833393177</v>
      </c>
    </row>
    <row r="1397" spans="1:11" x14ac:dyDescent="0.25">
      <c r="A1397" s="27">
        <v>34</v>
      </c>
      <c r="B1397" s="27">
        <v>902002945</v>
      </c>
      <c r="C1397" s="27" t="s">
        <v>20</v>
      </c>
      <c r="D1397" s="27" t="s">
        <v>21</v>
      </c>
      <c r="E1397" s="27" t="s">
        <v>10</v>
      </c>
      <c r="F1397" s="27">
        <v>4</v>
      </c>
      <c r="G1397" s="27" t="s">
        <v>12</v>
      </c>
      <c r="H1397" s="27">
        <v>272765156</v>
      </c>
      <c r="I1397" s="27">
        <v>1004000000</v>
      </c>
      <c r="J1397" s="27">
        <f t="shared" si="42"/>
        <v>731234844</v>
      </c>
      <c r="K1397" s="9">
        <f t="shared" si="43"/>
        <v>731234844</v>
      </c>
    </row>
    <row r="1398" spans="1:11" x14ac:dyDescent="0.25">
      <c r="A1398" s="27">
        <v>34</v>
      </c>
      <c r="B1398" s="27">
        <v>902002326</v>
      </c>
      <c r="C1398" s="27" t="s">
        <v>8</v>
      </c>
      <c r="D1398" s="27" t="s">
        <v>21</v>
      </c>
      <c r="E1398" s="27" t="s">
        <v>10</v>
      </c>
      <c r="F1398" s="27">
        <v>0</v>
      </c>
      <c r="G1398" s="27" t="s">
        <v>12</v>
      </c>
      <c r="H1398" s="27">
        <v>763523959</v>
      </c>
      <c r="I1398" s="27">
        <v>1005000000</v>
      </c>
      <c r="J1398" s="27">
        <f t="shared" si="42"/>
        <v>241476041</v>
      </c>
      <c r="K1398" s="9">
        <f t="shared" si="43"/>
        <v>241476041</v>
      </c>
    </row>
    <row r="1399" spans="1:11" x14ac:dyDescent="0.25">
      <c r="A1399" s="27">
        <v>34</v>
      </c>
      <c r="B1399" s="27">
        <v>902002326</v>
      </c>
      <c r="C1399" s="27" t="s">
        <v>8</v>
      </c>
      <c r="D1399" s="27" t="s">
        <v>21</v>
      </c>
      <c r="E1399" s="27" t="s">
        <v>10</v>
      </c>
      <c r="F1399" s="27">
        <v>1</v>
      </c>
      <c r="G1399" s="27" t="s">
        <v>12</v>
      </c>
      <c r="H1399" s="27">
        <v>554609792</v>
      </c>
      <c r="I1399" s="27">
        <v>1005000000</v>
      </c>
      <c r="J1399" s="27">
        <f t="shared" si="42"/>
        <v>450390208</v>
      </c>
      <c r="K1399" s="9">
        <f t="shared" si="43"/>
        <v>450390208</v>
      </c>
    </row>
    <row r="1400" spans="1:11" x14ac:dyDescent="0.25">
      <c r="A1400" s="27">
        <v>34</v>
      </c>
      <c r="B1400" s="27">
        <v>902002326</v>
      </c>
      <c r="C1400" s="27" t="s">
        <v>8</v>
      </c>
      <c r="D1400" s="27" t="s">
        <v>21</v>
      </c>
      <c r="E1400" s="27" t="s">
        <v>10</v>
      </c>
      <c r="F1400" s="27">
        <v>2</v>
      </c>
      <c r="G1400" s="27" t="s">
        <v>12</v>
      </c>
      <c r="H1400" s="27">
        <v>941508177</v>
      </c>
      <c r="I1400" s="27">
        <v>1005000000</v>
      </c>
      <c r="J1400" s="27">
        <f t="shared" si="42"/>
        <v>63491823</v>
      </c>
      <c r="K1400" s="9">
        <f t="shared" si="43"/>
        <v>63491823</v>
      </c>
    </row>
    <row r="1401" spans="1:11" x14ac:dyDescent="0.25">
      <c r="A1401" s="27">
        <v>34</v>
      </c>
      <c r="B1401" s="27">
        <v>902002326</v>
      </c>
      <c r="C1401" s="27" t="s">
        <v>8</v>
      </c>
      <c r="D1401" s="27" t="s">
        <v>21</v>
      </c>
      <c r="E1401" s="27" t="s">
        <v>10</v>
      </c>
      <c r="F1401" s="27">
        <v>3</v>
      </c>
      <c r="G1401" s="27" t="s">
        <v>12</v>
      </c>
      <c r="H1401" s="27">
        <v>441959999</v>
      </c>
      <c r="I1401" s="27">
        <v>1005000000</v>
      </c>
      <c r="J1401" s="27">
        <f t="shared" si="42"/>
        <v>563040001</v>
      </c>
      <c r="K1401" s="9">
        <f t="shared" si="43"/>
        <v>563040001</v>
      </c>
    </row>
    <row r="1402" spans="1:11" x14ac:dyDescent="0.25">
      <c r="A1402" s="27">
        <v>34</v>
      </c>
      <c r="B1402" s="27">
        <v>902002326</v>
      </c>
      <c r="C1402" s="27" t="s">
        <v>8</v>
      </c>
      <c r="D1402" s="27" t="s">
        <v>21</v>
      </c>
      <c r="E1402" s="27" t="s">
        <v>10</v>
      </c>
      <c r="F1402" s="27">
        <v>4</v>
      </c>
      <c r="G1402" s="27" t="s">
        <v>12</v>
      </c>
      <c r="H1402" s="27">
        <v>1021641978</v>
      </c>
      <c r="I1402" s="27">
        <v>1005000000</v>
      </c>
      <c r="J1402" s="27">
        <f t="shared" si="42"/>
        <v>-16641978</v>
      </c>
      <c r="K1402" s="9">
        <f t="shared" si="43"/>
        <v>16641978</v>
      </c>
    </row>
    <row r="1403" spans="1:11" x14ac:dyDescent="0.25">
      <c r="A1403" s="27">
        <v>34</v>
      </c>
      <c r="B1403" s="27">
        <v>902002854</v>
      </c>
      <c r="C1403" s="27" t="s">
        <v>14</v>
      </c>
      <c r="D1403" s="27" t="s">
        <v>21</v>
      </c>
      <c r="E1403" s="27" t="s">
        <v>10</v>
      </c>
      <c r="F1403" s="27">
        <v>0</v>
      </c>
      <c r="G1403" s="27" t="s">
        <v>12</v>
      </c>
      <c r="H1403" s="27">
        <v>296184479</v>
      </c>
      <c r="I1403" s="27">
        <v>1004000000</v>
      </c>
      <c r="J1403" s="27">
        <f t="shared" si="42"/>
        <v>707815521</v>
      </c>
      <c r="K1403" s="9">
        <f t="shared" si="43"/>
        <v>707815521</v>
      </c>
    </row>
    <row r="1404" spans="1:11" x14ac:dyDescent="0.25">
      <c r="A1404" s="27">
        <v>34</v>
      </c>
      <c r="B1404" s="27">
        <v>902002854</v>
      </c>
      <c r="C1404" s="27" t="s">
        <v>14</v>
      </c>
      <c r="D1404" s="27" t="s">
        <v>21</v>
      </c>
      <c r="E1404" s="27" t="s">
        <v>10</v>
      </c>
      <c r="F1404" s="27">
        <v>1</v>
      </c>
      <c r="G1404" s="27" t="s">
        <v>12</v>
      </c>
      <c r="H1404" s="27">
        <v>343526926</v>
      </c>
      <c r="I1404" s="27">
        <v>1004000000</v>
      </c>
      <c r="J1404" s="27">
        <f t="shared" si="42"/>
        <v>660473074</v>
      </c>
      <c r="K1404" s="9">
        <f t="shared" si="43"/>
        <v>660473074</v>
      </c>
    </row>
    <row r="1405" spans="1:11" x14ac:dyDescent="0.25">
      <c r="A1405" s="27">
        <v>34</v>
      </c>
      <c r="B1405" s="27">
        <v>902002854</v>
      </c>
      <c r="C1405" s="27" t="s">
        <v>14</v>
      </c>
      <c r="D1405" s="27" t="s">
        <v>21</v>
      </c>
      <c r="E1405" s="27" t="s">
        <v>10</v>
      </c>
      <c r="F1405" s="27">
        <v>2</v>
      </c>
      <c r="G1405" s="27" t="s">
        <v>12</v>
      </c>
      <c r="H1405" s="27">
        <v>174920208</v>
      </c>
      <c r="I1405" s="27">
        <v>1004000000</v>
      </c>
      <c r="J1405" s="27">
        <f t="shared" si="42"/>
        <v>829079792</v>
      </c>
      <c r="K1405" s="9">
        <f t="shared" si="43"/>
        <v>829079792</v>
      </c>
    </row>
    <row r="1406" spans="1:11" x14ac:dyDescent="0.25">
      <c r="A1406" s="27">
        <v>34</v>
      </c>
      <c r="B1406" s="27">
        <v>902002854</v>
      </c>
      <c r="C1406" s="27" t="s">
        <v>14</v>
      </c>
      <c r="D1406" s="27" t="s">
        <v>21</v>
      </c>
      <c r="E1406" s="27" t="s">
        <v>10</v>
      </c>
      <c r="F1406" s="27">
        <v>3</v>
      </c>
      <c r="G1406" s="27" t="s">
        <v>12</v>
      </c>
      <c r="H1406" s="27">
        <v>273702917</v>
      </c>
      <c r="I1406" s="27">
        <v>1004000000</v>
      </c>
      <c r="J1406" s="27">
        <f t="shared" si="42"/>
        <v>730297083</v>
      </c>
      <c r="K1406" s="9">
        <f t="shared" si="43"/>
        <v>730297083</v>
      </c>
    </row>
    <row r="1407" spans="1:11" x14ac:dyDescent="0.25">
      <c r="A1407" s="27">
        <v>34</v>
      </c>
      <c r="B1407" s="27">
        <v>902002854</v>
      </c>
      <c r="C1407" s="27" t="s">
        <v>14</v>
      </c>
      <c r="D1407" s="27" t="s">
        <v>21</v>
      </c>
      <c r="E1407" s="27" t="s">
        <v>10</v>
      </c>
      <c r="F1407" s="27">
        <v>4</v>
      </c>
      <c r="G1407" s="27" t="s">
        <v>12</v>
      </c>
      <c r="H1407" s="27">
        <v>76065001</v>
      </c>
      <c r="I1407" s="27">
        <v>1004000000</v>
      </c>
      <c r="J1407" s="27">
        <f t="shared" si="42"/>
        <v>927934999</v>
      </c>
      <c r="K1407" s="9">
        <f t="shared" si="43"/>
        <v>927934999</v>
      </c>
    </row>
    <row r="1408" spans="1:11" x14ac:dyDescent="0.25">
      <c r="A1408" s="27">
        <v>34</v>
      </c>
      <c r="B1408" s="27">
        <v>902002626</v>
      </c>
      <c r="C1408" s="27" t="s">
        <v>13</v>
      </c>
      <c r="D1408" s="27" t="s">
        <v>21</v>
      </c>
      <c r="E1408" s="27" t="s">
        <v>10</v>
      </c>
      <c r="F1408" s="27">
        <v>0</v>
      </c>
      <c r="G1408" s="27" t="s">
        <v>12</v>
      </c>
      <c r="H1408" s="27">
        <v>1130285677</v>
      </c>
      <c r="I1408" s="27">
        <v>1007000000</v>
      </c>
      <c r="J1408" s="27">
        <f t="shared" si="42"/>
        <v>-123285677</v>
      </c>
      <c r="K1408" s="9">
        <f t="shared" si="43"/>
        <v>123285677</v>
      </c>
    </row>
    <row r="1409" spans="1:11" x14ac:dyDescent="0.25">
      <c r="A1409" s="27">
        <v>34</v>
      </c>
      <c r="B1409" s="27">
        <v>902002626</v>
      </c>
      <c r="C1409" s="27" t="s">
        <v>13</v>
      </c>
      <c r="D1409" s="27" t="s">
        <v>21</v>
      </c>
      <c r="E1409" s="27" t="s">
        <v>10</v>
      </c>
      <c r="F1409" s="27">
        <v>1</v>
      </c>
      <c r="G1409" s="27" t="s">
        <v>12</v>
      </c>
      <c r="H1409" s="27">
        <v>307235208</v>
      </c>
      <c r="I1409" s="27">
        <v>1007000000</v>
      </c>
      <c r="J1409" s="27">
        <f t="shared" si="42"/>
        <v>699764792</v>
      </c>
      <c r="K1409" s="9">
        <f t="shared" si="43"/>
        <v>699764792</v>
      </c>
    </row>
    <row r="1410" spans="1:11" x14ac:dyDescent="0.25">
      <c r="A1410" s="27">
        <v>34</v>
      </c>
      <c r="B1410" s="27">
        <v>902002626</v>
      </c>
      <c r="C1410" s="27" t="s">
        <v>13</v>
      </c>
      <c r="D1410" s="27" t="s">
        <v>21</v>
      </c>
      <c r="E1410" s="27" t="s">
        <v>10</v>
      </c>
      <c r="F1410" s="27">
        <v>2</v>
      </c>
      <c r="G1410" s="27" t="s">
        <v>12</v>
      </c>
      <c r="H1410" s="27">
        <v>213807083</v>
      </c>
      <c r="I1410" s="27">
        <v>1007000000</v>
      </c>
      <c r="J1410" s="27">
        <f t="shared" ref="J1410:J1473" si="44" xml:space="preserve"> I1410-H1410</f>
        <v>793192917</v>
      </c>
      <c r="K1410" s="9">
        <f t="shared" si="43"/>
        <v>793192917</v>
      </c>
    </row>
    <row r="1411" spans="1:11" x14ac:dyDescent="0.25">
      <c r="A1411" s="27">
        <v>34</v>
      </c>
      <c r="B1411" s="27">
        <v>902002626</v>
      </c>
      <c r="C1411" s="27" t="s">
        <v>13</v>
      </c>
      <c r="D1411" s="27" t="s">
        <v>21</v>
      </c>
      <c r="E1411" s="27" t="s">
        <v>10</v>
      </c>
      <c r="F1411" s="27">
        <v>3</v>
      </c>
      <c r="G1411" s="27" t="s">
        <v>12</v>
      </c>
      <c r="H1411" s="27">
        <v>239443698</v>
      </c>
      <c r="I1411" s="27">
        <v>1007000000</v>
      </c>
      <c r="J1411" s="27">
        <f t="shared" si="44"/>
        <v>767556302</v>
      </c>
      <c r="K1411" s="9">
        <f t="shared" ref="K1411:K1474" si="45">ABS(J1411)</f>
        <v>767556302</v>
      </c>
    </row>
    <row r="1412" spans="1:11" x14ac:dyDescent="0.25">
      <c r="A1412" s="27">
        <v>34</v>
      </c>
      <c r="B1412" s="27">
        <v>902002626</v>
      </c>
      <c r="C1412" s="27" t="s">
        <v>13</v>
      </c>
      <c r="D1412" s="27" t="s">
        <v>21</v>
      </c>
      <c r="E1412" s="27" t="s">
        <v>10</v>
      </c>
      <c r="F1412" s="27">
        <v>4</v>
      </c>
      <c r="G1412" s="27" t="s">
        <v>12</v>
      </c>
      <c r="H1412" s="27">
        <v>176982447</v>
      </c>
      <c r="I1412" s="27">
        <v>1007000000</v>
      </c>
      <c r="J1412" s="27">
        <f t="shared" si="44"/>
        <v>830017553</v>
      </c>
      <c r="K1412" s="9">
        <f t="shared" si="45"/>
        <v>830017553</v>
      </c>
    </row>
    <row r="1413" spans="1:11" x14ac:dyDescent="0.25">
      <c r="A1413" s="27">
        <v>34</v>
      </c>
      <c r="B1413" s="27">
        <v>909001546</v>
      </c>
      <c r="C1413" s="27" t="s">
        <v>14</v>
      </c>
      <c r="D1413" s="27" t="s">
        <v>28</v>
      </c>
      <c r="E1413" s="27" t="s">
        <v>16</v>
      </c>
      <c r="F1413" s="27">
        <v>0</v>
      </c>
      <c r="G1413" s="27" t="s">
        <v>12</v>
      </c>
      <c r="H1413" s="27">
        <v>166524219</v>
      </c>
      <c r="I1413" s="27">
        <v>1010000000</v>
      </c>
      <c r="J1413" s="27">
        <f t="shared" si="44"/>
        <v>843475781</v>
      </c>
      <c r="K1413" s="9">
        <f t="shared" si="45"/>
        <v>843475781</v>
      </c>
    </row>
    <row r="1414" spans="1:11" x14ac:dyDescent="0.25">
      <c r="A1414" s="27">
        <v>34</v>
      </c>
      <c r="B1414" s="27">
        <v>909001546</v>
      </c>
      <c r="C1414" s="27" t="s">
        <v>14</v>
      </c>
      <c r="D1414" s="27" t="s">
        <v>28</v>
      </c>
      <c r="E1414" s="27" t="s">
        <v>16</v>
      </c>
      <c r="F1414" s="27">
        <v>1</v>
      </c>
      <c r="G1414" s="27" t="s">
        <v>12</v>
      </c>
      <c r="H1414" s="27">
        <v>278285834</v>
      </c>
      <c r="I1414" s="27">
        <v>1010000000</v>
      </c>
      <c r="J1414" s="27">
        <f t="shared" si="44"/>
        <v>731714166</v>
      </c>
      <c r="K1414" s="9">
        <f t="shared" si="45"/>
        <v>731714166</v>
      </c>
    </row>
    <row r="1415" spans="1:11" x14ac:dyDescent="0.25">
      <c r="A1415" s="27">
        <v>34</v>
      </c>
      <c r="B1415" s="27">
        <v>909001546</v>
      </c>
      <c r="C1415" s="27" t="s">
        <v>14</v>
      </c>
      <c r="D1415" s="27" t="s">
        <v>28</v>
      </c>
      <c r="E1415" s="27" t="s">
        <v>16</v>
      </c>
      <c r="F1415" s="27">
        <v>2</v>
      </c>
      <c r="G1415" s="27" t="s">
        <v>12</v>
      </c>
      <c r="H1415" s="27">
        <v>267404323</v>
      </c>
      <c r="I1415" s="27">
        <v>1010000000</v>
      </c>
      <c r="J1415" s="27">
        <f t="shared" si="44"/>
        <v>742595677</v>
      </c>
      <c r="K1415" s="9">
        <f t="shared" si="45"/>
        <v>742595677</v>
      </c>
    </row>
    <row r="1416" spans="1:11" x14ac:dyDescent="0.25">
      <c r="A1416" s="27">
        <v>34</v>
      </c>
      <c r="B1416" s="27">
        <v>909001546</v>
      </c>
      <c r="C1416" s="27" t="s">
        <v>14</v>
      </c>
      <c r="D1416" s="27" t="s">
        <v>28</v>
      </c>
      <c r="E1416" s="27" t="s">
        <v>16</v>
      </c>
      <c r="F1416" s="27">
        <v>3</v>
      </c>
      <c r="G1416" s="27" t="s">
        <v>12</v>
      </c>
      <c r="H1416" s="27">
        <v>298062552</v>
      </c>
      <c r="I1416" s="27">
        <v>1010000000</v>
      </c>
      <c r="J1416" s="27">
        <f t="shared" si="44"/>
        <v>711937448</v>
      </c>
      <c r="K1416" s="9">
        <f t="shared" si="45"/>
        <v>711937448</v>
      </c>
    </row>
    <row r="1417" spans="1:11" x14ac:dyDescent="0.25">
      <c r="A1417" s="27">
        <v>34</v>
      </c>
      <c r="B1417" s="27">
        <v>909001546</v>
      </c>
      <c r="C1417" s="27" t="s">
        <v>14</v>
      </c>
      <c r="D1417" s="27" t="s">
        <v>28</v>
      </c>
      <c r="E1417" s="27" t="s">
        <v>16</v>
      </c>
      <c r="F1417" s="27">
        <v>4</v>
      </c>
      <c r="G1417" s="27" t="s">
        <v>12</v>
      </c>
      <c r="H1417" s="27">
        <v>342701771</v>
      </c>
      <c r="I1417" s="27">
        <v>1010000000</v>
      </c>
      <c r="J1417" s="27">
        <f t="shared" si="44"/>
        <v>667298229</v>
      </c>
      <c r="K1417" s="9">
        <f t="shared" si="45"/>
        <v>667298229</v>
      </c>
    </row>
    <row r="1418" spans="1:11" x14ac:dyDescent="0.25">
      <c r="A1418" s="27">
        <v>34</v>
      </c>
      <c r="B1418" s="27">
        <v>909001759</v>
      </c>
      <c r="C1418" s="27" t="s">
        <v>20</v>
      </c>
      <c r="D1418" s="27" t="s">
        <v>28</v>
      </c>
      <c r="E1418" s="27" t="s">
        <v>10</v>
      </c>
      <c r="F1418" s="27">
        <v>0</v>
      </c>
      <c r="G1418" s="27" t="s">
        <v>12</v>
      </c>
      <c r="H1418" s="27">
        <v>186085572</v>
      </c>
      <c r="I1418" s="27">
        <v>1004000000</v>
      </c>
      <c r="J1418" s="27">
        <f t="shared" si="44"/>
        <v>817914428</v>
      </c>
      <c r="K1418" s="9">
        <f t="shared" si="45"/>
        <v>817914428</v>
      </c>
    </row>
    <row r="1419" spans="1:11" x14ac:dyDescent="0.25">
      <c r="A1419" s="27">
        <v>34</v>
      </c>
      <c r="B1419" s="27">
        <v>909001759</v>
      </c>
      <c r="C1419" s="27" t="s">
        <v>20</v>
      </c>
      <c r="D1419" s="27" t="s">
        <v>28</v>
      </c>
      <c r="E1419" s="27" t="s">
        <v>10</v>
      </c>
      <c r="F1419" s="27">
        <v>1</v>
      </c>
      <c r="G1419" s="27" t="s">
        <v>12</v>
      </c>
      <c r="H1419" s="27">
        <v>228045416</v>
      </c>
      <c r="I1419" s="27">
        <v>1004000000</v>
      </c>
      <c r="J1419" s="27">
        <f t="shared" si="44"/>
        <v>775954584</v>
      </c>
      <c r="K1419" s="9">
        <f t="shared" si="45"/>
        <v>775954584</v>
      </c>
    </row>
    <row r="1420" spans="1:11" x14ac:dyDescent="0.25">
      <c r="A1420" s="27">
        <v>34</v>
      </c>
      <c r="B1420" s="27">
        <v>909001759</v>
      </c>
      <c r="C1420" s="27" t="s">
        <v>20</v>
      </c>
      <c r="D1420" s="27" t="s">
        <v>28</v>
      </c>
      <c r="E1420" s="27" t="s">
        <v>10</v>
      </c>
      <c r="F1420" s="27">
        <v>2</v>
      </c>
      <c r="G1420" s="27" t="s">
        <v>12</v>
      </c>
      <c r="H1420" s="27">
        <v>211008073</v>
      </c>
      <c r="I1420" s="27">
        <v>1004000000</v>
      </c>
      <c r="J1420" s="27">
        <f t="shared" si="44"/>
        <v>792991927</v>
      </c>
      <c r="K1420" s="9">
        <f t="shared" si="45"/>
        <v>792991927</v>
      </c>
    </row>
    <row r="1421" spans="1:11" x14ac:dyDescent="0.25">
      <c r="A1421" s="27">
        <v>34</v>
      </c>
      <c r="B1421" s="27">
        <v>909001759</v>
      </c>
      <c r="C1421" s="27" t="s">
        <v>20</v>
      </c>
      <c r="D1421" s="27" t="s">
        <v>28</v>
      </c>
      <c r="E1421" s="27" t="s">
        <v>10</v>
      </c>
      <c r="F1421" s="27">
        <v>3</v>
      </c>
      <c r="G1421" s="27" t="s">
        <v>12</v>
      </c>
      <c r="H1421" s="27">
        <v>166813072</v>
      </c>
      <c r="I1421" s="27">
        <v>1004000000</v>
      </c>
      <c r="J1421" s="27">
        <f t="shared" si="44"/>
        <v>837186928</v>
      </c>
      <c r="K1421" s="9">
        <f t="shared" si="45"/>
        <v>837186928</v>
      </c>
    </row>
    <row r="1422" spans="1:11" x14ac:dyDescent="0.25">
      <c r="A1422" s="27">
        <v>34</v>
      </c>
      <c r="B1422" s="27">
        <v>909001759</v>
      </c>
      <c r="C1422" s="27" t="s">
        <v>20</v>
      </c>
      <c r="D1422" s="27" t="s">
        <v>28</v>
      </c>
      <c r="E1422" s="27" t="s">
        <v>10</v>
      </c>
      <c r="F1422" s="27">
        <v>4</v>
      </c>
      <c r="G1422" s="27" t="s">
        <v>12</v>
      </c>
      <c r="H1422" s="27">
        <v>191653645</v>
      </c>
      <c r="I1422" s="27">
        <v>1004000000</v>
      </c>
      <c r="J1422" s="27">
        <f t="shared" si="44"/>
        <v>812346355</v>
      </c>
      <c r="K1422" s="9">
        <f t="shared" si="45"/>
        <v>812346355</v>
      </c>
    </row>
    <row r="1423" spans="1:11" x14ac:dyDescent="0.25">
      <c r="A1423" s="27">
        <v>34</v>
      </c>
      <c r="B1423" s="27">
        <v>909001249</v>
      </c>
      <c r="C1423" s="27" t="s">
        <v>8</v>
      </c>
      <c r="D1423" s="27" t="s">
        <v>28</v>
      </c>
      <c r="E1423" s="27" t="s">
        <v>10</v>
      </c>
      <c r="F1423" s="27">
        <v>0</v>
      </c>
      <c r="G1423" s="27" t="s">
        <v>12</v>
      </c>
      <c r="H1423" s="27">
        <v>75191301</v>
      </c>
      <c r="I1423" s="27">
        <v>1005000000</v>
      </c>
      <c r="J1423" s="27">
        <f t="shared" si="44"/>
        <v>929808699</v>
      </c>
      <c r="K1423" s="9">
        <f t="shared" si="45"/>
        <v>929808699</v>
      </c>
    </row>
    <row r="1424" spans="1:11" x14ac:dyDescent="0.25">
      <c r="A1424" s="27">
        <v>34</v>
      </c>
      <c r="B1424" s="27">
        <v>909001249</v>
      </c>
      <c r="C1424" s="27" t="s">
        <v>8</v>
      </c>
      <c r="D1424" s="27" t="s">
        <v>28</v>
      </c>
      <c r="E1424" s="27" t="s">
        <v>10</v>
      </c>
      <c r="F1424" s="27">
        <v>1</v>
      </c>
      <c r="G1424" s="27" t="s">
        <v>12</v>
      </c>
      <c r="H1424" s="27">
        <v>345114531</v>
      </c>
      <c r="I1424" s="27">
        <v>1005000000</v>
      </c>
      <c r="J1424" s="27">
        <f t="shared" si="44"/>
        <v>659885469</v>
      </c>
      <c r="K1424" s="9">
        <f t="shared" si="45"/>
        <v>659885469</v>
      </c>
    </row>
    <row r="1425" spans="1:116" x14ac:dyDescent="0.25">
      <c r="A1425" s="27">
        <v>34</v>
      </c>
      <c r="B1425" s="27">
        <v>909001249</v>
      </c>
      <c r="C1425" s="27" t="s">
        <v>8</v>
      </c>
      <c r="D1425" s="27" t="s">
        <v>28</v>
      </c>
      <c r="E1425" s="27" t="s">
        <v>10</v>
      </c>
      <c r="F1425" s="27">
        <v>2</v>
      </c>
      <c r="G1425" s="27" t="s">
        <v>12</v>
      </c>
      <c r="H1425" s="27">
        <v>330379427</v>
      </c>
      <c r="I1425" s="27">
        <v>1005000000</v>
      </c>
      <c r="J1425" s="27">
        <f t="shared" si="44"/>
        <v>674620573</v>
      </c>
      <c r="K1425" s="9">
        <f t="shared" si="45"/>
        <v>674620573</v>
      </c>
    </row>
    <row r="1426" spans="1:116" x14ac:dyDescent="0.25">
      <c r="A1426" s="27">
        <v>34</v>
      </c>
      <c r="B1426" s="27">
        <v>909001249</v>
      </c>
      <c r="C1426" s="27" t="s">
        <v>8</v>
      </c>
      <c r="D1426" s="27" t="s">
        <v>28</v>
      </c>
      <c r="E1426" s="27" t="s">
        <v>10</v>
      </c>
      <c r="F1426" s="27">
        <v>3</v>
      </c>
      <c r="G1426" s="27" t="s">
        <v>12</v>
      </c>
      <c r="H1426" s="27">
        <v>276882655</v>
      </c>
      <c r="I1426" s="27">
        <v>1005000000</v>
      </c>
      <c r="J1426" s="27">
        <f t="shared" si="44"/>
        <v>728117345</v>
      </c>
      <c r="K1426" s="9">
        <f t="shared" si="45"/>
        <v>728117345</v>
      </c>
    </row>
    <row r="1427" spans="1:116" x14ac:dyDescent="0.25">
      <c r="A1427" s="27">
        <v>34</v>
      </c>
      <c r="B1427" s="27">
        <v>909001249</v>
      </c>
      <c r="C1427" s="27" t="s">
        <v>8</v>
      </c>
      <c r="D1427" s="27" t="s">
        <v>28</v>
      </c>
      <c r="E1427" s="27" t="s">
        <v>10</v>
      </c>
      <c r="F1427" s="27">
        <v>4</v>
      </c>
      <c r="G1427" s="27" t="s">
        <v>12</v>
      </c>
      <c r="H1427" s="27">
        <v>140661823</v>
      </c>
      <c r="I1427" s="27">
        <v>1005000000</v>
      </c>
      <c r="J1427" s="27">
        <f t="shared" si="44"/>
        <v>864338177</v>
      </c>
      <c r="K1427" s="9">
        <f t="shared" si="45"/>
        <v>864338177</v>
      </c>
    </row>
    <row r="1428" spans="1:116" x14ac:dyDescent="0.25">
      <c r="A1428" s="27">
        <v>34</v>
      </c>
      <c r="B1428" s="27">
        <v>909001640</v>
      </c>
      <c r="C1428" s="27" t="s">
        <v>14</v>
      </c>
      <c r="D1428" s="27" t="s">
        <v>28</v>
      </c>
      <c r="E1428" s="27" t="s">
        <v>10</v>
      </c>
      <c r="F1428" s="27">
        <v>0</v>
      </c>
      <c r="G1428" s="27" t="s">
        <v>12</v>
      </c>
      <c r="H1428" s="27">
        <v>429065261</v>
      </c>
      <c r="I1428" s="27">
        <v>1004000000</v>
      </c>
      <c r="J1428" s="27">
        <f t="shared" si="44"/>
        <v>574934739</v>
      </c>
      <c r="K1428" s="9">
        <f t="shared" si="45"/>
        <v>574934739</v>
      </c>
    </row>
    <row r="1429" spans="1:116" x14ac:dyDescent="0.25">
      <c r="A1429" s="27">
        <v>34</v>
      </c>
      <c r="B1429" s="27">
        <v>909001640</v>
      </c>
      <c r="C1429" s="27" t="s">
        <v>14</v>
      </c>
      <c r="D1429" s="27" t="s">
        <v>28</v>
      </c>
      <c r="E1429" s="27" t="s">
        <v>10</v>
      </c>
      <c r="F1429" s="27">
        <v>1</v>
      </c>
      <c r="G1429" s="27" t="s">
        <v>12</v>
      </c>
      <c r="H1429" s="27">
        <v>343735989</v>
      </c>
      <c r="I1429" s="27">
        <v>1004000000</v>
      </c>
      <c r="J1429" s="27">
        <f t="shared" si="44"/>
        <v>660264011</v>
      </c>
      <c r="K1429" s="9">
        <f t="shared" si="45"/>
        <v>660264011</v>
      </c>
    </row>
    <row r="1430" spans="1:116" x14ac:dyDescent="0.25">
      <c r="A1430" s="27">
        <v>34</v>
      </c>
      <c r="B1430" s="27">
        <v>909001640</v>
      </c>
      <c r="C1430" s="27" t="s">
        <v>14</v>
      </c>
      <c r="D1430" s="27" t="s">
        <v>28</v>
      </c>
      <c r="E1430" s="27" t="s">
        <v>10</v>
      </c>
      <c r="F1430" s="27">
        <v>2</v>
      </c>
      <c r="G1430" s="27" t="s">
        <v>12</v>
      </c>
      <c r="H1430" s="27">
        <v>304717344</v>
      </c>
      <c r="I1430" s="27">
        <v>1004000000</v>
      </c>
      <c r="J1430" s="27">
        <f t="shared" si="44"/>
        <v>699282656</v>
      </c>
      <c r="K1430" s="9">
        <f t="shared" si="45"/>
        <v>699282656</v>
      </c>
    </row>
    <row r="1431" spans="1:116" x14ac:dyDescent="0.25">
      <c r="A1431" s="27">
        <v>34</v>
      </c>
      <c r="B1431" s="27">
        <v>909001640</v>
      </c>
      <c r="C1431" s="27" t="s">
        <v>14</v>
      </c>
      <c r="D1431" s="27" t="s">
        <v>28</v>
      </c>
      <c r="E1431" s="27" t="s">
        <v>10</v>
      </c>
      <c r="F1431" s="27">
        <v>3</v>
      </c>
      <c r="G1431" s="27" t="s">
        <v>12</v>
      </c>
      <c r="H1431" s="27">
        <v>353878854</v>
      </c>
      <c r="I1431" s="27">
        <v>1004000000</v>
      </c>
      <c r="J1431" s="27">
        <f t="shared" si="44"/>
        <v>650121146</v>
      </c>
      <c r="K1431" s="9">
        <f t="shared" si="45"/>
        <v>650121146</v>
      </c>
    </row>
    <row r="1432" spans="1:116" x14ac:dyDescent="0.25">
      <c r="A1432" s="27">
        <v>34</v>
      </c>
      <c r="B1432" s="27">
        <v>909001640</v>
      </c>
      <c r="C1432" s="27" t="s">
        <v>14</v>
      </c>
      <c r="D1432" s="27" t="s">
        <v>28</v>
      </c>
      <c r="E1432" s="27" t="s">
        <v>10</v>
      </c>
      <c r="F1432" s="27">
        <v>4</v>
      </c>
      <c r="G1432" s="27" t="s">
        <v>12</v>
      </c>
      <c r="H1432" s="27">
        <v>200005469</v>
      </c>
      <c r="I1432" s="27">
        <v>1004000000</v>
      </c>
      <c r="J1432" s="27">
        <f t="shared" si="44"/>
        <v>803994531</v>
      </c>
      <c r="K1432" s="9">
        <f t="shared" si="45"/>
        <v>803994531</v>
      </c>
    </row>
    <row r="1433" spans="1:116" x14ac:dyDescent="0.25">
      <c r="A1433" s="27">
        <v>34</v>
      </c>
      <c r="B1433" s="27">
        <v>909001437</v>
      </c>
      <c r="C1433" s="27" t="s">
        <v>13</v>
      </c>
      <c r="D1433" s="27" t="s">
        <v>28</v>
      </c>
      <c r="E1433" s="27" t="s">
        <v>10</v>
      </c>
      <c r="F1433" s="27">
        <v>0</v>
      </c>
      <c r="G1433" s="27" t="s">
        <v>12</v>
      </c>
      <c r="H1433" s="27">
        <v>237406979</v>
      </c>
      <c r="I1433" s="27">
        <v>1007000000</v>
      </c>
      <c r="J1433" s="27">
        <f t="shared" si="44"/>
        <v>769593021</v>
      </c>
      <c r="K1433" s="9">
        <f t="shared" si="45"/>
        <v>769593021</v>
      </c>
    </row>
    <row r="1434" spans="1:116" s="17" customFormat="1" x14ac:dyDescent="0.25">
      <c r="A1434" s="27">
        <v>34</v>
      </c>
      <c r="B1434" s="27">
        <v>909001437</v>
      </c>
      <c r="C1434" s="27" t="s">
        <v>13</v>
      </c>
      <c r="D1434" s="27" t="s">
        <v>28</v>
      </c>
      <c r="E1434" s="27" t="s">
        <v>10</v>
      </c>
      <c r="F1434" s="27">
        <v>1</v>
      </c>
      <c r="G1434" s="27" t="s">
        <v>12</v>
      </c>
      <c r="H1434" s="27">
        <v>565108750</v>
      </c>
      <c r="I1434" s="27">
        <v>1007000000</v>
      </c>
      <c r="J1434" s="27">
        <f t="shared" si="44"/>
        <v>441891250</v>
      </c>
      <c r="K1434" s="9">
        <f t="shared" si="45"/>
        <v>441891250</v>
      </c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</row>
    <row r="1435" spans="1:116" s="17" customFormat="1" x14ac:dyDescent="0.25">
      <c r="A1435" s="27">
        <v>34</v>
      </c>
      <c r="B1435" s="27">
        <v>909001437</v>
      </c>
      <c r="C1435" s="27" t="s">
        <v>13</v>
      </c>
      <c r="D1435" s="27" t="s">
        <v>28</v>
      </c>
      <c r="E1435" s="27" t="s">
        <v>10</v>
      </c>
      <c r="F1435" s="27">
        <v>2</v>
      </c>
      <c r="G1435" s="27" t="s">
        <v>12</v>
      </c>
      <c r="H1435" s="27">
        <v>244987552</v>
      </c>
      <c r="I1435" s="27">
        <v>1007000000</v>
      </c>
      <c r="J1435" s="27">
        <f t="shared" si="44"/>
        <v>762012448</v>
      </c>
      <c r="K1435" s="9">
        <f t="shared" si="45"/>
        <v>762012448</v>
      </c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</row>
    <row r="1436" spans="1:116" s="17" customFormat="1" x14ac:dyDescent="0.25">
      <c r="A1436" s="27">
        <v>34</v>
      </c>
      <c r="B1436" s="27">
        <v>909001437</v>
      </c>
      <c r="C1436" s="27" t="s">
        <v>13</v>
      </c>
      <c r="D1436" s="27" t="s">
        <v>28</v>
      </c>
      <c r="E1436" s="27" t="s">
        <v>10</v>
      </c>
      <c r="F1436" s="27">
        <v>3</v>
      </c>
      <c r="G1436" s="27" t="s">
        <v>12</v>
      </c>
      <c r="H1436" s="27">
        <v>199269636</v>
      </c>
      <c r="I1436" s="27">
        <v>1007000000</v>
      </c>
      <c r="J1436" s="27">
        <f t="shared" si="44"/>
        <v>807730364</v>
      </c>
      <c r="K1436" s="9">
        <f t="shared" si="45"/>
        <v>807730364</v>
      </c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</row>
    <row r="1437" spans="1:116" s="17" customFormat="1" x14ac:dyDescent="0.25">
      <c r="A1437" s="27">
        <v>34</v>
      </c>
      <c r="B1437" s="27">
        <v>909001437</v>
      </c>
      <c r="C1437" s="27" t="s">
        <v>13</v>
      </c>
      <c r="D1437" s="27" t="s">
        <v>28</v>
      </c>
      <c r="E1437" s="27" t="s">
        <v>10</v>
      </c>
      <c r="F1437" s="27">
        <v>4</v>
      </c>
      <c r="G1437" s="27" t="s">
        <v>12</v>
      </c>
      <c r="H1437" s="27">
        <v>234663801</v>
      </c>
      <c r="I1437" s="27">
        <v>1007000000</v>
      </c>
      <c r="J1437" s="27">
        <f t="shared" si="44"/>
        <v>772336199</v>
      </c>
      <c r="K1437" s="9">
        <f t="shared" si="45"/>
        <v>772336199</v>
      </c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</row>
    <row r="1438" spans="1:116" s="17" customFormat="1" x14ac:dyDescent="0.25">
      <c r="A1438" s="28">
        <v>35</v>
      </c>
      <c r="B1438" s="28">
        <v>902005611</v>
      </c>
      <c r="C1438" s="28" t="s">
        <v>14</v>
      </c>
      <c r="D1438" s="28" t="s">
        <v>9</v>
      </c>
      <c r="E1438" s="28" t="s">
        <v>16</v>
      </c>
      <c r="F1438" s="28">
        <v>0</v>
      </c>
      <c r="G1438" s="28" t="s">
        <v>12</v>
      </c>
      <c r="H1438" s="28">
        <v>1812638905</v>
      </c>
      <c r="I1438" s="27">
        <v>1010000000</v>
      </c>
      <c r="J1438" s="27">
        <f t="shared" si="44"/>
        <v>-802638905</v>
      </c>
      <c r="K1438" s="9">
        <f t="shared" si="45"/>
        <v>802638905</v>
      </c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</row>
    <row r="1439" spans="1:116" s="17" customFormat="1" x14ac:dyDescent="0.25">
      <c r="A1439" s="28">
        <v>35</v>
      </c>
      <c r="B1439" s="28">
        <v>902005611</v>
      </c>
      <c r="C1439" s="28" t="s">
        <v>14</v>
      </c>
      <c r="D1439" s="28" t="s">
        <v>9</v>
      </c>
      <c r="E1439" s="28" t="s">
        <v>16</v>
      </c>
      <c r="F1439" s="28">
        <v>1</v>
      </c>
      <c r="G1439" s="28" t="s">
        <v>17</v>
      </c>
      <c r="H1439" s="28">
        <v>86906092</v>
      </c>
      <c r="I1439" s="27">
        <v>1010000000</v>
      </c>
      <c r="J1439" s="27">
        <f t="shared" si="44"/>
        <v>923093908</v>
      </c>
      <c r="K1439" s="9">
        <f t="shared" si="45"/>
        <v>923093908</v>
      </c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</row>
    <row r="1440" spans="1:116" s="17" customFormat="1" x14ac:dyDescent="0.25">
      <c r="A1440" s="28">
        <v>35</v>
      </c>
      <c r="B1440" s="28">
        <v>902005611</v>
      </c>
      <c r="C1440" s="28" t="s">
        <v>14</v>
      </c>
      <c r="D1440" s="28" t="s">
        <v>9</v>
      </c>
      <c r="E1440" s="28" t="s">
        <v>16</v>
      </c>
      <c r="F1440" s="28">
        <v>2</v>
      </c>
      <c r="G1440" s="28" t="s">
        <v>12</v>
      </c>
      <c r="H1440" s="28">
        <v>441383542</v>
      </c>
      <c r="I1440" s="27">
        <v>1010000000</v>
      </c>
      <c r="J1440" s="27">
        <f t="shared" si="44"/>
        <v>568616458</v>
      </c>
      <c r="K1440" s="9">
        <f t="shared" si="45"/>
        <v>568616458</v>
      </c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</row>
    <row r="1441" spans="1:116" s="17" customFormat="1" x14ac:dyDescent="0.25">
      <c r="A1441" s="28">
        <v>35</v>
      </c>
      <c r="B1441" s="28">
        <v>902005611</v>
      </c>
      <c r="C1441" s="28" t="s">
        <v>14</v>
      </c>
      <c r="D1441" s="28" t="s">
        <v>9</v>
      </c>
      <c r="E1441" s="28" t="s">
        <v>16</v>
      </c>
      <c r="F1441" s="28">
        <v>3</v>
      </c>
      <c r="G1441" s="28" t="s">
        <v>17</v>
      </c>
      <c r="H1441" s="28">
        <v>518283437</v>
      </c>
      <c r="I1441" s="27">
        <v>1010000000</v>
      </c>
      <c r="J1441" s="27">
        <f t="shared" si="44"/>
        <v>491716563</v>
      </c>
      <c r="K1441" s="9">
        <f t="shared" si="45"/>
        <v>491716563</v>
      </c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</row>
    <row r="1442" spans="1:116" s="17" customFormat="1" x14ac:dyDescent="0.25">
      <c r="A1442" s="28">
        <v>35</v>
      </c>
      <c r="B1442" s="28">
        <v>902005611</v>
      </c>
      <c r="C1442" s="28" t="s">
        <v>14</v>
      </c>
      <c r="D1442" s="28" t="s">
        <v>9</v>
      </c>
      <c r="E1442" s="28" t="s">
        <v>16</v>
      </c>
      <c r="F1442" s="28">
        <v>4</v>
      </c>
      <c r="G1442" s="28" t="s">
        <v>12</v>
      </c>
      <c r="H1442" s="28">
        <v>314266094</v>
      </c>
      <c r="I1442" s="27">
        <v>1010000000</v>
      </c>
      <c r="J1442" s="27">
        <f t="shared" si="44"/>
        <v>695733906</v>
      </c>
      <c r="K1442" s="9">
        <f t="shared" si="45"/>
        <v>695733906</v>
      </c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</row>
    <row r="1443" spans="1:116" s="17" customFormat="1" x14ac:dyDescent="0.25">
      <c r="A1443" s="28">
        <v>35</v>
      </c>
      <c r="B1443" s="28">
        <v>902005611</v>
      </c>
      <c r="C1443" s="28" t="s">
        <v>14</v>
      </c>
      <c r="D1443" s="28" t="s">
        <v>9</v>
      </c>
      <c r="E1443" s="28" t="s">
        <v>16</v>
      </c>
      <c r="F1443" s="28">
        <v>5</v>
      </c>
      <c r="G1443" s="28" t="s">
        <v>12</v>
      </c>
      <c r="H1443" s="28">
        <v>705786407</v>
      </c>
      <c r="I1443" s="27">
        <v>1010000000</v>
      </c>
      <c r="J1443" s="27">
        <f t="shared" si="44"/>
        <v>304213593</v>
      </c>
      <c r="K1443" s="9">
        <f t="shared" si="45"/>
        <v>304213593</v>
      </c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</row>
    <row r="1444" spans="1:116" s="17" customFormat="1" x14ac:dyDescent="0.25">
      <c r="A1444" s="28">
        <v>35</v>
      </c>
      <c r="B1444" s="28">
        <v>902005611</v>
      </c>
      <c r="C1444" s="28" t="s">
        <v>14</v>
      </c>
      <c r="D1444" s="28" t="s">
        <v>9</v>
      </c>
      <c r="E1444" s="28" t="s">
        <v>16</v>
      </c>
      <c r="F1444" s="28">
        <v>6</v>
      </c>
      <c r="G1444" s="28" t="s">
        <v>12</v>
      </c>
      <c r="H1444" s="28">
        <v>535243073</v>
      </c>
      <c r="I1444" s="27">
        <v>1010000000</v>
      </c>
      <c r="J1444" s="27">
        <f t="shared" si="44"/>
        <v>474756927</v>
      </c>
      <c r="K1444" s="9">
        <f t="shared" si="45"/>
        <v>474756927</v>
      </c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</row>
    <row r="1445" spans="1:116" s="17" customFormat="1" x14ac:dyDescent="0.25">
      <c r="A1445" s="28">
        <v>35</v>
      </c>
      <c r="B1445" s="28">
        <v>902005742</v>
      </c>
      <c r="C1445" s="28" t="s">
        <v>20</v>
      </c>
      <c r="D1445" s="28" t="s">
        <v>9</v>
      </c>
      <c r="E1445" s="28" t="s">
        <v>10</v>
      </c>
      <c r="F1445" s="28">
        <v>0</v>
      </c>
      <c r="G1445" s="28" t="s">
        <v>12</v>
      </c>
      <c r="H1445" s="28">
        <v>169441406</v>
      </c>
      <c r="I1445" s="27">
        <v>1004000000</v>
      </c>
      <c r="J1445" s="27">
        <f t="shared" si="44"/>
        <v>834558594</v>
      </c>
      <c r="K1445" s="9">
        <f t="shared" si="45"/>
        <v>834558594</v>
      </c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</row>
    <row r="1446" spans="1:116" s="17" customFormat="1" x14ac:dyDescent="0.25">
      <c r="A1446" s="28">
        <v>35</v>
      </c>
      <c r="B1446" s="28">
        <v>902005742</v>
      </c>
      <c r="C1446" s="28" t="s">
        <v>20</v>
      </c>
      <c r="D1446" s="28" t="s">
        <v>9</v>
      </c>
      <c r="E1446" s="28" t="s">
        <v>10</v>
      </c>
      <c r="F1446" s="28">
        <v>1</v>
      </c>
      <c r="G1446" s="28" t="s">
        <v>12</v>
      </c>
      <c r="H1446" s="28">
        <v>256245677</v>
      </c>
      <c r="I1446" s="27">
        <v>1004000000</v>
      </c>
      <c r="J1446" s="27">
        <f t="shared" si="44"/>
        <v>747754323</v>
      </c>
      <c r="K1446" s="9">
        <f t="shared" si="45"/>
        <v>747754323</v>
      </c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</row>
    <row r="1447" spans="1:116" s="17" customFormat="1" x14ac:dyDescent="0.25">
      <c r="A1447" s="28">
        <v>35</v>
      </c>
      <c r="B1447" s="28">
        <v>902005742</v>
      </c>
      <c r="C1447" s="28" t="s">
        <v>20</v>
      </c>
      <c r="D1447" s="28" t="s">
        <v>9</v>
      </c>
      <c r="E1447" s="28" t="s">
        <v>10</v>
      </c>
      <c r="F1447" s="28">
        <v>2</v>
      </c>
      <c r="G1447" s="28" t="s">
        <v>12</v>
      </c>
      <c r="H1447" s="28">
        <v>371034739</v>
      </c>
      <c r="I1447" s="27">
        <v>1004000000</v>
      </c>
      <c r="J1447" s="27">
        <f t="shared" si="44"/>
        <v>632965261</v>
      </c>
      <c r="K1447" s="9">
        <f t="shared" si="45"/>
        <v>632965261</v>
      </c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</row>
    <row r="1448" spans="1:116" s="17" customFormat="1" x14ac:dyDescent="0.25">
      <c r="A1448" s="28">
        <v>35</v>
      </c>
      <c r="B1448" s="28">
        <v>902005742</v>
      </c>
      <c r="C1448" s="28" t="s">
        <v>20</v>
      </c>
      <c r="D1448" s="28" t="s">
        <v>9</v>
      </c>
      <c r="E1448" s="28" t="s">
        <v>10</v>
      </c>
      <c r="F1448" s="28">
        <v>3</v>
      </c>
      <c r="G1448" s="28" t="s">
        <v>12</v>
      </c>
      <c r="H1448" s="28">
        <v>317500103</v>
      </c>
      <c r="I1448" s="27">
        <v>1004000000</v>
      </c>
      <c r="J1448" s="27">
        <f t="shared" si="44"/>
        <v>686499897</v>
      </c>
      <c r="K1448" s="9">
        <f t="shared" si="45"/>
        <v>686499897</v>
      </c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</row>
    <row r="1449" spans="1:116" s="17" customFormat="1" x14ac:dyDescent="0.25">
      <c r="A1449" s="28">
        <v>35</v>
      </c>
      <c r="B1449" s="28">
        <v>902005742</v>
      </c>
      <c r="C1449" s="28" t="s">
        <v>20</v>
      </c>
      <c r="D1449" s="28" t="s">
        <v>9</v>
      </c>
      <c r="E1449" s="28" t="s">
        <v>10</v>
      </c>
      <c r="F1449" s="28">
        <v>4</v>
      </c>
      <c r="G1449" s="28" t="s">
        <v>12</v>
      </c>
      <c r="H1449" s="28">
        <v>388961719</v>
      </c>
      <c r="I1449" s="27">
        <v>1004000000</v>
      </c>
      <c r="J1449" s="27">
        <f t="shared" si="44"/>
        <v>615038281</v>
      </c>
      <c r="K1449" s="9">
        <f t="shared" si="45"/>
        <v>615038281</v>
      </c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</row>
    <row r="1450" spans="1:116" s="17" customFormat="1" x14ac:dyDescent="0.25">
      <c r="A1450" s="28">
        <v>35</v>
      </c>
      <c r="B1450" s="28">
        <v>902005143</v>
      </c>
      <c r="C1450" s="28" t="s">
        <v>8</v>
      </c>
      <c r="D1450" s="28" t="s">
        <v>9</v>
      </c>
      <c r="E1450" s="28" t="s">
        <v>10</v>
      </c>
      <c r="F1450" s="28">
        <v>0</v>
      </c>
      <c r="G1450" s="28" t="s">
        <v>24</v>
      </c>
      <c r="H1450" s="28">
        <v>0</v>
      </c>
      <c r="I1450" s="27">
        <v>1005000000</v>
      </c>
      <c r="J1450" s="27">
        <f t="shared" si="44"/>
        <v>1005000000</v>
      </c>
      <c r="K1450" s="9">
        <f t="shared" si="45"/>
        <v>1005000000</v>
      </c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</row>
    <row r="1451" spans="1:116" s="17" customFormat="1" x14ac:dyDescent="0.25">
      <c r="A1451" s="28">
        <v>35</v>
      </c>
      <c r="B1451" s="28">
        <v>902005143</v>
      </c>
      <c r="C1451" s="28" t="s">
        <v>8</v>
      </c>
      <c r="D1451" s="28" t="s">
        <v>9</v>
      </c>
      <c r="E1451" s="28" t="s">
        <v>10</v>
      </c>
      <c r="F1451" s="28">
        <v>1</v>
      </c>
      <c r="G1451" s="28" t="s">
        <v>24</v>
      </c>
      <c r="H1451" s="28">
        <v>0</v>
      </c>
      <c r="I1451" s="27">
        <v>1005000000</v>
      </c>
      <c r="J1451" s="27">
        <f t="shared" si="44"/>
        <v>1005000000</v>
      </c>
      <c r="K1451" s="9">
        <f t="shared" si="45"/>
        <v>1005000000</v>
      </c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</row>
    <row r="1452" spans="1:116" s="17" customFormat="1" x14ac:dyDescent="0.25">
      <c r="A1452" s="28">
        <v>35</v>
      </c>
      <c r="B1452" s="28">
        <v>902005143</v>
      </c>
      <c r="C1452" s="28" t="s">
        <v>8</v>
      </c>
      <c r="D1452" s="28" t="s">
        <v>9</v>
      </c>
      <c r="E1452" s="28" t="s">
        <v>10</v>
      </c>
      <c r="F1452" s="28">
        <v>2</v>
      </c>
      <c r="G1452" s="28" t="s">
        <v>12</v>
      </c>
      <c r="H1452" s="28">
        <v>631373125</v>
      </c>
      <c r="I1452" s="27">
        <v>1005000000</v>
      </c>
      <c r="J1452" s="27">
        <f t="shared" si="44"/>
        <v>373626875</v>
      </c>
      <c r="K1452" s="9">
        <f t="shared" si="45"/>
        <v>373626875</v>
      </c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</row>
    <row r="1453" spans="1:116" s="17" customFormat="1" x14ac:dyDescent="0.25">
      <c r="A1453" s="28">
        <v>35</v>
      </c>
      <c r="B1453" s="28">
        <v>902005143</v>
      </c>
      <c r="C1453" s="28" t="s">
        <v>8</v>
      </c>
      <c r="D1453" s="28" t="s">
        <v>9</v>
      </c>
      <c r="E1453" s="28" t="s">
        <v>10</v>
      </c>
      <c r="F1453" s="28">
        <v>3</v>
      </c>
      <c r="G1453" s="28" t="s">
        <v>12</v>
      </c>
      <c r="H1453" s="28">
        <v>840684166</v>
      </c>
      <c r="I1453" s="27">
        <v>1005000000</v>
      </c>
      <c r="J1453" s="27">
        <f t="shared" si="44"/>
        <v>164315834</v>
      </c>
      <c r="K1453" s="9">
        <f t="shared" si="45"/>
        <v>164315834</v>
      </c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</row>
    <row r="1454" spans="1:116" s="17" customFormat="1" x14ac:dyDescent="0.25">
      <c r="A1454" s="28">
        <v>35</v>
      </c>
      <c r="B1454" s="28">
        <v>902005143</v>
      </c>
      <c r="C1454" s="28" t="s">
        <v>8</v>
      </c>
      <c r="D1454" s="28" t="s">
        <v>9</v>
      </c>
      <c r="E1454" s="28" t="s">
        <v>10</v>
      </c>
      <c r="F1454" s="28">
        <v>4</v>
      </c>
      <c r="G1454" s="28" t="s">
        <v>12</v>
      </c>
      <c r="H1454" s="28">
        <v>426009791</v>
      </c>
      <c r="I1454" s="27">
        <v>1005000000</v>
      </c>
      <c r="J1454" s="27">
        <f t="shared" si="44"/>
        <v>578990209</v>
      </c>
      <c r="K1454" s="9">
        <f t="shared" si="45"/>
        <v>578990209</v>
      </c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</row>
    <row r="1455" spans="1:116" s="17" customFormat="1" x14ac:dyDescent="0.25">
      <c r="A1455" s="28">
        <v>35</v>
      </c>
      <c r="B1455" s="28">
        <v>902005143</v>
      </c>
      <c r="C1455" s="28" t="s">
        <v>8</v>
      </c>
      <c r="D1455" s="28" t="s">
        <v>9</v>
      </c>
      <c r="E1455" s="28" t="s">
        <v>10</v>
      </c>
      <c r="F1455" s="28">
        <v>5</v>
      </c>
      <c r="G1455" s="28" t="s">
        <v>12</v>
      </c>
      <c r="H1455" s="28">
        <v>1084076769</v>
      </c>
      <c r="I1455" s="27">
        <v>1005000000</v>
      </c>
      <c r="J1455" s="27">
        <f t="shared" si="44"/>
        <v>-79076769</v>
      </c>
      <c r="K1455" s="9">
        <f t="shared" si="45"/>
        <v>79076769</v>
      </c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</row>
    <row r="1456" spans="1:116" s="17" customFormat="1" x14ac:dyDescent="0.25">
      <c r="A1456" s="28">
        <v>35</v>
      </c>
      <c r="B1456" s="28">
        <v>902005143</v>
      </c>
      <c r="C1456" s="28" t="s">
        <v>8</v>
      </c>
      <c r="D1456" s="28" t="s">
        <v>9</v>
      </c>
      <c r="E1456" s="28" t="s">
        <v>10</v>
      </c>
      <c r="F1456" s="28">
        <v>6</v>
      </c>
      <c r="G1456" s="28" t="s">
        <v>12</v>
      </c>
      <c r="H1456" s="28">
        <v>392126875</v>
      </c>
      <c r="I1456" s="27">
        <v>1005000000</v>
      </c>
      <c r="J1456" s="27">
        <f t="shared" si="44"/>
        <v>612873125</v>
      </c>
      <c r="K1456" s="9">
        <f t="shared" si="45"/>
        <v>612873125</v>
      </c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</row>
    <row r="1457" spans="1:116" s="17" customFormat="1" x14ac:dyDescent="0.25">
      <c r="A1457" s="28">
        <v>35</v>
      </c>
      <c r="B1457" s="28">
        <v>902005706</v>
      </c>
      <c r="C1457" s="28" t="s">
        <v>14</v>
      </c>
      <c r="D1457" s="28" t="s">
        <v>9</v>
      </c>
      <c r="E1457" s="28" t="s">
        <v>10</v>
      </c>
      <c r="F1457" s="28">
        <v>0</v>
      </c>
      <c r="G1457" s="28" t="s">
        <v>12</v>
      </c>
      <c r="H1457" s="28">
        <v>526601459</v>
      </c>
      <c r="I1457" s="27">
        <v>1004000000</v>
      </c>
      <c r="J1457" s="27">
        <f t="shared" si="44"/>
        <v>477398541</v>
      </c>
      <c r="K1457" s="9">
        <f t="shared" si="45"/>
        <v>477398541</v>
      </c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</row>
    <row r="1458" spans="1:116" s="17" customFormat="1" x14ac:dyDescent="0.25">
      <c r="A1458" s="28">
        <v>35</v>
      </c>
      <c r="B1458" s="28">
        <v>902005706</v>
      </c>
      <c r="C1458" s="28" t="s">
        <v>14</v>
      </c>
      <c r="D1458" s="28" t="s">
        <v>9</v>
      </c>
      <c r="E1458" s="28" t="s">
        <v>10</v>
      </c>
      <c r="F1458" s="28">
        <v>1</v>
      </c>
      <c r="G1458" s="28" t="s">
        <v>12</v>
      </c>
      <c r="H1458" s="28">
        <v>365169324</v>
      </c>
      <c r="I1458" s="27">
        <v>1004000000</v>
      </c>
      <c r="J1458" s="27">
        <f t="shared" si="44"/>
        <v>638830676</v>
      </c>
      <c r="K1458" s="9">
        <f t="shared" si="45"/>
        <v>638830676</v>
      </c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</row>
    <row r="1459" spans="1:116" s="17" customFormat="1" x14ac:dyDescent="0.25">
      <c r="A1459" s="28">
        <v>35</v>
      </c>
      <c r="B1459" s="28">
        <v>902005706</v>
      </c>
      <c r="C1459" s="28" t="s">
        <v>14</v>
      </c>
      <c r="D1459" s="28" t="s">
        <v>9</v>
      </c>
      <c r="E1459" s="28" t="s">
        <v>10</v>
      </c>
      <c r="F1459" s="28">
        <v>2</v>
      </c>
      <c r="G1459" s="28" t="s">
        <v>12</v>
      </c>
      <c r="H1459" s="28">
        <v>339712917</v>
      </c>
      <c r="I1459" s="27">
        <v>1004000000</v>
      </c>
      <c r="J1459" s="27">
        <f t="shared" si="44"/>
        <v>664287083</v>
      </c>
      <c r="K1459" s="9">
        <f t="shared" si="45"/>
        <v>664287083</v>
      </c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</row>
    <row r="1460" spans="1:116" s="17" customFormat="1" x14ac:dyDescent="0.25">
      <c r="A1460" s="28">
        <v>35</v>
      </c>
      <c r="B1460" s="28">
        <v>902005706</v>
      </c>
      <c r="C1460" s="28" t="s">
        <v>14</v>
      </c>
      <c r="D1460" s="28" t="s">
        <v>9</v>
      </c>
      <c r="E1460" s="28" t="s">
        <v>10</v>
      </c>
      <c r="F1460" s="28">
        <v>3</v>
      </c>
      <c r="G1460" s="28" t="s">
        <v>12</v>
      </c>
      <c r="H1460" s="28">
        <v>433514271</v>
      </c>
      <c r="I1460" s="27">
        <v>1004000000</v>
      </c>
      <c r="J1460" s="27">
        <f t="shared" si="44"/>
        <v>570485729</v>
      </c>
      <c r="K1460" s="9">
        <f t="shared" si="45"/>
        <v>570485729</v>
      </c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</row>
    <row r="1461" spans="1:116" s="17" customFormat="1" x14ac:dyDescent="0.25">
      <c r="A1461" s="28">
        <v>35</v>
      </c>
      <c r="B1461" s="28">
        <v>902005706</v>
      </c>
      <c r="C1461" s="28" t="s">
        <v>14</v>
      </c>
      <c r="D1461" s="28" t="s">
        <v>9</v>
      </c>
      <c r="E1461" s="28" t="s">
        <v>10</v>
      </c>
      <c r="F1461" s="28">
        <v>4</v>
      </c>
      <c r="G1461" s="28" t="s">
        <v>12</v>
      </c>
      <c r="H1461" s="28">
        <v>294556978</v>
      </c>
      <c r="I1461" s="27">
        <v>1004000000</v>
      </c>
      <c r="J1461" s="27">
        <f t="shared" si="44"/>
        <v>709443022</v>
      </c>
      <c r="K1461" s="9">
        <f t="shared" si="45"/>
        <v>709443022</v>
      </c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</row>
    <row r="1462" spans="1:116" s="17" customFormat="1" x14ac:dyDescent="0.25">
      <c r="A1462" s="28">
        <v>35</v>
      </c>
      <c r="B1462" s="28">
        <v>902005527</v>
      </c>
      <c r="C1462" s="28" t="s">
        <v>13</v>
      </c>
      <c r="D1462" s="28" t="s">
        <v>9</v>
      </c>
      <c r="E1462" s="28" t="s">
        <v>10</v>
      </c>
      <c r="F1462" s="28">
        <v>0</v>
      </c>
      <c r="G1462" s="28" t="s">
        <v>17</v>
      </c>
      <c r="H1462" s="28">
        <v>92455052</v>
      </c>
      <c r="I1462" s="27">
        <v>1007000000</v>
      </c>
      <c r="J1462" s="27">
        <f t="shared" si="44"/>
        <v>914544948</v>
      </c>
      <c r="K1462" s="9">
        <f t="shared" si="45"/>
        <v>914544948</v>
      </c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</row>
    <row r="1463" spans="1:116" s="17" customFormat="1" x14ac:dyDescent="0.25">
      <c r="A1463" s="28">
        <v>35</v>
      </c>
      <c r="B1463" s="28">
        <v>902005527</v>
      </c>
      <c r="C1463" s="28" t="s">
        <v>13</v>
      </c>
      <c r="D1463" s="28" t="s">
        <v>9</v>
      </c>
      <c r="E1463" s="28" t="s">
        <v>10</v>
      </c>
      <c r="F1463" s="28">
        <v>1</v>
      </c>
      <c r="G1463" s="28" t="s">
        <v>12</v>
      </c>
      <c r="H1463" s="28">
        <v>862979218</v>
      </c>
      <c r="I1463" s="27">
        <v>1007000000</v>
      </c>
      <c r="J1463" s="27">
        <f t="shared" si="44"/>
        <v>144020782</v>
      </c>
      <c r="K1463" s="9">
        <f t="shared" si="45"/>
        <v>144020782</v>
      </c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</row>
    <row r="1464" spans="1:116" s="17" customFormat="1" x14ac:dyDescent="0.25">
      <c r="A1464" s="28">
        <v>35</v>
      </c>
      <c r="B1464" s="28">
        <v>902005527</v>
      </c>
      <c r="C1464" s="28" t="s">
        <v>13</v>
      </c>
      <c r="D1464" s="28" t="s">
        <v>9</v>
      </c>
      <c r="E1464" s="28" t="s">
        <v>10</v>
      </c>
      <c r="F1464" s="28">
        <v>2</v>
      </c>
      <c r="G1464" s="28" t="s">
        <v>12</v>
      </c>
      <c r="H1464" s="28">
        <v>498195468</v>
      </c>
      <c r="I1464" s="27">
        <v>1007000000</v>
      </c>
      <c r="J1464" s="27">
        <f t="shared" si="44"/>
        <v>508804532</v>
      </c>
      <c r="K1464" s="9">
        <f t="shared" si="45"/>
        <v>508804532</v>
      </c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</row>
    <row r="1465" spans="1:116" s="17" customFormat="1" x14ac:dyDescent="0.25">
      <c r="A1465" s="28">
        <v>35</v>
      </c>
      <c r="B1465" s="28">
        <v>902005527</v>
      </c>
      <c r="C1465" s="28" t="s">
        <v>13</v>
      </c>
      <c r="D1465" s="28" t="s">
        <v>9</v>
      </c>
      <c r="E1465" s="28" t="s">
        <v>10</v>
      </c>
      <c r="F1465" s="28">
        <v>3</v>
      </c>
      <c r="G1465" s="28" t="s">
        <v>12</v>
      </c>
      <c r="H1465" s="28">
        <v>227730573</v>
      </c>
      <c r="I1465" s="27">
        <v>1007000000</v>
      </c>
      <c r="J1465" s="27">
        <f t="shared" si="44"/>
        <v>779269427</v>
      </c>
      <c r="K1465" s="9">
        <f t="shared" si="45"/>
        <v>779269427</v>
      </c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</row>
    <row r="1466" spans="1:116" s="17" customFormat="1" x14ac:dyDescent="0.25">
      <c r="A1466" s="28">
        <v>35</v>
      </c>
      <c r="B1466" s="28">
        <v>902005527</v>
      </c>
      <c r="C1466" s="28" t="s">
        <v>13</v>
      </c>
      <c r="D1466" s="28" t="s">
        <v>9</v>
      </c>
      <c r="E1466" s="28" t="s">
        <v>10</v>
      </c>
      <c r="F1466" s="28">
        <v>4</v>
      </c>
      <c r="G1466" s="28" t="s">
        <v>12</v>
      </c>
      <c r="H1466" s="28">
        <v>241935156</v>
      </c>
      <c r="I1466" s="27">
        <v>1007000000</v>
      </c>
      <c r="J1466" s="27">
        <f t="shared" si="44"/>
        <v>765064844</v>
      </c>
      <c r="K1466" s="9">
        <f t="shared" si="45"/>
        <v>765064844</v>
      </c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</row>
    <row r="1467" spans="1:116" s="17" customFormat="1" x14ac:dyDescent="0.25">
      <c r="A1467" s="28">
        <v>35</v>
      </c>
      <c r="B1467" s="28">
        <v>902005527</v>
      </c>
      <c r="C1467" s="28" t="s">
        <v>13</v>
      </c>
      <c r="D1467" s="28" t="s">
        <v>9</v>
      </c>
      <c r="E1467" s="28" t="s">
        <v>10</v>
      </c>
      <c r="F1467" s="28">
        <v>5</v>
      </c>
      <c r="G1467" s="28" t="s">
        <v>12</v>
      </c>
      <c r="H1467" s="28">
        <v>233056666</v>
      </c>
      <c r="I1467" s="27">
        <v>1007000000</v>
      </c>
      <c r="J1467" s="27">
        <f t="shared" si="44"/>
        <v>773943334</v>
      </c>
      <c r="K1467" s="9">
        <f t="shared" si="45"/>
        <v>773943334</v>
      </c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</row>
    <row r="1468" spans="1:116" s="17" customFormat="1" x14ac:dyDescent="0.25">
      <c r="A1468" s="28">
        <v>35</v>
      </c>
      <c r="B1468" s="28">
        <v>909213327</v>
      </c>
      <c r="C1468" s="28" t="s">
        <v>14</v>
      </c>
      <c r="D1468" s="28" t="s">
        <v>28</v>
      </c>
      <c r="E1468" s="28" t="s">
        <v>16</v>
      </c>
      <c r="F1468" s="28">
        <v>0</v>
      </c>
      <c r="G1468" s="28" t="s">
        <v>22</v>
      </c>
      <c r="H1468" s="28">
        <v>387459427</v>
      </c>
      <c r="I1468" s="27">
        <v>1010000000</v>
      </c>
      <c r="J1468" s="27">
        <f t="shared" si="44"/>
        <v>622540573</v>
      </c>
      <c r="K1468" s="9">
        <f t="shared" si="45"/>
        <v>622540573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</row>
    <row r="1469" spans="1:116" s="17" customFormat="1" x14ac:dyDescent="0.25">
      <c r="A1469" s="28">
        <v>35</v>
      </c>
      <c r="B1469" s="28">
        <v>909213327</v>
      </c>
      <c r="C1469" s="28" t="s">
        <v>14</v>
      </c>
      <c r="D1469" s="28" t="s">
        <v>28</v>
      </c>
      <c r="E1469" s="28" t="s">
        <v>16</v>
      </c>
      <c r="F1469" s="28">
        <v>1</v>
      </c>
      <c r="G1469" s="28" t="s">
        <v>22</v>
      </c>
      <c r="H1469" s="28">
        <v>67132709</v>
      </c>
      <c r="I1469" s="27">
        <v>1010000000</v>
      </c>
      <c r="J1469" s="27">
        <f t="shared" si="44"/>
        <v>942867291</v>
      </c>
      <c r="K1469" s="9">
        <f t="shared" si="45"/>
        <v>942867291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</row>
    <row r="1470" spans="1:116" s="17" customFormat="1" x14ac:dyDescent="0.25">
      <c r="A1470" s="28">
        <v>35</v>
      </c>
      <c r="B1470" s="28">
        <v>909213327</v>
      </c>
      <c r="C1470" s="28" t="s">
        <v>14</v>
      </c>
      <c r="D1470" s="28" t="s">
        <v>28</v>
      </c>
      <c r="E1470" s="28" t="s">
        <v>16</v>
      </c>
      <c r="F1470" s="28">
        <v>2</v>
      </c>
      <c r="G1470" s="28" t="s">
        <v>12</v>
      </c>
      <c r="H1470" s="28">
        <v>273595000</v>
      </c>
      <c r="I1470" s="27">
        <v>1010000000</v>
      </c>
      <c r="J1470" s="27">
        <f t="shared" si="44"/>
        <v>736405000</v>
      </c>
      <c r="K1470" s="9">
        <f t="shared" si="45"/>
        <v>736405000</v>
      </c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</row>
    <row r="1471" spans="1:116" s="17" customFormat="1" x14ac:dyDescent="0.25">
      <c r="A1471" s="28">
        <v>35</v>
      </c>
      <c r="B1471" s="28">
        <v>909213327</v>
      </c>
      <c r="C1471" s="28" t="s">
        <v>14</v>
      </c>
      <c r="D1471" s="28" t="s">
        <v>28</v>
      </c>
      <c r="E1471" s="28" t="s">
        <v>16</v>
      </c>
      <c r="F1471" s="28">
        <v>3</v>
      </c>
      <c r="G1471" s="28" t="s">
        <v>12</v>
      </c>
      <c r="H1471" s="28">
        <v>244942916</v>
      </c>
      <c r="I1471" s="27">
        <v>1010000000</v>
      </c>
      <c r="J1471" s="27">
        <f t="shared" si="44"/>
        <v>765057084</v>
      </c>
      <c r="K1471" s="9">
        <f t="shared" si="45"/>
        <v>765057084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</row>
    <row r="1472" spans="1:116" s="17" customFormat="1" x14ac:dyDescent="0.25">
      <c r="A1472" s="28">
        <v>35</v>
      </c>
      <c r="B1472" s="28">
        <v>909213327</v>
      </c>
      <c r="C1472" s="28" t="s">
        <v>14</v>
      </c>
      <c r="D1472" s="28" t="s">
        <v>28</v>
      </c>
      <c r="E1472" s="28" t="s">
        <v>16</v>
      </c>
      <c r="F1472" s="28">
        <v>4</v>
      </c>
      <c r="G1472" s="28" t="s">
        <v>12</v>
      </c>
      <c r="H1472" s="28">
        <v>190420677</v>
      </c>
      <c r="I1472" s="27">
        <v>1010000000</v>
      </c>
      <c r="J1472" s="27">
        <f t="shared" si="44"/>
        <v>819579323</v>
      </c>
      <c r="K1472" s="9">
        <f t="shared" si="45"/>
        <v>819579323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</row>
    <row r="1473" spans="1:116" s="17" customFormat="1" x14ac:dyDescent="0.25">
      <c r="A1473" s="28">
        <v>35</v>
      </c>
      <c r="B1473" s="28">
        <v>909213327</v>
      </c>
      <c r="C1473" s="28" t="s">
        <v>14</v>
      </c>
      <c r="D1473" s="28" t="s">
        <v>28</v>
      </c>
      <c r="E1473" s="28" t="s">
        <v>16</v>
      </c>
      <c r="F1473" s="28">
        <v>5</v>
      </c>
      <c r="G1473" s="28" t="s">
        <v>22</v>
      </c>
      <c r="H1473" s="28">
        <v>61141823</v>
      </c>
      <c r="I1473" s="27">
        <v>1010000000</v>
      </c>
      <c r="J1473" s="27">
        <f t="shared" si="44"/>
        <v>948858177</v>
      </c>
      <c r="K1473" s="9">
        <f t="shared" si="45"/>
        <v>948858177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</row>
    <row r="1474" spans="1:116" s="17" customFormat="1" x14ac:dyDescent="0.25">
      <c r="A1474" s="28">
        <v>35</v>
      </c>
      <c r="B1474" s="28">
        <v>909213327</v>
      </c>
      <c r="C1474" s="28" t="s">
        <v>14</v>
      </c>
      <c r="D1474" s="28" t="s">
        <v>28</v>
      </c>
      <c r="E1474" s="28" t="s">
        <v>16</v>
      </c>
      <c r="F1474" s="28">
        <v>6</v>
      </c>
      <c r="G1474" s="28" t="s">
        <v>12</v>
      </c>
      <c r="H1474" s="28">
        <v>81242501</v>
      </c>
      <c r="I1474" s="27">
        <v>1010000000</v>
      </c>
      <c r="J1474" s="27">
        <f t="shared" ref="J1474:J1537" si="46" xml:space="preserve"> I1474-H1474</f>
        <v>928757499</v>
      </c>
      <c r="K1474" s="9">
        <f t="shared" si="45"/>
        <v>928757499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</row>
    <row r="1475" spans="1:116" s="17" customFormat="1" x14ac:dyDescent="0.25">
      <c r="A1475" s="28">
        <v>35</v>
      </c>
      <c r="B1475" s="28">
        <v>909213327</v>
      </c>
      <c r="C1475" s="28" t="s">
        <v>14</v>
      </c>
      <c r="D1475" s="28" t="s">
        <v>28</v>
      </c>
      <c r="E1475" s="28" t="s">
        <v>16</v>
      </c>
      <c r="F1475" s="28">
        <v>7</v>
      </c>
      <c r="G1475" s="28" t="s">
        <v>12</v>
      </c>
      <c r="H1475" s="28">
        <v>77893489</v>
      </c>
      <c r="I1475" s="27">
        <v>1010000000</v>
      </c>
      <c r="J1475" s="27">
        <f t="shared" si="46"/>
        <v>932106511</v>
      </c>
      <c r="K1475" s="9">
        <f t="shared" ref="K1475:K1538" si="47">ABS(J1475)</f>
        <v>932106511</v>
      </c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</row>
    <row r="1476" spans="1:116" s="17" customFormat="1" x14ac:dyDescent="0.25">
      <c r="A1476" s="28">
        <v>35</v>
      </c>
      <c r="B1476" s="28">
        <v>909213508</v>
      </c>
      <c r="C1476" s="28" t="s">
        <v>20</v>
      </c>
      <c r="D1476" s="28" t="s">
        <v>28</v>
      </c>
      <c r="E1476" s="28" t="s">
        <v>10</v>
      </c>
      <c r="F1476" s="28">
        <v>0</v>
      </c>
      <c r="G1476" s="28" t="s">
        <v>12</v>
      </c>
      <c r="H1476" s="28">
        <v>140570625</v>
      </c>
      <c r="I1476" s="27">
        <v>1004000000</v>
      </c>
      <c r="J1476" s="27">
        <f t="shared" si="46"/>
        <v>863429375</v>
      </c>
      <c r="K1476" s="9">
        <f t="shared" si="47"/>
        <v>863429375</v>
      </c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</row>
    <row r="1477" spans="1:116" s="17" customFormat="1" x14ac:dyDescent="0.25">
      <c r="A1477" s="28">
        <v>35</v>
      </c>
      <c r="B1477" s="28">
        <v>909213508</v>
      </c>
      <c r="C1477" s="28" t="s">
        <v>20</v>
      </c>
      <c r="D1477" s="28" t="s">
        <v>28</v>
      </c>
      <c r="E1477" s="28" t="s">
        <v>10</v>
      </c>
      <c r="F1477" s="28">
        <v>1</v>
      </c>
      <c r="G1477" s="28" t="s">
        <v>12</v>
      </c>
      <c r="H1477" s="28">
        <v>117255730</v>
      </c>
      <c r="I1477" s="27">
        <v>1004000000</v>
      </c>
      <c r="J1477" s="27">
        <f t="shared" si="46"/>
        <v>886744270</v>
      </c>
      <c r="K1477" s="9">
        <f t="shared" si="47"/>
        <v>886744270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</row>
    <row r="1478" spans="1:116" s="17" customFormat="1" x14ac:dyDescent="0.25">
      <c r="A1478" s="28">
        <v>35</v>
      </c>
      <c r="B1478" s="28">
        <v>909213508</v>
      </c>
      <c r="C1478" s="28" t="s">
        <v>20</v>
      </c>
      <c r="D1478" s="28" t="s">
        <v>28</v>
      </c>
      <c r="E1478" s="28" t="s">
        <v>10</v>
      </c>
      <c r="F1478" s="28">
        <v>2</v>
      </c>
      <c r="G1478" s="28" t="s">
        <v>12</v>
      </c>
      <c r="H1478" s="28">
        <v>73346510</v>
      </c>
      <c r="I1478" s="27">
        <v>1004000000</v>
      </c>
      <c r="J1478" s="27">
        <f t="shared" si="46"/>
        <v>930653490</v>
      </c>
      <c r="K1478" s="9">
        <f t="shared" si="47"/>
        <v>930653490</v>
      </c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</row>
    <row r="1479" spans="1:116" s="17" customFormat="1" x14ac:dyDescent="0.25">
      <c r="A1479" s="28">
        <v>35</v>
      </c>
      <c r="B1479" s="28">
        <v>909213508</v>
      </c>
      <c r="C1479" s="28" t="s">
        <v>20</v>
      </c>
      <c r="D1479" s="28" t="s">
        <v>28</v>
      </c>
      <c r="E1479" s="28" t="s">
        <v>10</v>
      </c>
      <c r="F1479" s="28">
        <v>3</v>
      </c>
      <c r="G1479" s="28" t="s">
        <v>12</v>
      </c>
      <c r="H1479" s="28">
        <v>81179219</v>
      </c>
      <c r="I1479" s="27">
        <v>1004000000</v>
      </c>
      <c r="J1479" s="27">
        <f t="shared" si="46"/>
        <v>922820781</v>
      </c>
      <c r="K1479" s="9">
        <f t="shared" si="47"/>
        <v>922820781</v>
      </c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</row>
    <row r="1480" spans="1:116" s="17" customFormat="1" x14ac:dyDescent="0.25">
      <c r="A1480" s="28">
        <v>35</v>
      </c>
      <c r="B1480" s="28">
        <v>909213508</v>
      </c>
      <c r="C1480" s="28" t="s">
        <v>20</v>
      </c>
      <c r="D1480" s="28" t="s">
        <v>28</v>
      </c>
      <c r="E1480" s="28" t="s">
        <v>10</v>
      </c>
      <c r="F1480" s="28">
        <v>4</v>
      </c>
      <c r="G1480" s="28" t="s">
        <v>12</v>
      </c>
      <c r="H1480" s="28">
        <v>111166458</v>
      </c>
      <c r="I1480" s="27">
        <v>1004000000</v>
      </c>
      <c r="J1480" s="27">
        <f t="shared" si="46"/>
        <v>892833542</v>
      </c>
      <c r="K1480" s="9">
        <f t="shared" si="47"/>
        <v>892833542</v>
      </c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</row>
    <row r="1481" spans="1:116" s="17" customFormat="1" x14ac:dyDescent="0.25">
      <c r="A1481" s="28">
        <v>35</v>
      </c>
      <c r="B1481" s="28">
        <v>909213119</v>
      </c>
      <c r="C1481" s="28" t="s">
        <v>8</v>
      </c>
      <c r="D1481" s="28" t="s">
        <v>28</v>
      </c>
      <c r="E1481" s="28" t="s">
        <v>10</v>
      </c>
      <c r="F1481" s="28">
        <v>0</v>
      </c>
      <c r="G1481" s="28" t="s">
        <v>12</v>
      </c>
      <c r="H1481" s="28">
        <v>411565938</v>
      </c>
      <c r="I1481" s="27">
        <v>1005000000</v>
      </c>
      <c r="J1481" s="27">
        <f t="shared" si="46"/>
        <v>593434062</v>
      </c>
      <c r="K1481" s="9">
        <f t="shared" si="47"/>
        <v>593434062</v>
      </c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</row>
    <row r="1482" spans="1:116" s="17" customFormat="1" x14ac:dyDescent="0.25">
      <c r="A1482" s="28">
        <v>35</v>
      </c>
      <c r="B1482" s="28">
        <v>909213119</v>
      </c>
      <c r="C1482" s="28" t="s">
        <v>8</v>
      </c>
      <c r="D1482" s="28" t="s">
        <v>28</v>
      </c>
      <c r="E1482" s="28" t="s">
        <v>10</v>
      </c>
      <c r="F1482" s="28">
        <v>1</v>
      </c>
      <c r="G1482" s="28" t="s">
        <v>12</v>
      </c>
      <c r="H1482" s="28">
        <v>386477031</v>
      </c>
      <c r="I1482" s="27">
        <v>1005000000</v>
      </c>
      <c r="J1482" s="27">
        <f t="shared" si="46"/>
        <v>618522969</v>
      </c>
      <c r="K1482" s="9">
        <f t="shared" si="47"/>
        <v>618522969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</row>
    <row r="1483" spans="1:116" s="17" customFormat="1" x14ac:dyDescent="0.25">
      <c r="A1483" s="28">
        <v>35</v>
      </c>
      <c r="B1483" s="28">
        <v>909213119</v>
      </c>
      <c r="C1483" s="28" t="s">
        <v>8</v>
      </c>
      <c r="D1483" s="28" t="s">
        <v>28</v>
      </c>
      <c r="E1483" s="28" t="s">
        <v>10</v>
      </c>
      <c r="F1483" s="28">
        <v>2</v>
      </c>
      <c r="G1483" s="28" t="s">
        <v>12</v>
      </c>
      <c r="H1483" s="28">
        <v>408483541</v>
      </c>
      <c r="I1483" s="27">
        <v>1005000000</v>
      </c>
      <c r="J1483" s="27">
        <f t="shared" si="46"/>
        <v>596516459</v>
      </c>
      <c r="K1483" s="9">
        <f t="shared" si="47"/>
        <v>596516459</v>
      </c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</row>
    <row r="1484" spans="1:116" s="17" customFormat="1" x14ac:dyDescent="0.25">
      <c r="A1484" s="28">
        <v>35</v>
      </c>
      <c r="B1484" s="28">
        <v>909213119</v>
      </c>
      <c r="C1484" s="28" t="s">
        <v>8</v>
      </c>
      <c r="D1484" s="28" t="s">
        <v>28</v>
      </c>
      <c r="E1484" s="28" t="s">
        <v>10</v>
      </c>
      <c r="F1484" s="28">
        <v>3</v>
      </c>
      <c r="G1484" s="28" t="s">
        <v>12</v>
      </c>
      <c r="H1484" s="28">
        <v>370274010</v>
      </c>
      <c r="I1484" s="27">
        <v>1005000000</v>
      </c>
      <c r="J1484" s="27">
        <f t="shared" si="46"/>
        <v>634725990</v>
      </c>
      <c r="K1484" s="9">
        <f t="shared" si="47"/>
        <v>634725990</v>
      </c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</row>
    <row r="1485" spans="1:116" s="17" customFormat="1" x14ac:dyDescent="0.25">
      <c r="A1485" s="28">
        <v>35</v>
      </c>
      <c r="B1485" s="28">
        <v>909213119</v>
      </c>
      <c r="C1485" s="28" t="s">
        <v>8</v>
      </c>
      <c r="D1485" s="28" t="s">
        <v>28</v>
      </c>
      <c r="E1485" s="28" t="s">
        <v>10</v>
      </c>
      <c r="F1485" s="28">
        <v>4</v>
      </c>
      <c r="G1485" s="28" t="s">
        <v>12</v>
      </c>
      <c r="H1485" s="28">
        <v>410690833</v>
      </c>
      <c r="I1485" s="27">
        <v>1005000000</v>
      </c>
      <c r="J1485" s="27">
        <f t="shared" si="46"/>
        <v>594309167</v>
      </c>
      <c r="K1485" s="9">
        <f t="shared" si="47"/>
        <v>594309167</v>
      </c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</row>
    <row r="1486" spans="1:116" s="17" customFormat="1" x14ac:dyDescent="0.25">
      <c r="A1486" s="28">
        <v>35</v>
      </c>
      <c r="B1486" s="28">
        <v>909213426</v>
      </c>
      <c r="C1486" s="28" t="s">
        <v>14</v>
      </c>
      <c r="D1486" s="28" t="s">
        <v>28</v>
      </c>
      <c r="E1486" s="28" t="s">
        <v>10</v>
      </c>
      <c r="F1486" s="28">
        <v>0</v>
      </c>
      <c r="G1486" s="28" t="s">
        <v>12</v>
      </c>
      <c r="H1486" s="28">
        <v>190502083</v>
      </c>
      <c r="I1486" s="27">
        <v>1004000000</v>
      </c>
      <c r="J1486" s="27">
        <f t="shared" si="46"/>
        <v>813497917</v>
      </c>
      <c r="K1486" s="9">
        <f t="shared" si="47"/>
        <v>813497917</v>
      </c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</row>
    <row r="1487" spans="1:116" s="17" customFormat="1" x14ac:dyDescent="0.25">
      <c r="A1487" s="28">
        <v>35</v>
      </c>
      <c r="B1487" s="28">
        <v>909213426</v>
      </c>
      <c r="C1487" s="28" t="s">
        <v>14</v>
      </c>
      <c r="D1487" s="28" t="s">
        <v>28</v>
      </c>
      <c r="E1487" s="28" t="s">
        <v>10</v>
      </c>
      <c r="F1487" s="28">
        <v>1</v>
      </c>
      <c r="G1487" s="28" t="s">
        <v>12</v>
      </c>
      <c r="H1487" s="28">
        <v>288993177</v>
      </c>
      <c r="I1487" s="27">
        <v>1004000000</v>
      </c>
      <c r="J1487" s="27">
        <f t="shared" si="46"/>
        <v>715006823</v>
      </c>
      <c r="K1487" s="9">
        <f t="shared" si="47"/>
        <v>715006823</v>
      </c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</row>
    <row r="1488" spans="1:116" s="17" customFormat="1" x14ac:dyDescent="0.25">
      <c r="A1488" s="28">
        <v>35</v>
      </c>
      <c r="B1488" s="28">
        <v>909213426</v>
      </c>
      <c r="C1488" s="28" t="s">
        <v>14</v>
      </c>
      <c r="D1488" s="28" t="s">
        <v>28</v>
      </c>
      <c r="E1488" s="28" t="s">
        <v>10</v>
      </c>
      <c r="F1488" s="28">
        <v>2</v>
      </c>
      <c r="G1488" s="28" t="s">
        <v>12</v>
      </c>
      <c r="H1488" s="28">
        <v>208847604</v>
      </c>
      <c r="I1488" s="27">
        <v>1004000000</v>
      </c>
      <c r="J1488" s="27">
        <f t="shared" si="46"/>
        <v>795152396</v>
      </c>
      <c r="K1488" s="9">
        <f t="shared" si="47"/>
        <v>795152396</v>
      </c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</row>
    <row r="1489" spans="1:116" s="17" customFormat="1" x14ac:dyDescent="0.25">
      <c r="A1489" s="28">
        <v>35</v>
      </c>
      <c r="B1489" s="28">
        <v>909213426</v>
      </c>
      <c r="C1489" s="28" t="s">
        <v>14</v>
      </c>
      <c r="D1489" s="28" t="s">
        <v>28</v>
      </c>
      <c r="E1489" s="28" t="s">
        <v>10</v>
      </c>
      <c r="F1489" s="28">
        <v>3</v>
      </c>
      <c r="G1489" s="28" t="s">
        <v>12</v>
      </c>
      <c r="H1489" s="28">
        <v>66300626</v>
      </c>
      <c r="I1489" s="27">
        <v>1004000000</v>
      </c>
      <c r="J1489" s="27">
        <f t="shared" si="46"/>
        <v>937699374</v>
      </c>
      <c r="K1489" s="9">
        <f t="shared" si="47"/>
        <v>937699374</v>
      </c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</row>
    <row r="1490" spans="1:116" s="17" customFormat="1" x14ac:dyDescent="0.25">
      <c r="A1490" s="28">
        <v>35</v>
      </c>
      <c r="B1490" s="28">
        <v>909213426</v>
      </c>
      <c r="C1490" s="28" t="s">
        <v>14</v>
      </c>
      <c r="D1490" s="28" t="s">
        <v>28</v>
      </c>
      <c r="E1490" s="28" t="s">
        <v>10</v>
      </c>
      <c r="F1490" s="28">
        <v>4</v>
      </c>
      <c r="G1490" s="28" t="s">
        <v>12</v>
      </c>
      <c r="H1490" s="28">
        <v>165607031</v>
      </c>
      <c r="I1490" s="27">
        <v>1004000000</v>
      </c>
      <c r="J1490" s="27">
        <f t="shared" si="46"/>
        <v>838392969</v>
      </c>
      <c r="K1490" s="9">
        <f t="shared" si="47"/>
        <v>838392969</v>
      </c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</row>
    <row r="1491" spans="1:116" s="17" customFormat="1" x14ac:dyDescent="0.25">
      <c r="A1491" s="28">
        <v>35</v>
      </c>
      <c r="B1491" s="28">
        <v>909213245</v>
      </c>
      <c r="C1491" s="28" t="s">
        <v>13</v>
      </c>
      <c r="D1491" s="28" t="s">
        <v>28</v>
      </c>
      <c r="E1491" s="28" t="s">
        <v>10</v>
      </c>
      <c r="F1491" s="28">
        <v>0</v>
      </c>
      <c r="G1491" s="28" t="s">
        <v>12</v>
      </c>
      <c r="H1491" s="28">
        <v>265128802</v>
      </c>
      <c r="I1491" s="27">
        <v>1007000000</v>
      </c>
      <c r="J1491" s="27">
        <f t="shared" si="46"/>
        <v>741871198</v>
      </c>
      <c r="K1491" s="9">
        <f t="shared" si="47"/>
        <v>741871198</v>
      </c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</row>
    <row r="1492" spans="1:116" x14ac:dyDescent="0.25">
      <c r="A1492" s="28">
        <v>35</v>
      </c>
      <c r="B1492" s="28">
        <v>909213245</v>
      </c>
      <c r="C1492" s="28" t="s">
        <v>13</v>
      </c>
      <c r="D1492" s="28" t="s">
        <v>28</v>
      </c>
      <c r="E1492" s="28" t="s">
        <v>10</v>
      </c>
      <c r="F1492" s="28">
        <v>1</v>
      </c>
      <c r="G1492" s="28" t="s">
        <v>12</v>
      </c>
      <c r="H1492" s="28">
        <v>169411927</v>
      </c>
      <c r="I1492" s="27">
        <v>1007000000</v>
      </c>
      <c r="J1492" s="27">
        <f t="shared" si="46"/>
        <v>837588073</v>
      </c>
      <c r="K1492" s="9">
        <f t="shared" si="47"/>
        <v>837588073</v>
      </c>
    </row>
    <row r="1493" spans="1:116" x14ac:dyDescent="0.25">
      <c r="A1493" s="28">
        <v>35</v>
      </c>
      <c r="B1493" s="28">
        <v>909213245</v>
      </c>
      <c r="C1493" s="28" t="s">
        <v>13</v>
      </c>
      <c r="D1493" s="28" t="s">
        <v>28</v>
      </c>
      <c r="E1493" s="28" t="s">
        <v>10</v>
      </c>
      <c r="F1493" s="28">
        <v>2</v>
      </c>
      <c r="G1493" s="28" t="s">
        <v>12</v>
      </c>
      <c r="H1493" s="28">
        <v>85478490</v>
      </c>
      <c r="I1493" s="27">
        <v>1007000000</v>
      </c>
      <c r="J1493" s="27">
        <f t="shared" si="46"/>
        <v>921521510</v>
      </c>
      <c r="K1493" s="9">
        <f t="shared" si="47"/>
        <v>921521510</v>
      </c>
    </row>
    <row r="1494" spans="1:116" x14ac:dyDescent="0.25">
      <c r="A1494" s="28">
        <v>35</v>
      </c>
      <c r="B1494" s="28">
        <v>909213245</v>
      </c>
      <c r="C1494" s="28" t="s">
        <v>13</v>
      </c>
      <c r="D1494" s="28" t="s">
        <v>28</v>
      </c>
      <c r="E1494" s="28" t="s">
        <v>10</v>
      </c>
      <c r="F1494" s="28">
        <v>3</v>
      </c>
      <c r="G1494" s="28" t="s">
        <v>12</v>
      </c>
      <c r="H1494" s="28">
        <v>253089167</v>
      </c>
      <c r="I1494" s="27">
        <v>1007000000</v>
      </c>
      <c r="J1494" s="27">
        <f t="shared" si="46"/>
        <v>753910833</v>
      </c>
      <c r="K1494" s="9">
        <f t="shared" si="47"/>
        <v>753910833</v>
      </c>
    </row>
    <row r="1495" spans="1:116" x14ac:dyDescent="0.25">
      <c r="A1495" s="28">
        <v>35</v>
      </c>
      <c r="B1495" s="28">
        <v>909213245</v>
      </c>
      <c r="C1495" s="28" t="s">
        <v>13</v>
      </c>
      <c r="D1495" s="28" t="s">
        <v>28</v>
      </c>
      <c r="E1495" s="28" t="s">
        <v>10</v>
      </c>
      <c r="F1495" s="28">
        <v>4</v>
      </c>
      <c r="G1495" s="28" t="s">
        <v>12</v>
      </c>
      <c r="H1495" s="28">
        <v>241888072</v>
      </c>
      <c r="I1495" s="27">
        <v>1007000000</v>
      </c>
      <c r="J1495" s="27">
        <f t="shared" si="46"/>
        <v>765111928</v>
      </c>
      <c r="K1495" s="9">
        <f t="shared" si="47"/>
        <v>765111928</v>
      </c>
    </row>
    <row r="1496" spans="1:116" x14ac:dyDescent="0.25">
      <c r="A1496" s="27">
        <v>36</v>
      </c>
      <c r="B1496" s="27">
        <v>902004003</v>
      </c>
      <c r="C1496" s="27" t="s">
        <v>23</v>
      </c>
      <c r="D1496" s="27" t="s">
        <v>21</v>
      </c>
      <c r="E1496" s="27" t="s">
        <v>16</v>
      </c>
      <c r="F1496" s="27">
        <v>0</v>
      </c>
      <c r="G1496" s="27" t="s">
        <v>12</v>
      </c>
      <c r="H1496" s="27">
        <v>104330000</v>
      </c>
      <c r="I1496" s="27">
        <v>1010000000</v>
      </c>
      <c r="J1496" s="27">
        <f t="shared" si="46"/>
        <v>905670000</v>
      </c>
      <c r="K1496" s="9">
        <f t="shared" si="47"/>
        <v>905670000</v>
      </c>
    </row>
    <row r="1497" spans="1:116" x14ac:dyDescent="0.25">
      <c r="A1497" s="27">
        <v>36</v>
      </c>
      <c r="B1497" s="27">
        <v>902004003</v>
      </c>
      <c r="C1497" s="27" t="s">
        <v>23</v>
      </c>
      <c r="D1497" s="27" t="s">
        <v>21</v>
      </c>
      <c r="E1497" s="27" t="s">
        <v>16</v>
      </c>
      <c r="F1497" s="27">
        <v>1</v>
      </c>
      <c r="G1497" s="27" t="s">
        <v>12</v>
      </c>
      <c r="H1497" s="27">
        <v>60800365</v>
      </c>
      <c r="I1497" s="27">
        <v>1010000000</v>
      </c>
      <c r="J1497" s="27">
        <f t="shared" si="46"/>
        <v>949199635</v>
      </c>
      <c r="K1497" s="9">
        <f t="shared" si="47"/>
        <v>949199635</v>
      </c>
    </row>
    <row r="1498" spans="1:116" x14ac:dyDescent="0.25">
      <c r="A1498" s="27">
        <v>36</v>
      </c>
      <c r="B1498" s="27">
        <v>902004003</v>
      </c>
      <c r="C1498" s="27" t="s">
        <v>23</v>
      </c>
      <c r="D1498" s="27" t="s">
        <v>21</v>
      </c>
      <c r="E1498" s="27" t="s">
        <v>16</v>
      </c>
      <c r="F1498" s="27">
        <v>2</v>
      </c>
      <c r="G1498" s="27" t="s">
        <v>22</v>
      </c>
      <c r="H1498" s="27">
        <v>55122552</v>
      </c>
      <c r="I1498" s="27">
        <v>1010000000</v>
      </c>
      <c r="J1498" s="27">
        <f t="shared" si="46"/>
        <v>954877448</v>
      </c>
      <c r="K1498" s="9">
        <f t="shared" si="47"/>
        <v>954877448</v>
      </c>
    </row>
    <row r="1499" spans="1:116" x14ac:dyDescent="0.25">
      <c r="A1499" s="27">
        <v>36</v>
      </c>
      <c r="B1499" s="27">
        <v>902004003</v>
      </c>
      <c r="C1499" s="27" t="s">
        <v>23</v>
      </c>
      <c r="D1499" s="27" t="s">
        <v>21</v>
      </c>
      <c r="E1499" s="27" t="s">
        <v>16</v>
      </c>
      <c r="F1499" s="27">
        <v>3</v>
      </c>
      <c r="G1499" s="27" t="s">
        <v>12</v>
      </c>
      <c r="H1499" s="27">
        <v>73300156</v>
      </c>
      <c r="I1499" s="27">
        <v>1010000000</v>
      </c>
      <c r="J1499" s="27">
        <f t="shared" si="46"/>
        <v>936699844</v>
      </c>
      <c r="K1499" s="9">
        <f t="shared" si="47"/>
        <v>936699844</v>
      </c>
    </row>
    <row r="1500" spans="1:116" x14ac:dyDescent="0.25">
      <c r="A1500" s="27">
        <v>36</v>
      </c>
      <c r="B1500" s="27">
        <v>902004003</v>
      </c>
      <c r="C1500" s="27" t="s">
        <v>23</v>
      </c>
      <c r="D1500" s="27" t="s">
        <v>21</v>
      </c>
      <c r="E1500" s="27" t="s">
        <v>16</v>
      </c>
      <c r="F1500" s="27">
        <v>4</v>
      </c>
      <c r="G1500" s="27" t="s">
        <v>22</v>
      </c>
      <c r="H1500" s="27">
        <v>4282187</v>
      </c>
      <c r="I1500" s="27">
        <v>1010000000</v>
      </c>
      <c r="J1500" s="27">
        <f t="shared" si="46"/>
        <v>1005717813</v>
      </c>
      <c r="K1500" s="9">
        <f t="shared" si="47"/>
        <v>1005717813</v>
      </c>
    </row>
    <row r="1501" spans="1:116" x14ac:dyDescent="0.25">
      <c r="A1501" s="27">
        <v>36</v>
      </c>
      <c r="B1501" s="27">
        <v>902004003</v>
      </c>
      <c r="C1501" s="27" t="s">
        <v>23</v>
      </c>
      <c r="D1501" s="27" t="s">
        <v>21</v>
      </c>
      <c r="E1501" s="27" t="s">
        <v>16</v>
      </c>
      <c r="F1501" s="27">
        <v>5</v>
      </c>
      <c r="G1501" s="27" t="s">
        <v>12</v>
      </c>
      <c r="H1501" s="27">
        <v>1213382656</v>
      </c>
      <c r="I1501" s="27">
        <v>1010000000</v>
      </c>
      <c r="J1501" s="27">
        <f t="shared" si="46"/>
        <v>-203382656</v>
      </c>
      <c r="K1501" s="9">
        <f t="shared" si="47"/>
        <v>203382656</v>
      </c>
    </row>
    <row r="1502" spans="1:116" x14ac:dyDescent="0.25">
      <c r="A1502" s="27">
        <v>36</v>
      </c>
      <c r="B1502" s="27">
        <v>902004003</v>
      </c>
      <c r="C1502" s="27" t="s">
        <v>23</v>
      </c>
      <c r="D1502" s="27" t="s">
        <v>21</v>
      </c>
      <c r="E1502" s="27" t="s">
        <v>16</v>
      </c>
      <c r="F1502" s="27">
        <v>6</v>
      </c>
      <c r="G1502" s="27" t="s">
        <v>12</v>
      </c>
      <c r="H1502" s="27">
        <v>1526698333</v>
      </c>
      <c r="I1502" s="27">
        <v>1010000000</v>
      </c>
      <c r="J1502" s="27">
        <f t="shared" si="46"/>
        <v>-516698333</v>
      </c>
      <c r="K1502" s="9">
        <f t="shared" si="47"/>
        <v>516698333</v>
      </c>
    </row>
    <row r="1503" spans="1:116" x14ac:dyDescent="0.25">
      <c r="A1503" s="27">
        <v>36</v>
      </c>
      <c r="B1503" s="27">
        <v>902004143</v>
      </c>
      <c r="C1503" s="27" t="s">
        <v>20</v>
      </c>
      <c r="D1503" s="27" t="s">
        <v>21</v>
      </c>
      <c r="E1503" s="27" t="s">
        <v>10</v>
      </c>
      <c r="F1503" s="27">
        <v>0</v>
      </c>
      <c r="G1503" s="27" t="s">
        <v>12</v>
      </c>
      <c r="H1503" s="27">
        <v>328719167</v>
      </c>
      <c r="I1503" s="27">
        <v>1004000000</v>
      </c>
      <c r="J1503" s="27">
        <f t="shared" si="46"/>
        <v>675280833</v>
      </c>
      <c r="K1503" s="9">
        <f t="shared" si="47"/>
        <v>675280833</v>
      </c>
    </row>
    <row r="1504" spans="1:116" x14ac:dyDescent="0.25">
      <c r="A1504" s="27">
        <v>36</v>
      </c>
      <c r="B1504" s="27">
        <v>902004143</v>
      </c>
      <c r="C1504" s="27" t="s">
        <v>20</v>
      </c>
      <c r="D1504" s="27" t="s">
        <v>21</v>
      </c>
      <c r="E1504" s="27" t="s">
        <v>10</v>
      </c>
      <c r="F1504" s="27">
        <v>1</v>
      </c>
      <c r="G1504" s="27" t="s">
        <v>12</v>
      </c>
      <c r="H1504" s="27">
        <v>464557239</v>
      </c>
      <c r="I1504" s="27">
        <v>1004000000</v>
      </c>
      <c r="J1504" s="27">
        <f t="shared" si="46"/>
        <v>539442761</v>
      </c>
      <c r="K1504" s="9">
        <f t="shared" si="47"/>
        <v>539442761</v>
      </c>
    </row>
    <row r="1505" spans="1:11" x14ac:dyDescent="0.25">
      <c r="A1505" s="27">
        <v>36</v>
      </c>
      <c r="B1505" s="27">
        <v>902004143</v>
      </c>
      <c r="C1505" s="27" t="s">
        <v>20</v>
      </c>
      <c r="D1505" s="27" t="s">
        <v>21</v>
      </c>
      <c r="E1505" s="27" t="s">
        <v>10</v>
      </c>
      <c r="F1505" s="27">
        <v>2</v>
      </c>
      <c r="G1505" s="27" t="s">
        <v>12</v>
      </c>
      <c r="H1505" s="27">
        <v>655533853</v>
      </c>
      <c r="I1505" s="27">
        <v>1004000000</v>
      </c>
      <c r="J1505" s="27">
        <f t="shared" si="46"/>
        <v>348466147</v>
      </c>
      <c r="K1505" s="9">
        <f t="shared" si="47"/>
        <v>348466147</v>
      </c>
    </row>
    <row r="1506" spans="1:11" x14ac:dyDescent="0.25">
      <c r="A1506" s="27">
        <v>36</v>
      </c>
      <c r="B1506" s="27">
        <v>902004143</v>
      </c>
      <c r="C1506" s="27" t="s">
        <v>20</v>
      </c>
      <c r="D1506" s="27" t="s">
        <v>21</v>
      </c>
      <c r="E1506" s="27" t="s">
        <v>10</v>
      </c>
      <c r="F1506" s="27">
        <v>3</v>
      </c>
      <c r="G1506" s="27" t="s">
        <v>12</v>
      </c>
      <c r="H1506" s="27">
        <v>497215677</v>
      </c>
      <c r="I1506" s="27">
        <v>1004000000</v>
      </c>
      <c r="J1506" s="27">
        <f t="shared" si="46"/>
        <v>506784323</v>
      </c>
      <c r="K1506" s="9">
        <f t="shared" si="47"/>
        <v>506784323</v>
      </c>
    </row>
    <row r="1507" spans="1:11" x14ac:dyDescent="0.25">
      <c r="A1507" s="27">
        <v>36</v>
      </c>
      <c r="B1507" s="27">
        <v>902004143</v>
      </c>
      <c r="C1507" s="27" t="s">
        <v>20</v>
      </c>
      <c r="D1507" s="27" t="s">
        <v>21</v>
      </c>
      <c r="E1507" s="27" t="s">
        <v>10</v>
      </c>
      <c r="F1507" s="27">
        <v>4</v>
      </c>
      <c r="G1507" s="27" t="s">
        <v>12</v>
      </c>
      <c r="H1507" s="27">
        <v>536183541</v>
      </c>
      <c r="I1507" s="27">
        <v>1004000000</v>
      </c>
      <c r="J1507" s="27">
        <f t="shared" si="46"/>
        <v>467816459</v>
      </c>
      <c r="K1507" s="9">
        <f t="shared" si="47"/>
        <v>467816459</v>
      </c>
    </row>
    <row r="1508" spans="1:11" x14ac:dyDescent="0.25">
      <c r="A1508" s="27">
        <v>36</v>
      </c>
      <c r="B1508" s="27">
        <v>902003427</v>
      </c>
      <c r="C1508" s="27" t="s">
        <v>8</v>
      </c>
      <c r="D1508" s="27" t="s">
        <v>21</v>
      </c>
      <c r="E1508" s="27" t="s">
        <v>10</v>
      </c>
      <c r="F1508" s="27">
        <v>0</v>
      </c>
      <c r="G1508" s="27" t="s">
        <v>22</v>
      </c>
      <c r="H1508" s="27">
        <v>59835000</v>
      </c>
      <c r="I1508" s="27">
        <v>1005000000</v>
      </c>
      <c r="J1508" s="27">
        <f t="shared" si="46"/>
        <v>945165000</v>
      </c>
      <c r="K1508" s="9">
        <f t="shared" si="47"/>
        <v>945165000</v>
      </c>
    </row>
    <row r="1509" spans="1:11" x14ac:dyDescent="0.25">
      <c r="A1509" s="27">
        <v>36</v>
      </c>
      <c r="B1509" s="27">
        <v>902003427</v>
      </c>
      <c r="C1509" s="27" t="s">
        <v>8</v>
      </c>
      <c r="D1509" s="27" t="s">
        <v>21</v>
      </c>
      <c r="E1509" s="27" t="s">
        <v>10</v>
      </c>
      <c r="F1509" s="27">
        <v>1</v>
      </c>
      <c r="G1509" s="27" t="s">
        <v>22</v>
      </c>
      <c r="H1509" s="27">
        <v>8512136</v>
      </c>
      <c r="I1509" s="27">
        <v>1005000000</v>
      </c>
      <c r="J1509" s="27">
        <f t="shared" si="46"/>
        <v>996487864</v>
      </c>
      <c r="K1509" s="9">
        <f t="shared" si="47"/>
        <v>996487864</v>
      </c>
    </row>
    <row r="1510" spans="1:11" x14ac:dyDescent="0.25">
      <c r="A1510" s="27">
        <v>36</v>
      </c>
      <c r="B1510" s="27">
        <v>902003427</v>
      </c>
      <c r="C1510" s="27" t="s">
        <v>8</v>
      </c>
      <c r="D1510" s="27" t="s">
        <v>21</v>
      </c>
      <c r="E1510" s="27" t="s">
        <v>10</v>
      </c>
      <c r="F1510" s="27">
        <v>2</v>
      </c>
      <c r="G1510" s="27" t="s">
        <v>22</v>
      </c>
      <c r="H1510" s="27">
        <v>47202812</v>
      </c>
      <c r="I1510" s="27">
        <v>1005000000</v>
      </c>
      <c r="J1510" s="27">
        <f t="shared" si="46"/>
        <v>957797188</v>
      </c>
      <c r="K1510" s="9">
        <f t="shared" si="47"/>
        <v>957797188</v>
      </c>
    </row>
    <row r="1511" spans="1:11" x14ac:dyDescent="0.25">
      <c r="A1511" s="27">
        <v>36</v>
      </c>
      <c r="B1511" s="27">
        <v>902003427</v>
      </c>
      <c r="C1511" s="27" t="s">
        <v>8</v>
      </c>
      <c r="D1511" s="27" t="s">
        <v>21</v>
      </c>
      <c r="E1511" s="27" t="s">
        <v>10</v>
      </c>
      <c r="F1511" s="27">
        <v>3</v>
      </c>
      <c r="G1511" s="27" t="s">
        <v>12</v>
      </c>
      <c r="H1511" s="27">
        <v>997702760</v>
      </c>
      <c r="I1511" s="27">
        <v>1005000000</v>
      </c>
      <c r="J1511" s="27">
        <f t="shared" si="46"/>
        <v>7297240</v>
      </c>
      <c r="K1511" s="9">
        <f t="shared" si="47"/>
        <v>7297240</v>
      </c>
    </row>
    <row r="1512" spans="1:11" x14ac:dyDescent="0.25">
      <c r="A1512" s="27">
        <v>36</v>
      </c>
      <c r="B1512" s="27">
        <v>902003427</v>
      </c>
      <c r="C1512" s="27" t="s">
        <v>8</v>
      </c>
      <c r="D1512" s="27" t="s">
        <v>21</v>
      </c>
      <c r="E1512" s="27" t="s">
        <v>10</v>
      </c>
      <c r="F1512" s="27">
        <v>4</v>
      </c>
      <c r="G1512" s="27" t="s">
        <v>22</v>
      </c>
      <c r="H1512" s="27">
        <v>8145209</v>
      </c>
      <c r="I1512" s="27">
        <v>1005000000</v>
      </c>
      <c r="J1512" s="27">
        <f t="shared" si="46"/>
        <v>996854791</v>
      </c>
      <c r="K1512" s="9">
        <f t="shared" si="47"/>
        <v>996854791</v>
      </c>
    </row>
    <row r="1513" spans="1:11" x14ac:dyDescent="0.25">
      <c r="A1513" s="27">
        <v>36</v>
      </c>
      <c r="B1513" s="27">
        <v>902003427</v>
      </c>
      <c r="C1513" s="27" t="s">
        <v>8</v>
      </c>
      <c r="D1513" s="27" t="s">
        <v>21</v>
      </c>
      <c r="E1513" s="27" t="s">
        <v>10</v>
      </c>
      <c r="F1513" s="27">
        <v>5</v>
      </c>
      <c r="G1513" s="27" t="s">
        <v>22</v>
      </c>
      <c r="H1513" s="27">
        <v>59892865</v>
      </c>
      <c r="I1513" s="27">
        <v>1005000000</v>
      </c>
      <c r="J1513" s="27">
        <f t="shared" si="46"/>
        <v>945107135</v>
      </c>
      <c r="K1513" s="9">
        <f t="shared" si="47"/>
        <v>945107135</v>
      </c>
    </row>
    <row r="1514" spans="1:11" x14ac:dyDescent="0.25">
      <c r="A1514" s="27">
        <v>36</v>
      </c>
      <c r="B1514" s="27">
        <v>902003427</v>
      </c>
      <c r="C1514" s="27" t="s">
        <v>8</v>
      </c>
      <c r="D1514" s="27" t="s">
        <v>21</v>
      </c>
      <c r="E1514" s="27" t="s">
        <v>10</v>
      </c>
      <c r="F1514" s="27">
        <v>6</v>
      </c>
      <c r="G1514" s="27" t="s">
        <v>22</v>
      </c>
      <c r="H1514" s="27">
        <v>30426666</v>
      </c>
      <c r="I1514" s="27">
        <v>1005000000</v>
      </c>
      <c r="J1514" s="27">
        <f t="shared" si="46"/>
        <v>974573334</v>
      </c>
      <c r="K1514" s="9">
        <f t="shared" si="47"/>
        <v>974573334</v>
      </c>
    </row>
    <row r="1515" spans="1:11" x14ac:dyDescent="0.25">
      <c r="A1515" s="27">
        <v>36</v>
      </c>
      <c r="B1515" s="27">
        <v>902003427</v>
      </c>
      <c r="C1515" s="27" t="s">
        <v>8</v>
      </c>
      <c r="D1515" s="27" t="s">
        <v>21</v>
      </c>
      <c r="E1515" s="27" t="s">
        <v>10</v>
      </c>
      <c r="F1515" s="27">
        <v>7</v>
      </c>
      <c r="G1515" s="27" t="s">
        <v>24</v>
      </c>
      <c r="H1515" s="27">
        <v>30426666</v>
      </c>
      <c r="I1515" s="27">
        <v>1005000000</v>
      </c>
      <c r="J1515" s="27">
        <f t="shared" si="46"/>
        <v>974573334</v>
      </c>
      <c r="K1515" s="9">
        <f t="shared" si="47"/>
        <v>974573334</v>
      </c>
    </row>
    <row r="1516" spans="1:11" x14ac:dyDescent="0.25">
      <c r="A1516" s="27">
        <v>36</v>
      </c>
      <c r="B1516" s="27">
        <v>902003427</v>
      </c>
      <c r="C1516" s="27" t="s">
        <v>8</v>
      </c>
      <c r="D1516" s="27" t="s">
        <v>21</v>
      </c>
      <c r="E1516" s="27" t="s">
        <v>10</v>
      </c>
      <c r="F1516" s="27">
        <v>8</v>
      </c>
      <c r="G1516" s="27" t="s">
        <v>22</v>
      </c>
      <c r="H1516" s="27">
        <v>37163333</v>
      </c>
      <c r="I1516" s="27">
        <v>1005000000</v>
      </c>
      <c r="J1516" s="27">
        <f t="shared" si="46"/>
        <v>967836667</v>
      </c>
      <c r="K1516" s="9">
        <f t="shared" si="47"/>
        <v>967836667</v>
      </c>
    </row>
    <row r="1517" spans="1:11" x14ac:dyDescent="0.25">
      <c r="A1517" s="27">
        <v>36</v>
      </c>
      <c r="B1517" s="27">
        <v>902003427</v>
      </c>
      <c r="C1517" s="27" t="s">
        <v>8</v>
      </c>
      <c r="D1517" s="27" t="s">
        <v>21</v>
      </c>
      <c r="E1517" s="27" t="s">
        <v>10</v>
      </c>
      <c r="F1517" s="27">
        <v>9</v>
      </c>
      <c r="G1517" s="27" t="s">
        <v>22</v>
      </c>
      <c r="H1517" s="27">
        <v>10590990</v>
      </c>
      <c r="I1517" s="27">
        <v>1005000000</v>
      </c>
      <c r="J1517" s="27">
        <f t="shared" si="46"/>
        <v>994409010</v>
      </c>
      <c r="K1517" s="9">
        <f t="shared" si="47"/>
        <v>994409010</v>
      </c>
    </row>
    <row r="1518" spans="1:11" x14ac:dyDescent="0.25">
      <c r="A1518" s="27">
        <v>36</v>
      </c>
      <c r="B1518" s="27">
        <v>902003427</v>
      </c>
      <c r="C1518" s="27" t="s">
        <v>8</v>
      </c>
      <c r="D1518" s="27" t="s">
        <v>21</v>
      </c>
      <c r="E1518" s="27" t="s">
        <v>10</v>
      </c>
      <c r="F1518" s="27">
        <v>10</v>
      </c>
      <c r="G1518" s="27" t="s">
        <v>22</v>
      </c>
      <c r="H1518" s="27">
        <v>40225052</v>
      </c>
      <c r="I1518" s="27">
        <v>1005000000</v>
      </c>
      <c r="J1518" s="27">
        <f t="shared" si="46"/>
        <v>964774948</v>
      </c>
      <c r="K1518" s="9">
        <f t="shared" si="47"/>
        <v>964774948</v>
      </c>
    </row>
    <row r="1519" spans="1:11" x14ac:dyDescent="0.25">
      <c r="A1519" s="27">
        <v>36</v>
      </c>
      <c r="B1519" s="27">
        <v>902003427</v>
      </c>
      <c r="C1519" s="27" t="s">
        <v>8</v>
      </c>
      <c r="D1519" s="27" t="s">
        <v>21</v>
      </c>
      <c r="E1519" s="27" t="s">
        <v>10</v>
      </c>
      <c r="F1519" s="27">
        <v>11</v>
      </c>
      <c r="G1519" s="27" t="s">
        <v>12</v>
      </c>
      <c r="H1519" s="27">
        <v>10615378486</v>
      </c>
      <c r="I1519" s="27">
        <v>1005000000</v>
      </c>
      <c r="J1519" s="27">
        <f t="shared" si="46"/>
        <v>-9610378486</v>
      </c>
      <c r="K1519" s="9">
        <f t="shared" si="47"/>
        <v>9610378486</v>
      </c>
    </row>
    <row r="1520" spans="1:11" x14ac:dyDescent="0.25">
      <c r="A1520" s="27">
        <v>36</v>
      </c>
      <c r="B1520" s="27">
        <v>902003427</v>
      </c>
      <c r="C1520" s="27" t="s">
        <v>8</v>
      </c>
      <c r="D1520" s="27" t="s">
        <v>21</v>
      </c>
      <c r="E1520" s="27" t="s">
        <v>10</v>
      </c>
      <c r="F1520" s="27">
        <v>12</v>
      </c>
      <c r="G1520" s="27" t="s">
        <v>22</v>
      </c>
      <c r="H1520" s="27">
        <v>28679790</v>
      </c>
      <c r="I1520" s="27">
        <v>1005000000</v>
      </c>
      <c r="J1520" s="27">
        <f t="shared" si="46"/>
        <v>976320210</v>
      </c>
      <c r="K1520" s="9">
        <f t="shared" si="47"/>
        <v>976320210</v>
      </c>
    </row>
    <row r="1521" spans="1:11" x14ac:dyDescent="0.25">
      <c r="A1521" s="27">
        <v>36</v>
      </c>
      <c r="B1521" s="27">
        <v>902003427</v>
      </c>
      <c r="C1521" s="27" t="s">
        <v>8</v>
      </c>
      <c r="D1521" s="27" t="s">
        <v>21</v>
      </c>
      <c r="E1521" s="27" t="s">
        <v>10</v>
      </c>
      <c r="F1521" s="27">
        <v>13</v>
      </c>
      <c r="G1521" s="27" t="s">
        <v>12</v>
      </c>
      <c r="H1521" s="27">
        <v>20183213638</v>
      </c>
      <c r="I1521" s="27">
        <v>1005000000</v>
      </c>
      <c r="J1521" s="27">
        <f t="shared" si="46"/>
        <v>-19178213638</v>
      </c>
      <c r="K1521" s="9">
        <f t="shared" si="47"/>
        <v>19178213638</v>
      </c>
    </row>
    <row r="1522" spans="1:11" x14ac:dyDescent="0.25">
      <c r="A1522" s="27">
        <v>36</v>
      </c>
      <c r="B1522" s="27">
        <v>902003427</v>
      </c>
      <c r="C1522" s="27" t="s">
        <v>8</v>
      </c>
      <c r="D1522" s="27" t="s">
        <v>21</v>
      </c>
      <c r="E1522" s="27" t="s">
        <v>10</v>
      </c>
      <c r="F1522" s="27">
        <v>14</v>
      </c>
      <c r="G1522" s="27" t="s">
        <v>22</v>
      </c>
      <c r="H1522" s="27">
        <v>52175156</v>
      </c>
      <c r="I1522" s="27">
        <v>1005000000</v>
      </c>
      <c r="J1522" s="27">
        <f t="shared" si="46"/>
        <v>952824844</v>
      </c>
      <c r="K1522" s="9">
        <f t="shared" si="47"/>
        <v>952824844</v>
      </c>
    </row>
    <row r="1523" spans="1:11" x14ac:dyDescent="0.25">
      <c r="A1523" s="27">
        <v>36</v>
      </c>
      <c r="B1523" s="27">
        <v>902003427</v>
      </c>
      <c r="C1523" s="27" t="s">
        <v>8</v>
      </c>
      <c r="D1523" s="27" t="s">
        <v>21</v>
      </c>
      <c r="E1523" s="27" t="s">
        <v>10</v>
      </c>
      <c r="F1523" s="27">
        <v>15</v>
      </c>
      <c r="G1523" s="27" t="s">
        <v>12</v>
      </c>
      <c r="H1523" s="27">
        <v>64591354</v>
      </c>
      <c r="I1523" s="27">
        <v>1005000000</v>
      </c>
      <c r="J1523" s="27">
        <f t="shared" si="46"/>
        <v>940408646</v>
      </c>
      <c r="K1523" s="9">
        <f t="shared" si="47"/>
        <v>940408646</v>
      </c>
    </row>
    <row r="1524" spans="1:11" x14ac:dyDescent="0.25">
      <c r="A1524" s="27">
        <v>36</v>
      </c>
      <c r="B1524" s="27">
        <v>902003427</v>
      </c>
      <c r="C1524" s="27" t="s">
        <v>8</v>
      </c>
      <c r="D1524" s="27" t="s">
        <v>21</v>
      </c>
      <c r="E1524" s="27" t="s">
        <v>10</v>
      </c>
      <c r="F1524" s="27">
        <v>16</v>
      </c>
      <c r="G1524" s="27" t="s">
        <v>22</v>
      </c>
      <c r="H1524" s="27">
        <v>10421146</v>
      </c>
      <c r="I1524" s="27">
        <v>1005000000</v>
      </c>
      <c r="J1524" s="27">
        <f t="shared" si="46"/>
        <v>994578854</v>
      </c>
      <c r="K1524" s="9">
        <f t="shared" si="47"/>
        <v>994578854</v>
      </c>
    </row>
    <row r="1525" spans="1:11" x14ac:dyDescent="0.25">
      <c r="A1525" s="27">
        <v>36</v>
      </c>
      <c r="B1525" s="27">
        <v>902003427</v>
      </c>
      <c r="C1525" s="27" t="s">
        <v>8</v>
      </c>
      <c r="D1525" s="27" t="s">
        <v>21</v>
      </c>
      <c r="E1525" s="27" t="s">
        <v>10</v>
      </c>
      <c r="F1525" s="27">
        <v>17</v>
      </c>
      <c r="G1525" s="27" t="s">
        <v>22</v>
      </c>
      <c r="H1525" s="27">
        <v>15371770</v>
      </c>
      <c r="I1525" s="27">
        <v>1005000000</v>
      </c>
      <c r="J1525" s="27">
        <f t="shared" si="46"/>
        <v>989628230</v>
      </c>
      <c r="K1525" s="9">
        <f t="shared" si="47"/>
        <v>989628230</v>
      </c>
    </row>
    <row r="1526" spans="1:11" x14ac:dyDescent="0.25">
      <c r="A1526" s="27">
        <v>36</v>
      </c>
      <c r="B1526" s="27">
        <v>902003427</v>
      </c>
      <c r="C1526" s="27" t="s">
        <v>8</v>
      </c>
      <c r="D1526" s="27" t="s">
        <v>21</v>
      </c>
      <c r="E1526" s="27" t="s">
        <v>10</v>
      </c>
      <c r="F1526" s="27">
        <v>18</v>
      </c>
      <c r="G1526" s="27" t="s">
        <v>22</v>
      </c>
      <c r="H1526" s="27">
        <v>18842917</v>
      </c>
      <c r="I1526" s="27">
        <v>1005000000</v>
      </c>
      <c r="J1526" s="27">
        <f t="shared" si="46"/>
        <v>986157083</v>
      </c>
      <c r="K1526" s="9">
        <f t="shared" si="47"/>
        <v>986157083</v>
      </c>
    </row>
    <row r="1527" spans="1:11" x14ac:dyDescent="0.25">
      <c r="A1527" s="27">
        <v>36</v>
      </c>
      <c r="B1527" s="27">
        <v>902003427</v>
      </c>
      <c r="C1527" s="27" t="s">
        <v>8</v>
      </c>
      <c r="D1527" s="27" t="s">
        <v>21</v>
      </c>
      <c r="E1527" s="27" t="s">
        <v>10</v>
      </c>
      <c r="F1527" s="27">
        <v>19</v>
      </c>
      <c r="G1527" s="27" t="s">
        <v>22</v>
      </c>
      <c r="H1527" s="27">
        <v>7301042</v>
      </c>
      <c r="I1527" s="27">
        <v>1005000000</v>
      </c>
      <c r="J1527" s="27">
        <f t="shared" si="46"/>
        <v>997698958</v>
      </c>
      <c r="K1527" s="9">
        <f t="shared" si="47"/>
        <v>997698958</v>
      </c>
    </row>
    <row r="1528" spans="1:11" x14ac:dyDescent="0.25">
      <c r="A1528" s="27">
        <v>36</v>
      </c>
      <c r="B1528" s="27">
        <v>902003427</v>
      </c>
      <c r="C1528" s="27" t="s">
        <v>8</v>
      </c>
      <c r="D1528" s="27" t="s">
        <v>21</v>
      </c>
      <c r="E1528" s="27" t="s">
        <v>10</v>
      </c>
      <c r="F1528" s="27">
        <v>20</v>
      </c>
      <c r="G1528" s="27" t="s">
        <v>22</v>
      </c>
      <c r="H1528" s="27">
        <v>7777708</v>
      </c>
      <c r="I1528" s="27">
        <v>1005000000</v>
      </c>
      <c r="J1528" s="27">
        <f t="shared" si="46"/>
        <v>997222292</v>
      </c>
      <c r="K1528" s="9">
        <f t="shared" si="47"/>
        <v>997222292</v>
      </c>
    </row>
    <row r="1529" spans="1:11" x14ac:dyDescent="0.25">
      <c r="A1529" s="27">
        <v>36</v>
      </c>
      <c r="B1529" s="27">
        <v>902003427</v>
      </c>
      <c r="C1529" s="27" t="s">
        <v>8</v>
      </c>
      <c r="D1529" s="27" t="s">
        <v>21</v>
      </c>
      <c r="E1529" s="27" t="s">
        <v>10</v>
      </c>
      <c r="F1529" s="27">
        <v>21</v>
      </c>
      <c r="G1529" s="27" t="s">
        <v>12</v>
      </c>
      <c r="H1529" s="27">
        <v>21172969</v>
      </c>
      <c r="I1529" s="27">
        <v>1005000000</v>
      </c>
      <c r="J1529" s="27">
        <f t="shared" si="46"/>
        <v>983827031</v>
      </c>
      <c r="K1529" s="9">
        <f t="shared" si="47"/>
        <v>983827031</v>
      </c>
    </row>
    <row r="1530" spans="1:11" x14ac:dyDescent="0.25">
      <c r="A1530" s="27">
        <v>36</v>
      </c>
      <c r="B1530" s="27">
        <v>902004100</v>
      </c>
      <c r="C1530" s="27" t="s">
        <v>14</v>
      </c>
      <c r="D1530" s="27" t="s">
        <v>21</v>
      </c>
      <c r="E1530" s="27" t="s">
        <v>10</v>
      </c>
      <c r="F1530" s="27">
        <v>0</v>
      </c>
      <c r="G1530" s="27" t="s">
        <v>12</v>
      </c>
      <c r="H1530" s="27">
        <v>936135780</v>
      </c>
      <c r="I1530" s="27">
        <v>1004000000</v>
      </c>
      <c r="J1530" s="27">
        <f t="shared" si="46"/>
        <v>67864220</v>
      </c>
      <c r="K1530" s="9">
        <f t="shared" si="47"/>
        <v>67864220</v>
      </c>
    </row>
    <row r="1531" spans="1:11" x14ac:dyDescent="0.25">
      <c r="A1531" s="27">
        <v>36</v>
      </c>
      <c r="B1531" s="27">
        <v>902004100</v>
      </c>
      <c r="C1531" s="27" t="s">
        <v>14</v>
      </c>
      <c r="D1531" s="27" t="s">
        <v>21</v>
      </c>
      <c r="E1531" s="27" t="s">
        <v>10</v>
      </c>
      <c r="F1531" s="27">
        <v>1</v>
      </c>
      <c r="G1531" s="27" t="s">
        <v>12</v>
      </c>
      <c r="H1531" s="27">
        <v>506297343</v>
      </c>
      <c r="I1531" s="27">
        <v>1004000000</v>
      </c>
      <c r="J1531" s="27">
        <f t="shared" si="46"/>
        <v>497702657</v>
      </c>
      <c r="K1531" s="9">
        <f t="shared" si="47"/>
        <v>497702657</v>
      </c>
    </row>
    <row r="1532" spans="1:11" x14ac:dyDescent="0.25">
      <c r="A1532" s="27">
        <v>36</v>
      </c>
      <c r="B1532" s="27">
        <v>902004100</v>
      </c>
      <c r="C1532" s="27" t="s">
        <v>14</v>
      </c>
      <c r="D1532" s="27" t="s">
        <v>21</v>
      </c>
      <c r="E1532" s="27" t="s">
        <v>10</v>
      </c>
      <c r="F1532" s="27">
        <v>2</v>
      </c>
      <c r="G1532" s="27" t="s">
        <v>12</v>
      </c>
      <c r="H1532" s="27">
        <v>276820833</v>
      </c>
      <c r="I1532" s="27">
        <v>1004000000</v>
      </c>
      <c r="J1532" s="27">
        <f t="shared" si="46"/>
        <v>727179167</v>
      </c>
      <c r="K1532" s="9">
        <f t="shared" si="47"/>
        <v>727179167</v>
      </c>
    </row>
    <row r="1533" spans="1:11" x14ac:dyDescent="0.25">
      <c r="A1533" s="27">
        <v>36</v>
      </c>
      <c r="B1533" s="27">
        <v>902004100</v>
      </c>
      <c r="C1533" s="27" t="s">
        <v>14</v>
      </c>
      <c r="D1533" s="27" t="s">
        <v>21</v>
      </c>
      <c r="E1533" s="27" t="s">
        <v>10</v>
      </c>
      <c r="F1533" s="27">
        <v>3</v>
      </c>
      <c r="G1533" s="27" t="s">
        <v>12</v>
      </c>
      <c r="H1533" s="27">
        <v>267536562</v>
      </c>
      <c r="I1533" s="27">
        <v>1004000000</v>
      </c>
      <c r="J1533" s="27">
        <f t="shared" si="46"/>
        <v>736463438</v>
      </c>
      <c r="K1533" s="9">
        <f t="shared" si="47"/>
        <v>736463438</v>
      </c>
    </row>
    <row r="1534" spans="1:11" x14ac:dyDescent="0.25">
      <c r="A1534" s="27">
        <v>36</v>
      </c>
      <c r="B1534" s="27">
        <v>902004100</v>
      </c>
      <c r="C1534" s="27" t="s">
        <v>14</v>
      </c>
      <c r="D1534" s="27" t="s">
        <v>21</v>
      </c>
      <c r="E1534" s="27" t="s">
        <v>10</v>
      </c>
      <c r="F1534" s="27">
        <v>4</v>
      </c>
      <c r="G1534" s="27" t="s">
        <v>12</v>
      </c>
      <c r="H1534" s="27">
        <v>396478386</v>
      </c>
      <c r="I1534" s="27">
        <v>1004000000</v>
      </c>
      <c r="J1534" s="27">
        <f t="shared" si="46"/>
        <v>607521614</v>
      </c>
      <c r="K1534" s="9">
        <f t="shared" si="47"/>
        <v>607521614</v>
      </c>
    </row>
    <row r="1535" spans="1:11" x14ac:dyDescent="0.25">
      <c r="A1535" s="27">
        <v>36</v>
      </c>
      <c r="B1535" s="27">
        <v>902003902</v>
      </c>
      <c r="C1535" s="27" t="s">
        <v>13</v>
      </c>
      <c r="D1535" s="27" t="s">
        <v>21</v>
      </c>
      <c r="E1535" s="27" t="s">
        <v>10</v>
      </c>
      <c r="F1535" s="27">
        <v>0</v>
      </c>
      <c r="G1535" s="27" t="s">
        <v>22</v>
      </c>
      <c r="H1535" s="27">
        <v>97646927</v>
      </c>
      <c r="I1535" s="27">
        <v>1007000000</v>
      </c>
      <c r="J1535" s="27">
        <f t="shared" si="46"/>
        <v>909353073</v>
      </c>
      <c r="K1535" s="9">
        <f t="shared" si="47"/>
        <v>909353073</v>
      </c>
    </row>
    <row r="1536" spans="1:11" x14ac:dyDescent="0.25">
      <c r="A1536" s="27">
        <v>36</v>
      </c>
      <c r="B1536" s="27">
        <v>902003902</v>
      </c>
      <c r="C1536" s="27" t="s">
        <v>13</v>
      </c>
      <c r="D1536" s="27" t="s">
        <v>21</v>
      </c>
      <c r="E1536" s="27" t="s">
        <v>10</v>
      </c>
      <c r="F1536" s="27">
        <v>1</v>
      </c>
      <c r="G1536" s="27" t="s">
        <v>12</v>
      </c>
      <c r="H1536" s="27">
        <v>555110835</v>
      </c>
      <c r="I1536" s="27">
        <v>1007000000</v>
      </c>
      <c r="J1536" s="27">
        <f t="shared" si="46"/>
        <v>451889165</v>
      </c>
      <c r="K1536" s="9">
        <f t="shared" si="47"/>
        <v>451889165</v>
      </c>
    </row>
    <row r="1537" spans="1:116" s="17" customFormat="1" x14ac:dyDescent="0.25">
      <c r="A1537" s="27">
        <v>36</v>
      </c>
      <c r="B1537" s="27">
        <v>902003902</v>
      </c>
      <c r="C1537" s="27" t="s">
        <v>13</v>
      </c>
      <c r="D1537" s="27" t="s">
        <v>21</v>
      </c>
      <c r="E1537" s="27" t="s">
        <v>10</v>
      </c>
      <c r="F1537" s="27">
        <v>2</v>
      </c>
      <c r="G1537" s="27" t="s">
        <v>12</v>
      </c>
      <c r="H1537" s="27">
        <v>64078125</v>
      </c>
      <c r="I1537" s="27">
        <v>1007000000</v>
      </c>
      <c r="J1537" s="27">
        <f t="shared" si="46"/>
        <v>942921875</v>
      </c>
      <c r="K1537" s="9">
        <f t="shared" si="47"/>
        <v>942921875</v>
      </c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</row>
    <row r="1538" spans="1:116" s="17" customFormat="1" x14ac:dyDescent="0.25">
      <c r="A1538" s="27">
        <v>36</v>
      </c>
      <c r="B1538" s="27">
        <v>902003902</v>
      </c>
      <c r="C1538" s="27" t="s">
        <v>13</v>
      </c>
      <c r="D1538" s="27" t="s">
        <v>21</v>
      </c>
      <c r="E1538" s="27" t="s">
        <v>10</v>
      </c>
      <c r="F1538" s="27">
        <v>3</v>
      </c>
      <c r="G1538" s="27" t="s">
        <v>12</v>
      </c>
      <c r="H1538" s="27">
        <v>77708958</v>
      </c>
      <c r="I1538" s="27">
        <v>1007000000</v>
      </c>
      <c r="J1538" s="27">
        <f t="shared" ref="J1538:J1601" si="48" xml:space="preserve"> I1538-H1538</f>
        <v>929291042</v>
      </c>
      <c r="K1538" s="9">
        <f t="shared" si="47"/>
        <v>929291042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</row>
    <row r="1539" spans="1:116" s="17" customFormat="1" x14ac:dyDescent="0.25">
      <c r="A1539" s="27">
        <v>36</v>
      </c>
      <c r="B1539" s="27">
        <v>902003902</v>
      </c>
      <c r="C1539" s="27" t="s">
        <v>13</v>
      </c>
      <c r="D1539" s="27" t="s">
        <v>21</v>
      </c>
      <c r="E1539" s="27" t="s">
        <v>10</v>
      </c>
      <c r="F1539" s="27">
        <v>4</v>
      </c>
      <c r="G1539" s="27" t="s">
        <v>12</v>
      </c>
      <c r="H1539" s="27">
        <v>61772135</v>
      </c>
      <c r="I1539" s="27">
        <v>1007000000</v>
      </c>
      <c r="J1539" s="27">
        <f t="shared" si="48"/>
        <v>945227865</v>
      </c>
      <c r="K1539" s="9">
        <f t="shared" ref="K1539:K1602" si="49">ABS(J1539)</f>
        <v>945227865</v>
      </c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</row>
    <row r="1540" spans="1:116" s="17" customFormat="1" x14ac:dyDescent="0.25">
      <c r="A1540" s="27">
        <v>36</v>
      </c>
      <c r="B1540" s="27">
        <v>902003902</v>
      </c>
      <c r="C1540" s="27" t="s">
        <v>13</v>
      </c>
      <c r="D1540" s="27" t="s">
        <v>21</v>
      </c>
      <c r="E1540" s="27" t="s">
        <v>10</v>
      </c>
      <c r="F1540" s="27">
        <v>5</v>
      </c>
      <c r="G1540" s="27" t="s">
        <v>12</v>
      </c>
      <c r="H1540" s="27">
        <v>33313541</v>
      </c>
      <c r="I1540" s="27">
        <v>1007000000</v>
      </c>
      <c r="J1540" s="27">
        <f t="shared" si="48"/>
        <v>973686459</v>
      </c>
      <c r="K1540" s="9">
        <f t="shared" si="49"/>
        <v>973686459</v>
      </c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</row>
    <row r="1541" spans="1:116" s="17" customFormat="1" x14ac:dyDescent="0.25">
      <c r="A1541" s="27">
        <v>36</v>
      </c>
      <c r="B1541" s="27">
        <v>908231616</v>
      </c>
      <c r="C1541" s="27" t="s">
        <v>14</v>
      </c>
      <c r="D1541" s="27" t="s">
        <v>28</v>
      </c>
      <c r="E1541" s="27" t="s">
        <v>16</v>
      </c>
      <c r="F1541" s="27">
        <v>0</v>
      </c>
      <c r="G1541" s="27" t="s">
        <v>12</v>
      </c>
      <c r="H1541" s="27">
        <v>791019896</v>
      </c>
      <c r="I1541" s="27">
        <v>1010000000</v>
      </c>
      <c r="J1541" s="27">
        <f t="shared" si="48"/>
        <v>218980104</v>
      </c>
      <c r="K1541" s="9">
        <f t="shared" si="49"/>
        <v>218980104</v>
      </c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</row>
    <row r="1542" spans="1:116" s="17" customFormat="1" x14ac:dyDescent="0.25">
      <c r="A1542" s="27">
        <v>36</v>
      </c>
      <c r="B1542" s="27">
        <v>908231616</v>
      </c>
      <c r="C1542" s="27" t="s">
        <v>14</v>
      </c>
      <c r="D1542" s="27" t="s">
        <v>28</v>
      </c>
      <c r="E1542" s="27" t="s">
        <v>16</v>
      </c>
      <c r="F1542" s="27">
        <v>1</v>
      </c>
      <c r="G1542" s="27" t="s">
        <v>12</v>
      </c>
      <c r="H1542" s="27">
        <v>566180833</v>
      </c>
      <c r="I1542" s="27">
        <v>1010000000</v>
      </c>
      <c r="J1542" s="27">
        <f t="shared" si="48"/>
        <v>443819167</v>
      </c>
      <c r="K1542" s="9">
        <f t="shared" si="49"/>
        <v>443819167</v>
      </c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</row>
    <row r="1543" spans="1:116" s="17" customFormat="1" x14ac:dyDescent="0.25">
      <c r="A1543" s="27">
        <v>36</v>
      </c>
      <c r="B1543" s="27">
        <v>908231616</v>
      </c>
      <c r="C1543" s="27" t="s">
        <v>14</v>
      </c>
      <c r="D1543" s="27" t="s">
        <v>28</v>
      </c>
      <c r="E1543" s="27" t="s">
        <v>16</v>
      </c>
      <c r="F1543" s="27">
        <v>2</v>
      </c>
      <c r="G1543" s="27" t="s">
        <v>12</v>
      </c>
      <c r="H1543" s="27">
        <v>307641511</v>
      </c>
      <c r="I1543" s="27">
        <v>1010000000</v>
      </c>
      <c r="J1543" s="27">
        <f t="shared" si="48"/>
        <v>702358489</v>
      </c>
      <c r="K1543" s="9">
        <f t="shared" si="49"/>
        <v>702358489</v>
      </c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</row>
    <row r="1544" spans="1:116" s="17" customFormat="1" x14ac:dyDescent="0.25">
      <c r="A1544" s="27">
        <v>36</v>
      </c>
      <c r="B1544" s="27">
        <v>908231616</v>
      </c>
      <c r="C1544" s="27" t="s">
        <v>14</v>
      </c>
      <c r="D1544" s="27" t="s">
        <v>28</v>
      </c>
      <c r="E1544" s="27" t="s">
        <v>16</v>
      </c>
      <c r="F1544" s="27">
        <v>3</v>
      </c>
      <c r="G1544" s="27" t="s">
        <v>12</v>
      </c>
      <c r="H1544" s="27">
        <v>258554844</v>
      </c>
      <c r="I1544" s="27">
        <v>1010000000</v>
      </c>
      <c r="J1544" s="27">
        <f t="shared" si="48"/>
        <v>751445156</v>
      </c>
      <c r="K1544" s="9">
        <f t="shared" si="49"/>
        <v>751445156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</row>
    <row r="1545" spans="1:116" s="17" customFormat="1" x14ac:dyDescent="0.25">
      <c r="A1545" s="27">
        <v>36</v>
      </c>
      <c r="B1545" s="27">
        <v>908231616</v>
      </c>
      <c r="C1545" s="27" t="s">
        <v>14</v>
      </c>
      <c r="D1545" s="27" t="s">
        <v>28</v>
      </c>
      <c r="E1545" s="27" t="s">
        <v>16</v>
      </c>
      <c r="F1545" s="27">
        <v>4</v>
      </c>
      <c r="G1545" s="27" t="s">
        <v>12</v>
      </c>
      <c r="H1545" s="27">
        <v>219481407</v>
      </c>
      <c r="I1545" s="27">
        <v>1010000000</v>
      </c>
      <c r="J1545" s="27">
        <f t="shared" si="48"/>
        <v>790518593</v>
      </c>
      <c r="K1545" s="9">
        <f t="shared" si="49"/>
        <v>790518593</v>
      </c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</row>
    <row r="1546" spans="1:116" s="17" customFormat="1" x14ac:dyDescent="0.25">
      <c r="A1546" s="27">
        <v>36</v>
      </c>
      <c r="B1546" s="27">
        <v>908231746</v>
      </c>
      <c r="C1546" s="27" t="s">
        <v>20</v>
      </c>
      <c r="D1546" s="27" t="s">
        <v>28</v>
      </c>
      <c r="E1546" s="27" t="s">
        <v>10</v>
      </c>
      <c r="F1546" s="27">
        <v>0</v>
      </c>
      <c r="G1546" s="27" t="s">
        <v>12</v>
      </c>
      <c r="H1546" s="27">
        <v>411907135</v>
      </c>
      <c r="I1546" s="27">
        <v>1004000000</v>
      </c>
      <c r="J1546" s="27">
        <f t="shared" si="48"/>
        <v>592092865</v>
      </c>
      <c r="K1546" s="9">
        <f t="shared" si="49"/>
        <v>592092865</v>
      </c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</row>
    <row r="1547" spans="1:116" s="17" customFormat="1" x14ac:dyDescent="0.25">
      <c r="A1547" s="27">
        <v>36</v>
      </c>
      <c r="B1547" s="27">
        <v>908231746</v>
      </c>
      <c r="C1547" s="27" t="s">
        <v>20</v>
      </c>
      <c r="D1547" s="27" t="s">
        <v>28</v>
      </c>
      <c r="E1547" s="27" t="s">
        <v>10</v>
      </c>
      <c r="F1547" s="27">
        <v>1</v>
      </c>
      <c r="G1547" s="27" t="s">
        <v>12</v>
      </c>
      <c r="H1547" s="27">
        <v>404947604</v>
      </c>
      <c r="I1547" s="27">
        <v>1004000000</v>
      </c>
      <c r="J1547" s="27">
        <f t="shared" si="48"/>
        <v>599052396</v>
      </c>
      <c r="K1547" s="9">
        <f t="shared" si="49"/>
        <v>599052396</v>
      </c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</row>
    <row r="1548" spans="1:116" s="17" customFormat="1" x14ac:dyDescent="0.25">
      <c r="A1548" s="27">
        <v>36</v>
      </c>
      <c r="B1548" s="27">
        <v>908231746</v>
      </c>
      <c r="C1548" s="27" t="s">
        <v>20</v>
      </c>
      <c r="D1548" s="27" t="s">
        <v>28</v>
      </c>
      <c r="E1548" s="27" t="s">
        <v>10</v>
      </c>
      <c r="F1548" s="27">
        <v>2</v>
      </c>
      <c r="G1548" s="27" t="s">
        <v>12</v>
      </c>
      <c r="H1548" s="27">
        <v>487415468</v>
      </c>
      <c r="I1548" s="27">
        <v>1004000000</v>
      </c>
      <c r="J1548" s="27">
        <f t="shared" si="48"/>
        <v>516584532</v>
      </c>
      <c r="K1548" s="9">
        <f t="shared" si="49"/>
        <v>516584532</v>
      </c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</row>
    <row r="1549" spans="1:116" s="17" customFormat="1" x14ac:dyDescent="0.25">
      <c r="A1549" s="27">
        <v>36</v>
      </c>
      <c r="B1549" s="27">
        <v>908231746</v>
      </c>
      <c r="C1549" s="27" t="s">
        <v>20</v>
      </c>
      <c r="D1549" s="27" t="s">
        <v>28</v>
      </c>
      <c r="E1549" s="27" t="s">
        <v>10</v>
      </c>
      <c r="F1549" s="27">
        <v>3</v>
      </c>
      <c r="G1549" s="27" t="s">
        <v>12</v>
      </c>
      <c r="H1549" s="27">
        <v>529186562</v>
      </c>
      <c r="I1549" s="27">
        <v>1004000000</v>
      </c>
      <c r="J1549" s="27">
        <f t="shared" si="48"/>
        <v>474813438</v>
      </c>
      <c r="K1549" s="9">
        <f t="shared" si="49"/>
        <v>474813438</v>
      </c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</row>
    <row r="1550" spans="1:116" s="17" customFormat="1" x14ac:dyDescent="0.25">
      <c r="A1550" s="27">
        <v>36</v>
      </c>
      <c r="B1550" s="27">
        <v>908231746</v>
      </c>
      <c r="C1550" s="27" t="s">
        <v>20</v>
      </c>
      <c r="D1550" s="27" t="s">
        <v>28</v>
      </c>
      <c r="E1550" s="27" t="s">
        <v>10</v>
      </c>
      <c r="F1550" s="27">
        <v>4</v>
      </c>
      <c r="G1550" s="27" t="s">
        <v>12</v>
      </c>
      <c r="H1550" s="27">
        <v>328783073</v>
      </c>
      <c r="I1550" s="27">
        <v>1004000000</v>
      </c>
      <c r="J1550" s="27">
        <f t="shared" si="48"/>
        <v>675216927</v>
      </c>
      <c r="K1550" s="9">
        <f t="shared" si="49"/>
        <v>675216927</v>
      </c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</row>
    <row r="1551" spans="1:116" s="17" customFormat="1" x14ac:dyDescent="0.25">
      <c r="A1551" s="27">
        <v>36</v>
      </c>
      <c r="B1551" s="27">
        <v>908231401</v>
      </c>
      <c r="C1551" s="27" t="s">
        <v>8</v>
      </c>
      <c r="D1551" s="27" t="s">
        <v>28</v>
      </c>
      <c r="E1551" s="27" t="s">
        <v>10</v>
      </c>
      <c r="F1551" s="27">
        <v>0</v>
      </c>
      <c r="G1551" s="27" t="s">
        <v>12</v>
      </c>
      <c r="H1551" s="27">
        <v>2031374322</v>
      </c>
      <c r="I1551" s="27">
        <v>1005000000</v>
      </c>
      <c r="J1551" s="27">
        <f t="shared" si="48"/>
        <v>-1026374322</v>
      </c>
      <c r="K1551" s="9">
        <f t="shared" si="49"/>
        <v>1026374322</v>
      </c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</row>
    <row r="1552" spans="1:116" s="17" customFormat="1" x14ac:dyDescent="0.25">
      <c r="A1552" s="27">
        <v>36</v>
      </c>
      <c r="B1552" s="27">
        <v>908231401</v>
      </c>
      <c r="C1552" s="27" t="s">
        <v>8</v>
      </c>
      <c r="D1552" s="27" t="s">
        <v>28</v>
      </c>
      <c r="E1552" s="27" t="s">
        <v>10</v>
      </c>
      <c r="F1552" s="27">
        <v>1</v>
      </c>
      <c r="G1552" s="27" t="s">
        <v>22</v>
      </c>
      <c r="H1552" s="27">
        <v>44223855</v>
      </c>
      <c r="I1552" s="27">
        <v>1005000000</v>
      </c>
      <c r="J1552" s="27">
        <f t="shared" si="48"/>
        <v>960776145</v>
      </c>
      <c r="K1552" s="9">
        <f t="shared" si="49"/>
        <v>960776145</v>
      </c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</row>
    <row r="1553" spans="1:116" s="17" customFormat="1" x14ac:dyDescent="0.25">
      <c r="A1553" s="27">
        <v>36</v>
      </c>
      <c r="B1553" s="27">
        <v>908231401</v>
      </c>
      <c r="C1553" s="27" t="s">
        <v>8</v>
      </c>
      <c r="D1553" s="27" t="s">
        <v>28</v>
      </c>
      <c r="E1553" s="27" t="s">
        <v>10</v>
      </c>
      <c r="F1553" s="27">
        <v>2</v>
      </c>
      <c r="G1553" s="27" t="s">
        <v>22</v>
      </c>
      <c r="H1553" s="27">
        <v>772128074</v>
      </c>
      <c r="I1553" s="27">
        <v>1005000000</v>
      </c>
      <c r="J1553" s="27">
        <f t="shared" si="48"/>
        <v>232871926</v>
      </c>
      <c r="K1553" s="9">
        <f t="shared" si="49"/>
        <v>232871926</v>
      </c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</row>
    <row r="1554" spans="1:116" s="17" customFormat="1" x14ac:dyDescent="0.25">
      <c r="A1554" s="27">
        <v>36</v>
      </c>
      <c r="B1554" s="27">
        <v>908231401</v>
      </c>
      <c r="C1554" s="27" t="s">
        <v>8</v>
      </c>
      <c r="D1554" s="27" t="s">
        <v>28</v>
      </c>
      <c r="E1554" s="27" t="s">
        <v>10</v>
      </c>
      <c r="F1554" s="27">
        <v>3</v>
      </c>
      <c r="G1554" s="27" t="s">
        <v>12</v>
      </c>
      <c r="H1554" s="27">
        <v>4207321249</v>
      </c>
      <c r="I1554" s="27">
        <v>1005000000</v>
      </c>
      <c r="J1554" s="27">
        <f t="shared" si="48"/>
        <v>-3202321249</v>
      </c>
      <c r="K1554" s="9">
        <f t="shared" si="49"/>
        <v>3202321249</v>
      </c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</row>
    <row r="1555" spans="1:116" s="17" customFormat="1" x14ac:dyDescent="0.25">
      <c r="A1555" s="27">
        <v>36</v>
      </c>
      <c r="B1555" s="27">
        <v>908231401</v>
      </c>
      <c r="C1555" s="27" t="s">
        <v>8</v>
      </c>
      <c r="D1555" s="27" t="s">
        <v>28</v>
      </c>
      <c r="E1555" s="27" t="s">
        <v>10</v>
      </c>
      <c r="F1555" s="27">
        <v>4</v>
      </c>
      <c r="G1555" s="27" t="s">
        <v>12</v>
      </c>
      <c r="H1555" s="27">
        <v>1774342916</v>
      </c>
      <c r="I1555" s="27">
        <v>1005000000</v>
      </c>
      <c r="J1555" s="27">
        <f t="shared" si="48"/>
        <v>-769342916</v>
      </c>
      <c r="K1555" s="9">
        <f t="shared" si="49"/>
        <v>769342916</v>
      </c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</row>
    <row r="1556" spans="1:116" s="17" customFormat="1" x14ac:dyDescent="0.25">
      <c r="A1556" s="27">
        <v>36</v>
      </c>
      <c r="B1556" s="27">
        <v>908231401</v>
      </c>
      <c r="C1556" s="27" t="s">
        <v>8</v>
      </c>
      <c r="D1556" s="27" t="s">
        <v>28</v>
      </c>
      <c r="E1556" s="27" t="s">
        <v>10</v>
      </c>
      <c r="F1556" s="27">
        <v>5</v>
      </c>
      <c r="G1556" s="27" t="s">
        <v>22</v>
      </c>
      <c r="H1556" s="27">
        <v>241066250</v>
      </c>
      <c r="I1556" s="27">
        <v>1005000000</v>
      </c>
      <c r="J1556" s="27">
        <f t="shared" si="48"/>
        <v>763933750</v>
      </c>
      <c r="K1556" s="9">
        <f t="shared" si="49"/>
        <v>763933750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</row>
    <row r="1557" spans="1:116" s="17" customFormat="1" x14ac:dyDescent="0.25">
      <c r="A1557" s="27">
        <v>36</v>
      </c>
      <c r="B1557" s="27">
        <v>908231401</v>
      </c>
      <c r="C1557" s="27" t="s">
        <v>8</v>
      </c>
      <c r="D1557" s="27" t="s">
        <v>28</v>
      </c>
      <c r="E1557" s="27" t="s">
        <v>10</v>
      </c>
      <c r="F1557" s="27">
        <v>6</v>
      </c>
      <c r="G1557" s="27" t="s">
        <v>12</v>
      </c>
      <c r="H1557" s="27">
        <v>1867952969</v>
      </c>
      <c r="I1557" s="27">
        <v>1005000000</v>
      </c>
      <c r="J1557" s="27">
        <f t="shared" si="48"/>
        <v>-862952969</v>
      </c>
      <c r="K1557" s="9">
        <f t="shared" si="49"/>
        <v>862952969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</row>
    <row r="1558" spans="1:116" s="17" customFormat="1" x14ac:dyDescent="0.25">
      <c r="A1558" s="27">
        <v>36</v>
      </c>
      <c r="B1558" s="27">
        <v>908231401</v>
      </c>
      <c r="C1558" s="27" t="s">
        <v>8</v>
      </c>
      <c r="D1558" s="27" t="s">
        <v>28</v>
      </c>
      <c r="E1558" s="27" t="s">
        <v>10</v>
      </c>
      <c r="F1558" s="27">
        <v>7</v>
      </c>
      <c r="G1558" s="27" t="s">
        <v>22</v>
      </c>
      <c r="H1558" s="27">
        <v>658672032</v>
      </c>
      <c r="I1558" s="27">
        <v>1005000000</v>
      </c>
      <c r="J1558" s="27">
        <f t="shared" si="48"/>
        <v>346327968</v>
      </c>
      <c r="K1558" s="9">
        <f t="shared" si="49"/>
        <v>346327968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</row>
    <row r="1559" spans="1:116" s="17" customFormat="1" x14ac:dyDescent="0.25">
      <c r="A1559" s="27">
        <v>36</v>
      </c>
      <c r="B1559" s="27">
        <v>908231401</v>
      </c>
      <c r="C1559" s="27" t="s">
        <v>8</v>
      </c>
      <c r="D1559" s="27" t="s">
        <v>28</v>
      </c>
      <c r="E1559" s="27" t="s">
        <v>10</v>
      </c>
      <c r="F1559" s="27">
        <v>8</v>
      </c>
      <c r="G1559" s="27" t="s">
        <v>12</v>
      </c>
      <c r="H1559" s="27">
        <v>1664841301</v>
      </c>
      <c r="I1559" s="27">
        <v>1005000000</v>
      </c>
      <c r="J1559" s="27">
        <f t="shared" si="48"/>
        <v>-659841301</v>
      </c>
      <c r="K1559" s="9">
        <f t="shared" si="49"/>
        <v>659841301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</row>
    <row r="1560" spans="1:116" s="17" customFormat="1" x14ac:dyDescent="0.25">
      <c r="A1560" s="27">
        <v>36</v>
      </c>
      <c r="B1560" s="27">
        <v>908231703</v>
      </c>
      <c r="C1560" s="27" t="s">
        <v>14</v>
      </c>
      <c r="D1560" s="27" t="s">
        <v>28</v>
      </c>
      <c r="E1560" s="27" t="s">
        <v>10</v>
      </c>
      <c r="F1560" s="27">
        <v>0</v>
      </c>
      <c r="G1560" s="27" t="s">
        <v>12</v>
      </c>
      <c r="H1560" s="27">
        <v>766701145</v>
      </c>
      <c r="I1560" s="27">
        <v>1004000000</v>
      </c>
      <c r="J1560" s="27">
        <f t="shared" si="48"/>
        <v>237298855</v>
      </c>
      <c r="K1560" s="9">
        <f t="shared" si="49"/>
        <v>237298855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</row>
    <row r="1561" spans="1:116" s="17" customFormat="1" x14ac:dyDescent="0.25">
      <c r="A1561" s="27">
        <v>36</v>
      </c>
      <c r="B1561" s="27">
        <v>908231703</v>
      </c>
      <c r="C1561" s="27" t="s">
        <v>14</v>
      </c>
      <c r="D1561" s="27" t="s">
        <v>28</v>
      </c>
      <c r="E1561" s="27" t="s">
        <v>10</v>
      </c>
      <c r="F1561" s="27">
        <v>1</v>
      </c>
      <c r="G1561" s="27" t="s">
        <v>12</v>
      </c>
      <c r="H1561" s="27">
        <v>693128593</v>
      </c>
      <c r="I1561" s="27">
        <v>1004000000</v>
      </c>
      <c r="J1561" s="27">
        <f t="shared" si="48"/>
        <v>310871407</v>
      </c>
      <c r="K1561" s="9">
        <f t="shared" si="49"/>
        <v>310871407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</row>
    <row r="1562" spans="1:116" s="17" customFormat="1" x14ac:dyDescent="0.25">
      <c r="A1562" s="27">
        <v>36</v>
      </c>
      <c r="B1562" s="27">
        <v>908231703</v>
      </c>
      <c r="C1562" s="27" t="s">
        <v>14</v>
      </c>
      <c r="D1562" s="27" t="s">
        <v>28</v>
      </c>
      <c r="E1562" s="27" t="s">
        <v>10</v>
      </c>
      <c r="F1562" s="27">
        <v>2</v>
      </c>
      <c r="G1562" s="27" t="s">
        <v>12</v>
      </c>
      <c r="H1562" s="27">
        <v>1501800885</v>
      </c>
      <c r="I1562" s="27">
        <v>1004000000</v>
      </c>
      <c r="J1562" s="27">
        <f t="shared" si="48"/>
        <v>-497800885</v>
      </c>
      <c r="K1562" s="9">
        <f t="shared" si="49"/>
        <v>497800885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</row>
    <row r="1563" spans="1:116" s="17" customFormat="1" x14ac:dyDescent="0.25">
      <c r="A1563" s="27">
        <v>36</v>
      </c>
      <c r="B1563" s="27">
        <v>908231703</v>
      </c>
      <c r="C1563" s="27" t="s">
        <v>14</v>
      </c>
      <c r="D1563" s="27" t="s">
        <v>28</v>
      </c>
      <c r="E1563" s="27" t="s">
        <v>10</v>
      </c>
      <c r="F1563" s="27">
        <v>3</v>
      </c>
      <c r="G1563" s="27" t="s">
        <v>12</v>
      </c>
      <c r="H1563" s="27">
        <v>358416771</v>
      </c>
      <c r="I1563" s="27">
        <v>1004000000</v>
      </c>
      <c r="J1563" s="27">
        <f t="shared" si="48"/>
        <v>645583229</v>
      </c>
      <c r="K1563" s="9">
        <f t="shared" si="49"/>
        <v>645583229</v>
      </c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</row>
    <row r="1564" spans="1:116" s="17" customFormat="1" x14ac:dyDescent="0.25">
      <c r="A1564" s="27">
        <v>36</v>
      </c>
      <c r="B1564" s="27">
        <v>908231703</v>
      </c>
      <c r="C1564" s="27" t="s">
        <v>14</v>
      </c>
      <c r="D1564" s="27" t="s">
        <v>28</v>
      </c>
      <c r="E1564" s="27" t="s">
        <v>10</v>
      </c>
      <c r="F1564" s="27">
        <v>4</v>
      </c>
      <c r="G1564" s="27" t="s">
        <v>12</v>
      </c>
      <c r="H1564" s="27">
        <v>324268021</v>
      </c>
      <c r="I1564" s="27">
        <v>1004000000</v>
      </c>
      <c r="J1564" s="27">
        <f t="shared" si="48"/>
        <v>679731979</v>
      </c>
      <c r="K1564" s="9">
        <f t="shared" si="49"/>
        <v>679731979</v>
      </c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</row>
    <row r="1565" spans="1:116" s="17" customFormat="1" x14ac:dyDescent="0.25">
      <c r="A1565" s="27">
        <v>36</v>
      </c>
      <c r="B1565" s="27">
        <v>908231521</v>
      </c>
      <c r="C1565" s="27" t="s">
        <v>13</v>
      </c>
      <c r="D1565" s="27" t="s">
        <v>28</v>
      </c>
      <c r="E1565" s="27" t="s">
        <v>10</v>
      </c>
      <c r="F1565" s="27">
        <v>0</v>
      </c>
      <c r="G1565" s="27" t="s">
        <v>12</v>
      </c>
      <c r="H1565" s="27">
        <v>4561144060</v>
      </c>
      <c r="I1565" s="27">
        <v>1007000000</v>
      </c>
      <c r="J1565" s="27">
        <f t="shared" si="48"/>
        <v>-3554144060</v>
      </c>
      <c r="K1565" s="9">
        <f t="shared" si="49"/>
        <v>3554144060</v>
      </c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</row>
    <row r="1566" spans="1:116" s="17" customFormat="1" x14ac:dyDescent="0.25">
      <c r="A1566" s="27">
        <v>36</v>
      </c>
      <c r="B1566" s="27">
        <v>908231521</v>
      </c>
      <c r="C1566" s="27" t="s">
        <v>13</v>
      </c>
      <c r="D1566" s="27" t="s">
        <v>28</v>
      </c>
      <c r="E1566" s="27" t="s">
        <v>10</v>
      </c>
      <c r="F1566" s="27">
        <v>1</v>
      </c>
      <c r="G1566" s="27" t="s">
        <v>12</v>
      </c>
      <c r="H1566" s="27">
        <v>1223745000</v>
      </c>
      <c r="I1566" s="27">
        <v>1007000000</v>
      </c>
      <c r="J1566" s="27">
        <f t="shared" si="48"/>
        <v>-216745000</v>
      </c>
      <c r="K1566" s="9">
        <f t="shared" si="49"/>
        <v>216745000</v>
      </c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</row>
    <row r="1567" spans="1:116" s="17" customFormat="1" x14ac:dyDescent="0.25">
      <c r="A1567" s="27">
        <v>36</v>
      </c>
      <c r="B1567" s="27">
        <v>908231521</v>
      </c>
      <c r="C1567" s="27" t="s">
        <v>13</v>
      </c>
      <c r="D1567" s="27" t="s">
        <v>28</v>
      </c>
      <c r="E1567" s="27" t="s">
        <v>10</v>
      </c>
      <c r="F1567" s="27">
        <v>2</v>
      </c>
      <c r="G1567" s="27" t="s">
        <v>12</v>
      </c>
      <c r="H1567" s="27">
        <v>427880937</v>
      </c>
      <c r="I1567" s="27">
        <v>1007000000</v>
      </c>
      <c r="J1567" s="27">
        <f t="shared" si="48"/>
        <v>579119063</v>
      </c>
      <c r="K1567" s="9">
        <f t="shared" si="49"/>
        <v>579119063</v>
      </c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</row>
    <row r="1568" spans="1:116" s="17" customFormat="1" x14ac:dyDescent="0.25">
      <c r="A1568" s="27">
        <v>36</v>
      </c>
      <c r="B1568" s="27">
        <v>908231521</v>
      </c>
      <c r="C1568" s="27" t="s">
        <v>13</v>
      </c>
      <c r="D1568" s="27" t="s">
        <v>28</v>
      </c>
      <c r="E1568" s="27" t="s">
        <v>10</v>
      </c>
      <c r="F1568" s="27">
        <v>3</v>
      </c>
      <c r="G1568" s="27" t="s">
        <v>12</v>
      </c>
      <c r="H1568" s="27">
        <v>784175989</v>
      </c>
      <c r="I1568" s="27">
        <v>1007000000</v>
      </c>
      <c r="J1568" s="27">
        <f t="shared" si="48"/>
        <v>222824011</v>
      </c>
      <c r="K1568" s="9">
        <f t="shared" si="49"/>
        <v>222824011</v>
      </c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</row>
    <row r="1569" spans="1:116" s="17" customFormat="1" x14ac:dyDescent="0.25">
      <c r="A1569" s="27">
        <v>36</v>
      </c>
      <c r="B1569" s="27">
        <v>908231521</v>
      </c>
      <c r="C1569" s="27" t="s">
        <v>13</v>
      </c>
      <c r="D1569" s="27" t="s">
        <v>28</v>
      </c>
      <c r="E1569" s="27" t="s">
        <v>10</v>
      </c>
      <c r="F1569" s="27">
        <v>4</v>
      </c>
      <c r="G1569" s="27" t="s">
        <v>12</v>
      </c>
      <c r="H1569" s="27">
        <v>646248593</v>
      </c>
      <c r="I1569" s="27">
        <v>1007000000</v>
      </c>
      <c r="J1569" s="27">
        <f t="shared" si="48"/>
        <v>360751407</v>
      </c>
      <c r="K1569" s="9">
        <f t="shared" si="49"/>
        <v>360751407</v>
      </c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</row>
    <row r="1570" spans="1:116" s="17" customFormat="1" x14ac:dyDescent="0.25">
      <c r="A1570" s="28">
        <v>37</v>
      </c>
      <c r="B1570" s="28">
        <v>902011140</v>
      </c>
      <c r="C1570" s="28" t="s">
        <v>14</v>
      </c>
      <c r="D1570" s="28" t="s">
        <v>9</v>
      </c>
      <c r="E1570" s="28" t="s">
        <v>16</v>
      </c>
      <c r="F1570" s="28">
        <v>0</v>
      </c>
      <c r="G1570" s="28" t="s">
        <v>12</v>
      </c>
      <c r="H1570" s="28">
        <v>352554010</v>
      </c>
      <c r="I1570" s="27">
        <v>1010000000</v>
      </c>
      <c r="J1570" s="27">
        <f t="shared" si="48"/>
        <v>657445990</v>
      </c>
      <c r="K1570" s="9">
        <f t="shared" si="49"/>
        <v>657445990</v>
      </c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</row>
    <row r="1571" spans="1:116" s="17" customFormat="1" x14ac:dyDescent="0.25">
      <c r="A1571" s="28">
        <v>37</v>
      </c>
      <c r="B1571" s="28">
        <v>902011140</v>
      </c>
      <c r="C1571" s="28" t="s">
        <v>14</v>
      </c>
      <c r="D1571" s="28" t="s">
        <v>9</v>
      </c>
      <c r="E1571" s="28" t="s">
        <v>16</v>
      </c>
      <c r="F1571" s="28">
        <v>1</v>
      </c>
      <c r="G1571" s="28" t="s">
        <v>12</v>
      </c>
      <c r="H1571" s="28">
        <v>109574427</v>
      </c>
      <c r="I1571" s="27">
        <v>1010000000</v>
      </c>
      <c r="J1571" s="27">
        <f t="shared" si="48"/>
        <v>900425573</v>
      </c>
      <c r="K1571" s="9">
        <f t="shared" si="49"/>
        <v>900425573</v>
      </c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</row>
    <row r="1572" spans="1:116" s="17" customFormat="1" x14ac:dyDescent="0.25">
      <c r="A1572" s="28">
        <v>37</v>
      </c>
      <c r="B1572" s="28">
        <v>902011140</v>
      </c>
      <c r="C1572" s="28" t="s">
        <v>14</v>
      </c>
      <c r="D1572" s="28" t="s">
        <v>9</v>
      </c>
      <c r="E1572" s="28" t="s">
        <v>16</v>
      </c>
      <c r="F1572" s="28">
        <v>2</v>
      </c>
      <c r="G1572" s="28" t="s">
        <v>12</v>
      </c>
      <c r="H1572" s="28">
        <v>425221251</v>
      </c>
      <c r="I1572" s="27">
        <v>1010000000</v>
      </c>
      <c r="J1572" s="27">
        <f t="shared" si="48"/>
        <v>584778749</v>
      </c>
      <c r="K1572" s="9">
        <f t="shared" si="49"/>
        <v>584778749</v>
      </c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</row>
    <row r="1573" spans="1:116" s="17" customFormat="1" x14ac:dyDescent="0.25">
      <c r="A1573" s="28">
        <v>37</v>
      </c>
      <c r="B1573" s="28">
        <v>902011140</v>
      </c>
      <c r="C1573" s="28" t="s">
        <v>14</v>
      </c>
      <c r="D1573" s="28" t="s">
        <v>9</v>
      </c>
      <c r="E1573" s="28" t="s">
        <v>16</v>
      </c>
      <c r="F1573" s="28">
        <v>3</v>
      </c>
      <c r="G1573" s="28" t="s">
        <v>12</v>
      </c>
      <c r="H1573" s="28">
        <v>260643906</v>
      </c>
      <c r="I1573" s="27">
        <v>1010000000</v>
      </c>
      <c r="J1573" s="27">
        <f t="shared" si="48"/>
        <v>749356094</v>
      </c>
      <c r="K1573" s="9">
        <f t="shared" si="49"/>
        <v>749356094</v>
      </c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</row>
    <row r="1574" spans="1:116" s="17" customFormat="1" x14ac:dyDescent="0.25">
      <c r="A1574" s="28">
        <v>37</v>
      </c>
      <c r="B1574" s="28">
        <v>902011140</v>
      </c>
      <c r="C1574" s="28" t="s">
        <v>14</v>
      </c>
      <c r="D1574" s="28" t="s">
        <v>9</v>
      </c>
      <c r="E1574" s="28" t="s">
        <v>16</v>
      </c>
      <c r="F1574" s="28">
        <v>4</v>
      </c>
      <c r="G1574" s="28" t="s">
        <v>12</v>
      </c>
      <c r="H1574" s="28">
        <v>108085833</v>
      </c>
      <c r="I1574" s="27">
        <v>1010000000</v>
      </c>
      <c r="J1574" s="27">
        <f t="shared" si="48"/>
        <v>901914167</v>
      </c>
      <c r="K1574" s="9">
        <f t="shared" si="49"/>
        <v>901914167</v>
      </c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</row>
    <row r="1575" spans="1:116" s="17" customFormat="1" x14ac:dyDescent="0.25">
      <c r="A1575" s="28">
        <v>37</v>
      </c>
      <c r="B1575" s="28">
        <v>902011336</v>
      </c>
      <c r="C1575" s="28" t="s">
        <v>20</v>
      </c>
      <c r="D1575" s="28" t="s">
        <v>9</v>
      </c>
      <c r="E1575" s="28" t="s">
        <v>10</v>
      </c>
      <c r="F1575" s="28">
        <v>0</v>
      </c>
      <c r="G1575" s="28" t="s">
        <v>12</v>
      </c>
      <c r="H1575" s="28">
        <v>399701041</v>
      </c>
      <c r="I1575" s="27">
        <v>1004000000</v>
      </c>
      <c r="J1575" s="27">
        <f t="shared" si="48"/>
        <v>604298959</v>
      </c>
      <c r="K1575" s="9">
        <f t="shared" si="49"/>
        <v>604298959</v>
      </c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</row>
    <row r="1576" spans="1:116" s="17" customFormat="1" x14ac:dyDescent="0.25">
      <c r="A1576" s="28">
        <v>37</v>
      </c>
      <c r="B1576" s="28">
        <v>902011336</v>
      </c>
      <c r="C1576" s="28" t="s">
        <v>20</v>
      </c>
      <c r="D1576" s="28" t="s">
        <v>9</v>
      </c>
      <c r="E1576" s="28" t="s">
        <v>10</v>
      </c>
      <c r="F1576" s="28">
        <v>1</v>
      </c>
      <c r="G1576" s="28" t="s">
        <v>12</v>
      </c>
      <c r="H1576" s="28">
        <v>331254635</v>
      </c>
      <c r="I1576" s="27">
        <v>1004000000</v>
      </c>
      <c r="J1576" s="27">
        <f t="shared" si="48"/>
        <v>672745365</v>
      </c>
      <c r="K1576" s="9">
        <f t="shared" si="49"/>
        <v>672745365</v>
      </c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</row>
    <row r="1577" spans="1:116" s="17" customFormat="1" x14ac:dyDescent="0.25">
      <c r="A1577" s="28">
        <v>37</v>
      </c>
      <c r="B1577" s="28">
        <v>902011336</v>
      </c>
      <c r="C1577" s="28" t="s">
        <v>20</v>
      </c>
      <c r="D1577" s="28" t="s">
        <v>9</v>
      </c>
      <c r="E1577" s="28" t="s">
        <v>10</v>
      </c>
      <c r="F1577" s="28">
        <v>2</v>
      </c>
      <c r="G1577" s="28" t="s">
        <v>12</v>
      </c>
      <c r="H1577" s="28">
        <v>265963542</v>
      </c>
      <c r="I1577" s="27">
        <v>1004000000</v>
      </c>
      <c r="J1577" s="27">
        <f t="shared" si="48"/>
        <v>738036458</v>
      </c>
      <c r="K1577" s="9">
        <f t="shared" si="49"/>
        <v>738036458</v>
      </c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</row>
    <row r="1578" spans="1:116" s="17" customFormat="1" x14ac:dyDescent="0.25">
      <c r="A1578" s="28">
        <v>37</v>
      </c>
      <c r="B1578" s="28">
        <v>902011336</v>
      </c>
      <c r="C1578" s="28" t="s">
        <v>20</v>
      </c>
      <c r="D1578" s="28" t="s">
        <v>9</v>
      </c>
      <c r="E1578" s="28" t="s">
        <v>10</v>
      </c>
      <c r="F1578" s="28">
        <v>3</v>
      </c>
      <c r="G1578" s="28" t="s">
        <v>12</v>
      </c>
      <c r="H1578" s="28">
        <v>93273333</v>
      </c>
      <c r="I1578" s="27">
        <v>1004000000</v>
      </c>
      <c r="J1578" s="27">
        <f t="shared" si="48"/>
        <v>910726667</v>
      </c>
      <c r="K1578" s="9">
        <f t="shared" si="49"/>
        <v>910726667</v>
      </c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</row>
    <row r="1579" spans="1:116" s="17" customFormat="1" x14ac:dyDescent="0.25">
      <c r="A1579" s="28">
        <v>37</v>
      </c>
      <c r="B1579" s="28">
        <v>902011336</v>
      </c>
      <c r="C1579" s="28" t="s">
        <v>20</v>
      </c>
      <c r="D1579" s="28" t="s">
        <v>9</v>
      </c>
      <c r="E1579" s="28" t="s">
        <v>10</v>
      </c>
      <c r="F1579" s="28">
        <v>4</v>
      </c>
      <c r="G1579" s="28" t="s">
        <v>12</v>
      </c>
      <c r="H1579" s="28">
        <v>95184167</v>
      </c>
      <c r="I1579" s="27">
        <v>1004000000</v>
      </c>
      <c r="J1579" s="27">
        <f t="shared" si="48"/>
        <v>908815833</v>
      </c>
      <c r="K1579" s="9">
        <f t="shared" si="49"/>
        <v>908815833</v>
      </c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</row>
    <row r="1580" spans="1:116" s="17" customFormat="1" x14ac:dyDescent="0.25">
      <c r="A1580" s="28">
        <v>37</v>
      </c>
      <c r="B1580" s="28">
        <v>902010635</v>
      </c>
      <c r="C1580" s="28" t="s">
        <v>8</v>
      </c>
      <c r="D1580" s="28" t="s">
        <v>9</v>
      </c>
      <c r="E1580" s="28" t="s">
        <v>10</v>
      </c>
      <c r="F1580" s="28">
        <v>0</v>
      </c>
      <c r="G1580" s="28" t="s">
        <v>18</v>
      </c>
      <c r="H1580" s="28">
        <v>83509323</v>
      </c>
      <c r="I1580" s="27">
        <v>1005000000</v>
      </c>
      <c r="J1580" s="27">
        <f t="shared" si="48"/>
        <v>921490677</v>
      </c>
      <c r="K1580" s="9">
        <f t="shared" si="49"/>
        <v>921490677</v>
      </c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</row>
    <row r="1581" spans="1:116" s="17" customFormat="1" x14ac:dyDescent="0.25">
      <c r="A1581" s="28">
        <v>37</v>
      </c>
      <c r="B1581" s="28">
        <v>902010635</v>
      </c>
      <c r="C1581" s="28" t="s">
        <v>8</v>
      </c>
      <c r="D1581" s="28" t="s">
        <v>9</v>
      </c>
      <c r="E1581" s="28" t="s">
        <v>10</v>
      </c>
      <c r="F1581" s="28">
        <v>1</v>
      </c>
      <c r="G1581" s="28" t="s">
        <v>12</v>
      </c>
      <c r="H1581" s="28">
        <v>422375833</v>
      </c>
      <c r="I1581" s="27">
        <v>1005000000</v>
      </c>
      <c r="J1581" s="27">
        <f t="shared" si="48"/>
        <v>582624167</v>
      </c>
      <c r="K1581" s="9">
        <f t="shared" si="49"/>
        <v>582624167</v>
      </c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</row>
    <row r="1582" spans="1:116" s="17" customFormat="1" x14ac:dyDescent="0.25">
      <c r="A1582" s="28">
        <v>37</v>
      </c>
      <c r="B1582" s="28">
        <v>902010635</v>
      </c>
      <c r="C1582" s="28" t="s">
        <v>8</v>
      </c>
      <c r="D1582" s="28" t="s">
        <v>9</v>
      </c>
      <c r="E1582" s="28" t="s">
        <v>10</v>
      </c>
      <c r="F1582" s="28">
        <v>2</v>
      </c>
      <c r="G1582" s="28" t="s">
        <v>12</v>
      </c>
      <c r="H1582" s="28">
        <v>308966042</v>
      </c>
      <c r="I1582" s="27">
        <v>1005000000</v>
      </c>
      <c r="J1582" s="27">
        <f t="shared" si="48"/>
        <v>696033958</v>
      </c>
      <c r="K1582" s="9">
        <f t="shared" si="49"/>
        <v>696033958</v>
      </c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</row>
    <row r="1583" spans="1:116" s="17" customFormat="1" x14ac:dyDescent="0.25">
      <c r="A1583" s="28">
        <v>37</v>
      </c>
      <c r="B1583" s="28">
        <v>902010635</v>
      </c>
      <c r="C1583" s="28" t="s">
        <v>8</v>
      </c>
      <c r="D1583" s="28" t="s">
        <v>9</v>
      </c>
      <c r="E1583" s="28" t="s">
        <v>10</v>
      </c>
      <c r="F1583" s="28">
        <v>3</v>
      </c>
      <c r="G1583" s="28" t="s">
        <v>12</v>
      </c>
      <c r="H1583" s="28">
        <v>451258386</v>
      </c>
      <c r="I1583" s="27">
        <v>1005000000</v>
      </c>
      <c r="J1583" s="27">
        <f t="shared" si="48"/>
        <v>553741614</v>
      </c>
      <c r="K1583" s="9">
        <f t="shared" si="49"/>
        <v>553741614</v>
      </c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</row>
    <row r="1584" spans="1:116" s="17" customFormat="1" x14ac:dyDescent="0.25">
      <c r="A1584" s="28">
        <v>37</v>
      </c>
      <c r="B1584" s="28">
        <v>902010635</v>
      </c>
      <c r="C1584" s="28" t="s">
        <v>8</v>
      </c>
      <c r="D1584" s="28" t="s">
        <v>9</v>
      </c>
      <c r="E1584" s="28" t="s">
        <v>10</v>
      </c>
      <c r="F1584" s="28">
        <v>4</v>
      </c>
      <c r="G1584" s="28" t="s">
        <v>12</v>
      </c>
      <c r="H1584" s="28">
        <v>164897864</v>
      </c>
      <c r="I1584" s="27">
        <v>1005000000</v>
      </c>
      <c r="J1584" s="27">
        <f t="shared" si="48"/>
        <v>840102136</v>
      </c>
      <c r="K1584" s="9">
        <f t="shared" si="49"/>
        <v>840102136</v>
      </c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</row>
    <row r="1585" spans="1:116" s="17" customFormat="1" x14ac:dyDescent="0.25">
      <c r="A1585" s="28">
        <v>37</v>
      </c>
      <c r="B1585" s="28">
        <v>902010635</v>
      </c>
      <c r="C1585" s="28" t="s">
        <v>8</v>
      </c>
      <c r="D1585" s="28" t="s">
        <v>9</v>
      </c>
      <c r="E1585" s="28" t="s">
        <v>10</v>
      </c>
      <c r="F1585" s="28">
        <v>5</v>
      </c>
      <c r="G1585" s="28" t="s">
        <v>12</v>
      </c>
      <c r="H1585" s="28">
        <v>150259427</v>
      </c>
      <c r="I1585" s="27">
        <v>1005000000</v>
      </c>
      <c r="J1585" s="27">
        <f t="shared" si="48"/>
        <v>854740573</v>
      </c>
      <c r="K1585" s="9">
        <f t="shared" si="49"/>
        <v>854740573</v>
      </c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</row>
    <row r="1586" spans="1:116" s="17" customFormat="1" x14ac:dyDescent="0.25">
      <c r="A1586" s="28">
        <v>37</v>
      </c>
      <c r="B1586" s="28">
        <v>902011227</v>
      </c>
      <c r="C1586" s="28" t="s">
        <v>14</v>
      </c>
      <c r="D1586" s="28" t="s">
        <v>9</v>
      </c>
      <c r="E1586" s="28" t="s">
        <v>10</v>
      </c>
      <c r="F1586" s="28">
        <v>0</v>
      </c>
      <c r="G1586" s="28" t="s">
        <v>24</v>
      </c>
      <c r="H1586" s="28">
        <v>0</v>
      </c>
      <c r="I1586" s="27">
        <v>1004000000</v>
      </c>
      <c r="J1586" s="27">
        <f t="shared" si="48"/>
        <v>1004000000</v>
      </c>
      <c r="K1586" s="9">
        <f t="shared" si="49"/>
        <v>1004000000</v>
      </c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</row>
    <row r="1587" spans="1:116" s="17" customFormat="1" x14ac:dyDescent="0.25">
      <c r="A1587" s="28">
        <v>37</v>
      </c>
      <c r="B1587" s="28">
        <v>902011227</v>
      </c>
      <c r="C1587" s="28" t="s">
        <v>14</v>
      </c>
      <c r="D1587" s="28" t="s">
        <v>9</v>
      </c>
      <c r="E1587" s="28" t="s">
        <v>10</v>
      </c>
      <c r="F1587" s="28">
        <v>1</v>
      </c>
      <c r="G1587" s="28" t="s">
        <v>15</v>
      </c>
      <c r="H1587" s="28">
        <v>97746406</v>
      </c>
      <c r="I1587" s="27">
        <v>1004000000</v>
      </c>
      <c r="J1587" s="27">
        <f t="shared" si="48"/>
        <v>906253594</v>
      </c>
      <c r="K1587" s="9">
        <f t="shared" si="49"/>
        <v>906253594</v>
      </c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</row>
    <row r="1588" spans="1:116" s="17" customFormat="1" x14ac:dyDescent="0.25">
      <c r="A1588" s="28">
        <v>37</v>
      </c>
      <c r="B1588" s="28">
        <v>902011227</v>
      </c>
      <c r="C1588" s="28" t="s">
        <v>14</v>
      </c>
      <c r="D1588" s="28" t="s">
        <v>9</v>
      </c>
      <c r="E1588" s="28" t="s">
        <v>10</v>
      </c>
      <c r="F1588" s="28">
        <v>2</v>
      </c>
      <c r="G1588" s="28" t="s">
        <v>12</v>
      </c>
      <c r="H1588" s="28">
        <v>336502657</v>
      </c>
      <c r="I1588" s="27">
        <v>1004000000</v>
      </c>
      <c r="J1588" s="27">
        <f t="shared" si="48"/>
        <v>667497343</v>
      </c>
      <c r="K1588" s="9">
        <f t="shared" si="49"/>
        <v>667497343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</row>
    <row r="1589" spans="1:116" s="17" customFormat="1" x14ac:dyDescent="0.25">
      <c r="A1589" s="28">
        <v>37</v>
      </c>
      <c r="B1589" s="28">
        <v>902011227</v>
      </c>
      <c r="C1589" s="28" t="s">
        <v>14</v>
      </c>
      <c r="D1589" s="28" t="s">
        <v>9</v>
      </c>
      <c r="E1589" s="28" t="s">
        <v>10</v>
      </c>
      <c r="F1589" s="28">
        <v>3</v>
      </c>
      <c r="G1589" s="28" t="s">
        <v>12</v>
      </c>
      <c r="H1589" s="28">
        <v>522033438</v>
      </c>
      <c r="I1589" s="27">
        <v>1004000000</v>
      </c>
      <c r="J1589" s="27">
        <f t="shared" si="48"/>
        <v>481966562</v>
      </c>
      <c r="K1589" s="9">
        <f t="shared" si="49"/>
        <v>481966562</v>
      </c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</row>
    <row r="1590" spans="1:116" s="17" customFormat="1" x14ac:dyDescent="0.25">
      <c r="A1590" s="28">
        <v>37</v>
      </c>
      <c r="B1590" s="28">
        <v>902011227</v>
      </c>
      <c r="C1590" s="28" t="s">
        <v>14</v>
      </c>
      <c r="D1590" s="28" t="s">
        <v>9</v>
      </c>
      <c r="E1590" s="28" t="s">
        <v>10</v>
      </c>
      <c r="F1590" s="28">
        <v>4</v>
      </c>
      <c r="G1590" s="28" t="s">
        <v>12</v>
      </c>
      <c r="H1590" s="28">
        <v>202721041</v>
      </c>
      <c r="I1590" s="27">
        <v>1004000000</v>
      </c>
      <c r="J1590" s="27">
        <f t="shared" si="48"/>
        <v>801278959</v>
      </c>
      <c r="K1590" s="9">
        <f t="shared" si="49"/>
        <v>801278959</v>
      </c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</row>
    <row r="1591" spans="1:116" s="17" customFormat="1" x14ac:dyDescent="0.25">
      <c r="A1591" s="28">
        <v>37</v>
      </c>
      <c r="B1591" s="28">
        <v>902011227</v>
      </c>
      <c r="C1591" s="28" t="s">
        <v>14</v>
      </c>
      <c r="D1591" s="28" t="s">
        <v>9</v>
      </c>
      <c r="E1591" s="28" t="s">
        <v>10</v>
      </c>
      <c r="F1591" s="28">
        <v>5</v>
      </c>
      <c r="G1591" s="28" t="s">
        <v>12</v>
      </c>
      <c r="H1591" s="28">
        <v>319319948</v>
      </c>
      <c r="I1591" s="27">
        <v>1004000000</v>
      </c>
      <c r="J1591" s="27">
        <f t="shared" si="48"/>
        <v>684680052</v>
      </c>
      <c r="K1591" s="9">
        <f t="shared" si="49"/>
        <v>684680052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</row>
    <row r="1592" spans="1:116" s="17" customFormat="1" x14ac:dyDescent="0.25">
      <c r="A1592" s="28">
        <v>37</v>
      </c>
      <c r="B1592" s="28">
        <v>902011227</v>
      </c>
      <c r="C1592" s="28" t="s">
        <v>14</v>
      </c>
      <c r="D1592" s="28" t="s">
        <v>9</v>
      </c>
      <c r="E1592" s="28" t="s">
        <v>10</v>
      </c>
      <c r="F1592" s="28">
        <v>6</v>
      </c>
      <c r="G1592" s="28" t="s">
        <v>17</v>
      </c>
      <c r="H1592" s="28">
        <v>467930938</v>
      </c>
      <c r="I1592" s="27">
        <v>1004000000</v>
      </c>
      <c r="J1592" s="27">
        <f t="shared" si="48"/>
        <v>536069062</v>
      </c>
      <c r="K1592" s="9">
        <f t="shared" si="49"/>
        <v>536069062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</row>
    <row r="1593" spans="1:116" s="17" customFormat="1" x14ac:dyDescent="0.25">
      <c r="A1593" s="28">
        <v>37</v>
      </c>
      <c r="B1593" s="28">
        <v>902011227</v>
      </c>
      <c r="C1593" s="28" t="s">
        <v>14</v>
      </c>
      <c r="D1593" s="28" t="s">
        <v>9</v>
      </c>
      <c r="E1593" s="28" t="s">
        <v>10</v>
      </c>
      <c r="F1593" s="28">
        <v>7</v>
      </c>
      <c r="G1593" s="28" t="s">
        <v>12</v>
      </c>
      <c r="H1593" s="28">
        <v>856200156</v>
      </c>
      <c r="I1593" s="27">
        <v>1004000000</v>
      </c>
      <c r="J1593" s="27">
        <f t="shared" si="48"/>
        <v>147799844</v>
      </c>
      <c r="K1593" s="9">
        <f t="shared" si="49"/>
        <v>147799844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</row>
    <row r="1594" spans="1:116" s="17" customFormat="1" x14ac:dyDescent="0.25">
      <c r="A1594" s="28">
        <v>37</v>
      </c>
      <c r="B1594" s="28">
        <v>902011043</v>
      </c>
      <c r="C1594" s="28" t="s">
        <v>13</v>
      </c>
      <c r="D1594" s="28" t="s">
        <v>9</v>
      </c>
      <c r="E1594" s="28" t="s">
        <v>10</v>
      </c>
      <c r="F1594" s="28">
        <v>0</v>
      </c>
      <c r="G1594" s="28" t="s">
        <v>12</v>
      </c>
      <c r="H1594" s="28">
        <v>1506876719</v>
      </c>
      <c r="I1594" s="27">
        <v>1007000000</v>
      </c>
      <c r="J1594" s="27">
        <f t="shared" si="48"/>
        <v>-499876719</v>
      </c>
      <c r="K1594" s="9">
        <f t="shared" si="49"/>
        <v>499876719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</row>
    <row r="1595" spans="1:116" s="17" customFormat="1" x14ac:dyDescent="0.25">
      <c r="A1595" s="28">
        <v>37</v>
      </c>
      <c r="B1595" s="28">
        <v>902011043</v>
      </c>
      <c r="C1595" s="28" t="s">
        <v>13</v>
      </c>
      <c r="D1595" s="28" t="s">
        <v>9</v>
      </c>
      <c r="E1595" s="28" t="s">
        <v>10</v>
      </c>
      <c r="F1595" s="28">
        <v>1</v>
      </c>
      <c r="G1595" s="28" t="s">
        <v>12</v>
      </c>
      <c r="H1595" s="28">
        <v>383934844</v>
      </c>
      <c r="I1595" s="27">
        <v>1007000000</v>
      </c>
      <c r="J1595" s="27">
        <f t="shared" si="48"/>
        <v>623065156</v>
      </c>
      <c r="K1595" s="9">
        <f t="shared" si="49"/>
        <v>623065156</v>
      </c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</row>
    <row r="1596" spans="1:116" x14ac:dyDescent="0.25">
      <c r="A1596" s="28">
        <v>37</v>
      </c>
      <c r="B1596" s="28">
        <v>902011043</v>
      </c>
      <c r="C1596" s="28" t="s">
        <v>13</v>
      </c>
      <c r="D1596" s="28" t="s">
        <v>9</v>
      </c>
      <c r="E1596" s="28" t="s">
        <v>10</v>
      </c>
      <c r="F1596" s="28">
        <v>2</v>
      </c>
      <c r="G1596" s="28" t="s">
        <v>12</v>
      </c>
      <c r="H1596" s="28">
        <v>424429272</v>
      </c>
      <c r="I1596" s="27">
        <v>1007000000</v>
      </c>
      <c r="J1596" s="27">
        <f t="shared" si="48"/>
        <v>582570728</v>
      </c>
      <c r="K1596" s="9">
        <f t="shared" si="49"/>
        <v>582570728</v>
      </c>
    </row>
    <row r="1597" spans="1:116" x14ac:dyDescent="0.25">
      <c r="A1597" s="28">
        <v>37</v>
      </c>
      <c r="B1597" s="28">
        <v>902011043</v>
      </c>
      <c r="C1597" s="28" t="s">
        <v>13</v>
      </c>
      <c r="D1597" s="28" t="s">
        <v>9</v>
      </c>
      <c r="E1597" s="28" t="s">
        <v>10</v>
      </c>
      <c r="F1597" s="28">
        <v>3</v>
      </c>
      <c r="G1597" s="28" t="s">
        <v>12</v>
      </c>
      <c r="H1597" s="28">
        <v>600549948</v>
      </c>
      <c r="I1597" s="27">
        <v>1007000000</v>
      </c>
      <c r="J1597" s="27">
        <f t="shared" si="48"/>
        <v>406450052</v>
      </c>
      <c r="K1597" s="9">
        <f t="shared" si="49"/>
        <v>406450052</v>
      </c>
    </row>
    <row r="1598" spans="1:116" x14ac:dyDescent="0.25">
      <c r="A1598" s="28">
        <v>37</v>
      </c>
      <c r="B1598" s="28">
        <v>902011043</v>
      </c>
      <c r="C1598" s="28" t="s">
        <v>13</v>
      </c>
      <c r="D1598" s="28" t="s">
        <v>9</v>
      </c>
      <c r="E1598" s="28" t="s">
        <v>10</v>
      </c>
      <c r="F1598" s="28">
        <v>4</v>
      </c>
      <c r="G1598" s="28" t="s">
        <v>12</v>
      </c>
      <c r="H1598" s="28">
        <v>370479844</v>
      </c>
      <c r="I1598" s="27">
        <v>1007000000</v>
      </c>
      <c r="J1598" s="27">
        <f t="shared" si="48"/>
        <v>636520156</v>
      </c>
      <c r="K1598" s="9">
        <f t="shared" si="49"/>
        <v>636520156</v>
      </c>
    </row>
    <row r="1599" spans="1:116" x14ac:dyDescent="0.25">
      <c r="A1599" s="28">
        <v>37</v>
      </c>
      <c r="B1599" s="28">
        <v>909205608</v>
      </c>
      <c r="C1599" s="28" t="s">
        <v>14</v>
      </c>
      <c r="D1599" s="28" t="s">
        <v>28</v>
      </c>
      <c r="E1599" s="28" t="s">
        <v>16</v>
      </c>
      <c r="F1599" s="28">
        <v>0</v>
      </c>
      <c r="G1599" s="28" t="s">
        <v>12</v>
      </c>
      <c r="H1599" s="28">
        <v>332468282</v>
      </c>
      <c r="I1599" s="27">
        <v>1010000000</v>
      </c>
      <c r="J1599" s="27">
        <f t="shared" si="48"/>
        <v>677531718</v>
      </c>
      <c r="K1599" s="9">
        <f t="shared" si="49"/>
        <v>677531718</v>
      </c>
    </row>
    <row r="1600" spans="1:116" x14ac:dyDescent="0.25">
      <c r="A1600" s="28">
        <v>37</v>
      </c>
      <c r="B1600" s="28">
        <v>909205608</v>
      </c>
      <c r="C1600" s="28" t="s">
        <v>14</v>
      </c>
      <c r="D1600" s="28" t="s">
        <v>28</v>
      </c>
      <c r="E1600" s="28" t="s">
        <v>16</v>
      </c>
      <c r="F1600" s="28">
        <v>1</v>
      </c>
      <c r="G1600" s="28" t="s">
        <v>12</v>
      </c>
      <c r="H1600" s="28">
        <v>222598334</v>
      </c>
      <c r="I1600" s="27">
        <v>1010000000</v>
      </c>
      <c r="J1600" s="27">
        <f t="shared" si="48"/>
        <v>787401666</v>
      </c>
      <c r="K1600" s="9">
        <f t="shared" si="49"/>
        <v>787401666</v>
      </c>
    </row>
    <row r="1601" spans="1:11" x14ac:dyDescent="0.25">
      <c r="A1601" s="28">
        <v>37</v>
      </c>
      <c r="B1601" s="28">
        <v>909205608</v>
      </c>
      <c r="C1601" s="28" t="s">
        <v>14</v>
      </c>
      <c r="D1601" s="28" t="s">
        <v>28</v>
      </c>
      <c r="E1601" s="28" t="s">
        <v>16</v>
      </c>
      <c r="F1601" s="28">
        <v>2</v>
      </c>
      <c r="G1601" s="28" t="s">
        <v>12</v>
      </c>
      <c r="H1601" s="28">
        <v>236855416</v>
      </c>
      <c r="I1601" s="27">
        <v>1010000000</v>
      </c>
      <c r="J1601" s="27">
        <f t="shared" si="48"/>
        <v>773144584</v>
      </c>
      <c r="K1601" s="9">
        <f t="shared" si="49"/>
        <v>773144584</v>
      </c>
    </row>
    <row r="1602" spans="1:11" x14ac:dyDescent="0.25">
      <c r="A1602" s="28">
        <v>37</v>
      </c>
      <c r="B1602" s="28">
        <v>909205608</v>
      </c>
      <c r="C1602" s="28" t="s">
        <v>14</v>
      </c>
      <c r="D1602" s="28" t="s">
        <v>28</v>
      </c>
      <c r="E1602" s="28" t="s">
        <v>16</v>
      </c>
      <c r="F1602" s="28">
        <v>3</v>
      </c>
      <c r="G1602" s="28" t="s">
        <v>12</v>
      </c>
      <c r="H1602" s="28">
        <v>277488646</v>
      </c>
      <c r="I1602" s="27">
        <v>1010000000</v>
      </c>
      <c r="J1602" s="27">
        <f t="shared" ref="J1602:J1665" si="50" xml:space="preserve"> I1602-H1602</f>
        <v>732511354</v>
      </c>
      <c r="K1602" s="9">
        <f t="shared" si="49"/>
        <v>732511354</v>
      </c>
    </row>
    <row r="1603" spans="1:11" x14ac:dyDescent="0.25">
      <c r="A1603" s="28">
        <v>37</v>
      </c>
      <c r="B1603" s="28">
        <v>909205608</v>
      </c>
      <c r="C1603" s="28" t="s">
        <v>14</v>
      </c>
      <c r="D1603" s="28" t="s">
        <v>28</v>
      </c>
      <c r="E1603" s="28" t="s">
        <v>16</v>
      </c>
      <c r="F1603" s="28">
        <v>4</v>
      </c>
      <c r="G1603" s="28" t="s">
        <v>12</v>
      </c>
      <c r="H1603" s="28">
        <v>584386146</v>
      </c>
      <c r="I1603" s="27">
        <v>1010000000</v>
      </c>
      <c r="J1603" s="27">
        <f t="shared" si="50"/>
        <v>425613854</v>
      </c>
      <c r="K1603" s="9">
        <f t="shared" ref="K1603:K1666" si="51">ABS(J1603)</f>
        <v>425613854</v>
      </c>
    </row>
    <row r="1604" spans="1:11" x14ac:dyDescent="0.25">
      <c r="A1604" s="28">
        <v>37</v>
      </c>
      <c r="B1604" s="28">
        <v>909205735</v>
      </c>
      <c r="C1604" s="28" t="s">
        <v>20</v>
      </c>
      <c r="D1604" s="28" t="s">
        <v>28</v>
      </c>
      <c r="E1604" s="28" t="s">
        <v>10</v>
      </c>
      <c r="F1604" s="28">
        <v>0</v>
      </c>
      <c r="G1604" s="28" t="s">
        <v>12</v>
      </c>
      <c r="H1604" s="28">
        <v>1217437655</v>
      </c>
      <c r="I1604" s="27">
        <v>1004000000</v>
      </c>
      <c r="J1604" s="27">
        <f t="shared" si="50"/>
        <v>-213437655</v>
      </c>
      <c r="K1604" s="9">
        <f t="shared" si="51"/>
        <v>213437655</v>
      </c>
    </row>
    <row r="1605" spans="1:11" x14ac:dyDescent="0.25">
      <c r="A1605" s="28">
        <v>37</v>
      </c>
      <c r="B1605" s="28">
        <v>909205735</v>
      </c>
      <c r="C1605" s="28" t="s">
        <v>20</v>
      </c>
      <c r="D1605" s="28" t="s">
        <v>28</v>
      </c>
      <c r="E1605" s="28" t="s">
        <v>10</v>
      </c>
      <c r="F1605" s="28">
        <v>1</v>
      </c>
      <c r="G1605" s="28" t="s">
        <v>12</v>
      </c>
      <c r="H1605" s="28">
        <v>338628593</v>
      </c>
      <c r="I1605" s="27">
        <v>1004000000</v>
      </c>
      <c r="J1605" s="27">
        <f t="shared" si="50"/>
        <v>665371407</v>
      </c>
      <c r="K1605" s="9">
        <f t="shared" si="51"/>
        <v>665371407</v>
      </c>
    </row>
    <row r="1606" spans="1:11" x14ac:dyDescent="0.25">
      <c r="A1606" s="28">
        <v>37</v>
      </c>
      <c r="B1606" s="28">
        <v>909205735</v>
      </c>
      <c r="C1606" s="28" t="s">
        <v>20</v>
      </c>
      <c r="D1606" s="28" t="s">
        <v>28</v>
      </c>
      <c r="E1606" s="28" t="s">
        <v>10</v>
      </c>
      <c r="F1606" s="28">
        <v>2</v>
      </c>
      <c r="G1606" s="28" t="s">
        <v>22</v>
      </c>
      <c r="H1606" s="28">
        <v>558286302</v>
      </c>
      <c r="I1606" s="27">
        <v>1004000000</v>
      </c>
      <c r="J1606" s="27">
        <f t="shared" si="50"/>
        <v>445713698</v>
      </c>
      <c r="K1606" s="9">
        <f t="shared" si="51"/>
        <v>445713698</v>
      </c>
    </row>
    <row r="1607" spans="1:11" x14ac:dyDescent="0.25">
      <c r="A1607" s="28">
        <v>37</v>
      </c>
      <c r="B1607" s="28">
        <v>909205735</v>
      </c>
      <c r="C1607" s="28" t="s">
        <v>20</v>
      </c>
      <c r="D1607" s="28" t="s">
        <v>28</v>
      </c>
      <c r="E1607" s="28" t="s">
        <v>10</v>
      </c>
      <c r="F1607" s="28">
        <v>3</v>
      </c>
      <c r="G1607" s="28" t="s">
        <v>12</v>
      </c>
      <c r="H1607" s="28">
        <v>204211093</v>
      </c>
      <c r="I1607" s="27">
        <v>1004000000</v>
      </c>
      <c r="J1607" s="27">
        <f t="shared" si="50"/>
        <v>799788907</v>
      </c>
      <c r="K1607" s="9">
        <f t="shared" si="51"/>
        <v>799788907</v>
      </c>
    </row>
    <row r="1608" spans="1:11" x14ac:dyDescent="0.25">
      <c r="A1608" s="28">
        <v>37</v>
      </c>
      <c r="B1608" s="28">
        <v>909205735</v>
      </c>
      <c r="C1608" s="28" t="s">
        <v>20</v>
      </c>
      <c r="D1608" s="28" t="s">
        <v>28</v>
      </c>
      <c r="E1608" s="28" t="s">
        <v>10</v>
      </c>
      <c r="F1608" s="28">
        <v>4</v>
      </c>
      <c r="G1608" s="28" t="s">
        <v>22</v>
      </c>
      <c r="H1608" s="28">
        <v>70959479</v>
      </c>
      <c r="I1608" s="27">
        <v>1004000000</v>
      </c>
      <c r="J1608" s="27">
        <f t="shared" si="50"/>
        <v>933040521</v>
      </c>
      <c r="K1608" s="9">
        <f t="shared" si="51"/>
        <v>933040521</v>
      </c>
    </row>
    <row r="1609" spans="1:11" x14ac:dyDescent="0.25">
      <c r="A1609" s="28">
        <v>37</v>
      </c>
      <c r="B1609" s="28">
        <v>909205735</v>
      </c>
      <c r="C1609" s="28" t="s">
        <v>20</v>
      </c>
      <c r="D1609" s="28" t="s">
        <v>28</v>
      </c>
      <c r="E1609" s="28" t="s">
        <v>10</v>
      </c>
      <c r="F1609" s="28">
        <v>5</v>
      </c>
      <c r="G1609" s="28" t="s">
        <v>22</v>
      </c>
      <c r="H1609" s="28">
        <v>133186094</v>
      </c>
      <c r="I1609" s="27">
        <v>1004000000</v>
      </c>
      <c r="J1609" s="27">
        <f t="shared" si="50"/>
        <v>870813906</v>
      </c>
      <c r="K1609" s="9">
        <f t="shared" si="51"/>
        <v>870813906</v>
      </c>
    </row>
    <row r="1610" spans="1:11" x14ac:dyDescent="0.25">
      <c r="A1610" s="28">
        <v>37</v>
      </c>
      <c r="B1610" s="28">
        <v>909205735</v>
      </c>
      <c r="C1610" s="28" t="s">
        <v>20</v>
      </c>
      <c r="D1610" s="28" t="s">
        <v>28</v>
      </c>
      <c r="E1610" s="28" t="s">
        <v>10</v>
      </c>
      <c r="F1610" s="28">
        <v>6</v>
      </c>
      <c r="G1610" s="28" t="s">
        <v>12</v>
      </c>
      <c r="H1610" s="28">
        <v>293839062</v>
      </c>
      <c r="I1610" s="27">
        <v>1004000000</v>
      </c>
      <c r="J1610" s="27">
        <f t="shared" si="50"/>
        <v>710160938</v>
      </c>
      <c r="K1610" s="9">
        <f t="shared" si="51"/>
        <v>710160938</v>
      </c>
    </row>
    <row r="1611" spans="1:11" x14ac:dyDescent="0.25">
      <c r="A1611" s="28">
        <v>37</v>
      </c>
      <c r="B1611" s="28">
        <v>909205735</v>
      </c>
      <c r="C1611" s="28" t="s">
        <v>20</v>
      </c>
      <c r="D1611" s="28" t="s">
        <v>28</v>
      </c>
      <c r="E1611" s="28" t="s">
        <v>10</v>
      </c>
      <c r="F1611" s="28">
        <v>7</v>
      </c>
      <c r="G1611" s="28" t="s">
        <v>12</v>
      </c>
      <c r="H1611" s="28">
        <v>84555574</v>
      </c>
      <c r="I1611" s="27">
        <v>1004000000</v>
      </c>
      <c r="J1611" s="27">
        <f t="shared" si="50"/>
        <v>919444426</v>
      </c>
      <c r="K1611" s="9">
        <f t="shared" si="51"/>
        <v>919444426</v>
      </c>
    </row>
    <row r="1612" spans="1:11" x14ac:dyDescent="0.25">
      <c r="A1612" s="28">
        <v>37</v>
      </c>
      <c r="B1612" s="28">
        <v>909205338</v>
      </c>
      <c r="C1612" s="28" t="s">
        <v>8</v>
      </c>
      <c r="D1612" s="28" t="s">
        <v>28</v>
      </c>
      <c r="E1612" s="28" t="s">
        <v>10</v>
      </c>
      <c r="F1612" s="28">
        <v>0</v>
      </c>
      <c r="G1612" s="28" t="s">
        <v>12</v>
      </c>
      <c r="H1612" s="28">
        <v>1264476145</v>
      </c>
      <c r="I1612" s="27">
        <v>1005000000</v>
      </c>
      <c r="J1612" s="27">
        <f t="shared" si="50"/>
        <v>-259476145</v>
      </c>
      <c r="K1612" s="9">
        <f t="shared" si="51"/>
        <v>259476145</v>
      </c>
    </row>
    <row r="1613" spans="1:11" x14ac:dyDescent="0.25">
      <c r="A1613" s="28">
        <v>37</v>
      </c>
      <c r="B1613" s="28">
        <v>909205338</v>
      </c>
      <c r="C1613" s="28" t="s">
        <v>8</v>
      </c>
      <c r="D1613" s="28" t="s">
        <v>28</v>
      </c>
      <c r="E1613" s="28" t="s">
        <v>10</v>
      </c>
      <c r="F1613" s="28">
        <v>1</v>
      </c>
      <c r="G1613" s="28" t="s">
        <v>12</v>
      </c>
      <c r="H1613" s="28">
        <v>371196510</v>
      </c>
      <c r="I1613" s="27">
        <v>1005000000</v>
      </c>
      <c r="J1613" s="27">
        <f t="shared" si="50"/>
        <v>633803490</v>
      </c>
      <c r="K1613" s="9">
        <f t="shared" si="51"/>
        <v>633803490</v>
      </c>
    </row>
    <row r="1614" spans="1:11" x14ac:dyDescent="0.25">
      <c r="A1614" s="28">
        <v>37</v>
      </c>
      <c r="B1614" s="28">
        <v>909205338</v>
      </c>
      <c r="C1614" s="28" t="s">
        <v>8</v>
      </c>
      <c r="D1614" s="28" t="s">
        <v>28</v>
      </c>
      <c r="E1614" s="28" t="s">
        <v>10</v>
      </c>
      <c r="F1614" s="28">
        <v>2</v>
      </c>
      <c r="G1614" s="28" t="s">
        <v>12</v>
      </c>
      <c r="H1614" s="28">
        <v>309137761</v>
      </c>
      <c r="I1614" s="27">
        <v>1005000000</v>
      </c>
      <c r="J1614" s="27">
        <f t="shared" si="50"/>
        <v>695862239</v>
      </c>
      <c r="K1614" s="9">
        <f t="shared" si="51"/>
        <v>695862239</v>
      </c>
    </row>
    <row r="1615" spans="1:11" x14ac:dyDescent="0.25">
      <c r="A1615" s="28">
        <v>37</v>
      </c>
      <c r="B1615" s="28">
        <v>909205338</v>
      </c>
      <c r="C1615" s="28" t="s">
        <v>8</v>
      </c>
      <c r="D1615" s="28" t="s">
        <v>28</v>
      </c>
      <c r="E1615" s="28" t="s">
        <v>10</v>
      </c>
      <c r="F1615" s="28">
        <v>3</v>
      </c>
      <c r="G1615" s="28" t="s">
        <v>12</v>
      </c>
      <c r="H1615" s="28">
        <v>420840990</v>
      </c>
      <c r="I1615" s="27">
        <v>1005000000</v>
      </c>
      <c r="J1615" s="27">
        <f t="shared" si="50"/>
        <v>584159010</v>
      </c>
      <c r="K1615" s="9">
        <f t="shared" si="51"/>
        <v>584159010</v>
      </c>
    </row>
    <row r="1616" spans="1:11" x14ac:dyDescent="0.25">
      <c r="A1616" s="28">
        <v>37</v>
      </c>
      <c r="B1616" s="28">
        <v>909205338</v>
      </c>
      <c r="C1616" s="28" t="s">
        <v>8</v>
      </c>
      <c r="D1616" s="28" t="s">
        <v>28</v>
      </c>
      <c r="E1616" s="28" t="s">
        <v>10</v>
      </c>
      <c r="F1616" s="28">
        <v>4</v>
      </c>
      <c r="G1616" s="28" t="s">
        <v>12</v>
      </c>
      <c r="H1616" s="28">
        <v>374396458</v>
      </c>
      <c r="I1616" s="27">
        <v>1005000000</v>
      </c>
      <c r="J1616" s="27">
        <f t="shared" si="50"/>
        <v>630603542</v>
      </c>
      <c r="K1616" s="9">
        <f t="shared" si="51"/>
        <v>630603542</v>
      </c>
    </row>
    <row r="1617" spans="1:11" x14ac:dyDescent="0.25">
      <c r="A1617" s="28">
        <v>37</v>
      </c>
      <c r="B1617" s="28">
        <v>909205651</v>
      </c>
      <c r="C1617" s="28" t="s">
        <v>14</v>
      </c>
      <c r="D1617" s="28" t="s">
        <v>28</v>
      </c>
      <c r="E1617" s="28" t="s">
        <v>10</v>
      </c>
      <c r="F1617" s="28">
        <v>0</v>
      </c>
      <c r="G1617" s="28" t="s">
        <v>12</v>
      </c>
      <c r="H1617" s="28">
        <v>108409740</v>
      </c>
      <c r="I1617" s="27">
        <v>1004000000</v>
      </c>
      <c r="J1617" s="27">
        <f t="shared" si="50"/>
        <v>895590260</v>
      </c>
      <c r="K1617" s="9">
        <f t="shared" si="51"/>
        <v>895590260</v>
      </c>
    </row>
    <row r="1618" spans="1:11" x14ac:dyDescent="0.25">
      <c r="A1618" s="28">
        <v>37</v>
      </c>
      <c r="B1618" s="28">
        <v>909205651</v>
      </c>
      <c r="C1618" s="28" t="s">
        <v>14</v>
      </c>
      <c r="D1618" s="28" t="s">
        <v>28</v>
      </c>
      <c r="E1618" s="28" t="s">
        <v>10</v>
      </c>
      <c r="F1618" s="28">
        <v>1</v>
      </c>
      <c r="G1618" s="28" t="s">
        <v>12</v>
      </c>
      <c r="H1618" s="28">
        <v>240485156</v>
      </c>
      <c r="I1618" s="27">
        <v>1004000000</v>
      </c>
      <c r="J1618" s="27">
        <f t="shared" si="50"/>
        <v>763514844</v>
      </c>
      <c r="K1618" s="9">
        <f t="shared" si="51"/>
        <v>763514844</v>
      </c>
    </row>
    <row r="1619" spans="1:11" x14ac:dyDescent="0.25">
      <c r="A1619" s="28">
        <v>37</v>
      </c>
      <c r="B1619" s="28">
        <v>909205651</v>
      </c>
      <c r="C1619" s="28" t="s">
        <v>14</v>
      </c>
      <c r="D1619" s="28" t="s">
        <v>28</v>
      </c>
      <c r="E1619" s="28" t="s">
        <v>10</v>
      </c>
      <c r="F1619" s="28">
        <v>2</v>
      </c>
      <c r="G1619" s="28" t="s">
        <v>12</v>
      </c>
      <c r="H1619" s="28">
        <v>202918957</v>
      </c>
      <c r="I1619" s="27">
        <v>1004000000</v>
      </c>
      <c r="J1619" s="27">
        <f t="shared" si="50"/>
        <v>801081043</v>
      </c>
      <c r="K1619" s="9">
        <f t="shared" si="51"/>
        <v>801081043</v>
      </c>
    </row>
    <row r="1620" spans="1:11" x14ac:dyDescent="0.25">
      <c r="A1620" s="28">
        <v>37</v>
      </c>
      <c r="B1620" s="28">
        <v>909205651</v>
      </c>
      <c r="C1620" s="28" t="s">
        <v>14</v>
      </c>
      <c r="D1620" s="28" t="s">
        <v>28</v>
      </c>
      <c r="E1620" s="28" t="s">
        <v>10</v>
      </c>
      <c r="F1620" s="28">
        <v>3</v>
      </c>
      <c r="G1620" s="28" t="s">
        <v>12</v>
      </c>
      <c r="H1620" s="28">
        <v>80951407</v>
      </c>
      <c r="I1620" s="27">
        <v>1004000000</v>
      </c>
      <c r="J1620" s="27">
        <f t="shared" si="50"/>
        <v>923048593</v>
      </c>
      <c r="K1620" s="9">
        <f t="shared" si="51"/>
        <v>923048593</v>
      </c>
    </row>
    <row r="1621" spans="1:11" x14ac:dyDescent="0.25">
      <c r="A1621" s="28">
        <v>37</v>
      </c>
      <c r="B1621" s="28">
        <v>909205651</v>
      </c>
      <c r="C1621" s="28" t="s">
        <v>14</v>
      </c>
      <c r="D1621" s="28" t="s">
        <v>28</v>
      </c>
      <c r="E1621" s="28" t="s">
        <v>10</v>
      </c>
      <c r="F1621" s="28">
        <v>4</v>
      </c>
      <c r="G1621" s="28" t="s">
        <v>12</v>
      </c>
      <c r="H1621" s="28">
        <v>284346353</v>
      </c>
      <c r="I1621" s="27">
        <v>1004000000</v>
      </c>
      <c r="J1621" s="27">
        <f t="shared" si="50"/>
        <v>719653647</v>
      </c>
      <c r="K1621" s="9">
        <f t="shared" si="51"/>
        <v>719653647</v>
      </c>
    </row>
    <row r="1622" spans="1:11" x14ac:dyDescent="0.25">
      <c r="A1622" s="28">
        <v>37</v>
      </c>
      <c r="B1622" s="28">
        <v>909205512</v>
      </c>
      <c r="C1622" s="28" t="s">
        <v>13</v>
      </c>
      <c r="D1622" s="28" t="s">
        <v>28</v>
      </c>
      <c r="E1622" s="28" t="s">
        <v>10</v>
      </c>
      <c r="F1622" s="28">
        <v>0</v>
      </c>
      <c r="G1622" s="28" t="s">
        <v>12</v>
      </c>
      <c r="H1622" s="28">
        <v>408331354</v>
      </c>
      <c r="I1622" s="27">
        <v>1007000000</v>
      </c>
      <c r="J1622" s="27">
        <f t="shared" si="50"/>
        <v>598668646</v>
      </c>
      <c r="K1622" s="9">
        <f t="shared" si="51"/>
        <v>598668646</v>
      </c>
    </row>
    <row r="1623" spans="1:11" x14ac:dyDescent="0.25">
      <c r="A1623" s="28">
        <v>37</v>
      </c>
      <c r="B1623" s="28">
        <v>909205512</v>
      </c>
      <c r="C1623" s="28" t="s">
        <v>13</v>
      </c>
      <c r="D1623" s="28" t="s">
        <v>28</v>
      </c>
      <c r="E1623" s="28" t="s">
        <v>10</v>
      </c>
      <c r="F1623" s="28">
        <v>1</v>
      </c>
      <c r="G1623" s="28" t="s">
        <v>12</v>
      </c>
      <c r="H1623" s="28">
        <v>416176823</v>
      </c>
      <c r="I1623" s="27">
        <v>1007000000</v>
      </c>
      <c r="J1623" s="27">
        <f t="shared" si="50"/>
        <v>590823177</v>
      </c>
      <c r="K1623" s="9">
        <f t="shared" si="51"/>
        <v>590823177</v>
      </c>
    </row>
    <row r="1624" spans="1:11" x14ac:dyDescent="0.25">
      <c r="A1624" s="28">
        <v>37</v>
      </c>
      <c r="B1624" s="28">
        <v>909205512</v>
      </c>
      <c r="C1624" s="28" t="s">
        <v>13</v>
      </c>
      <c r="D1624" s="28" t="s">
        <v>28</v>
      </c>
      <c r="E1624" s="28" t="s">
        <v>10</v>
      </c>
      <c r="F1624" s="28">
        <v>2</v>
      </c>
      <c r="G1624" s="28" t="s">
        <v>22</v>
      </c>
      <c r="H1624" s="28">
        <v>400980156</v>
      </c>
      <c r="I1624" s="27">
        <v>1007000000</v>
      </c>
      <c r="J1624" s="27">
        <f t="shared" si="50"/>
        <v>606019844</v>
      </c>
      <c r="K1624" s="9">
        <f t="shared" si="51"/>
        <v>606019844</v>
      </c>
    </row>
    <row r="1625" spans="1:11" x14ac:dyDescent="0.25">
      <c r="A1625" s="28">
        <v>37</v>
      </c>
      <c r="B1625" s="28">
        <v>909205512</v>
      </c>
      <c r="C1625" s="28" t="s">
        <v>13</v>
      </c>
      <c r="D1625" s="28" t="s">
        <v>28</v>
      </c>
      <c r="E1625" s="28" t="s">
        <v>10</v>
      </c>
      <c r="F1625" s="28">
        <v>3</v>
      </c>
      <c r="G1625" s="28" t="s">
        <v>12</v>
      </c>
      <c r="H1625" s="28">
        <v>351360832</v>
      </c>
      <c r="I1625" s="27">
        <v>1007000000</v>
      </c>
      <c r="J1625" s="27">
        <f t="shared" si="50"/>
        <v>655639168</v>
      </c>
      <c r="K1625" s="9">
        <f t="shared" si="51"/>
        <v>655639168</v>
      </c>
    </row>
    <row r="1626" spans="1:11" x14ac:dyDescent="0.25">
      <c r="A1626" s="28">
        <v>37</v>
      </c>
      <c r="B1626" s="28">
        <v>909205512</v>
      </c>
      <c r="C1626" s="28" t="s">
        <v>13</v>
      </c>
      <c r="D1626" s="28" t="s">
        <v>28</v>
      </c>
      <c r="E1626" s="28" t="s">
        <v>10</v>
      </c>
      <c r="F1626" s="28">
        <v>4</v>
      </c>
      <c r="G1626" s="28" t="s">
        <v>12</v>
      </c>
      <c r="H1626" s="28">
        <v>117647917</v>
      </c>
      <c r="I1626" s="27">
        <v>1007000000</v>
      </c>
      <c r="J1626" s="27">
        <f t="shared" si="50"/>
        <v>889352083</v>
      </c>
      <c r="K1626" s="9">
        <f t="shared" si="51"/>
        <v>889352083</v>
      </c>
    </row>
    <row r="1627" spans="1:11" x14ac:dyDescent="0.25">
      <c r="A1627" s="28">
        <v>37</v>
      </c>
      <c r="B1627" s="28">
        <v>909205512</v>
      </c>
      <c r="C1627" s="28" t="s">
        <v>13</v>
      </c>
      <c r="D1627" s="28" t="s">
        <v>28</v>
      </c>
      <c r="E1627" s="28" t="s">
        <v>10</v>
      </c>
      <c r="F1627" s="28">
        <v>5</v>
      </c>
      <c r="G1627" s="28" t="s">
        <v>22</v>
      </c>
      <c r="H1627" s="28">
        <v>206853021</v>
      </c>
      <c r="I1627" s="27">
        <v>1007000000</v>
      </c>
      <c r="J1627" s="27">
        <f t="shared" si="50"/>
        <v>800146979</v>
      </c>
      <c r="K1627" s="9">
        <f t="shared" si="51"/>
        <v>800146979</v>
      </c>
    </row>
    <row r="1628" spans="1:11" x14ac:dyDescent="0.25">
      <c r="A1628" s="28">
        <v>37</v>
      </c>
      <c r="B1628" s="28">
        <v>909205512</v>
      </c>
      <c r="C1628" s="28" t="s">
        <v>13</v>
      </c>
      <c r="D1628" s="28" t="s">
        <v>28</v>
      </c>
      <c r="E1628" s="28" t="s">
        <v>10</v>
      </c>
      <c r="F1628" s="28">
        <v>6</v>
      </c>
      <c r="G1628" s="28" t="s">
        <v>12</v>
      </c>
      <c r="H1628" s="28">
        <v>273026667</v>
      </c>
      <c r="I1628" s="27">
        <v>1007000000</v>
      </c>
      <c r="J1628" s="27">
        <f t="shared" si="50"/>
        <v>733973333</v>
      </c>
      <c r="K1628" s="9">
        <f t="shared" si="51"/>
        <v>733973333</v>
      </c>
    </row>
    <row r="1629" spans="1:11" x14ac:dyDescent="0.25">
      <c r="A1629" s="27">
        <v>38</v>
      </c>
      <c r="B1629" s="27">
        <v>902012733</v>
      </c>
      <c r="C1629" s="27" t="s">
        <v>23</v>
      </c>
      <c r="D1629" s="27" t="s">
        <v>21</v>
      </c>
      <c r="E1629" s="27" t="s">
        <v>16</v>
      </c>
      <c r="F1629" s="27">
        <v>0</v>
      </c>
      <c r="G1629" s="27" t="s">
        <v>12</v>
      </c>
      <c r="H1629" s="27">
        <v>399247916</v>
      </c>
      <c r="I1629" s="27">
        <v>1010000000</v>
      </c>
      <c r="J1629" s="27">
        <f t="shared" si="50"/>
        <v>610752084</v>
      </c>
      <c r="K1629" s="9">
        <f t="shared" si="51"/>
        <v>610752084</v>
      </c>
    </row>
    <row r="1630" spans="1:11" x14ac:dyDescent="0.25">
      <c r="A1630" s="27">
        <v>38</v>
      </c>
      <c r="B1630" s="27">
        <v>902012733</v>
      </c>
      <c r="C1630" s="27" t="s">
        <v>23</v>
      </c>
      <c r="D1630" s="27" t="s">
        <v>21</v>
      </c>
      <c r="E1630" s="27" t="s">
        <v>16</v>
      </c>
      <c r="F1630" s="27">
        <v>1</v>
      </c>
      <c r="G1630" s="27" t="s">
        <v>22</v>
      </c>
      <c r="H1630" s="27">
        <v>129147188</v>
      </c>
      <c r="I1630" s="27">
        <v>1010000000</v>
      </c>
      <c r="J1630" s="27">
        <f t="shared" si="50"/>
        <v>880852812</v>
      </c>
      <c r="K1630" s="9">
        <f t="shared" si="51"/>
        <v>880852812</v>
      </c>
    </row>
    <row r="1631" spans="1:11" x14ac:dyDescent="0.25">
      <c r="A1631" s="27">
        <v>38</v>
      </c>
      <c r="B1631" s="27">
        <v>902012733</v>
      </c>
      <c r="C1631" s="27" t="s">
        <v>23</v>
      </c>
      <c r="D1631" s="27" t="s">
        <v>21</v>
      </c>
      <c r="E1631" s="27" t="s">
        <v>16</v>
      </c>
      <c r="F1631" s="27">
        <v>2</v>
      </c>
      <c r="G1631" s="27" t="s">
        <v>22</v>
      </c>
      <c r="H1631" s="27">
        <v>104489219</v>
      </c>
      <c r="I1631" s="27">
        <v>1010000000</v>
      </c>
      <c r="J1631" s="27">
        <f t="shared" si="50"/>
        <v>905510781</v>
      </c>
      <c r="K1631" s="9">
        <f t="shared" si="51"/>
        <v>905510781</v>
      </c>
    </row>
    <row r="1632" spans="1:11" x14ac:dyDescent="0.25">
      <c r="A1632" s="27">
        <v>38</v>
      </c>
      <c r="B1632" s="27">
        <v>902012733</v>
      </c>
      <c r="C1632" s="27" t="s">
        <v>23</v>
      </c>
      <c r="D1632" s="27" t="s">
        <v>21</v>
      </c>
      <c r="E1632" s="27" t="s">
        <v>16</v>
      </c>
      <c r="F1632" s="27">
        <v>3</v>
      </c>
      <c r="G1632" s="27" t="s">
        <v>22</v>
      </c>
      <c r="H1632" s="27">
        <v>661867759</v>
      </c>
      <c r="I1632" s="27">
        <v>1010000000</v>
      </c>
      <c r="J1632" s="27">
        <f t="shared" si="50"/>
        <v>348132241</v>
      </c>
      <c r="K1632" s="9">
        <f t="shared" si="51"/>
        <v>348132241</v>
      </c>
    </row>
    <row r="1633" spans="1:11" x14ac:dyDescent="0.25">
      <c r="A1633" s="27">
        <v>38</v>
      </c>
      <c r="B1633" s="27">
        <v>902012733</v>
      </c>
      <c r="C1633" s="27" t="s">
        <v>23</v>
      </c>
      <c r="D1633" s="27" t="s">
        <v>21</v>
      </c>
      <c r="E1633" s="27" t="s">
        <v>16</v>
      </c>
      <c r="F1633" s="27">
        <v>4</v>
      </c>
      <c r="G1633" s="27" t="s">
        <v>12</v>
      </c>
      <c r="H1633" s="27">
        <v>1096616926</v>
      </c>
      <c r="I1633" s="27">
        <v>1010000000</v>
      </c>
      <c r="J1633" s="27">
        <f t="shared" si="50"/>
        <v>-86616926</v>
      </c>
      <c r="K1633" s="9">
        <f t="shared" si="51"/>
        <v>86616926</v>
      </c>
    </row>
    <row r="1634" spans="1:11" x14ac:dyDescent="0.25">
      <c r="A1634" s="27">
        <v>38</v>
      </c>
      <c r="B1634" s="27">
        <v>902012733</v>
      </c>
      <c r="C1634" s="27" t="s">
        <v>23</v>
      </c>
      <c r="D1634" s="27" t="s">
        <v>21</v>
      </c>
      <c r="E1634" s="27" t="s">
        <v>16</v>
      </c>
      <c r="F1634" s="27">
        <v>5</v>
      </c>
      <c r="G1634" s="27" t="s">
        <v>22</v>
      </c>
      <c r="H1634" s="27">
        <v>513421355</v>
      </c>
      <c r="I1634" s="27">
        <v>1010000000</v>
      </c>
      <c r="J1634" s="27">
        <f t="shared" si="50"/>
        <v>496578645</v>
      </c>
      <c r="K1634" s="9">
        <f t="shared" si="51"/>
        <v>496578645</v>
      </c>
    </row>
    <row r="1635" spans="1:11" x14ac:dyDescent="0.25">
      <c r="A1635" s="27">
        <v>38</v>
      </c>
      <c r="B1635" s="27">
        <v>902012733</v>
      </c>
      <c r="C1635" s="27" t="s">
        <v>23</v>
      </c>
      <c r="D1635" s="27" t="s">
        <v>21</v>
      </c>
      <c r="E1635" s="27" t="s">
        <v>16</v>
      </c>
      <c r="F1635" s="27">
        <v>6</v>
      </c>
      <c r="G1635" s="27" t="s">
        <v>22</v>
      </c>
      <c r="H1635" s="27">
        <v>174049948</v>
      </c>
      <c r="I1635" s="27">
        <v>1010000000</v>
      </c>
      <c r="J1635" s="27">
        <f t="shared" si="50"/>
        <v>835950052</v>
      </c>
      <c r="K1635" s="9">
        <f t="shared" si="51"/>
        <v>835950052</v>
      </c>
    </row>
    <row r="1636" spans="1:11" x14ac:dyDescent="0.25">
      <c r="A1636" s="27">
        <v>38</v>
      </c>
      <c r="B1636" s="27">
        <v>902012733</v>
      </c>
      <c r="C1636" s="27" t="s">
        <v>23</v>
      </c>
      <c r="D1636" s="27" t="s">
        <v>21</v>
      </c>
      <c r="E1636" s="27" t="s">
        <v>16</v>
      </c>
      <c r="F1636" s="27">
        <v>7</v>
      </c>
      <c r="G1636" s="27" t="s">
        <v>22</v>
      </c>
      <c r="H1636" s="27">
        <v>494189531</v>
      </c>
      <c r="I1636" s="27">
        <v>1010000000</v>
      </c>
      <c r="J1636" s="27">
        <f t="shared" si="50"/>
        <v>515810469</v>
      </c>
      <c r="K1636" s="9">
        <f t="shared" si="51"/>
        <v>515810469</v>
      </c>
    </row>
    <row r="1637" spans="1:11" x14ac:dyDescent="0.25">
      <c r="A1637" s="27">
        <v>38</v>
      </c>
      <c r="B1637" s="27">
        <v>902012733</v>
      </c>
      <c r="C1637" s="27" t="s">
        <v>23</v>
      </c>
      <c r="D1637" s="27" t="s">
        <v>21</v>
      </c>
      <c r="E1637" s="27" t="s">
        <v>16</v>
      </c>
      <c r="F1637" s="27">
        <v>8</v>
      </c>
      <c r="G1637" s="27" t="s">
        <v>12</v>
      </c>
      <c r="H1637" s="27">
        <v>531886251</v>
      </c>
      <c r="I1637" s="27">
        <v>1010000000</v>
      </c>
      <c r="J1637" s="27">
        <f t="shared" si="50"/>
        <v>478113749</v>
      </c>
      <c r="K1637" s="9">
        <f t="shared" si="51"/>
        <v>478113749</v>
      </c>
    </row>
    <row r="1638" spans="1:11" x14ac:dyDescent="0.25">
      <c r="A1638" s="27">
        <v>38</v>
      </c>
      <c r="B1638" s="27">
        <v>902012733</v>
      </c>
      <c r="C1638" s="27" t="s">
        <v>23</v>
      </c>
      <c r="D1638" s="27" t="s">
        <v>21</v>
      </c>
      <c r="E1638" s="27" t="s">
        <v>16</v>
      </c>
      <c r="F1638" s="27">
        <v>9</v>
      </c>
      <c r="G1638" s="27" t="s">
        <v>12</v>
      </c>
      <c r="H1638" s="27">
        <v>543388386</v>
      </c>
      <c r="I1638" s="27">
        <v>1010000000</v>
      </c>
      <c r="J1638" s="27">
        <f t="shared" si="50"/>
        <v>466611614</v>
      </c>
      <c r="K1638" s="9">
        <f t="shared" si="51"/>
        <v>466611614</v>
      </c>
    </row>
    <row r="1639" spans="1:11" x14ac:dyDescent="0.25">
      <c r="A1639" s="27">
        <v>38</v>
      </c>
      <c r="B1639" s="27">
        <v>902012733</v>
      </c>
      <c r="C1639" s="27" t="s">
        <v>23</v>
      </c>
      <c r="D1639" s="27" t="s">
        <v>21</v>
      </c>
      <c r="E1639" s="27" t="s">
        <v>16</v>
      </c>
      <c r="F1639" s="27">
        <v>10</v>
      </c>
      <c r="G1639" s="27" t="s">
        <v>12</v>
      </c>
      <c r="H1639" s="27">
        <v>524994688</v>
      </c>
      <c r="I1639" s="27">
        <v>1010000000</v>
      </c>
      <c r="J1639" s="27">
        <f t="shared" si="50"/>
        <v>485005312</v>
      </c>
      <c r="K1639" s="9">
        <f t="shared" si="51"/>
        <v>485005312</v>
      </c>
    </row>
    <row r="1640" spans="1:11" x14ac:dyDescent="0.25">
      <c r="A1640" s="27">
        <v>38</v>
      </c>
      <c r="B1640" s="27">
        <v>902013015</v>
      </c>
      <c r="C1640" s="27" t="s">
        <v>20</v>
      </c>
      <c r="D1640" s="27" t="s">
        <v>21</v>
      </c>
      <c r="E1640" s="27" t="s">
        <v>10</v>
      </c>
      <c r="F1640" s="27">
        <v>0</v>
      </c>
      <c r="G1640" s="27" t="s">
        <v>12</v>
      </c>
      <c r="H1640" s="27">
        <v>518237447</v>
      </c>
      <c r="I1640" s="27">
        <v>1004000000</v>
      </c>
      <c r="J1640" s="27">
        <f t="shared" si="50"/>
        <v>485762553</v>
      </c>
      <c r="K1640" s="9">
        <f t="shared" si="51"/>
        <v>485762553</v>
      </c>
    </row>
    <row r="1641" spans="1:11" x14ac:dyDescent="0.25">
      <c r="A1641" s="27">
        <v>38</v>
      </c>
      <c r="B1641" s="27">
        <v>902013015</v>
      </c>
      <c r="C1641" s="27" t="s">
        <v>20</v>
      </c>
      <c r="D1641" s="27" t="s">
        <v>21</v>
      </c>
      <c r="E1641" s="27" t="s">
        <v>10</v>
      </c>
      <c r="F1641" s="27">
        <v>1</v>
      </c>
      <c r="G1641" s="27" t="s">
        <v>12</v>
      </c>
      <c r="H1641" s="27">
        <v>382808541</v>
      </c>
      <c r="I1641" s="27">
        <v>1004000000</v>
      </c>
      <c r="J1641" s="27">
        <f t="shared" si="50"/>
        <v>621191459</v>
      </c>
      <c r="K1641" s="9">
        <f t="shared" si="51"/>
        <v>621191459</v>
      </c>
    </row>
    <row r="1642" spans="1:11" x14ac:dyDescent="0.25">
      <c r="A1642" s="27">
        <v>38</v>
      </c>
      <c r="B1642" s="27">
        <v>902013015</v>
      </c>
      <c r="C1642" s="27" t="s">
        <v>20</v>
      </c>
      <c r="D1642" s="27" t="s">
        <v>21</v>
      </c>
      <c r="E1642" s="27" t="s">
        <v>10</v>
      </c>
      <c r="F1642" s="27">
        <v>2</v>
      </c>
      <c r="G1642" s="27" t="s">
        <v>12</v>
      </c>
      <c r="H1642" s="27">
        <v>567006198</v>
      </c>
      <c r="I1642" s="27">
        <v>1004000000</v>
      </c>
      <c r="J1642" s="27">
        <f t="shared" si="50"/>
        <v>436993802</v>
      </c>
      <c r="K1642" s="9">
        <f t="shared" si="51"/>
        <v>436993802</v>
      </c>
    </row>
    <row r="1643" spans="1:11" x14ac:dyDescent="0.25">
      <c r="A1643" s="27">
        <v>38</v>
      </c>
      <c r="B1643" s="27">
        <v>902013015</v>
      </c>
      <c r="C1643" s="27" t="s">
        <v>20</v>
      </c>
      <c r="D1643" s="27" t="s">
        <v>21</v>
      </c>
      <c r="E1643" s="27" t="s">
        <v>10</v>
      </c>
      <c r="F1643" s="27">
        <v>3</v>
      </c>
      <c r="G1643" s="27" t="s">
        <v>12</v>
      </c>
      <c r="H1643" s="27">
        <v>543077240</v>
      </c>
      <c r="I1643" s="27">
        <v>1004000000</v>
      </c>
      <c r="J1643" s="27">
        <f t="shared" si="50"/>
        <v>460922760</v>
      </c>
      <c r="K1643" s="9">
        <f t="shared" si="51"/>
        <v>460922760</v>
      </c>
    </row>
    <row r="1644" spans="1:11" x14ac:dyDescent="0.25">
      <c r="A1644" s="27">
        <v>38</v>
      </c>
      <c r="B1644" s="27">
        <v>902013015</v>
      </c>
      <c r="C1644" s="27" t="s">
        <v>20</v>
      </c>
      <c r="D1644" s="27" t="s">
        <v>21</v>
      </c>
      <c r="E1644" s="27" t="s">
        <v>10</v>
      </c>
      <c r="F1644" s="27">
        <v>4</v>
      </c>
      <c r="G1644" s="27" t="s">
        <v>12</v>
      </c>
      <c r="H1644" s="27">
        <v>569638177</v>
      </c>
      <c r="I1644" s="27">
        <v>1004000000</v>
      </c>
      <c r="J1644" s="27">
        <f t="shared" si="50"/>
        <v>434361823</v>
      </c>
      <c r="K1644" s="9">
        <f t="shared" si="51"/>
        <v>434361823</v>
      </c>
    </row>
    <row r="1645" spans="1:11" x14ac:dyDescent="0.25">
      <c r="A1645" s="27">
        <v>38</v>
      </c>
      <c r="B1645" s="27">
        <v>902012339</v>
      </c>
      <c r="C1645" s="27" t="s">
        <v>8</v>
      </c>
      <c r="D1645" s="27" t="s">
        <v>21</v>
      </c>
      <c r="E1645" s="27" t="s">
        <v>10</v>
      </c>
      <c r="F1645" s="27">
        <v>0</v>
      </c>
      <c r="G1645" s="27" t="s">
        <v>12</v>
      </c>
      <c r="H1645" s="27">
        <v>599976094</v>
      </c>
      <c r="I1645" s="27">
        <v>1005000000</v>
      </c>
      <c r="J1645" s="27">
        <f t="shared" si="50"/>
        <v>405023906</v>
      </c>
      <c r="K1645" s="9">
        <f t="shared" si="51"/>
        <v>405023906</v>
      </c>
    </row>
    <row r="1646" spans="1:11" x14ac:dyDescent="0.25">
      <c r="A1646" s="27">
        <v>38</v>
      </c>
      <c r="B1646" s="27">
        <v>902012339</v>
      </c>
      <c r="C1646" s="27" t="s">
        <v>8</v>
      </c>
      <c r="D1646" s="27" t="s">
        <v>21</v>
      </c>
      <c r="E1646" s="27" t="s">
        <v>10</v>
      </c>
      <c r="F1646" s="27">
        <v>1</v>
      </c>
      <c r="G1646" s="27" t="s">
        <v>12</v>
      </c>
      <c r="H1646" s="27">
        <v>273084896</v>
      </c>
      <c r="I1646" s="27">
        <v>1005000000</v>
      </c>
      <c r="J1646" s="27">
        <f t="shared" si="50"/>
        <v>731915104</v>
      </c>
      <c r="K1646" s="9">
        <f t="shared" si="51"/>
        <v>731915104</v>
      </c>
    </row>
    <row r="1647" spans="1:11" x14ac:dyDescent="0.25">
      <c r="A1647" s="27">
        <v>38</v>
      </c>
      <c r="B1647" s="27">
        <v>902012339</v>
      </c>
      <c r="C1647" s="27" t="s">
        <v>8</v>
      </c>
      <c r="D1647" s="27" t="s">
        <v>21</v>
      </c>
      <c r="E1647" s="27" t="s">
        <v>10</v>
      </c>
      <c r="F1647" s="27">
        <v>2</v>
      </c>
      <c r="G1647" s="27" t="s">
        <v>12</v>
      </c>
      <c r="H1647" s="27">
        <v>422791927</v>
      </c>
      <c r="I1647" s="27">
        <v>1005000000</v>
      </c>
      <c r="J1647" s="27">
        <f t="shared" si="50"/>
        <v>582208073</v>
      </c>
      <c r="K1647" s="9">
        <f t="shared" si="51"/>
        <v>582208073</v>
      </c>
    </row>
    <row r="1648" spans="1:11" x14ac:dyDescent="0.25">
      <c r="A1648" s="27">
        <v>38</v>
      </c>
      <c r="B1648" s="27">
        <v>902012339</v>
      </c>
      <c r="C1648" s="27" t="s">
        <v>8</v>
      </c>
      <c r="D1648" s="27" t="s">
        <v>21</v>
      </c>
      <c r="E1648" s="27" t="s">
        <v>10</v>
      </c>
      <c r="F1648" s="27">
        <v>3</v>
      </c>
      <c r="G1648" s="27" t="s">
        <v>12</v>
      </c>
      <c r="H1648" s="27">
        <v>355883229</v>
      </c>
      <c r="I1648" s="27">
        <v>1005000000</v>
      </c>
      <c r="J1648" s="27">
        <f t="shared" si="50"/>
        <v>649116771</v>
      </c>
      <c r="K1648" s="9">
        <f t="shared" si="51"/>
        <v>649116771</v>
      </c>
    </row>
    <row r="1649" spans="1:116" x14ac:dyDescent="0.25">
      <c r="A1649" s="27">
        <v>38</v>
      </c>
      <c r="B1649" s="27">
        <v>902012339</v>
      </c>
      <c r="C1649" s="27" t="s">
        <v>8</v>
      </c>
      <c r="D1649" s="27" t="s">
        <v>21</v>
      </c>
      <c r="E1649" s="27" t="s">
        <v>10</v>
      </c>
      <c r="F1649" s="27">
        <v>4</v>
      </c>
      <c r="G1649" s="27" t="s">
        <v>12</v>
      </c>
      <c r="H1649" s="27">
        <v>246259739</v>
      </c>
      <c r="I1649" s="27">
        <v>1005000000</v>
      </c>
      <c r="J1649" s="27">
        <f t="shared" si="50"/>
        <v>758740261</v>
      </c>
      <c r="K1649" s="9">
        <f t="shared" si="51"/>
        <v>758740261</v>
      </c>
    </row>
    <row r="1650" spans="1:116" x14ac:dyDescent="0.25">
      <c r="A1650" s="27">
        <v>38</v>
      </c>
      <c r="B1650" s="27">
        <v>902012921</v>
      </c>
      <c r="C1650" s="27" t="s">
        <v>14</v>
      </c>
      <c r="D1650" s="27" t="s">
        <v>21</v>
      </c>
      <c r="E1650" s="27" t="s">
        <v>10</v>
      </c>
      <c r="F1650" s="27">
        <v>0</v>
      </c>
      <c r="G1650" s="27" t="s">
        <v>12</v>
      </c>
      <c r="H1650" s="27">
        <v>487707447</v>
      </c>
      <c r="I1650" s="27">
        <v>1004000000</v>
      </c>
      <c r="J1650" s="27">
        <f t="shared" si="50"/>
        <v>516292553</v>
      </c>
      <c r="K1650" s="9">
        <f t="shared" si="51"/>
        <v>516292553</v>
      </c>
    </row>
    <row r="1651" spans="1:116" x14ac:dyDescent="0.25">
      <c r="A1651" s="27">
        <v>38</v>
      </c>
      <c r="B1651" s="27">
        <v>902012921</v>
      </c>
      <c r="C1651" s="27" t="s">
        <v>14</v>
      </c>
      <c r="D1651" s="27" t="s">
        <v>21</v>
      </c>
      <c r="E1651" s="27" t="s">
        <v>10</v>
      </c>
      <c r="F1651" s="27">
        <v>1</v>
      </c>
      <c r="G1651" s="27" t="s">
        <v>12</v>
      </c>
      <c r="H1651" s="27">
        <v>438261458</v>
      </c>
      <c r="I1651" s="27">
        <v>1004000000</v>
      </c>
      <c r="J1651" s="27">
        <f t="shared" si="50"/>
        <v>565738542</v>
      </c>
      <c r="K1651" s="9">
        <f t="shared" si="51"/>
        <v>565738542</v>
      </c>
    </row>
    <row r="1652" spans="1:116" x14ac:dyDescent="0.25">
      <c r="A1652" s="27">
        <v>38</v>
      </c>
      <c r="B1652" s="27">
        <v>902012921</v>
      </c>
      <c r="C1652" s="27" t="s">
        <v>14</v>
      </c>
      <c r="D1652" s="27" t="s">
        <v>21</v>
      </c>
      <c r="E1652" s="27" t="s">
        <v>10</v>
      </c>
      <c r="F1652" s="27">
        <v>2</v>
      </c>
      <c r="G1652" s="27" t="s">
        <v>12</v>
      </c>
      <c r="H1652" s="27">
        <v>343266197</v>
      </c>
      <c r="I1652" s="27">
        <v>1004000000</v>
      </c>
      <c r="J1652" s="27">
        <f t="shared" si="50"/>
        <v>660733803</v>
      </c>
      <c r="K1652" s="9">
        <f t="shared" si="51"/>
        <v>660733803</v>
      </c>
    </row>
    <row r="1653" spans="1:116" x14ac:dyDescent="0.25">
      <c r="A1653" s="27">
        <v>38</v>
      </c>
      <c r="B1653" s="27">
        <v>902012921</v>
      </c>
      <c r="C1653" s="27" t="s">
        <v>14</v>
      </c>
      <c r="D1653" s="27" t="s">
        <v>21</v>
      </c>
      <c r="E1653" s="27" t="s">
        <v>10</v>
      </c>
      <c r="F1653" s="27">
        <v>3</v>
      </c>
      <c r="G1653" s="27" t="s">
        <v>12</v>
      </c>
      <c r="H1653" s="27">
        <v>393209010</v>
      </c>
      <c r="I1653" s="27">
        <v>1004000000</v>
      </c>
      <c r="J1653" s="27">
        <f t="shared" si="50"/>
        <v>610790990</v>
      </c>
      <c r="K1653" s="9">
        <f t="shared" si="51"/>
        <v>610790990</v>
      </c>
    </row>
    <row r="1654" spans="1:116" x14ac:dyDescent="0.25">
      <c r="A1654" s="27">
        <v>38</v>
      </c>
      <c r="B1654" s="27">
        <v>902012921</v>
      </c>
      <c r="C1654" s="27" t="s">
        <v>14</v>
      </c>
      <c r="D1654" s="27" t="s">
        <v>21</v>
      </c>
      <c r="E1654" s="27" t="s">
        <v>10</v>
      </c>
      <c r="F1654" s="27">
        <v>4</v>
      </c>
      <c r="G1654" s="27" t="s">
        <v>12</v>
      </c>
      <c r="H1654" s="27">
        <v>381884687</v>
      </c>
      <c r="I1654" s="27">
        <v>1004000000</v>
      </c>
      <c r="J1654" s="27">
        <f t="shared" si="50"/>
        <v>622115313</v>
      </c>
      <c r="K1654" s="9">
        <f t="shared" si="51"/>
        <v>622115313</v>
      </c>
    </row>
    <row r="1655" spans="1:116" x14ac:dyDescent="0.25">
      <c r="A1655" s="27">
        <v>38</v>
      </c>
      <c r="B1655" s="27">
        <v>902012624</v>
      </c>
      <c r="C1655" s="27" t="s">
        <v>13</v>
      </c>
      <c r="D1655" s="27" t="s">
        <v>21</v>
      </c>
      <c r="E1655" s="27" t="s">
        <v>10</v>
      </c>
      <c r="F1655" s="27">
        <v>0</v>
      </c>
      <c r="G1655" s="27" t="s">
        <v>12</v>
      </c>
      <c r="H1655" s="27">
        <v>351787135</v>
      </c>
      <c r="I1655" s="27">
        <v>1007000000</v>
      </c>
      <c r="J1655" s="27">
        <f t="shared" si="50"/>
        <v>655212865</v>
      </c>
      <c r="K1655" s="9">
        <f t="shared" si="51"/>
        <v>655212865</v>
      </c>
    </row>
    <row r="1656" spans="1:116" s="17" customFormat="1" x14ac:dyDescent="0.25">
      <c r="A1656" s="27">
        <v>38</v>
      </c>
      <c r="B1656" s="27">
        <v>902012624</v>
      </c>
      <c r="C1656" s="27" t="s">
        <v>13</v>
      </c>
      <c r="D1656" s="27" t="s">
        <v>21</v>
      </c>
      <c r="E1656" s="27" t="s">
        <v>10</v>
      </c>
      <c r="F1656" s="27">
        <v>1</v>
      </c>
      <c r="G1656" s="27" t="s">
        <v>12</v>
      </c>
      <c r="H1656" s="27">
        <v>471912188</v>
      </c>
      <c r="I1656" s="27">
        <v>1007000000</v>
      </c>
      <c r="J1656" s="27">
        <f t="shared" si="50"/>
        <v>535087812</v>
      </c>
      <c r="K1656" s="9">
        <f t="shared" si="51"/>
        <v>535087812</v>
      </c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</row>
    <row r="1657" spans="1:116" s="17" customFormat="1" x14ac:dyDescent="0.25">
      <c r="A1657" s="27">
        <v>38</v>
      </c>
      <c r="B1657" s="27">
        <v>902012624</v>
      </c>
      <c r="C1657" s="27" t="s">
        <v>13</v>
      </c>
      <c r="D1657" s="27" t="s">
        <v>21</v>
      </c>
      <c r="E1657" s="27" t="s">
        <v>10</v>
      </c>
      <c r="F1657" s="27">
        <v>2</v>
      </c>
      <c r="G1657" s="27" t="s">
        <v>12</v>
      </c>
      <c r="H1657" s="27">
        <v>678652135</v>
      </c>
      <c r="I1657" s="27">
        <v>1007000000</v>
      </c>
      <c r="J1657" s="27">
        <f t="shared" si="50"/>
        <v>328347865</v>
      </c>
      <c r="K1657" s="9">
        <f t="shared" si="51"/>
        <v>328347865</v>
      </c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</row>
    <row r="1658" spans="1:116" s="17" customFormat="1" x14ac:dyDescent="0.25">
      <c r="A1658" s="27">
        <v>38</v>
      </c>
      <c r="B1658" s="27">
        <v>902012624</v>
      </c>
      <c r="C1658" s="27" t="s">
        <v>13</v>
      </c>
      <c r="D1658" s="27" t="s">
        <v>21</v>
      </c>
      <c r="E1658" s="27" t="s">
        <v>10</v>
      </c>
      <c r="F1658" s="27">
        <v>3</v>
      </c>
      <c r="G1658" s="27" t="s">
        <v>12</v>
      </c>
      <c r="H1658" s="27">
        <v>582927135</v>
      </c>
      <c r="I1658" s="27">
        <v>1007000000</v>
      </c>
      <c r="J1658" s="27">
        <f t="shared" si="50"/>
        <v>424072865</v>
      </c>
      <c r="K1658" s="9">
        <f t="shared" si="51"/>
        <v>424072865</v>
      </c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</row>
    <row r="1659" spans="1:116" s="17" customFormat="1" x14ac:dyDescent="0.25">
      <c r="A1659" s="27">
        <v>38</v>
      </c>
      <c r="B1659" s="27">
        <v>902012624</v>
      </c>
      <c r="C1659" s="27" t="s">
        <v>13</v>
      </c>
      <c r="D1659" s="27" t="s">
        <v>21</v>
      </c>
      <c r="E1659" s="27" t="s">
        <v>10</v>
      </c>
      <c r="F1659" s="27">
        <v>4</v>
      </c>
      <c r="G1659" s="27" t="s">
        <v>12</v>
      </c>
      <c r="H1659" s="27">
        <v>312075417</v>
      </c>
      <c r="I1659" s="27">
        <v>1007000000</v>
      </c>
      <c r="J1659" s="27">
        <f t="shared" si="50"/>
        <v>694924583</v>
      </c>
      <c r="K1659" s="9">
        <f t="shared" si="51"/>
        <v>694924583</v>
      </c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</row>
    <row r="1660" spans="1:116" s="17" customFormat="1" x14ac:dyDescent="0.25">
      <c r="A1660" s="27">
        <v>38</v>
      </c>
      <c r="B1660" s="27">
        <v>908211813</v>
      </c>
      <c r="C1660" s="27" t="s">
        <v>14</v>
      </c>
      <c r="D1660" s="27" t="s">
        <v>28</v>
      </c>
      <c r="E1660" s="27" t="s">
        <v>16</v>
      </c>
      <c r="F1660" s="27">
        <v>0</v>
      </c>
      <c r="G1660" s="27" t="s">
        <v>12</v>
      </c>
      <c r="H1660" s="27">
        <v>403771562</v>
      </c>
      <c r="I1660" s="27">
        <v>1010000000</v>
      </c>
      <c r="J1660" s="27">
        <f t="shared" si="50"/>
        <v>606228438</v>
      </c>
      <c r="K1660" s="9">
        <f t="shared" si="51"/>
        <v>606228438</v>
      </c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</row>
    <row r="1661" spans="1:116" s="17" customFormat="1" x14ac:dyDescent="0.25">
      <c r="A1661" s="27">
        <v>38</v>
      </c>
      <c r="B1661" s="27">
        <v>908211813</v>
      </c>
      <c r="C1661" s="27" t="s">
        <v>14</v>
      </c>
      <c r="D1661" s="27" t="s">
        <v>28</v>
      </c>
      <c r="E1661" s="27" t="s">
        <v>16</v>
      </c>
      <c r="F1661" s="27">
        <v>1</v>
      </c>
      <c r="G1661" s="27" t="s">
        <v>12</v>
      </c>
      <c r="H1661" s="27">
        <v>401210417</v>
      </c>
      <c r="I1661" s="27">
        <v>1010000000</v>
      </c>
      <c r="J1661" s="27">
        <f t="shared" si="50"/>
        <v>608789583</v>
      </c>
      <c r="K1661" s="9">
        <f t="shared" si="51"/>
        <v>608789583</v>
      </c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</row>
    <row r="1662" spans="1:116" s="17" customFormat="1" x14ac:dyDescent="0.25">
      <c r="A1662" s="27">
        <v>38</v>
      </c>
      <c r="B1662" s="27">
        <v>908211813</v>
      </c>
      <c r="C1662" s="27" t="s">
        <v>14</v>
      </c>
      <c r="D1662" s="27" t="s">
        <v>28</v>
      </c>
      <c r="E1662" s="27" t="s">
        <v>16</v>
      </c>
      <c r="F1662" s="27">
        <v>2</v>
      </c>
      <c r="G1662" s="27" t="s">
        <v>12</v>
      </c>
      <c r="H1662" s="27">
        <v>575181979</v>
      </c>
      <c r="I1662" s="27">
        <v>1010000000</v>
      </c>
      <c r="J1662" s="27">
        <f t="shared" si="50"/>
        <v>434818021</v>
      </c>
      <c r="K1662" s="9">
        <f t="shared" si="51"/>
        <v>434818021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</row>
    <row r="1663" spans="1:116" s="17" customFormat="1" x14ac:dyDescent="0.25">
      <c r="A1663" s="27">
        <v>38</v>
      </c>
      <c r="B1663" s="27">
        <v>908211813</v>
      </c>
      <c r="C1663" s="27" t="s">
        <v>14</v>
      </c>
      <c r="D1663" s="27" t="s">
        <v>28</v>
      </c>
      <c r="E1663" s="27" t="s">
        <v>16</v>
      </c>
      <c r="F1663" s="27">
        <v>3</v>
      </c>
      <c r="G1663" s="27" t="s">
        <v>12</v>
      </c>
      <c r="H1663" s="27">
        <v>435397708</v>
      </c>
      <c r="I1663" s="27">
        <v>1010000000</v>
      </c>
      <c r="J1663" s="27">
        <f t="shared" si="50"/>
        <v>574602292</v>
      </c>
      <c r="K1663" s="9">
        <f t="shared" si="51"/>
        <v>574602292</v>
      </c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</row>
    <row r="1664" spans="1:116" s="17" customFormat="1" x14ac:dyDescent="0.25">
      <c r="A1664" s="27">
        <v>38</v>
      </c>
      <c r="B1664" s="27">
        <v>908211813</v>
      </c>
      <c r="C1664" s="27" t="s">
        <v>14</v>
      </c>
      <c r="D1664" s="27" t="s">
        <v>28</v>
      </c>
      <c r="E1664" s="27" t="s">
        <v>16</v>
      </c>
      <c r="F1664" s="27">
        <v>4</v>
      </c>
      <c r="G1664" s="27" t="s">
        <v>12</v>
      </c>
      <c r="H1664" s="27">
        <v>387205938</v>
      </c>
      <c r="I1664" s="27">
        <v>1010000000</v>
      </c>
      <c r="J1664" s="27">
        <f t="shared" si="50"/>
        <v>622794062</v>
      </c>
      <c r="K1664" s="9">
        <f t="shared" si="51"/>
        <v>622794062</v>
      </c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</row>
    <row r="1665" spans="1:116" s="17" customFormat="1" x14ac:dyDescent="0.25">
      <c r="A1665" s="27">
        <v>38</v>
      </c>
      <c r="B1665" s="27">
        <v>908211945</v>
      </c>
      <c r="C1665" s="27" t="s">
        <v>20</v>
      </c>
      <c r="D1665" s="27" t="s">
        <v>28</v>
      </c>
      <c r="E1665" s="27" t="s">
        <v>10</v>
      </c>
      <c r="F1665" s="27">
        <v>0</v>
      </c>
      <c r="G1665" s="27" t="s">
        <v>22</v>
      </c>
      <c r="H1665" s="27">
        <v>74367813</v>
      </c>
      <c r="I1665" s="27">
        <v>1004000000</v>
      </c>
      <c r="J1665" s="27">
        <f t="shared" si="50"/>
        <v>929632187</v>
      </c>
      <c r="K1665" s="9">
        <f t="shared" si="51"/>
        <v>929632187</v>
      </c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</row>
    <row r="1666" spans="1:116" s="17" customFormat="1" x14ac:dyDescent="0.25">
      <c r="A1666" s="27">
        <v>38</v>
      </c>
      <c r="B1666" s="27">
        <v>908211945</v>
      </c>
      <c r="C1666" s="27" t="s">
        <v>20</v>
      </c>
      <c r="D1666" s="27" t="s">
        <v>28</v>
      </c>
      <c r="E1666" s="27" t="s">
        <v>10</v>
      </c>
      <c r="F1666" s="27">
        <v>1</v>
      </c>
      <c r="G1666" s="27" t="s">
        <v>22</v>
      </c>
      <c r="H1666" s="27">
        <v>69587917</v>
      </c>
      <c r="I1666" s="27">
        <v>1004000000</v>
      </c>
      <c r="J1666" s="27">
        <f t="shared" ref="J1666:J1729" si="52" xml:space="preserve"> I1666-H1666</f>
        <v>934412083</v>
      </c>
      <c r="K1666" s="9">
        <f t="shared" si="51"/>
        <v>934412083</v>
      </c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</row>
    <row r="1667" spans="1:116" s="17" customFormat="1" x14ac:dyDescent="0.25">
      <c r="A1667" s="27">
        <v>38</v>
      </c>
      <c r="B1667" s="27">
        <v>908211945</v>
      </c>
      <c r="C1667" s="27" t="s">
        <v>20</v>
      </c>
      <c r="D1667" s="27" t="s">
        <v>28</v>
      </c>
      <c r="E1667" s="27" t="s">
        <v>10</v>
      </c>
      <c r="F1667" s="27">
        <v>2</v>
      </c>
      <c r="G1667" s="27" t="s">
        <v>22</v>
      </c>
      <c r="H1667" s="27">
        <v>67405001</v>
      </c>
      <c r="I1667" s="27">
        <v>1004000000</v>
      </c>
      <c r="J1667" s="27">
        <f t="shared" si="52"/>
        <v>936594999</v>
      </c>
      <c r="K1667" s="9">
        <f t="shared" ref="K1667:K1730" si="53">ABS(J1667)</f>
        <v>936594999</v>
      </c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</row>
    <row r="1668" spans="1:116" s="17" customFormat="1" x14ac:dyDescent="0.25">
      <c r="A1668" s="27">
        <v>38</v>
      </c>
      <c r="B1668" s="27">
        <v>908211945</v>
      </c>
      <c r="C1668" s="27" t="s">
        <v>20</v>
      </c>
      <c r="D1668" s="27" t="s">
        <v>28</v>
      </c>
      <c r="E1668" s="27" t="s">
        <v>10</v>
      </c>
      <c r="F1668" s="27">
        <v>3</v>
      </c>
      <c r="G1668" s="27" t="s">
        <v>22</v>
      </c>
      <c r="H1668" s="27">
        <v>11556510</v>
      </c>
      <c r="I1668" s="27">
        <v>1004000000</v>
      </c>
      <c r="J1668" s="27">
        <f t="shared" si="52"/>
        <v>992443490</v>
      </c>
      <c r="K1668" s="9">
        <f t="shared" si="53"/>
        <v>992443490</v>
      </c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</row>
    <row r="1669" spans="1:116" s="17" customFormat="1" x14ac:dyDescent="0.25">
      <c r="A1669" s="27">
        <v>38</v>
      </c>
      <c r="B1669" s="27">
        <v>908211945</v>
      </c>
      <c r="C1669" s="27" t="s">
        <v>20</v>
      </c>
      <c r="D1669" s="27" t="s">
        <v>28</v>
      </c>
      <c r="E1669" s="27" t="s">
        <v>10</v>
      </c>
      <c r="F1669" s="27">
        <v>4</v>
      </c>
      <c r="G1669" s="27" t="s">
        <v>12</v>
      </c>
      <c r="H1669" s="27">
        <v>370231979</v>
      </c>
      <c r="I1669" s="27">
        <v>1004000000</v>
      </c>
      <c r="J1669" s="27">
        <f t="shared" si="52"/>
        <v>633768021</v>
      </c>
      <c r="K1669" s="9">
        <f t="shared" si="53"/>
        <v>633768021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</row>
    <row r="1670" spans="1:116" s="17" customFormat="1" x14ac:dyDescent="0.25">
      <c r="A1670" s="27">
        <v>38</v>
      </c>
      <c r="B1670" s="27">
        <v>908211945</v>
      </c>
      <c r="C1670" s="27" t="s">
        <v>20</v>
      </c>
      <c r="D1670" s="27" t="s">
        <v>28</v>
      </c>
      <c r="E1670" s="27" t="s">
        <v>10</v>
      </c>
      <c r="F1670" s="27">
        <v>5</v>
      </c>
      <c r="G1670" s="27" t="s">
        <v>12</v>
      </c>
      <c r="H1670" s="27">
        <v>406923229</v>
      </c>
      <c r="I1670" s="27">
        <v>1004000000</v>
      </c>
      <c r="J1670" s="27">
        <f t="shared" si="52"/>
        <v>597076771</v>
      </c>
      <c r="K1670" s="9">
        <f t="shared" si="53"/>
        <v>597076771</v>
      </c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</row>
    <row r="1671" spans="1:116" s="17" customFormat="1" x14ac:dyDescent="0.25">
      <c r="A1671" s="27">
        <v>38</v>
      </c>
      <c r="B1671" s="27">
        <v>908211945</v>
      </c>
      <c r="C1671" s="27" t="s">
        <v>20</v>
      </c>
      <c r="D1671" s="27" t="s">
        <v>28</v>
      </c>
      <c r="E1671" s="27" t="s">
        <v>10</v>
      </c>
      <c r="F1671" s="27">
        <v>6</v>
      </c>
      <c r="G1671" s="27" t="s">
        <v>12</v>
      </c>
      <c r="H1671" s="27">
        <v>289065989</v>
      </c>
      <c r="I1671" s="27">
        <v>1004000000</v>
      </c>
      <c r="J1671" s="27">
        <f t="shared" si="52"/>
        <v>714934011</v>
      </c>
      <c r="K1671" s="9">
        <f t="shared" si="53"/>
        <v>714934011</v>
      </c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</row>
    <row r="1672" spans="1:116" s="17" customFormat="1" x14ac:dyDescent="0.25">
      <c r="A1672" s="27">
        <v>38</v>
      </c>
      <c r="B1672" s="27">
        <v>908211945</v>
      </c>
      <c r="C1672" s="27" t="s">
        <v>20</v>
      </c>
      <c r="D1672" s="27" t="s">
        <v>28</v>
      </c>
      <c r="E1672" s="27" t="s">
        <v>10</v>
      </c>
      <c r="F1672" s="27">
        <v>7</v>
      </c>
      <c r="G1672" s="27" t="s">
        <v>12</v>
      </c>
      <c r="H1672" s="27">
        <v>298723126</v>
      </c>
      <c r="I1672" s="27">
        <v>1004000000</v>
      </c>
      <c r="J1672" s="27">
        <f t="shared" si="52"/>
        <v>705276874</v>
      </c>
      <c r="K1672" s="9">
        <f t="shared" si="53"/>
        <v>705276874</v>
      </c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</row>
    <row r="1673" spans="1:116" s="17" customFormat="1" x14ac:dyDescent="0.25">
      <c r="A1673" s="27">
        <v>38</v>
      </c>
      <c r="B1673" s="27">
        <v>908211945</v>
      </c>
      <c r="C1673" s="27" t="s">
        <v>20</v>
      </c>
      <c r="D1673" s="27" t="s">
        <v>28</v>
      </c>
      <c r="E1673" s="27" t="s">
        <v>10</v>
      </c>
      <c r="F1673" s="27">
        <v>8</v>
      </c>
      <c r="G1673" s="27" t="s">
        <v>12</v>
      </c>
      <c r="H1673" s="27">
        <v>319475885</v>
      </c>
      <c r="I1673" s="27">
        <v>1004000000</v>
      </c>
      <c r="J1673" s="27">
        <f t="shared" si="52"/>
        <v>684524115</v>
      </c>
      <c r="K1673" s="9">
        <f t="shared" si="53"/>
        <v>684524115</v>
      </c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</row>
    <row r="1674" spans="1:116" s="17" customFormat="1" x14ac:dyDescent="0.25">
      <c r="A1674" s="27">
        <v>38</v>
      </c>
      <c r="B1674" s="27">
        <v>908211548</v>
      </c>
      <c r="C1674" s="27" t="s">
        <v>8</v>
      </c>
      <c r="D1674" s="27" t="s">
        <v>28</v>
      </c>
      <c r="E1674" s="27" t="s">
        <v>10</v>
      </c>
      <c r="F1674" s="27">
        <v>0</v>
      </c>
      <c r="G1674" s="27" t="s">
        <v>12</v>
      </c>
      <c r="H1674" s="27">
        <v>260099948</v>
      </c>
      <c r="I1674" s="27">
        <v>1005000000</v>
      </c>
      <c r="J1674" s="27">
        <f t="shared" si="52"/>
        <v>744900052</v>
      </c>
      <c r="K1674" s="9">
        <f t="shared" si="53"/>
        <v>744900052</v>
      </c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</row>
    <row r="1675" spans="1:116" s="17" customFormat="1" x14ac:dyDescent="0.25">
      <c r="A1675" s="27">
        <v>38</v>
      </c>
      <c r="B1675" s="27">
        <v>908211548</v>
      </c>
      <c r="C1675" s="27" t="s">
        <v>8</v>
      </c>
      <c r="D1675" s="27" t="s">
        <v>28</v>
      </c>
      <c r="E1675" s="27" t="s">
        <v>10</v>
      </c>
      <c r="F1675" s="27">
        <v>1</v>
      </c>
      <c r="G1675" s="27" t="s">
        <v>12</v>
      </c>
      <c r="H1675" s="27">
        <v>269095834</v>
      </c>
      <c r="I1675" s="27">
        <v>1005000000</v>
      </c>
      <c r="J1675" s="27">
        <f t="shared" si="52"/>
        <v>735904166</v>
      </c>
      <c r="K1675" s="9">
        <f t="shared" si="53"/>
        <v>735904166</v>
      </c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</row>
    <row r="1676" spans="1:116" s="17" customFormat="1" x14ac:dyDescent="0.25">
      <c r="A1676" s="27">
        <v>38</v>
      </c>
      <c r="B1676" s="27">
        <v>908211548</v>
      </c>
      <c r="C1676" s="27" t="s">
        <v>8</v>
      </c>
      <c r="D1676" s="27" t="s">
        <v>28</v>
      </c>
      <c r="E1676" s="27" t="s">
        <v>10</v>
      </c>
      <c r="F1676" s="27">
        <v>2</v>
      </c>
      <c r="G1676" s="27" t="s">
        <v>12</v>
      </c>
      <c r="H1676" s="27">
        <v>273631042</v>
      </c>
      <c r="I1676" s="27">
        <v>1005000000</v>
      </c>
      <c r="J1676" s="27">
        <f t="shared" si="52"/>
        <v>731368958</v>
      </c>
      <c r="K1676" s="9">
        <f t="shared" si="53"/>
        <v>731368958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</row>
    <row r="1677" spans="1:116" s="17" customFormat="1" x14ac:dyDescent="0.25">
      <c r="A1677" s="27">
        <v>38</v>
      </c>
      <c r="B1677" s="27">
        <v>908211548</v>
      </c>
      <c r="C1677" s="27" t="s">
        <v>8</v>
      </c>
      <c r="D1677" s="27" t="s">
        <v>28</v>
      </c>
      <c r="E1677" s="27" t="s">
        <v>10</v>
      </c>
      <c r="F1677" s="27">
        <v>3</v>
      </c>
      <c r="G1677" s="27" t="s">
        <v>12</v>
      </c>
      <c r="H1677" s="27">
        <v>373239740</v>
      </c>
      <c r="I1677" s="27">
        <v>1005000000</v>
      </c>
      <c r="J1677" s="27">
        <f t="shared" si="52"/>
        <v>631760260</v>
      </c>
      <c r="K1677" s="9">
        <f t="shared" si="53"/>
        <v>631760260</v>
      </c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</row>
    <row r="1678" spans="1:116" s="17" customFormat="1" x14ac:dyDescent="0.25">
      <c r="A1678" s="27">
        <v>38</v>
      </c>
      <c r="B1678" s="27">
        <v>908211548</v>
      </c>
      <c r="C1678" s="27" t="s">
        <v>8</v>
      </c>
      <c r="D1678" s="27" t="s">
        <v>28</v>
      </c>
      <c r="E1678" s="27" t="s">
        <v>10</v>
      </c>
      <c r="F1678" s="27">
        <v>4</v>
      </c>
      <c r="G1678" s="27" t="s">
        <v>12</v>
      </c>
      <c r="H1678" s="27">
        <v>213036250</v>
      </c>
      <c r="I1678" s="27">
        <v>1005000000</v>
      </c>
      <c r="J1678" s="27">
        <f t="shared" si="52"/>
        <v>791963750</v>
      </c>
      <c r="K1678" s="9">
        <f t="shared" si="53"/>
        <v>791963750</v>
      </c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</row>
    <row r="1679" spans="1:116" s="17" customFormat="1" x14ac:dyDescent="0.25">
      <c r="A1679" s="27">
        <v>38</v>
      </c>
      <c r="B1679" s="27">
        <v>908211902</v>
      </c>
      <c r="C1679" s="27" t="s">
        <v>14</v>
      </c>
      <c r="D1679" s="27" t="s">
        <v>28</v>
      </c>
      <c r="E1679" s="27" t="s">
        <v>10</v>
      </c>
      <c r="F1679" s="27">
        <v>0</v>
      </c>
      <c r="G1679" s="27" t="s">
        <v>12</v>
      </c>
      <c r="H1679" s="27">
        <v>316105417</v>
      </c>
      <c r="I1679" s="27">
        <v>1004000000</v>
      </c>
      <c r="J1679" s="27">
        <f t="shared" si="52"/>
        <v>687894583</v>
      </c>
      <c r="K1679" s="9">
        <f t="shared" si="53"/>
        <v>687894583</v>
      </c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</row>
    <row r="1680" spans="1:116" s="17" customFormat="1" x14ac:dyDescent="0.25">
      <c r="A1680" s="27">
        <v>38</v>
      </c>
      <c r="B1680" s="27">
        <v>908211902</v>
      </c>
      <c r="C1680" s="27" t="s">
        <v>14</v>
      </c>
      <c r="D1680" s="27" t="s">
        <v>28</v>
      </c>
      <c r="E1680" s="27" t="s">
        <v>10</v>
      </c>
      <c r="F1680" s="27">
        <v>1</v>
      </c>
      <c r="G1680" s="27" t="s">
        <v>12</v>
      </c>
      <c r="H1680" s="27">
        <v>295197708</v>
      </c>
      <c r="I1680" s="27">
        <v>1004000000</v>
      </c>
      <c r="J1680" s="27">
        <f t="shared" si="52"/>
        <v>708802292</v>
      </c>
      <c r="K1680" s="9">
        <f t="shared" si="53"/>
        <v>708802292</v>
      </c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</row>
    <row r="1681" spans="1:116" s="17" customFormat="1" x14ac:dyDescent="0.25">
      <c r="A1681" s="27">
        <v>38</v>
      </c>
      <c r="B1681" s="27">
        <v>908211902</v>
      </c>
      <c r="C1681" s="27" t="s">
        <v>14</v>
      </c>
      <c r="D1681" s="27" t="s">
        <v>28</v>
      </c>
      <c r="E1681" s="27" t="s">
        <v>10</v>
      </c>
      <c r="F1681" s="27">
        <v>2</v>
      </c>
      <c r="G1681" s="27" t="s">
        <v>12</v>
      </c>
      <c r="H1681" s="27">
        <v>324960053</v>
      </c>
      <c r="I1681" s="27">
        <v>1004000000</v>
      </c>
      <c r="J1681" s="27">
        <f t="shared" si="52"/>
        <v>679039947</v>
      </c>
      <c r="K1681" s="9">
        <f t="shared" si="53"/>
        <v>679039947</v>
      </c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</row>
    <row r="1682" spans="1:116" s="17" customFormat="1" x14ac:dyDescent="0.25">
      <c r="A1682" s="27">
        <v>38</v>
      </c>
      <c r="B1682" s="27">
        <v>908211902</v>
      </c>
      <c r="C1682" s="27" t="s">
        <v>14</v>
      </c>
      <c r="D1682" s="27" t="s">
        <v>28</v>
      </c>
      <c r="E1682" s="27" t="s">
        <v>10</v>
      </c>
      <c r="F1682" s="27">
        <v>3</v>
      </c>
      <c r="G1682" s="27" t="s">
        <v>12</v>
      </c>
      <c r="H1682" s="27">
        <v>305092709</v>
      </c>
      <c r="I1682" s="27">
        <v>1004000000</v>
      </c>
      <c r="J1682" s="27">
        <f t="shared" si="52"/>
        <v>698907291</v>
      </c>
      <c r="K1682" s="9">
        <f t="shared" si="53"/>
        <v>698907291</v>
      </c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</row>
    <row r="1683" spans="1:116" s="17" customFormat="1" x14ac:dyDescent="0.25">
      <c r="A1683" s="27">
        <v>38</v>
      </c>
      <c r="B1683" s="27">
        <v>908211902</v>
      </c>
      <c r="C1683" s="27" t="s">
        <v>14</v>
      </c>
      <c r="D1683" s="27" t="s">
        <v>28</v>
      </c>
      <c r="E1683" s="27" t="s">
        <v>10</v>
      </c>
      <c r="F1683" s="27">
        <v>4</v>
      </c>
      <c r="G1683" s="27" t="s">
        <v>12</v>
      </c>
      <c r="H1683" s="27">
        <v>993157031</v>
      </c>
      <c r="I1683" s="27">
        <v>1004000000</v>
      </c>
      <c r="J1683" s="27">
        <f t="shared" si="52"/>
        <v>10842969</v>
      </c>
      <c r="K1683" s="9">
        <f t="shared" si="53"/>
        <v>10842969</v>
      </c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</row>
    <row r="1684" spans="1:116" s="17" customFormat="1" x14ac:dyDescent="0.25">
      <c r="A1684" s="27">
        <v>38</v>
      </c>
      <c r="B1684" s="27">
        <v>908211728</v>
      </c>
      <c r="C1684" s="27" t="s">
        <v>13</v>
      </c>
      <c r="D1684" s="27" t="s">
        <v>28</v>
      </c>
      <c r="E1684" s="27" t="s">
        <v>10</v>
      </c>
      <c r="F1684" s="27">
        <v>0</v>
      </c>
      <c r="G1684" s="27" t="s">
        <v>12</v>
      </c>
      <c r="H1684" s="27">
        <v>267121042</v>
      </c>
      <c r="I1684" s="27">
        <v>1007000000</v>
      </c>
      <c r="J1684" s="27">
        <f t="shared" si="52"/>
        <v>739878958</v>
      </c>
      <c r="K1684" s="9">
        <f t="shared" si="53"/>
        <v>739878958</v>
      </c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</row>
    <row r="1685" spans="1:116" s="17" customFormat="1" x14ac:dyDescent="0.25">
      <c r="A1685" s="27">
        <v>38</v>
      </c>
      <c r="B1685" s="27">
        <v>908211728</v>
      </c>
      <c r="C1685" s="27" t="s">
        <v>13</v>
      </c>
      <c r="D1685" s="27" t="s">
        <v>28</v>
      </c>
      <c r="E1685" s="27" t="s">
        <v>10</v>
      </c>
      <c r="F1685" s="27">
        <v>1</v>
      </c>
      <c r="G1685" s="27" t="s">
        <v>12</v>
      </c>
      <c r="H1685" s="27">
        <v>215493854</v>
      </c>
      <c r="I1685" s="27">
        <v>1007000000</v>
      </c>
      <c r="J1685" s="27">
        <f t="shared" si="52"/>
        <v>791506146</v>
      </c>
      <c r="K1685" s="9">
        <f t="shared" si="53"/>
        <v>791506146</v>
      </c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</row>
    <row r="1686" spans="1:116" s="17" customFormat="1" x14ac:dyDescent="0.25">
      <c r="A1686" s="27">
        <v>38</v>
      </c>
      <c r="B1686" s="27">
        <v>908211728</v>
      </c>
      <c r="C1686" s="27" t="s">
        <v>13</v>
      </c>
      <c r="D1686" s="27" t="s">
        <v>28</v>
      </c>
      <c r="E1686" s="27" t="s">
        <v>10</v>
      </c>
      <c r="F1686" s="27">
        <v>2</v>
      </c>
      <c r="G1686" s="27" t="s">
        <v>12</v>
      </c>
      <c r="H1686" s="27">
        <v>280780208</v>
      </c>
      <c r="I1686" s="27">
        <v>1007000000</v>
      </c>
      <c r="J1686" s="27">
        <f t="shared" si="52"/>
        <v>726219792</v>
      </c>
      <c r="K1686" s="9">
        <f t="shared" si="53"/>
        <v>726219792</v>
      </c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</row>
    <row r="1687" spans="1:116" s="17" customFormat="1" x14ac:dyDescent="0.25">
      <c r="A1687" s="27">
        <v>38</v>
      </c>
      <c r="B1687" s="27">
        <v>908211728</v>
      </c>
      <c r="C1687" s="27" t="s">
        <v>13</v>
      </c>
      <c r="D1687" s="27" t="s">
        <v>28</v>
      </c>
      <c r="E1687" s="27" t="s">
        <v>10</v>
      </c>
      <c r="F1687" s="27">
        <v>3</v>
      </c>
      <c r="G1687" s="27" t="s">
        <v>12</v>
      </c>
      <c r="H1687" s="27">
        <v>214404688</v>
      </c>
      <c r="I1687" s="27">
        <v>1007000000</v>
      </c>
      <c r="J1687" s="27">
        <f t="shared" si="52"/>
        <v>792595312</v>
      </c>
      <c r="K1687" s="9">
        <f t="shared" si="53"/>
        <v>792595312</v>
      </c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</row>
    <row r="1688" spans="1:116" s="17" customFormat="1" x14ac:dyDescent="0.25">
      <c r="A1688" s="27">
        <v>38</v>
      </c>
      <c r="B1688" s="27">
        <v>908211728</v>
      </c>
      <c r="C1688" s="27" t="s">
        <v>13</v>
      </c>
      <c r="D1688" s="27" t="s">
        <v>28</v>
      </c>
      <c r="E1688" s="27" t="s">
        <v>10</v>
      </c>
      <c r="F1688" s="27">
        <v>4</v>
      </c>
      <c r="G1688" s="27" t="s">
        <v>12</v>
      </c>
      <c r="H1688" s="27">
        <v>228601771</v>
      </c>
      <c r="I1688" s="27">
        <v>1007000000</v>
      </c>
      <c r="J1688" s="27">
        <f t="shared" si="52"/>
        <v>778398229</v>
      </c>
      <c r="K1688" s="9">
        <f t="shared" si="53"/>
        <v>778398229</v>
      </c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</row>
    <row r="1689" spans="1:116" s="17" customFormat="1" x14ac:dyDescent="0.25">
      <c r="A1689" s="28">
        <v>39</v>
      </c>
      <c r="B1689" s="28">
        <v>902020124</v>
      </c>
      <c r="C1689" s="28" t="s">
        <v>14</v>
      </c>
      <c r="D1689" s="28" t="s">
        <v>9</v>
      </c>
      <c r="E1689" s="28" t="s">
        <v>16</v>
      </c>
      <c r="F1689" s="28">
        <v>0</v>
      </c>
      <c r="G1689" s="28" t="s">
        <v>12</v>
      </c>
      <c r="H1689" s="28">
        <v>1097045415</v>
      </c>
      <c r="I1689" s="27">
        <v>1010000000</v>
      </c>
      <c r="J1689" s="27">
        <f t="shared" si="52"/>
        <v>-87045415</v>
      </c>
      <c r="K1689" s="9">
        <f t="shared" si="53"/>
        <v>87045415</v>
      </c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</row>
    <row r="1690" spans="1:116" s="17" customFormat="1" x14ac:dyDescent="0.25">
      <c r="A1690" s="28">
        <v>39</v>
      </c>
      <c r="B1690" s="28">
        <v>902020124</v>
      </c>
      <c r="C1690" s="28" t="s">
        <v>14</v>
      </c>
      <c r="D1690" s="28" t="s">
        <v>9</v>
      </c>
      <c r="E1690" s="28" t="s">
        <v>16</v>
      </c>
      <c r="F1690" s="28">
        <v>1</v>
      </c>
      <c r="G1690" s="28" t="s">
        <v>12</v>
      </c>
      <c r="H1690" s="28">
        <v>397551563</v>
      </c>
      <c r="I1690" s="27">
        <v>1010000000</v>
      </c>
      <c r="J1690" s="27">
        <f t="shared" si="52"/>
        <v>612448437</v>
      </c>
      <c r="K1690" s="9">
        <f t="shared" si="53"/>
        <v>612448437</v>
      </c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</row>
    <row r="1691" spans="1:116" s="17" customFormat="1" x14ac:dyDescent="0.25">
      <c r="A1691" s="28">
        <v>39</v>
      </c>
      <c r="B1691" s="28">
        <v>902020124</v>
      </c>
      <c r="C1691" s="28" t="s">
        <v>14</v>
      </c>
      <c r="D1691" s="28" t="s">
        <v>9</v>
      </c>
      <c r="E1691" s="28" t="s">
        <v>16</v>
      </c>
      <c r="F1691" s="28">
        <v>2</v>
      </c>
      <c r="G1691" s="28" t="s">
        <v>12</v>
      </c>
      <c r="H1691" s="28">
        <v>1067000728</v>
      </c>
      <c r="I1691" s="27">
        <v>1010000000</v>
      </c>
      <c r="J1691" s="27">
        <f t="shared" si="52"/>
        <v>-57000728</v>
      </c>
      <c r="K1691" s="9">
        <f t="shared" si="53"/>
        <v>57000728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</row>
    <row r="1692" spans="1:116" s="17" customFormat="1" x14ac:dyDescent="0.25">
      <c r="A1692" s="28">
        <v>39</v>
      </c>
      <c r="B1692" s="28">
        <v>902020124</v>
      </c>
      <c r="C1692" s="28" t="s">
        <v>14</v>
      </c>
      <c r="D1692" s="28" t="s">
        <v>9</v>
      </c>
      <c r="E1692" s="28" t="s">
        <v>16</v>
      </c>
      <c r="F1692" s="28">
        <v>3</v>
      </c>
      <c r="G1692" s="28" t="s">
        <v>12</v>
      </c>
      <c r="H1692" s="28">
        <v>1500862709</v>
      </c>
      <c r="I1692" s="27">
        <v>1010000000</v>
      </c>
      <c r="J1692" s="27">
        <f t="shared" si="52"/>
        <v>-490862709</v>
      </c>
      <c r="K1692" s="9">
        <f t="shared" si="53"/>
        <v>490862709</v>
      </c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</row>
    <row r="1693" spans="1:116" s="17" customFormat="1" x14ac:dyDescent="0.25">
      <c r="A1693" s="28">
        <v>39</v>
      </c>
      <c r="B1693" s="28">
        <v>902020124</v>
      </c>
      <c r="C1693" s="28" t="s">
        <v>14</v>
      </c>
      <c r="D1693" s="28" t="s">
        <v>9</v>
      </c>
      <c r="E1693" s="28" t="s">
        <v>16</v>
      </c>
      <c r="F1693" s="28">
        <v>4</v>
      </c>
      <c r="G1693" s="28" t="s">
        <v>12</v>
      </c>
      <c r="H1693" s="28">
        <v>221914115</v>
      </c>
      <c r="I1693" s="27">
        <v>1010000000</v>
      </c>
      <c r="J1693" s="27">
        <f t="shared" si="52"/>
        <v>788085885</v>
      </c>
      <c r="K1693" s="9">
        <f t="shared" si="53"/>
        <v>788085885</v>
      </c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</row>
    <row r="1694" spans="1:116" s="17" customFormat="1" x14ac:dyDescent="0.25">
      <c r="A1694" s="28">
        <v>39</v>
      </c>
      <c r="B1694" s="28">
        <v>902020403</v>
      </c>
      <c r="C1694" s="28" t="s">
        <v>20</v>
      </c>
      <c r="D1694" s="28" t="s">
        <v>9</v>
      </c>
      <c r="E1694" s="28" t="s">
        <v>10</v>
      </c>
      <c r="F1694" s="28">
        <v>0</v>
      </c>
      <c r="G1694" s="28" t="s">
        <v>12</v>
      </c>
      <c r="H1694" s="28">
        <v>510904114</v>
      </c>
      <c r="I1694" s="27">
        <v>1004000000</v>
      </c>
      <c r="J1694" s="27">
        <f t="shared" si="52"/>
        <v>493095886</v>
      </c>
      <c r="K1694" s="9">
        <f t="shared" si="53"/>
        <v>493095886</v>
      </c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</row>
    <row r="1695" spans="1:116" s="17" customFormat="1" x14ac:dyDescent="0.25">
      <c r="A1695" s="28">
        <v>39</v>
      </c>
      <c r="B1695" s="28">
        <v>902020403</v>
      </c>
      <c r="C1695" s="28" t="s">
        <v>20</v>
      </c>
      <c r="D1695" s="28" t="s">
        <v>9</v>
      </c>
      <c r="E1695" s="28" t="s">
        <v>10</v>
      </c>
      <c r="F1695" s="28">
        <v>1</v>
      </c>
      <c r="G1695" s="28" t="s">
        <v>12</v>
      </c>
      <c r="H1695" s="28">
        <v>751292812</v>
      </c>
      <c r="I1695" s="27">
        <v>1004000000</v>
      </c>
      <c r="J1695" s="27">
        <f t="shared" si="52"/>
        <v>252707188</v>
      </c>
      <c r="K1695" s="9">
        <f t="shared" si="53"/>
        <v>252707188</v>
      </c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</row>
    <row r="1696" spans="1:116" s="17" customFormat="1" x14ac:dyDescent="0.25">
      <c r="A1696" s="28">
        <v>39</v>
      </c>
      <c r="B1696" s="28">
        <v>902020403</v>
      </c>
      <c r="C1696" s="28" t="s">
        <v>20</v>
      </c>
      <c r="D1696" s="28" t="s">
        <v>9</v>
      </c>
      <c r="E1696" s="28" t="s">
        <v>10</v>
      </c>
      <c r="F1696" s="28">
        <v>2</v>
      </c>
      <c r="G1696" s="28" t="s">
        <v>17</v>
      </c>
      <c r="H1696" s="28">
        <v>180694166</v>
      </c>
      <c r="I1696" s="27">
        <v>1004000000</v>
      </c>
      <c r="J1696" s="27">
        <f t="shared" si="52"/>
        <v>823305834</v>
      </c>
      <c r="K1696" s="9">
        <f t="shared" si="53"/>
        <v>823305834</v>
      </c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</row>
    <row r="1697" spans="1:116" s="17" customFormat="1" x14ac:dyDescent="0.25">
      <c r="A1697" s="28">
        <v>39</v>
      </c>
      <c r="B1697" s="28">
        <v>902020403</v>
      </c>
      <c r="C1697" s="28" t="s">
        <v>20</v>
      </c>
      <c r="D1697" s="28" t="s">
        <v>9</v>
      </c>
      <c r="E1697" s="28" t="s">
        <v>10</v>
      </c>
      <c r="F1697" s="28">
        <v>3</v>
      </c>
      <c r="G1697" s="28" t="s">
        <v>12</v>
      </c>
      <c r="H1697" s="28">
        <v>976439010</v>
      </c>
      <c r="I1697" s="27">
        <v>1004000000</v>
      </c>
      <c r="J1697" s="27">
        <f t="shared" si="52"/>
        <v>27560990</v>
      </c>
      <c r="K1697" s="9">
        <f t="shared" si="53"/>
        <v>27560990</v>
      </c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</row>
    <row r="1698" spans="1:116" s="17" customFormat="1" x14ac:dyDescent="0.25">
      <c r="A1698" s="28">
        <v>39</v>
      </c>
      <c r="B1698" s="28">
        <v>902020403</v>
      </c>
      <c r="C1698" s="28" t="s">
        <v>20</v>
      </c>
      <c r="D1698" s="28" t="s">
        <v>9</v>
      </c>
      <c r="E1698" s="28" t="s">
        <v>10</v>
      </c>
      <c r="F1698" s="28">
        <v>4</v>
      </c>
      <c r="G1698" s="28" t="s">
        <v>12</v>
      </c>
      <c r="H1698" s="28">
        <v>627195677</v>
      </c>
      <c r="I1698" s="27">
        <v>1004000000</v>
      </c>
      <c r="J1698" s="27">
        <f t="shared" si="52"/>
        <v>376804323</v>
      </c>
      <c r="K1698" s="9">
        <f t="shared" si="53"/>
        <v>376804323</v>
      </c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</row>
    <row r="1699" spans="1:116" s="17" customFormat="1" x14ac:dyDescent="0.25">
      <c r="A1699" s="28">
        <v>39</v>
      </c>
      <c r="B1699" s="28">
        <v>902020403</v>
      </c>
      <c r="C1699" s="28" t="s">
        <v>20</v>
      </c>
      <c r="D1699" s="28" t="s">
        <v>9</v>
      </c>
      <c r="E1699" s="28" t="s">
        <v>10</v>
      </c>
      <c r="F1699" s="28">
        <v>5</v>
      </c>
      <c r="G1699" s="28" t="s">
        <v>12</v>
      </c>
      <c r="H1699" s="28">
        <v>676981770</v>
      </c>
      <c r="I1699" s="27">
        <v>1004000000</v>
      </c>
      <c r="J1699" s="27">
        <f t="shared" si="52"/>
        <v>327018230</v>
      </c>
      <c r="K1699" s="9">
        <f t="shared" si="53"/>
        <v>327018230</v>
      </c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</row>
    <row r="1700" spans="1:116" s="17" customFormat="1" x14ac:dyDescent="0.25">
      <c r="A1700" s="28">
        <v>39</v>
      </c>
      <c r="B1700" s="28">
        <v>902015742</v>
      </c>
      <c r="C1700" s="28" t="s">
        <v>8</v>
      </c>
      <c r="D1700" s="28" t="s">
        <v>9</v>
      </c>
      <c r="E1700" s="28" t="s">
        <v>10</v>
      </c>
      <c r="F1700" s="28">
        <v>0</v>
      </c>
      <c r="G1700" s="28" t="s">
        <v>12</v>
      </c>
      <c r="H1700" s="28">
        <v>718514010</v>
      </c>
      <c r="I1700" s="27">
        <v>1005000000</v>
      </c>
      <c r="J1700" s="27">
        <f t="shared" si="52"/>
        <v>286485990</v>
      </c>
      <c r="K1700" s="9">
        <f t="shared" si="53"/>
        <v>286485990</v>
      </c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</row>
    <row r="1701" spans="1:116" s="17" customFormat="1" x14ac:dyDescent="0.25">
      <c r="A1701" s="28">
        <v>39</v>
      </c>
      <c r="B1701" s="28">
        <v>902015742</v>
      </c>
      <c r="C1701" s="28" t="s">
        <v>8</v>
      </c>
      <c r="D1701" s="28" t="s">
        <v>9</v>
      </c>
      <c r="E1701" s="28" t="s">
        <v>10</v>
      </c>
      <c r="F1701" s="28">
        <v>1</v>
      </c>
      <c r="G1701" s="28" t="s">
        <v>12</v>
      </c>
      <c r="H1701" s="28">
        <v>658734166</v>
      </c>
      <c r="I1701" s="27">
        <v>1005000000</v>
      </c>
      <c r="J1701" s="27">
        <f t="shared" si="52"/>
        <v>346265834</v>
      </c>
      <c r="K1701" s="9">
        <f t="shared" si="53"/>
        <v>346265834</v>
      </c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</row>
    <row r="1702" spans="1:116" s="17" customFormat="1" x14ac:dyDescent="0.25">
      <c r="A1702" s="28">
        <v>39</v>
      </c>
      <c r="B1702" s="28">
        <v>902015742</v>
      </c>
      <c r="C1702" s="28" t="s">
        <v>8</v>
      </c>
      <c r="D1702" s="28" t="s">
        <v>9</v>
      </c>
      <c r="E1702" s="28" t="s">
        <v>10</v>
      </c>
      <c r="F1702" s="28">
        <v>2</v>
      </c>
      <c r="G1702" s="28" t="s">
        <v>12</v>
      </c>
      <c r="H1702" s="28">
        <v>419019792</v>
      </c>
      <c r="I1702" s="27">
        <v>1005000000</v>
      </c>
      <c r="J1702" s="27">
        <f t="shared" si="52"/>
        <v>585980208</v>
      </c>
      <c r="K1702" s="9">
        <f t="shared" si="53"/>
        <v>585980208</v>
      </c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</row>
    <row r="1703" spans="1:116" s="17" customFormat="1" x14ac:dyDescent="0.25">
      <c r="A1703" s="28">
        <v>39</v>
      </c>
      <c r="B1703" s="28">
        <v>902015742</v>
      </c>
      <c r="C1703" s="28" t="s">
        <v>8</v>
      </c>
      <c r="D1703" s="28" t="s">
        <v>9</v>
      </c>
      <c r="E1703" s="28" t="s">
        <v>10</v>
      </c>
      <c r="F1703" s="28">
        <v>3</v>
      </c>
      <c r="G1703" s="28" t="s">
        <v>12</v>
      </c>
      <c r="H1703" s="28">
        <v>379868073</v>
      </c>
      <c r="I1703" s="27">
        <v>1005000000</v>
      </c>
      <c r="J1703" s="27">
        <f t="shared" si="52"/>
        <v>625131927</v>
      </c>
      <c r="K1703" s="9">
        <f t="shared" si="53"/>
        <v>625131927</v>
      </c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</row>
    <row r="1704" spans="1:116" s="17" customFormat="1" x14ac:dyDescent="0.25">
      <c r="A1704" s="28">
        <v>39</v>
      </c>
      <c r="B1704" s="28">
        <v>902015742</v>
      </c>
      <c r="C1704" s="28" t="s">
        <v>8</v>
      </c>
      <c r="D1704" s="28" t="s">
        <v>9</v>
      </c>
      <c r="E1704" s="28" t="s">
        <v>10</v>
      </c>
      <c r="F1704" s="28">
        <v>4</v>
      </c>
      <c r="G1704" s="28" t="s">
        <v>12</v>
      </c>
      <c r="H1704" s="28">
        <v>412381771</v>
      </c>
      <c r="I1704" s="27">
        <v>1005000000</v>
      </c>
      <c r="J1704" s="27">
        <f t="shared" si="52"/>
        <v>592618229</v>
      </c>
      <c r="K1704" s="9">
        <f t="shared" si="53"/>
        <v>592618229</v>
      </c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</row>
    <row r="1705" spans="1:116" s="17" customFormat="1" x14ac:dyDescent="0.25">
      <c r="A1705" s="28">
        <v>39</v>
      </c>
      <c r="B1705" s="28">
        <v>902020308</v>
      </c>
      <c r="C1705" s="28" t="s">
        <v>14</v>
      </c>
      <c r="D1705" s="28" t="s">
        <v>9</v>
      </c>
      <c r="E1705" s="28" t="s">
        <v>10</v>
      </c>
      <c r="F1705" s="28">
        <v>0</v>
      </c>
      <c r="G1705" s="28" t="s">
        <v>12</v>
      </c>
      <c r="H1705" s="28">
        <v>505064062</v>
      </c>
      <c r="I1705" s="27">
        <v>1004000000</v>
      </c>
      <c r="J1705" s="27">
        <f t="shared" si="52"/>
        <v>498935938</v>
      </c>
      <c r="K1705" s="9">
        <f t="shared" si="53"/>
        <v>498935938</v>
      </c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</row>
    <row r="1706" spans="1:116" s="17" customFormat="1" x14ac:dyDescent="0.25">
      <c r="A1706" s="28">
        <v>39</v>
      </c>
      <c r="B1706" s="28">
        <v>902020308</v>
      </c>
      <c r="C1706" s="28" t="s">
        <v>14</v>
      </c>
      <c r="D1706" s="28" t="s">
        <v>9</v>
      </c>
      <c r="E1706" s="28" t="s">
        <v>10</v>
      </c>
      <c r="F1706" s="28">
        <v>1</v>
      </c>
      <c r="G1706" s="28" t="s">
        <v>12</v>
      </c>
      <c r="H1706" s="28">
        <v>952781510</v>
      </c>
      <c r="I1706" s="27">
        <v>1004000000</v>
      </c>
      <c r="J1706" s="27">
        <f t="shared" si="52"/>
        <v>51218490</v>
      </c>
      <c r="K1706" s="9">
        <f t="shared" si="53"/>
        <v>51218490</v>
      </c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</row>
    <row r="1707" spans="1:116" s="17" customFormat="1" x14ac:dyDescent="0.25">
      <c r="A1707" s="28">
        <v>39</v>
      </c>
      <c r="B1707" s="28">
        <v>902020308</v>
      </c>
      <c r="C1707" s="28" t="s">
        <v>14</v>
      </c>
      <c r="D1707" s="28" t="s">
        <v>9</v>
      </c>
      <c r="E1707" s="28" t="s">
        <v>10</v>
      </c>
      <c r="F1707" s="28">
        <v>2</v>
      </c>
      <c r="G1707" s="28" t="s">
        <v>12</v>
      </c>
      <c r="H1707" s="28">
        <v>1106446980</v>
      </c>
      <c r="I1707" s="27">
        <v>1004000000</v>
      </c>
      <c r="J1707" s="27">
        <f t="shared" si="52"/>
        <v>-102446980</v>
      </c>
      <c r="K1707" s="9">
        <f t="shared" si="53"/>
        <v>102446980</v>
      </c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</row>
    <row r="1708" spans="1:116" s="17" customFormat="1" x14ac:dyDescent="0.25">
      <c r="A1708" s="28">
        <v>39</v>
      </c>
      <c r="B1708" s="28">
        <v>902020308</v>
      </c>
      <c r="C1708" s="28" t="s">
        <v>14</v>
      </c>
      <c r="D1708" s="28" t="s">
        <v>9</v>
      </c>
      <c r="E1708" s="28" t="s">
        <v>10</v>
      </c>
      <c r="F1708" s="28">
        <v>3</v>
      </c>
      <c r="G1708" s="28" t="s">
        <v>12</v>
      </c>
      <c r="H1708" s="28">
        <v>321978698</v>
      </c>
      <c r="I1708" s="27">
        <v>1004000000</v>
      </c>
      <c r="J1708" s="27">
        <f t="shared" si="52"/>
        <v>682021302</v>
      </c>
      <c r="K1708" s="9">
        <f t="shared" si="53"/>
        <v>682021302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</row>
    <row r="1709" spans="1:116" s="17" customFormat="1" x14ac:dyDescent="0.25">
      <c r="A1709" s="28">
        <v>39</v>
      </c>
      <c r="B1709" s="28">
        <v>902020308</v>
      </c>
      <c r="C1709" s="28" t="s">
        <v>14</v>
      </c>
      <c r="D1709" s="28" t="s">
        <v>9</v>
      </c>
      <c r="E1709" s="28" t="s">
        <v>10</v>
      </c>
      <c r="F1709" s="28">
        <v>4</v>
      </c>
      <c r="G1709" s="28" t="s">
        <v>12</v>
      </c>
      <c r="H1709" s="28">
        <v>793439531</v>
      </c>
      <c r="I1709" s="27">
        <v>1004000000</v>
      </c>
      <c r="J1709" s="27">
        <f t="shared" si="52"/>
        <v>210560469</v>
      </c>
      <c r="K1709" s="9">
        <f t="shared" si="53"/>
        <v>210560469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</row>
    <row r="1710" spans="1:116" s="17" customFormat="1" x14ac:dyDescent="0.25">
      <c r="A1710" s="28">
        <v>39</v>
      </c>
      <c r="B1710" s="28">
        <v>902020027</v>
      </c>
      <c r="C1710" s="28" t="s">
        <v>13</v>
      </c>
      <c r="D1710" s="28" t="s">
        <v>9</v>
      </c>
      <c r="E1710" s="28" t="s">
        <v>10</v>
      </c>
      <c r="F1710" s="28">
        <v>0</v>
      </c>
      <c r="G1710" s="28" t="s">
        <v>12</v>
      </c>
      <c r="H1710" s="28">
        <v>860384843</v>
      </c>
      <c r="I1710" s="27">
        <v>1007000000</v>
      </c>
      <c r="J1710" s="27">
        <f t="shared" si="52"/>
        <v>146615157</v>
      </c>
      <c r="K1710" s="9">
        <f t="shared" si="53"/>
        <v>146615157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</row>
    <row r="1711" spans="1:116" s="17" customFormat="1" x14ac:dyDescent="0.25">
      <c r="A1711" s="28">
        <v>39</v>
      </c>
      <c r="B1711" s="28">
        <v>902020027</v>
      </c>
      <c r="C1711" s="28" t="s">
        <v>13</v>
      </c>
      <c r="D1711" s="28" t="s">
        <v>9</v>
      </c>
      <c r="E1711" s="28" t="s">
        <v>10</v>
      </c>
      <c r="F1711" s="28">
        <v>1</v>
      </c>
      <c r="G1711" s="28" t="s">
        <v>12</v>
      </c>
      <c r="H1711" s="28">
        <v>363876561</v>
      </c>
      <c r="I1711" s="27">
        <v>1007000000</v>
      </c>
      <c r="J1711" s="27">
        <f t="shared" si="52"/>
        <v>643123439</v>
      </c>
      <c r="K1711" s="9">
        <f t="shared" si="53"/>
        <v>643123439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</row>
    <row r="1712" spans="1:116" s="17" customFormat="1" x14ac:dyDescent="0.25">
      <c r="A1712" s="28">
        <v>39</v>
      </c>
      <c r="B1712" s="28">
        <v>902020027</v>
      </c>
      <c r="C1712" s="28" t="s">
        <v>13</v>
      </c>
      <c r="D1712" s="28" t="s">
        <v>9</v>
      </c>
      <c r="E1712" s="28" t="s">
        <v>10</v>
      </c>
      <c r="F1712" s="28">
        <v>2</v>
      </c>
      <c r="G1712" s="28" t="s">
        <v>12</v>
      </c>
      <c r="H1712" s="28">
        <v>824954166</v>
      </c>
      <c r="I1712" s="27">
        <v>1007000000</v>
      </c>
      <c r="J1712" s="27">
        <f t="shared" si="52"/>
        <v>182045834</v>
      </c>
      <c r="K1712" s="9">
        <f t="shared" si="53"/>
        <v>182045834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</row>
    <row r="1713" spans="1:116" s="17" customFormat="1" x14ac:dyDescent="0.25">
      <c r="A1713" s="28">
        <v>39</v>
      </c>
      <c r="B1713" s="28">
        <v>902020027</v>
      </c>
      <c r="C1713" s="28" t="s">
        <v>13</v>
      </c>
      <c r="D1713" s="28" t="s">
        <v>9</v>
      </c>
      <c r="E1713" s="28" t="s">
        <v>10</v>
      </c>
      <c r="F1713" s="28">
        <v>3</v>
      </c>
      <c r="G1713" s="28" t="s">
        <v>12</v>
      </c>
      <c r="H1713" s="28">
        <v>335753177</v>
      </c>
      <c r="I1713" s="27">
        <v>1007000000</v>
      </c>
      <c r="J1713" s="27">
        <f t="shared" si="52"/>
        <v>671246823</v>
      </c>
      <c r="K1713" s="9">
        <f t="shared" si="53"/>
        <v>671246823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</row>
    <row r="1714" spans="1:116" s="17" customFormat="1" x14ac:dyDescent="0.25">
      <c r="A1714" s="28">
        <v>39</v>
      </c>
      <c r="B1714" s="28">
        <v>902020027</v>
      </c>
      <c r="C1714" s="28" t="s">
        <v>13</v>
      </c>
      <c r="D1714" s="28" t="s">
        <v>9</v>
      </c>
      <c r="E1714" s="28" t="s">
        <v>10</v>
      </c>
      <c r="F1714" s="28">
        <v>4</v>
      </c>
      <c r="G1714" s="28" t="s">
        <v>12</v>
      </c>
      <c r="H1714" s="28">
        <v>817490938</v>
      </c>
      <c r="I1714" s="27">
        <v>1007000000</v>
      </c>
      <c r="J1714" s="27">
        <f t="shared" si="52"/>
        <v>189509062</v>
      </c>
      <c r="K1714" s="9">
        <f t="shared" si="53"/>
        <v>189509062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</row>
    <row r="1715" spans="1:116" s="17" customFormat="1" x14ac:dyDescent="0.25">
      <c r="A1715" s="28">
        <v>39</v>
      </c>
      <c r="B1715" s="28">
        <v>909013007</v>
      </c>
      <c r="C1715" s="28" t="s">
        <v>14</v>
      </c>
      <c r="D1715" s="28" t="s">
        <v>28</v>
      </c>
      <c r="E1715" s="28" t="s">
        <v>16</v>
      </c>
      <c r="F1715" s="28">
        <v>0</v>
      </c>
      <c r="G1715" s="28" t="s">
        <v>22</v>
      </c>
      <c r="H1715" s="28">
        <v>1907518176</v>
      </c>
      <c r="I1715" s="27">
        <v>1010000000</v>
      </c>
      <c r="J1715" s="27">
        <f t="shared" si="52"/>
        <v>-897518176</v>
      </c>
      <c r="K1715" s="9">
        <f t="shared" si="53"/>
        <v>897518176</v>
      </c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</row>
    <row r="1716" spans="1:116" s="17" customFormat="1" x14ac:dyDescent="0.25">
      <c r="A1716" s="28">
        <v>39</v>
      </c>
      <c r="B1716" s="28">
        <v>909013007</v>
      </c>
      <c r="C1716" s="28" t="s">
        <v>14</v>
      </c>
      <c r="D1716" s="28" t="s">
        <v>28</v>
      </c>
      <c r="E1716" s="28" t="s">
        <v>16</v>
      </c>
      <c r="F1716" s="28">
        <v>1</v>
      </c>
      <c r="G1716" s="28" t="s">
        <v>22</v>
      </c>
      <c r="H1716" s="28">
        <v>189418490</v>
      </c>
      <c r="I1716" s="27">
        <v>1010000000</v>
      </c>
      <c r="J1716" s="27">
        <f t="shared" si="52"/>
        <v>820581510</v>
      </c>
      <c r="K1716" s="9">
        <f t="shared" si="53"/>
        <v>820581510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</row>
    <row r="1717" spans="1:116" x14ac:dyDescent="0.25">
      <c r="A1717" s="28">
        <v>39</v>
      </c>
      <c r="B1717" s="28">
        <v>909013007</v>
      </c>
      <c r="C1717" s="28" t="s">
        <v>14</v>
      </c>
      <c r="D1717" s="28" t="s">
        <v>28</v>
      </c>
      <c r="E1717" s="28" t="s">
        <v>16</v>
      </c>
      <c r="F1717" s="28">
        <v>2</v>
      </c>
      <c r="G1717" s="28" t="s">
        <v>12</v>
      </c>
      <c r="H1717" s="28">
        <v>511347083</v>
      </c>
      <c r="I1717" s="27">
        <v>1010000000</v>
      </c>
      <c r="J1717" s="27">
        <f t="shared" si="52"/>
        <v>498652917</v>
      </c>
      <c r="K1717" s="9">
        <f t="shared" si="53"/>
        <v>498652917</v>
      </c>
    </row>
    <row r="1718" spans="1:116" x14ac:dyDescent="0.25">
      <c r="A1718" s="28">
        <v>39</v>
      </c>
      <c r="B1718" s="28">
        <v>909013007</v>
      </c>
      <c r="C1718" s="28" t="s">
        <v>14</v>
      </c>
      <c r="D1718" s="28" t="s">
        <v>28</v>
      </c>
      <c r="E1718" s="28" t="s">
        <v>16</v>
      </c>
      <c r="F1718" s="28">
        <v>3</v>
      </c>
      <c r="G1718" s="28" t="s">
        <v>22</v>
      </c>
      <c r="H1718" s="28">
        <v>897395468</v>
      </c>
      <c r="I1718" s="27">
        <v>1010000000</v>
      </c>
      <c r="J1718" s="27">
        <f t="shared" si="52"/>
        <v>112604532</v>
      </c>
      <c r="K1718" s="9">
        <f t="shared" si="53"/>
        <v>112604532</v>
      </c>
    </row>
    <row r="1719" spans="1:116" x14ac:dyDescent="0.25">
      <c r="A1719" s="28">
        <v>39</v>
      </c>
      <c r="B1719" s="28">
        <v>909013007</v>
      </c>
      <c r="C1719" s="28" t="s">
        <v>14</v>
      </c>
      <c r="D1719" s="28" t="s">
        <v>28</v>
      </c>
      <c r="E1719" s="28" t="s">
        <v>16</v>
      </c>
      <c r="F1719" s="28">
        <v>4</v>
      </c>
      <c r="G1719" s="28" t="s">
        <v>22</v>
      </c>
      <c r="H1719" s="28">
        <v>66152448</v>
      </c>
      <c r="I1719" s="27">
        <v>1010000000</v>
      </c>
      <c r="J1719" s="27">
        <f t="shared" si="52"/>
        <v>943847552</v>
      </c>
      <c r="K1719" s="9">
        <f t="shared" si="53"/>
        <v>943847552</v>
      </c>
    </row>
    <row r="1720" spans="1:116" x14ac:dyDescent="0.25">
      <c r="A1720" s="28">
        <v>39</v>
      </c>
      <c r="B1720" s="28">
        <v>909013007</v>
      </c>
      <c r="C1720" s="28" t="s">
        <v>14</v>
      </c>
      <c r="D1720" s="28" t="s">
        <v>28</v>
      </c>
      <c r="E1720" s="28" t="s">
        <v>16</v>
      </c>
      <c r="F1720" s="28">
        <v>5</v>
      </c>
      <c r="G1720" s="28" t="s">
        <v>12</v>
      </c>
      <c r="H1720" s="28">
        <v>805352709</v>
      </c>
      <c r="I1720" s="27">
        <v>1010000000</v>
      </c>
      <c r="J1720" s="27">
        <f t="shared" si="52"/>
        <v>204647291</v>
      </c>
      <c r="K1720" s="9">
        <f t="shared" si="53"/>
        <v>204647291</v>
      </c>
    </row>
    <row r="1721" spans="1:116" x14ac:dyDescent="0.25">
      <c r="A1721" s="28">
        <v>39</v>
      </c>
      <c r="B1721" s="28">
        <v>909013007</v>
      </c>
      <c r="C1721" s="28" t="s">
        <v>14</v>
      </c>
      <c r="D1721" s="28" t="s">
        <v>28</v>
      </c>
      <c r="E1721" s="28" t="s">
        <v>16</v>
      </c>
      <c r="F1721" s="28">
        <v>6</v>
      </c>
      <c r="G1721" s="28" t="s">
        <v>22</v>
      </c>
      <c r="H1721" s="28">
        <v>455713489</v>
      </c>
      <c r="I1721" s="27">
        <v>1010000000</v>
      </c>
      <c r="J1721" s="27">
        <f t="shared" si="52"/>
        <v>554286511</v>
      </c>
      <c r="K1721" s="9">
        <f t="shared" si="53"/>
        <v>554286511</v>
      </c>
    </row>
    <row r="1722" spans="1:116" x14ac:dyDescent="0.25">
      <c r="A1722" s="28">
        <v>39</v>
      </c>
      <c r="B1722" s="28">
        <v>909013007</v>
      </c>
      <c r="C1722" s="28" t="s">
        <v>14</v>
      </c>
      <c r="D1722" s="28" t="s">
        <v>28</v>
      </c>
      <c r="E1722" s="28" t="s">
        <v>16</v>
      </c>
      <c r="F1722" s="28">
        <v>7</v>
      </c>
      <c r="G1722" s="28" t="s">
        <v>12</v>
      </c>
      <c r="H1722" s="28">
        <v>2065373279</v>
      </c>
      <c r="I1722" s="27">
        <v>1010000000</v>
      </c>
      <c r="J1722" s="27">
        <f t="shared" si="52"/>
        <v>-1055373279</v>
      </c>
      <c r="K1722" s="9">
        <f t="shared" si="53"/>
        <v>1055373279</v>
      </c>
    </row>
    <row r="1723" spans="1:116" x14ac:dyDescent="0.25">
      <c r="A1723" s="28">
        <v>39</v>
      </c>
      <c r="B1723" s="28">
        <v>909013007</v>
      </c>
      <c r="C1723" s="28" t="s">
        <v>14</v>
      </c>
      <c r="D1723" s="28" t="s">
        <v>28</v>
      </c>
      <c r="E1723" s="28" t="s">
        <v>16</v>
      </c>
      <c r="F1723" s="28">
        <v>8</v>
      </c>
      <c r="G1723" s="28" t="s">
        <v>12</v>
      </c>
      <c r="H1723" s="28">
        <v>1136719634</v>
      </c>
      <c r="I1723" s="27">
        <v>1010000000</v>
      </c>
      <c r="J1723" s="27">
        <f t="shared" si="52"/>
        <v>-126719634</v>
      </c>
      <c r="K1723" s="9">
        <f t="shared" si="53"/>
        <v>126719634</v>
      </c>
    </row>
    <row r="1724" spans="1:116" x14ac:dyDescent="0.25">
      <c r="A1724" s="28">
        <v>39</v>
      </c>
      <c r="B1724" s="28">
        <v>909013007</v>
      </c>
      <c r="C1724" s="28" t="s">
        <v>14</v>
      </c>
      <c r="D1724" s="28" t="s">
        <v>28</v>
      </c>
      <c r="E1724" s="28" t="s">
        <v>16</v>
      </c>
      <c r="F1724" s="28">
        <v>9</v>
      </c>
      <c r="G1724" s="28" t="s">
        <v>12</v>
      </c>
      <c r="H1724" s="28">
        <v>1077311718</v>
      </c>
      <c r="I1724" s="27">
        <v>1010000000</v>
      </c>
      <c r="J1724" s="27">
        <f t="shared" si="52"/>
        <v>-67311718</v>
      </c>
      <c r="K1724" s="9">
        <f t="shared" si="53"/>
        <v>67311718</v>
      </c>
    </row>
    <row r="1725" spans="1:116" x14ac:dyDescent="0.25">
      <c r="A1725" s="28">
        <v>39</v>
      </c>
      <c r="B1725" s="28">
        <v>909013236</v>
      </c>
      <c r="C1725" s="28" t="s">
        <v>20</v>
      </c>
      <c r="D1725" s="28" t="s">
        <v>28</v>
      </c>
      <c r="E1725" s="28" t="s">
        <v>10</v>
      </c>
      <c r="F1725" s="28">
        <v>0</v>
      </c>
      <c r="G1725" s="28" t="s">
        <v>12</v>
      </c>
      <c r="H1725" s="28">
        <v>364488750</v>
      </c>
      <c r="I1725" s="27">
        <v>1004000000</v>
      </c>
      <c r="J1725" s="27">
        <f t="shared" si="52"/>
        <v>639511250</v>
      </c>
      <c r="K1725" s="9">
        <f t="shared" si="53"/>
        <v>639511250</v>
      </c>
    </row>
    <row r="1726" spans="1:116" x14ac:dyDescent="0.25">
      <c r="A1726" s="28">
        <v>39</v>
      </c>
      <c r="B1726" s="28">
        <v>909013236</v>
      </c>
      <c r="C1726" s="28" t="s">
        <v>20</v>
      </c>
      <c r="D1726" s="28" t="s">
        <v>28</v>
      </c>
      <c r="E1726" s="28" t="s">
        <v>10</v>
      </c>
      <c r="F1726" s="28">
        <v>1</v>
      </c>
      <c r="G1726" s="28" t="s">
        <v>12</v>
      </c>
      <c r="H1726" s="28">
        <v>470858072</v>
      </c>
      <c r="I1726" s="27">
        <v>1004000000</v>
      </c>
      <c r="J1726" s="27">
        <f t="shared" si="52"/>
        <v>533141928</v>
      </c>
      <c r="K1726" s="9">
        <f t="shared" si="53"/>
        <v>533141928</v>
      </c>
    </row>
    <row r="1727" spans="1:116" x14ac:dyDescent="0.25">
      <c r="A1727" s="28">
        <v>39</v>
      </c>
      <c r="B1727" s="28">
        <v>909013236</v>
      </c>
      <c r="C1727" s="28" t="s">
        <v>20</v>
      </c>
      <c r="D1727" s="28" t="s">
        <v>28</v>
      </c>
      <c r="E1727" s="28" t="s">
        <v>10</v>
      </c>
      <c r="F1727" s="28">
        <v>2</v>
      </c>
      <c r="G1727" s="28" t="s">
        <v>12</v>
      </c>
      <c r="H1727" s="28">
        <v>102062708</v>
      </c>
      <c r="I1727" s="27">
        <v>1004000000</v>
      </c>
      <c r="J1727" s="27">
        <f t="shared" si="52"/>
        <v>901937292</v>
      </c>
      <c r="K1727" s="9">
        <f t="shared" si="53"/>
        <v>901937292</v>
      </c>
    </row>
    <row r="1728" spans="1:116" x14ac:dyDescent="0.25">
      <c r="A1728" s="28">
        <v>39</v>
      </c>
      <c r="B1728" s="28">
        <v>909013236</v>
      </c>
      <c r="C1728" s="28" t="s">
        <v>20</v>
      </c>
      <c r="D1728" s="28" t="s">
        <v>28</v>
      </c>
      <c r="E1728" s="28" t="s">
        <v>10</v>
      </c>
      <c r="F1728" s="28">
        <v>3</v>
      </c>
      <c r="G1728" s="28" t="s">
        <v>12</v>
      </c>
      <c r="H1728" s="28">
        <v>1862064896</v>
      </c>
      <c r="I1728" s="27">
        <v>1004000000</v>
      </c>
      <c r="J1728" s="27">
        <f t="shared" si="52"/>
        <v>-858064896</v>
      </c>
      <c r="K1728" s="9">
        <f t="shared" si="53"/>
        <v>858064896</v>
      </c>
    </row>
    <row r="1729" spans="1:11" x14ac:dyDescent="0.25">
      <c r="A1729" s="28">
        <v>39</v>
      </c>
      <c r="B1729" s="28">
        <v>909013236</v>
      </c>
      <c r="C1729" s="28" t="s">
        <v>20</v>
      </c>
      <c r="D1729" s="28" t="s">
        <v>28</v>
      </c>
      <c r="E1729" s="28" t="s">
        <v>10</v>
      </c>
      <c r="F1729" s="28">
        <v>4</v>
      </c>
      <c r="G1729" s="28" t="s">
        <v>12</v>
      </c>
      <c r="H1729" s="28">
        <v>367765156</v>
      </c>
      <c r="I1729" s="27">
        <v>1004000000</v>
      </c>
      <c r="J1729" s="27">
        <f t="shared" si="52"/>
        <v>636234844</v>
      </c>
      <c r="K1729" s="9">
        <f t="shared" si="53"/>
        <v>636234844</v>
      </c>
    </row>
    <row r="1730" spans="1:11" x14ac:dyDescent="0.25">
      <c r="A1730" s="28">
        <v>39</v>
      </c>
      <c r="B1730" s="28">
        <v>909012705</v>
      </c>
      <c r="C1730" s="28" t="s">
        <v>8</v>
      </c>
      <c r="D1730" s="28" t="s">
        <v>28</v>
      </c>
      <c r="E1730" s="28" t="s">
        <v>10</v>
      </c>
      <c r="F1730" s="28">
        <v>0</v>
      </c>
      <c r="G1730" s="28" t="s">
        <v>12</v>
      </c>
      <c r="H1730" s="28">
        <v>524087812</v>
      </c>
      <c r="I1730" s="27">
        <v>1005000000</v>
      </c>
      <c r="J1730" s="27">
        <f t="shared" ref="J1730:J1793" si="54" xml:space="preserve"> I1730-H1730</f>
        <v>480912188</v>
      </c>
      <c r="K1730" s="9">
        <f t="shared" si="53"/>
        <v>480912188</v>
      </c>
    </row>
    <row r="1731" spans="1:11" x14ac:dyDescent="0.25">
      <c r="A1731" s="28">
        <v>39</v>
      </c>
      <c r="B1731" s="28">
        <v>909012705</v>
      </c>
      <c r="C1731" s="28" t="s">
        <v>8</v>
      </c>
      <c r="D1731" s="28" t="s">
        <v>28</v>
      </c>
      <c r="E1731" s="28" t="s">
        <v>10</v>
      </c>
      <c r="F1731" s="28">
        <v>1</v>
      </c>
      <c r="G1731" s="28" t="s">
        <v>12</v>
      </c>
      <c r="H1731" s="28">
        <v>1830626249</v>
      </c>
      <c r="I1731" s="27">
        <v>1005000000</v>
      </c>
      <c r="J1731" s="27">
        <f t="shared" si="54"/>
        <v>-825626249</v>
      </c>
      <c r="K1731" s="9">
        <f t="shared" ref="K1731:K1794" si="55">ABS(J1731)</f>
        <v>825626249</v>
      </c>
    </row>
    <row r="1732" spans="1:11" x14ac:dyDescent="0.25">
      <c r="A1732" s="28">
        <v>39</v>
      </c>
      <c r="B1732" s="28">
        <v>909012705</v>
      </c>
      <c r="C1732" s="28" t="s">
        <v>8</v>
      </c>
      <c r="D1732" s="28" t="s">
        <v>28</v>
      </c>
      <c r="E1732" s="28" t="s">
        <v>10</v>
      </c>
      <c r="F1732" s="28">
        <v>2</v>
      </c>
      <c r="G1732" s="28" t="s">
        <v>12</v>
      </c>
      <c r="H1732" s="28">
        <v>3255996145</v>
      </c>
      <c r="I1732" s="27">
        <v>1005000000</v>
      </c>
      <c r="J1732" s="27">
        <f t="shared" si="54"/>
        <v>-2250996145</v>
      </c>
      <c r="K1732" s="9">
        <f t="shared" si="55"/>
        <v>2250996145</v>
      </c>
    </row>
    <row r="1733" spans="1:11" x14ac:dyDescent="0.25">
      <c r="A1733" s="28">
        <v>39</v>
      </c>
      <c r="B1733" s="28">
        <v>909012705</v>
      </c>
      <c r="C1733" s="28" t="s">
        <v>8</v>
      </c>
      <c r="D1733" s="28" t="s">
        <v>28</v>
      </c>
      <c r="E1733" s="28" t="s">
        <v>10</v>
      </c>
      <c r="F1733" s="28">
        <v>3</v>
      </c>
      <c r="G1733" s="28" t="s">
        <v>12</v>
      </c>
      <c r="H1733" s="28">
        <v>3791049999</v>
      </c>
      <c r="I1733" s="27">
        <v>1005000000</v>
      </c>
      <c r="J1733" s="27">
        <f t="shared" si="54"/>
        <v>-2786049999</v>
      </c>
      <c r="K1733" s="9">
        <f t="shared" si="55"/>
        <v>2786049999</v>
      </c>
    </row>
    <row r="1734" spans="1:11" x14ac:dyDescent="0.25">
      <c r="A1734" s="28">
        <v>39</v>
      </c>
      <c r="B1734" s="28">
        <v>909012705</v>
      </c>
      <c r="C1734" s="28" t="s">
        <v>8</v>
      </c>
      <c r="D1734" s="28" t="s">
        <v>28</v>
      </c>
      <c r="E1734" s="28" t="s">
        <v>10</v>
      </c>
      <c r="F1734" s="28">
        <v>4</v>
      </c>
      <c r="G1734" s="28" t="s">
        <v>12</v>
      </c>
      <c r="H1734" s="28">
        <v>1690083384</v>
      </c>
      <c r="I1734" s="27">
        <v>1005000000</v>
      </c>
      <c r="J1734" s="27">
        <f t="shared" si="54"/>
        <v>-685083384</v>
      </c>
      <c r="K1734" s="9">
        <f t="shared" si="55"/>
        <v>685083384</v>
      </c>
    </row>
    <row r="1735" spans="1:11" x14ac:dyDescent="0.25">
      <c r="A1735" s="28">
        <v>39</v>
      </c>
      <c r="B1735" s="28">
        <v>909013151</v>
      </c>
      <c r="C1735" s="28" t="s">
        <v>14</v>
      </c>
      <c r="D1735" s="28" t="s">
        <v>28</v>
      </c>
      <c r="E1735" s="28" t="s">
        <v>10</v>
      </c>
      <c r="F1735" s="28">
        <v>0</v>
      </c>
      <c r="G1735" s="28" t="s">
        <v>12</v>
      </c>
      <c r="H1735" s="28">
        <v>182321667</v>
      </c>
      <c r="I1735" s="27">
        <v>1004000000</v>
      </c>
      <c r="J1735" s="27">
        <f t="shared" si="54"/>
        <v>821678333</v>
      </c>
      <c r="K1735" s="9">
        <f t="shared" si="55"/>
        <v>821678333</v>
      </c>
    </row>
    <row r="1736" spans="1:11" x14ac:dyDescent="0.25">
      <c r="A1736" s="28">
        <v>39</v>
      </c>
      <c r="B1736" s="28">
        <v>909013151</v>
      </c>
      <c r="C1736" s="28" t="s">
        <v>14</v>
      </c>
      <c r="D1736" s="28" t="s">
        <v>28</v>
      </c>
      <c r="E1736" s="28" t="s">
        <v>10</v>
      </c>
      <c r="F1736" s="28">
        <v>1</v>
      </c>
      <c r="G1736" s="28" t="s">
        <v>12</v>
      </c>
      <c r="H1736" s="28">
        <v>153470573</v>
      </c>
      <c r="I1736" s="27">
        <v>1004000000</v>
      </c>
      <c r="J1736" s="27">
        <f t="shared" si="54"/>
        <v>850529427</v>
      </c>
      <c r="K1736" s="9">
        <f t="shared" si="55"/>
        <v>850529427</v>
      </c>
    </row>
    <row r="1737" spans="1:11" x14ac:dyDescent="0.25">
      <c r="A1737" s="28">
        <v>39</v>
      </c>
      <c r="B1737" s="28">
        <v>909013151</v>
      </c>
      <c r="C1737" s="28" t="s">
        <v>14</v>
      </c>
      <c r="D1737" s="28" t="s">
        <v>28</v>
      </c>
      <c r="E1737" s="28" t="s">
        <v>10</v>
      </c>
      <c r="F1737" s="28">
        <v>2</v>
      </c>
      <c r="G1737" s="28" t="s">
        <v>12</v>
      </c>
      <c r="H1737" s="28">
        <v>157338542</v>
      </c>
      <c r="I1737" s="27">
        <v>1004000000</v>
      </c>
      <c r="J1737" s="27">
        <f t="shared" si="54"/>
        <v>846661458</v>
      </c>
      <c r="K1737" s="9">
        <f t="shared" si="55"/>
        <v>846661458</v>
      </c>
    </row>
    <row r="1738" spans="1:11" x14ac:dyDescent="0.25">
      <c r="A1738" s="28">
        <v>39</v>
      </c>
      <c r="B1738" s="28">
        <v>909013151</v>
      </c>
      <c r="C1738" s="28" t="s">
        <v>14</v>
      </c>
      <c r="D1738" s="28" t="s">
        <v>28</v>
      </c>
      <c r="E1738" s="28" t="s">
        <v>10</v>
      </c>
      <c r="F1738" s="28">
        <v>3</v>
      </c>
      <c r="G1738" s="28" t="s">
        <v>12</v>
      </c>
      <c r="H1738" s="28">
        <v>84191562</v>
      </c>
      <c r="I1738" s="27">
        <v>1004000000</v>
      </c>
      <c r="J1738" s="27">
        <f t="shared" si="54"/>
        <v>919808438</v>
      </c>
      <c r="K1738" s="9">
        <f t="shared" si="55"/>
        <v>919808438</v>
      </c>
    </row>
    <row r="1739" spans="1:11" x14ac:dyDescent="0.25">
      <c r="A1739" s="28">
        <v>39</v>
      </c>
      <c r="B1739" s="28">
        <v>909013151</v>
      </c>
      <c r="C1739" s="28" t="s">
        <v>14</v>
      </c>
      <c r="D1739" s="28" t="s">
        <v>28</v>
      </c>
      <c r="E1739" s="28" t="s">
        <v>10</v>
      </c>
      <c r="F1739" s="28">
        <v>4</v>
      </c>
      <c r="G1739" s="28" t="s">
        <v>12</v>
      </c>
      <c r="H1739" s="28">
        <v>327566771</v>
      </c>
      <c r="I1739" s="27">
        <v>1004000000</v>
      </c>
      <c r="J1739" s="27">
        <f t="shared" si="54"/>
        <v>676433229</v>
      </c>
      <c r="K1739" s="9">
        <f t="shared" si="55"/>
        <v>676433229</v>
      </c>
    </row>
    <row r="1740" spans="1:11" x14ac:dyDescent="0.25">
      <c r="A1740" s="28">
        <v>39</v>
      </c>
      <c r="B1740" s="28">
        <v>909012845</v>
      </c>
      <c r="C1740" s="28" t="s">
        <v>13</v>
      </c>
      <c r="D1740" s="28" t="s">
        <v>28</v>
      </c>
      <c r="E1740" s="28" t="s">
        <v>10</v>
      </c>
      <c r="F1740" s="28">
        <v>0</v>
      </c>
      <c r="G1740" s="28" t="s">
        <v>22</v>
      </c>
      <c r="H1740" s="28">
        <v>336704531</v>
      </c>
      <c r="I1740" s="27">
        <v>1007000000</v>
      </c>
      <c r="J1740" s="27">
        <f t="shared" si="54"/>
        <v>670295469</v>
      </c>
      <c r="K1740" s="9">
        <f t="shared" si="55"/>
        <v>670295469</v>
      </c>
    </row>
    <row r="1741" spans="1:11" x14ac:dyDescent="0.25">
      <c r="A1741" s="28">
        <v>39</v>
      </c>
      <c r="B1741" s="28">
        <v>909012845</v>
      </c>
      <c r="C1741" s="28" t="s">
        <v>13</v>
      </c>
      <c r="D1741" s="28" t="s">
        <v>28</v>
      </c>
      <c r="E1741" s="28" t="s">
        <v>10</v>
      </c>
      <c r="F1741" s="28">
        <v>1</v>
      </c>
      <c r="G1741" s="28" t="s">
        <v>12</v>
      </c>
      <c r="H1741" s="28">
        <v>365276094</v>
      </c>
      <c r="I1741" s="27">
        <v>1007000000</v>
      </c>
      <c r="J1741" s="27">
        <f t="shared" si="54"/>
        <v>641723906</v>
      </c>
      <c r="K1741" s="9">
        <f t="shared" si="55"/>
        <v>641723906</v>
      </c>
    </row>
    <row r="1742" spans="1:11" x14ac:dyDescent="0.25">
      <c r="A1742" s="28">
        <v>39</v>
      </c>
      <c r="B1742" s="28">
        <v>909012845</v>
      </c>
      <c r="C1742" s="28" t="s">
        <v>13</v>
      </c>
      <c r="D1742" s="28" t="s">
        <v>28</v>
      </c>
      <c r="E1742" s="28" t="s">
        <v>10</v>
      </c>
      <c r="F1742" s="28">
        <v>2</v>
      </c>
      <c r="G1742" s="28" t="s">
        <v>22</v>
      </c>
      <c r="H1742" s="28">
        <v>62944635</v>
      </c>
      <c r="I1742" s="27">
        <v>1007000000</v>
      </c>
      <c r="J1742" s="27">
        <f t="shared" si="54"/>
        <v>944055365</v>
      </c>
      <c r="K1742" s="9">
        <f t="shared" si="55"/>
        <v>944055365</v>
      </c>
    </row>
    <row r="1743" spans="1:11" x14ac:dyDescent="0.25">
      <c r="A1743" s="28">
        <v>39</v>
      </c>
      <c r="B1743" s="28">
        <v>909012845</v>
      </c>
      <c r="C1743" s="28" t="s">
        <v>13</v>
      </c>
      <c r="D1743" s="28" t="s">
        <v>28</v>
      </c>
      <c r="E1743" s="28" t="s">
        <v>10</v>
      </c>
      <c r="F1743" s="28">
        <v>3</v>
      </c>
      <c r="G1743" s="28" t="s">
        <v>22</v>
      </c>
      <c r="H1743" s="28">
        <v>142845677</v>
      </c>
      <c r="I1743" s="27">
        <v>1007000000</v>
      </c>
      <c r="J1743" s="27">
        <f t="shared" si="54"/>
        <v>864154323</v>
      </c>
      <c r="K1743" s="9">
        <f t="shared" si="55"/>
        <v>864154323</v>
      </c>
    </row>
    <row r="1744" spans="1:11" x14ac:dyDescent="0.25">
      <c r="A1744" s="28">
        <v>39</v>
      </c>
      <c r="B1744" s="28">
        <v>909012845</v>
      </c>
      <c r="C1744" s="28" t="s">
        <v>13</v>
      </c>
      <c r="D1744" s="28" t="s">
        <v>28</v>
      </c>
      <c r="E1744" s="28" t="s">
        <v>10</v>
      </c>
      <c r="F1744" s="28">
        <v>4</v>
      </c>
      <c r="G1744" s="28" t="s">
        <v>22</v>
      </c>
      <c r="H1744" s="28">
        <v>116089114</v>
      </c>
      <c r="I1744" s="27">
        <v>1007000000</v>
      </c>
      <c r="J1744" s="27">
        <f t="shared" si="54"/>
        <v>890910886</v>
      </c>
      <c r="K1744" s="9">
        <f t="shared" si="55"/>
        <v>890910886</v>
      </c>
    </row>
    <row r="1745" spans="1:11" x14ac:dyDescent="0.25">
      <c r="A1745" s="28">
        <v>39</v>
      </c>
      <c r="B1745" s="28">
        <v>909012845</v>
      </c>
      <c r="C1745" s="28" t="s">
        <v>13</v>
      </c>
      <c r="D1745" s="28" t="s">
        <v>28</v>
      </c>
      <c r="E1745" s="28" t="s">
        <v>10</v>
      </c>
      <c r="F1745" s="28">
        <v>5</v>
      </c>
      <c r="G1745" s="28" t="s">
        <v>22</v>
      </c>
      <c r="H1745" s="28">
        <v>591226405</v>
      </c>
      <c r="I1745" s="27">
        <v>1007000000</v>
      </c>
      <c r="J1745" s="27">
        <f t="shared" si="54"/>
        <v>415773595</v>
      </c>
      <c r="K1745" s="9">
        <f t="shared" si="55"/>
        <v>415773595</v>
      </c>
    </row>
    <row r="1746" spans="1:11" x14ac:dyDescent="0.25">
      <c r="A1746" s="28">
        <v>39</v>
      </c>
      <c r="B1746" s="28">
        <v>909012845</v>
      </c>
      <c r="C1746" s="28" t="s">
        <v>13</v>
      </c>
      <c r="D1746" s="28" t="s">
        <v>28</v>
      </c>
      <c r="E1746" s="28" t="s">
        <v>10</v>
      </c>
      <c r="F1746" s="28">
        <v>6</v>
      </c>
      <c r="G1746" s="28" t="s">
        <v>12</v>
      </c>
      <c r="H1746" s="28">
        <v>777710573</v>
      </c>
      <c r="I1746" s="27">
        <v>1007000000</v>
      </c>
      <c r="J1746" s="27">
        <f t="shared" si="54"/>
        <v>229289427</v>
      </c>
      <c r="K1746" s="9">
        <f t="shared" si="55"/>
        <v>229289427</v>
      </c>
    </row>
    <row r="1747" spans="1:11" x14ac:dyDescent="0.25">
      <c r="A1747" s="28">
        <v>39</v>
      </c>
      <c r="B1747" s="28">
        <v>909012845</v>
      </c>
      <c r="C1747" s="28" t="s">
        <v>13</v>
      </c>
      <c r="D1747" s="28" t="s">
        <v>28</v>
      </c>
      <c r="E1747" s="28" t="s">
        <v>10</v>
      </c>
      <c r="F1747" s="28">
        <v>7</v>
      </c>
      <c r="G1747" s="28" t="s">
        <v>12</v>
      </c>
      <c r="H1747" s="28">
        <v>3723089374</v>
      </c>
      <c r="I1747" s="27">
        <v>1007000000</v>
      </c>
      <c r="J1747" s="27">
        <f t="shared" si="54"/>
        <v>-2716089374</v>
      </c>
      <c r="K1747" s="9">
        <f t="shared" si="55"/>
        <v>2716089374</v>
      </c>
    </row>
    <row r="1748" spans="1:11" x14ac:dyDescent="0.25">
      <c r="A1748" s="28">
        <v>39</v>
      </c>
      <c r="B1748" s="28">
        <v>909012845</v>
      </c>
      <c r="C1748" s="28" t="s">
        <v>13</v>
      </c>
      <c r="D1748" s="28" t="s">
        <v>28</v>
      </c>
      <c r="E1748" s="28" t="s">
        <v>10</v>
      </c>
      <c r="F1748" s="28">
        <v>8</v>
      </c>
      <c r="G1748" s="28" t="s">
        <v>12</v>
      </c>
      <c r="H1748" s="28">
        <v>276105573</v>
      </c>
      <c r="I1748" s="27">
        <v>1007000000</v>
      </c>
      <c r="J1748" s="27">
        <f t="shared" si="54"/>
        <v>730894427</v>
      </c>
      <c r="K1748" s="9">
        <f t="shared" si="55"/>
        <v>730894427</v>
      </c>
    </row>
    <row r="1749" spans="1:11" x14ac:dyDescent="0.25">
      <c r="A1749" s="28">
        <v>39</v>
      </c>
      <c r="B1749" s="28">
        <v>909012845</v>
      </c>
      <c r="C1749" s="28" t="s">
        <v>13</v>
      </c>
      <c r="D1749" s="28" t="s">
        <v>28</v>
      </c>
      <c r="E1749" s="28" t="s">
        <v>10</v>
      </c>
      <c r="F1749" s="28">
        <v>9</v>
      </c>
      <c r="G1749" s="28" t="s">
        <v>12</v>
      </c>
      <c r="H1749" s="28">
        <v>76347813</v>
      </c>
      <c r="I1749" s="27">
        <v>1007000000</v>
      </c>
      <c r="J1749" s="27">
        <f t="shared" si="54"/>
        <v>930652187</v>
      </c>
      <c r="K1749" s="9">
        <f t="shared" si="55"/>
        <v>930652187</v>
      </c>
    </row>
    <row r="1750" spans="1:11" x14ac:dyDescent="0.25">
      <c r="A1750" s="27">
        <v>40</v>
      </c>
      <c r="B1750" s="27">
        <v>902022203</v>
      </c>
      <c r="C1750" s="27" t="s">
        <v>23</v>
      </c>
      <c r="D1750" s="27" t="s">
        <v>21</v>
      </c>
      <c r="E1750" s="27" t="s">
        <v>16</v>
      </c>
      <c r="F1750" s="27">
        <v>0</v>
      </c>
      <c r="G1750" s="27" t="s">
        <v>12</v>
      </c>
      <c r="H1750" s="27">
        <v>274545782</v>
      </c>
      <c r="I1750" s="27">
        <v>1010000000</v>
      </c>
      <c r="J1750" s="27">
        <f t="shared" si="54"/>
        <v>735454218</v>
      </c>
      <c r="K1750" s="9">
        <f t="shared" si="55"/>
        <v>735454218</v>
      </c>
    </row>
    <row r="1751" spans="1:11" x14ac:dyDescent="0.25">
      <c r="A1751" s="27">
        <v>40</v>
      </c>
      <c r="B1751" s="27">
        <v>902022203</v>
      </c>
      <c r="C1751" s="27" t="s">
        <v>23</v>
      </c>
      <c r="D1751" s="27" t="s">
        <v>21</v>
      </c>
      <c r="E1751" s="27" t="s">
        <v>16</v>
      </c>
      <c r="F1751" s="27">
        <v>1</v>
      </c>
      <c r="G1751" s="27" t="s">
        <v>12</v>
      </c>
      <c r="H1751" s="27">
        <v>269380313</v>
      </c>
      <c r="I1751" s="27">
        <v>1010000000</v>
      </c>
      <c r="J1751" s="27">
        <f t="shared" si="54"/>
        <v>740619687</v>
      </c>
      <c r="K1751" s="9">
        <f t="shared" si="55"/>
        <v>740619687</v>
      </c>
    </row>
    <row r="1752" spans="1:11" x14ac:dyDescent="0.25">
      <c r="A1752" s="27">
        <v>40</v>
      </c>
      <c r="B1752" s="27">
        <v>902022203</v>
      </c>
      <c r="C1752" s="27" t="s">
        <v>23</v>
      </c>
      <c r="D1752" s="27" t="s">
        <v>21</v>
      </c>
      <c r="E1752" s="27" t="s">
        <v>16</v>
      </c>
      <c r="F1752" s="27">
        <v>2</v>
      </c>
      <c r="G1752" s="27" t="s">
        <v>12</v>
      </c>
      <c r="H1752" s="27">
        <v>144949219</v>
      </c>
      <c r="I1752" s="27">
        <v>1010000000</v>
      </c>
      <c r="J1752" s="27">
        <f t="shared" si="54"/>
        <v>865050781</v>
      </c>
      <c r="K1752" s="9">
        <f t="shared" si="55"/>
        <v>865050781</v>
      </c>
    </row>
    <row r="1753" spans="1:11" x14ac:dyDescent="0.25">
      <c r="A1753" s="27">
        <v>40</v>
      </c>
      <c r="B1753" s="27">
        <v>902022203</v>
      </c>
      <c r="C1753" s="27" t="s">
        <v>23</v>
      </c>
      <c r="D1753" s="27" t="s">
        <v>21</v>
      </c>
      <c r="E1753" s="27" t="s">
        <v>16</v>
      </c>
      <c r="F1753" s="27">
        <v>3</v>
      </c>
      <c r="G1753" s="27" t="s">
        <v>12</v>
      </c>
      <c r="H1753" s="27">
        <v>129395365</v>
      </c>
      <c r="I1753" s="27">
        <v>1010000000</v>
      </c>
      <c r="J1753" s="27">
        <f t="shared" si="54"/>
        <v>880604635</v>
      </c>
      <c r="K1753" s="9">
        <f t="shared" si="55"/>
        <v>880604635</v>
      </c>
    </row>
    <row r="1754" spans="1:11" x14ac:dyDescent="0.25">
      <c r="A1754" s="27">
        <v>40</v>
      </c>
      <c r="B1754" s="27">
        <v>902022203</v>
      </c>
      <c r="C1754" s="27" t="s">
        <v>23</v>
      </c>
      <c r="D1754" s="27" t="s">
        <v>21</v>
      </c>
      <c r="E1754" s="27" t="s">
        <v>16</v>
      </c>
      <c r="F1754" s="27">
        <v>4</v>
      </c>
      <c r="G1754" s="27" t="s">
        <v>12</v>
      </c>
      <c r="H1754" s="27">
        <v>124225572</v>
      </c>
      <c r="I1754" s="27">
        <v>1010000000</v>
      </c>
      <c r="J1754" s="27">
        <f t="shared" si="54"/>
        <v>885774428</v>
      </c>
      <c r="K1754" s="9">
        <f t="shared" si="55"/>
        <v>885774428</v>
      </c>
    </row>
    <row r="1755" spans="1:11" x14ac:dyDescent="0.25">
      <c r="A1755" s="27">
        <v>40</v>
      </c>
      <c r="B1755" s="27">
        <v>902022345</v>
      </c>
      <c r="C1755" s="27" t="s">
        <v>20</v>
      </c>
      <c r="D1755" s="27" t="s">
        <v>21</v>
      </c>
      <c r="E1755" s="27" t="s">
        <v>10</v>
      </c>
      <c r="F1755" s="27">
        <v>0</v>
      </c>
      <c r="G1755" s="27" t="s">
        <v>12</v>
      </c>
      <c r="H1755" s="27">
        <v>84631094</v>
      </c>
      <c r="I1755" s="27">
        <v>1004000000</v>
      </c>
      <c r="J1755" s="27">
        <f t="shared" si="54"/>
        <v>919368906</v>
      </c>
      <c r="K1755" s="9">
        <f t="shared" si="55"/>
        <v>919368906</v>
      </c>
    </row>
    <row r="1756" spans="1:11" x14ac:dyDescent="0.25">
      <c r="A1756" s="27">
        <v>40</v>
      </c>
      <c r="B1756" s="27">
        <v>902022345</v>
      </c>
      <c r="C1756" s="27" t="s">
        <v>20</v>
      </c>
      <c r="D1756" s="27" t="s">
        <v>21</v>
      </c>
      <c r="E1756" s="27" t="s">
        <v>10</v>
      </c>
      <c r="F1756" s="27">
        <v>1</v>
      </c>
      <c r="G1756" s="27" t="s">
        <v>12</v>
      </c>
      <c r="H1756" s="27">
        <v>108548125</v>
      </c>
      <c r="I1756" s="27">
        <v>1004000000</v>
      </c>
      <c r="J1756" s="27">
        <f t="shared" si="54"/>
        <v>895451875</v>
      </c>
      <c r="K1756" s="9">
        <f t="shared" si="55"/>
        <v>895451875</v>
      </c>
    </row>
    <row r="1757" spans="1:11" x14ac:dyDescent="0.25">
      <c r="A1757" s="27">
        <v>40</v>
      </c>
      <c r="B1757" s="27">
        <v>902022345</v>
      </c>
      <c r="C1757" s="27" t="s">
        <v>20</v>
      </c>
      <c r="D1757" s="27" t="s">
        <v>21</v>
      </c>
      <c r="E1757" s="27" t="s">
        <v>10</v>
      </c>
      <c r="F1757" s="27">
        <v>2</v>
      </c>
      <c r="G1757" s="27" t="s">
        <v>12</v>
      </c>
      <c r="H1757" s="27">
        <v>86539845</v>
      </c>
      <c r="I1757" s="27">
        <v>1004000000</v>
      </c>
      <c r="J1757" s="27">
        <f t="shared" si="54"/>
        <v>917460155</v>
      </c>
      <c r="K1757" s="9">
        <f t="shared" si="55"/>
        <v>917460155</v>
      </c>
    </row>
    <row r="1758" spans="1:11" x14ac:dyDescent="0.25">
      <c r="A1758" s="27">
        <v>40</v>
      </c>
      <c r="B1758" s="27">
        <v>902022345</v>
      </c>
      <c r="C1758" s="27" t="s">
        <v>20</v>
      </c>
      <c r="D1758" s="27" t="s">
        <v>21</v>
      </c>
      <c r="E1758" s="27" t="s">
        <v>10</v>
      </c>
      <c r="F1758" s="27">
        <v>3</v>
      </c>
      <c r="G1758" s="27" t="s">
        <v>12</v>
      </c>
      <c r="H1758" s="27">
        <v>84629792</v>
      </c>
      <c r="I1758" s="27">
        <v>1004000000</v>
      </c>
      <c r="J1758" s="27">
        <f t="shared" si="54"/>
        <v>919370208</v>
      </c>
      <c r="K1758" s="9">
        <f t="shared" si="55"/>
        <v>919370208</v>
      </c>
    </row>
    <row r="1759" spans="1:11" x14ac:dyDescent="0.25">
      <c r="A1759" s="27">
        <v>40</v>
      </c>
      <c r="B1759" s="27">
        <v>902022345</v>
      </c>
      <c r="C1759" s="27" t="s">
        <v>20</v>
      </c>
      <c r="D1759" s="27" t="s">
        <v>21</v>
      </c>
      <c r="E1759" s="27" t="s">
        <v>10</v>
      </c>
      <c r="F1759" s="27">
        <v>4</v>
      </c>
      <c r="G1759" s="27" t="s">
        <v>12</v>
      </c>
      <c r="H1759" s="27">
        <v>71596042</v>
      </c>
      <c r="I1759" s="27">
        <v>1004000000</v>
      </c>
      <c r="J1759" s="27">
        <f t="shared" si="54"/>
        <v>932403958</v>
      </c>
      <c r="K1759" s="9">
        <f t="shared" si="55"/>
        <v>932403958</v>
      </c>
    </row>
    <row r="1760" spans="1:11" x14ac:dyDescent="0.25">
      <c r="A1760" s="27">
        <v>40</v>
      </c>
      <c r="B1760" s="27">
        <v>902021905</v>
      </c>
      <c r="C1760" s="27" t="s">
        <v>8</v>
      </c>
      <c r="D1760" s="27" t="s">
        <v>21</v>
      </c>
      <c r="E1760" s="27" t="s">
        <v>10</v>
      </c>
      <c r="F1760" s="27">
        <v>0</v>
      </c>
      <c r="G1760" s="27" t="s">
        <v>12</v>
      </c>
      <c r="H1760" s="27">
        <v>350938854</v>
      </c>
      <c r="I1760" s="27">
        <v>1005000000</v>
      </c>
      <c r="J1760" s="27">
        <f t="shared" si="54"/>
        <v>654061146</v>
      </c>
      <c r="K1760" s="9">
        <f t="shared" si="55"/>
        <v>654061146</v>
      </c>
    </row>
    <row r="1761" spans="1:116" x14ac:dyDescent="0.25">
      <c r="A1761" s="27">
        <v>40</v>
      </c>
      <c r="B1761" s="27">
        <v>902021905</v>
      </c>
      <c r="C1761" s="27" t="s">
        <v>8</v>
      </c>
      <c r="D1761" s="27" t="s">
        <v>21</v>
      </c>
      <c r="E1761" s="27" t="s">
        <v>10</v>
      </c>
      <c r="F1761" s="27">
        <v>1</v>
      </c>
      <c r="G1761" s="27" t="s">
        <v>12</v>
      </c>
      <c r="H1761" s="27">
        <v>413223021</v>
      </c>
      <c r="I1761" s="27">
        <v>1005000000</v>
      </c>
      <c r="J1761" s="27">
        <f t="shared" si="54"/>
        <v>591776979</v>
      </c>
      <c r="K1761" s="9">
        <f t="shared" si="55"/>
        <v>591776979</v>
      </c>
    </row>
    <row r="1762" spans="1:116" x14ac:dyDescent="0.25">
      <c r="A1762" s="27">
        <v>40</v>
      </c>
      <c r="B1762" s="27">
        <v>902021905</v>
      </c>
      <c r="C1762" s="27" t="s">
        <v>8</v>
      </c>
      <c r="D1762" s="27" t="s">
        <v>21</v>
      </c>
      <c r="E1762" s="27" t="s">
        <v>10</v>
      </c>
      <c r="F1762" s="27">
        <v>2</v>
      </c>
      <c r="G1762" s="27" t="s">
        <v>12</v>
      </c>
      <c r="H1762" s="27">
        <v>242770415</v>
      </c>
      <c r="I1762" s="27">
        <v>1005000000</v>
      </c>
      <c r="J1762" s="27">
        <f t="shared" si="54"/>
        <v>762229585</v>
      </c>
      <c r="K1762" s="9">
        <f t="shared" si="55"/>
        <v>762229585</v>
      </c>
    </row>
    <row r="1763" spans="1:116" x14ac:dyDescent="0.25">
      <c r="A1763" s="27">
        <v>40</v>
      </c>
      <c r="B1763" s="27">
        <v>902021905</v>
      </c>
      <c r="C1763" s="27" t="s">
        <v>8</v>
      </c>
      <c r="D1763" s="27" t="s">
        <v>21</v>
      </c>
      <c r="E1763" s="27" t="s">
        <v>10</v>
      </c>
      <c r="F1763" s="27">
        <v>3</v>
      </c>
      <c r="G1763" s="27" t="s">
        <v>12</v>
      </c>
      <c r="H1763" s="27">
        <v>183106145</v>
      </c>
      <c r="I1763" s="27">
        <v>1005000000</v>
      </c>
      <c r="J1763" s="27">
        <f t="shared" si="54"/>
        <v>821893855</v>
      </c>
      <c r="K1763" s="9">
        <f t="shared" si="55"/>
        <v>821893855</v>
      </c>
    </row>
    <row r="1764" spans="1:116" x14ac:dyDescent="0.25">
      <c r="A1764" s="27">
        <v>40</v>
      </c>
      <c r="B1764" s="27">
        <v>902021905</v>
      </c>
      <c r="C1764" s="27" t="s">
        <v>8</v>
      </c>
      <c r="D1764" s="27" t="s">
        <v>21</v>
      </c>
      <c r="E1764" s="27" t="s">
        <v>10</v>
      </c>
      <c r="F1764" s="27">
        <v>4</v>
      </c>
      <c r="G1764" s="27" t="s">
        <v>12</v>
      </c>
      <c r="H1764" s="27">
        <v>207030521</v>
      </c>
      <c r="I1764" s="27">
        <v>1005000000</v>
      </c>
      <c r="J1764" s="27">
        <f t="shared" si="54"/>
        <v>797969479</v>
      </c>
      <c r="K1764" s="9">
        <f t="shared" si="55"/>
        <v>797969479</v>
      </c>
    </row>
    <row r="1765" spans="1:116" x14ac:dyDescent="0.25">
      <c r="A1765" s="27">
        <v>40</v>
      </c>
      <c r="B1765" s="27">
        <v>902022257</v>
      </c>
      <c r="C1765" s="27" t="s">
        <v>14</v>
      </c>
      <c r="D1765" s="27" t="s">
        <v>21</v>
      </c>
      <c r="E1765" s="27" t="s">
        <v>10</v>
      </c>
      <c r="F1765" s="27">
        <v>0</v>
      </c>
      <c r="G1765" s="27" t="s">
        <v>12</v>
      </c>
      <c r="H1765" s="27">
        <v>94750728</v>
      </c>
      <c r="I1765" s="27">
        <v>1004000000</v>
      </c>
      <c r="J1765" s="27">
        <f t="shared" si="54"/>
        <v>909249272</v>
      </c>
      <c r="K1765" s="9">
        <f t="shared" si="55"/>
        <v>909249272</v>
      </c>
    </row>
    <row r="1766" spans="1:116" x14ac:dyDescent="0.25">
      <c r="A1766" s="27">
        <v>40</v>
      </c>
      <c r="B1766" s="27">
        <v>902022257</v>
      </c>
      <c r="C1766" s="27" t="s">
        <v>14</v>
      </c>
      <c r="D1766" s="27" t="s">
        <v>21</v>
      </c>
      <c r="E1766" s="27" t="s">
        <v>10</v>
      </c>
      <c r="F1766" s="27">
        <v>1</v>
      </c>
      <c r="G1766" s="27" t="s">
        <v>12</v>
      </c>
      <c r="H1766" s="27">
        <v>84989532</v>
      </c>
      <c r="I1766" s="27">
        <v>1004000000</v>
      </c>
      <c r="J1766" s="27">
        <f t="shared" si="54"/>
        <v>919010468</v>
      </c>
      <c r="K1766" s="9">
        <f t="shared" si="55"/>
        <v>919010468</v>
      </c>
    </row>
    <row r="1767" spans="1:116" x14ac:dyDescent="0.25">
      <c r="A1767" s="27">
        <v>40</v>
      </c>
      <c r="B1767" s="27">
        <v>902022257</v>
      </c>
      <c r="C1767" s="27" t="s">
        <v>14</v>
      </c>
      <c r="D1767" s="27" t="s">
        <v>21</v>
      </c>
      <c r="E1767" s="27" t="s">
        <v>10</v>
      </c>
      <c r="F1767" s="27">
        <v>2</v>
      </c>
      <c r="G1767" s="27" t="s">
        <v>12</v>
      </c>
      <c r="H1767" s="27">
        <v>133143177</v>
      </c>
      <c r="I1767" s="27">
        <v>1004000000</v>
      </c>
      <c r="J1767" s="27">
        <f t="shared" si="54"/>
        <v>870856823</v>
      </c>
      <c r="K1767" s="9">
        <f t="shared" si="55"/>
        <v>870856823</v>
      </c>
    </row>
    <row r="1768" spans="1:116" x14ac:dyDescent="0.25">
      <c r="A1768" s="27">
        <v>40</v>
      </c>
      <c r="B1768" s="27">
        <v>902022257</v>
      </c>
      <c r="C1768" s="27" t="s">
        <v>14</v>
      </c>
      <c r="D1768" s="27" t="s">
        <v>21</v>
      </c>
      <c r="E1768" s="27" t="s">
        <v>10</v>
      </c>
      <c r="F1768" s="27">
        <v>3</v>
      </c>
      <c r="G1768" s="27" t="s">
        <v>12</v>
      </c>
      <c r="H1768" s="27">
        <v>75950417</v>
      </c>
      <c r="I1768" s="27">
        <v>1004000000</v>
      </c>
      <c r="J1768" s="27">
        <f t="shared" si="54"/>
        <v>928049583</v>
      </c>
      <c r="K1768" s="9">
        <f t="shared" si="55"/>
        <v>928049583</v>
      </c>
    </row>
    <row r="1769" spans="1:116" x14ac:dyDescent="0.25">
      <c r="A1769" s="27">
        <v>40</v>
      </c>
      <c r="B1769" s="27">
        <v>902022257</v>
      </c>
      <c r="C1769" s="27" t="s">
        <v>14</v>
      </c>
      <c r="D1769" s="27" t="s">
        <v>21</v>
      </c>
      <c r="E1769" s="27" t="s">
        <v>10</v>
      </c>
      <c r="F1769" s="27">
        <v>4</v>
      </c>
      <c r="G1769" s="27" t="s">
        <v>12</v>
      </c>
      <c r="H1769" s="27">
        <v>116285312</v>
      </c>
      <c r="I1769" s="27">
        <v>1004000000</v>
      </c>
      <c r="J1769" s="27">
        <f t="shared" si="54"/>
        <v>887714688</v>
      </c>
      <c r="K1769" s="9">
        <f t="shared" si="55"/>
        <v>887714688</v>
      </c>
    </row>
    <row r="1770" spans="1:116" s="22" customFormat="1" x14ac:dyDescent="0.25">
      <c r="A1770" s="27">
        <v>40</v>
      </c>
      <c r="B1770" s="27">
        <v>902022105</v>
      </c>
      <c r="C1770" s="27" t="s">
        <v>13</v>
      </c>
      <c r="D1770" s="27" t="s">
        <v>21</v>
      </c>
      <c r="E1770" s="27" t="s">
        <v>10</v>
      </c>
      <c r="F1770" s="27">
        <v>0</v>
      </c>
      <c r="G1770" s="27" t="s">
        <v>12</v>
      </c>
      <c r="H1770" s="27">
        <v>557623436</v>
      </c>
      <c r="I1770" s="27">
        <v>1007000000</v>
      </c>
      <c r="J1770" s="27">
        <f t="shared" si="54"/>
        <v>449376564</v>
      </c>
      <c r="K1770" s="9">
        <f t="shared" si="55"/>
        <v>449376564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</row>
    <row r="1771" spans="1:116" s="22" customFormat="1" x14ac:dyDescent="0.25">
      <c r="A1771" s="27">
        <v>40</v>
      </c>
      <c r="B1771" s="27">
        <v>902022105</v>
      </c>
      <c r="C1771" s="27" t="s">
        <v>13</v>
      </c>
      <c r="D1771" s="27" t="s">
        <v>21</v>
      </c>
      <c r="E1771" s="27" t="s">
        <v>10</v>
      </c>
      <c r="F1771" s="27">
        <v>1</v>
      </c>
      <c r="G1771" s="27" t="s">
        <v>12</v>
      </c>
      <c r="H1771" s="27">
        <v>200635625</v>
      </c>
      <c r="I1771" s="27">
        <v>1007000000</v>
      </c>
      <c r="J1771" s="27">
        <f t="shared" si="54"/>
        <v>806364375</v>
      </c>
      <c r="K1771" s="9">
        <f t="shared" si="55"/>
        <v>806364375</v>
      </c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</row>
    <row r="1772" spans="1:116" s="22" customFormat="1" x14ac:dyDescent="0.25">
      <c r="A1772" s="27">
        <v>40</v>
      </c>
      <c r="B1772" s="27">
        <v>902022105</v>
      </c>
      <c r="C1772" s="27" t="s">
        <v>13</v>
      </c>
      <c r="D1772" s="27" t="s">
        <v>21</v>
      </c>
      <c r="E1772" s="27" t="s">
        <v>10</v>
      </c>
      <c r="F1772" s="27">
        <v>2</v>
      </c>
      <c r="G1772" s="27" t="s">
        <v>12</v>
      </c>
      <c r="H1772" s="27">
        <v>190129688</v>
      </c>
      <c r="I1772" s="27">
        <v>1007000000</v>
      </c>
      <c r="J1772" s="27">
        <f t="shared" si="54"/>
        <v>816870312</v>
      </c>
      <c r="K1772" s="9">
        <f t="shared" si="55"/>
        <v>816870312</v>
      </c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</row>
    <row r="1773" spans="1:116" s="22" customFormat="1" x14ac:dyDescent="0.25">
      <c r="A1773" s="27">
        <v>40</v>
      </c>
      <c r="B1773" s="27">
        <v>902022105</v>
      </c>
      <c r="C1773" s="27" t="s">
        <v>13</v>
      </c>
      <c r="D1773" s="27" t="s">
        <v>21</v>
      </c>
      <c r="E1773" s="27" t="s">
        <v>10</v>
      </c>
      <c r="F1773" s="27">
        <v>3</v>
      </c>
      <c r="G1773" s="27" t="s">
        <v>12</v>
      </c>
      <c r="H1773" s="27">
        <v>130749270</v>
      </c>
      <c r="I1773" s="27">
        <v>1007000000</v>
      </c>
      <c r="J1773" s="27">
        <f t="shared" si="54"/>
        <v>876250730</v>
      </c>
      <c r="K1773" s="9">
        <f t="shared" si="55"/>
        <v>876250730</v>
      </c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</row>
    <row r="1774" spans="1:116" s="22" customFormat="1" x14ac:dyDescent="0.25">
      <c r="A1774" s="27">
        <v>40</v>
      </c>
      <c r="B1774" s="27">
        <v>902022105</v>
      </c>
      <c r="C1774" s="27" t="s">
        <v>13</v>
      </c>
      <c r="D1774" s="27" t="s">
        <v>21</v>
      </c>
      <c r="E1774" s="27" t="s">
        <v>10</v>
      </c>
      <c r="F1774" s="27">
        <v>4</v>
      </c>
      <c r="G1774" s="27" t="s">
        <v>12</v>
      </c>
      <c r="H1774" s="27">
        <v>155235572</v>
      </c>
      <c r="I1774" s="27">
        <v>1007000000</v>
      </c>
      <c r="J1774" s="27">
        <f t="shared" si="54"/>
        <v>851764428</v>
      </c>
      <c r="K1774" s="9">
        <f t="shared" si="55"/>
        <v>851764428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</row>
    <row r="1775" spans="1:116" s="22" customFormat="1" x14ac:dyDescent="0.25">
      <c r="A1775" s="27">
        <v>40</v>
      </c>
      <c r="B1775" s="27">
        <v>909020638</v>
      </c>
      <c r="C1775" s="27" t="s">
        <v>14</v>
      </c>
      <c r="D1775" s="27" t="s">
        <v>28</v>
      </c>
      <c r="E1775" s="27" t="s">
        <v>16</v>
      </c>
      <c r="F1775" s="27">
        <v>0</v>
      </c>
      <c r="G1775" s="27" t="s">
        <v>12</v>
      </c>
      <c r="H1775" s="27">
        <v>339533073</v>
      </c>
      <c r="I1775" s="27">
        <v>1010000000</v>
      </c>
      <c r="J1775" s="27">
        <f t="shared" si="54"/>
        <v>670466927</v>
      </c>
      <c r="K1775" s="9">
        <f t="shared" si="55"/>
        <v>670466927</v>
      </c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</row>
    <row r="1776" spans="1:116" s="22" customFormat="1" x14ac:dyDescent="0.25">
      <c r="A1776" s="27">
        <v>40</v>
      </c>
      <c r="B1776" s="27">
        <v>909020638</v>
      </c>
      <c r="C1776" s="27" t="s">
        <v>14</v>
      </c>
      <c r="D1776" s="27" t="s">
        <v>28</v>
      </c>
      <c r="E1776" s="27" t="s">
        <v>16</v>
      </c>
      <c r="F1776" s="27">
        <v>1</v>
      </c>
      <c r="G1776" s="27" t="s">
        <v>12</v>
      </c>
      <c r="H1776" s="27">
        <v>162651927</v>
      </c>
      <c r="I1776" s="27">
        <v>1010000000</v>
      </c>
      <c r="J1776" s="27">
        <f t="shared" si="54"/>
        <v>847348073</v>
      </c>
      <c r="K1776" s="9">
        <f t="shared" si="55"/>
        <v>847348073</v>
      </c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</row>
    <row r="1777" spans="1:116" s="22" customFormat="1" x14ac:dyDescent="0.25">
      <c r="A1777" s="27">
        <v>40</v>
      </c>
      <c r="B1777" s="27">
        <v>909020638</v>
      </c>
      <c r="C1777" s="27" t="s">
        <v>14</v>
      </c>
      <c r="D1777" s="27" t="s">
        <v>28</v>
      </c>
      <c r="E1777" s="27" t="s">
        <v>16</v>
      </c>
      <c r="F1777" s="27">
        <v>2</v>
      </c>
      <c r="G1777" s="27" t="s">
        <v>12</v>
      </c>
      <c r="H1777" s="27">
        <v>182123334</v>
      </c>
      <c r="I1777" s="27">
        <v>1010000000</v>
      </c>
      <c r="J1777" s="27">
        <f t="shared" si="54"/>
        <v>827876666</v>
      </c>
      <c r="K1777" s="9">
        <f t="shared" si="55"/>
        <v>827876666</v>
      </c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</row>
    <row r="1778" spans="1:116" s="22" customFormat="1" x14ac:dyDescent="0.25">
      <c r="A1778" s="27">
        <v>40</v>
      </c>
      <c r="B1778" s="27">
        <v>909020638</v>
      </c>
      <c r="C1778" s="27" t="s">
        <v>14</v>
      </c>
      <c r="D1778" s="27" t="s">
        <v>28</v>
      </c>
      <c r="E1778" s="27" t="s">
        <v>16</v>
      </c>
      <c r="F1778" s="27">
        <v>3</v>
      </c>
      <c r="G1778" s="27" t="s">
        <v>12</v>
      </c>
      <c r="H1778" s="27">
        <v>101718021</v>
      </c>
      <c r="I1778" s="27">
        <v>1010000000</v>
      </c>
      <c r="J1778" s="27">
        <f t="shared" si="54"/>
        <v>908281979</v>
      </c>
      <c r="K1778" s="9">
        <f t="shared" si="55"/>
        <v>908281979</v>
      </c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</row>
    <row r="1779" spans="1:116" s="22" customFormat="1" x14ac:dyDescent="0.25">
      <c r="A1779" s="27">
        <v>40</v>
      </c>
      <c r="B1779" s="27">
        <v>909020638</v>
      </c>
      <c r="C1779" s="27" t="s">
        <v>14</v>
      </c>
      <c r="D1779" s="27" t="s">
        <v>28</v>
      </c>
      <c r="E1779" s="27" t="s">
        <v>16</v>
      </c>
      <c r="F1779" s="27">
        <v>4</v>
      </c>
      <c r="G1779" s="27" t="s">
        <v>22</v>
      </c>
      <c r="H1779" s="27">
        <v>81288021</v>
      </c>
      <c r="I1779" s="27">
        <v>1010000000</v>
      </c>
      <c r="J1779" s="27">
        <f t="shared" si="54"/>
        <v>928711979</v>
      </c>
      <c r="K1779" s="9">
        <f t="shared" si="55"/>
        <v>928711979</v>
      </c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</row>
    <row r="1780" spans="1:116" s="22" customFormat="1" x14ac:dyDescent="0.25">
      <c r="A1780" s="27">
        <v>40</v>
      </c>
      <c r="B1780" s="27">
        <v>909020638</v>
      </c>
      <c r="C1780" s="27" t="s">
        <v>14</v>
      </c>
      <c r="D1780" s="27" t="s">
        <v>28</v>
      </c>
      <c r="E1780" s="27" t="s">
        <v>16</v>
      </c>
      <c r="F1780" s="27">
        <v>5</v>
      </c>
      <c r="G1780" s="27" t="s">
        <v>12</v>
      </c>
      <c r="H1780" s="27">
        <v>210305260</v>
      </c>
      <c r="I1780" s="27">
        <v>1010000000</v>
      </c>
      <c r="J1780" s="27">
        <f t="shared" si="54"/>
        <v>799694740</v>
      </c>
      <c r="K1780" s="9">
        <f t="shared" si="55"/>
        <v>799694740</v>
      </c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</row>
    <row r="1781" spans="1:116" s="22" customFormat="1" x14ac:dyDescent="0.25">
      <c r="A1781" s="27">
        <v>40</v>
      </c>
      <c r="B1781" s="27">
        <v>909020816</v>
      </c>
      <c r="C1781" s="27" t="s">
        <v>20</v>
      </c>
      <c r="D1781" s="27" t="s">
        <v>28</v>
      </c>
      <c r="E1781" s="27" t="s">
        <v>10</v>
      </c>
      <c r="F1781" s="27">
        <v>0</v>
      </c>
      <c r="G1781" s="27" t="s">
        <v>12</v>
      </c>
      <c r="H1781" s="27">
        <v>149635156</v>
      </c>
      <c r="I1781" s="27">
        <v>1004000000</v>
      </c>
      <c r="J1781" s="27">
        <f t="shared" si="54"/>
        <v>854364844</v>
      </c>
      <c r="K1781" s="9">
        <f t="shared" si="55"/>
        <v>854364844</v>
      </c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</row>
    <row r="1782" spans="1:116" s="22" customFormat="1" x14ac:dyDescent="0.25">
      <c r="A1782" s="27">
        <v>40</v>
      </c>
      <c r="B1782" s="27">
        <v>909020816</v>
      </c>
      <c r="C1782" s="27" t="s">
        <v>20</v>
      </c>
      <c r="D1782" s="27" t="s">
        <v>28</v>
      </c>
      <c r="E1782" s="27" t="s">
        <v>10</v>
      </c>
      <c r="F1782" s="27">
        <v>1</v>
      </c>
      <c r="G1782" s="27" t="s">
        <v>22</v>
      </c>
      <c r="H1782" s="27">
        <v>84970260</v>
      </c>
      <c r="I1782" s="27">
        <v>1004000000</v>
      </c>
      <c r="J1782" s="27">
        <f t="shared" si="54"/>
        <v>919029740</v>
      </c>
      <c r="K1782" s="9">
        <f t="shared" si="55"/>
        <v>919029740</v>
      </c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</row>
    <row r="1783" spans="1:116" s="22" customFormat="1" x14ac:dyDescent="0.25">
      <c r="A1783" s="27">
        <v>40</v>
      </c>
      <c r="B1783" s="27">
        <v>909020816</v>
      </c>
      <c r="C1783" s="27" t="s">
        <v>20</v>
      </c>
      <c r="D1783" s="27" t="s">
        <v>28</v>
      </c>
      <c r="E1783" s="27" t="s">
        <v>10</v>
      </c>
      <c r="F1783" s="27">
        <v>2</v>
      </c>
      <c r="G1783" s="27" t="s">
        <v>12</v>
      </c>
      <c r="H1783" s="27">
        <v>138603438</v>
      </c>
      <c r="I1783" s="27">
        <v>1004000000</v>
      </c>
      <c r="J1783" s="27">
        <f t="shared" si="54"/>
        <v>865396562</v>
      </c>
      <c r="K1783" s="9">
        <f t="shared" si="55"/>
        <v>865396562</v>
      </c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</row>
    <row r="1784" spans="1:116" s="22" customFormat="1" x14ac:dyDescent="0.25">
      <c r="A1784" s="27">
        <v>40</v>
      </c>
      <c r="B1784" s="27">
        <v>909020816</v>
      </c>
      <c r="C1784" s="27" t="s">
        <v>20</v>
      </c>
      <c r="D1784" s="27" t="s">
        <v>28</v>
      </c>
      <c r="E1784" s="27" t="s">
        <v>10</v>
      </c>
      <c r="F1784" s="27">
        <v>3</v>
      </c>
      <c r="G1784" s="27" t="s">
        <v>12</v>
      </c>
      <c r="H1784" s="27">
        <v>96808958</v>
      </c>
      <c r="I1784" s="27">
        <v>1004000000</v>
      </c>
      <c r="J1784" s="27">
        <f t="shared" si="54"/>
        <v>907191042</v>
      </c>
      <c r="K1784" s="9">
        <f t="shared" si="55"/>
        <v>907191042</v>
      </c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</row>
    <row r="1785" spans="1:116" s="22" customFormat="1" x14ac:dyDescent="0.25">
      <c r="A1785" s="27">
        <v>40</v>
      </c>
      <c r="B1785" s="27">
        <v>909020816</v>
      </c>
      <c r="C1785" s="27" t="s">
        <v>20</v>
      </c>
      <c r="D1785" s="27" t="s">
        <v>28</v>
      </c>
      <c r="E1785" s="27" t="s">
        <v>10</v>
      </c>
      <c r="F1785" s="27">
        <v>4</v>
      </c>
      <c r="G1785" s="27" t="s">
        <v>12</v>
      </c>
      <c r="H1785" s="27">
        <v>156087499</v>
      </c>
      <c r="I1785" s="27">
        <v>1004000000</v>
      </c>
      <c r="J1785" s="27">
        <f t="shared" si="54"/>
        <v>847912501</v>
      </c>
      <c r="K1785" s="9">
        <f t="shared" si="55"/>
        <v>847912501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</row>
    <row r="1786" spans="1:116" s="22" customFormat="1" x14ac:dyDescent="0.25">
      <c r="A1786" s="27">
        <v>40</v>
      </c>
      <c r="B1786" s="27">
        <v>909020816</v>
      </c>
      <c r="C1786" s="27" t="s">
        <v>20</v>
      </c>
      <c r="D1786" s="27" t="s">
        <v>28</v>
      </c>
      <c r="E1786" s="27" t="s">
        <v>10</v>
      </c>
      <c r="F1786" s="27">
        <v>5</v>
      </c>
      <c r="G1786" s="27" t="s">
        <v>12</v>
      </c>
      <c r="H1786" s="27">
        <v>105056927</v>
      </c>
      <c r="I1786" s="27">
        <v>1004000000</v>
      </c>
      <c r="J1786" s="27">
        <f t="shared" si="54"/>
        <v>898943073</v>
      </c>
      <c r="K1786" s="9">
        <f t="shared" si="55"/>
        <v>898943073</v>
      </c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</row>
    <row r="1787" spans="1:116" s="22" customFormat="1" x14ac:dyDescent="0.25">
      <c r="A1787" s="27">
        <v>40</v>
      </c>
      <c r="B1787" s="27">
        <v>909020444</v>
      </c>
      <c r="C1787" s="27" t="s">
        <v>8</v>
      </c>
      <c r="D1787" s="27" t="s">
        <v>28</v>
      </c>
      <c r="E1787" s="27" t="s">
        <v>10</v>
      </c>
      <c r="F1787" s="27">
        <v>0</v>
      </c>
      <c r="G1787" s="27" t="s">
        <v>12</v>
      </c>
      <c r="H1787" s="27">
        <v>211759843</v>
      </c>
      <c r="I1787" s="27">
        <v>1005000000</v>
      </c>
      <c r="J1787" s="27">
        <f t="shared" si="54"/>
        <v>793240157</v>
      </c>
      <c r="K1787" s="9">
        <f t="shared" si="55"/>
        <v>793240157</v>
      </c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</row>
    <row r="1788" spans="1:116" s="22" customFormat="1" x14ac:dyDescent="0.25">
      <c r="A1788" s="27">
        <v>40</v>
      </c>
      <c r="B1788" s="27">
        <v>909020444</v>
      </c>
      <c r="C1788" s="27" t="s">
        <v>8</v>
      </c>
      <c r="D1788" s="27" t="s">
        <v>28</v>
      </c>
      <c r="E1788" s="27" t="s">
        <v>10</v>
      </c>
      <c r="F1788" s="27">
        <v>1</v>
      </c>
      <c r="G1788" s="27" t="s">
        <v>12</v>
      </c>
      <c r="H1788" s="27">
        <v>250995104</v>
      </c>
      <c r="I1788" s="27">
        <v>1005000000</v>
      </c>
      <c r="J1788" s="27">
        <f t="shared" si="54"/>
        <v>754004896</v>
      </c>
      <c r="K1788" s="9">
        <f t="shared" si="55"/>
        <v>754004896</v>
      </c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</row>
    <row r="1789" spans="1:116" s="22" customFormat="1" x14ac:dyDescent="0.25">
      <c r="A1789" s="27">
        <v>40</v>
      </c>
      <c r="B1789" s="27">
        <v>909020444</v>
      </c>
      <c r="C1789" s="27" t="s">
        <v>8</v>
      </c>
      <c r="D1789" s="27" t="s">
        <v>28</v>
      </c>
      <c r="E1789" s="27" t="s">
        <v>10</v>
      </c>
      <c r="F1789" s="27">
        <v>2</v>
      </c>
      <c r="G1789" s="27" t="s">
        <v>12</v>
      </c>
      <c r="H1789" s="27">
        <v>140340833</v>
      </c>
      <c r="I1789" s="27">
        <v>1005000000</v>
      </c>
      <c r="J1789" s="27">
        <f t="shared" si="54"/>
        <v>864659167</v>
      </c>
      <c r="K1789" s="9">
        <f t="shared" si="55"/>
        <v>864659167</v>
      </c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</row>
    <row r="1790" spans="1:116" s="22" customFormat="1" x14ac:dyDescent="0.25">
      <c r="A1790" s="27">
        <v>40</v>
      </c>
      <c r="B1790" s="27">
        <v>909020444</v>
      </c>
      <c r="C1790" s="27" t="s">
        <v>8</v>
      </c>
      <c r="D1790" s="27" t="s">
        <v>28</v>
      </c>
      <c r="E1790" s="27" t="s">
        <v>10</v>
      </c>
      <c r="F1790" s="27">
        <v>3</v>
      </c>
      <c r="G1790" s="27" t="s">
        <v>12</v>
      </c>
      <c r="H1790" s="27">
        <v>104498073</v>
      </c>
      <c r="I1790" s="27">
        <v>1005000000</v>
      </c>
      <c r="J1790" s="27">
        <f t="shared" si="54"/>
        <v>900501927</v>
      </c>
      <c r="K1790" s="9">
        <f t="shared" si="55"/>
        <v>900501927</v>
      </c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</row>
    <row r="1791" spans="1:116" s="22" customFormat="1" x14ac:dyDescent="0.25">
      <c r="A1791" s="27">
        <v>40</v>
      </c>
      <c r="B1791" s="27">
        <v>909020444</v>
      </c>
      <c r="C1791" s="27" t="s">
        <v>8</v>
      </c>
      <c r="D1791" s="27" t="s">
        <v>28</v>
      </c>
      <c r="E1791" s="27" t="s">
        <v>10</v>
      </c>
      <c r="F1791" s="27">
        <v>4</v>
      </c>
      <c r="G1791" s="27" t="s">
        <v>12</v>
      </c>
      <c r="H1791" s="27">
        <v>213460988</v>
      </c>
      <c r="I1791" s="27">
        <v>1005000000</v>
      </c>
      <c r="J1791" s="27">
        <f t="shared" si="54"/>
        <v>791539012</v>
      </c>
      <c r="K1791" s="9">
        <f t="shared" si="55"/>
        <v>791539012</v>
      </c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</row>
    <row r="1792" spans="1:116" s="22" customFormat="1" x14ac:dyDescent="0.25">
      <c r="A1792" s="27">
        <v>40</v>
      </c>
      <c r="B1792" s="27">
        <v>909020735</v>
      </c>
      <c r="C1792" s="27" t="s">
        <v>14</v>
      </c>
      <c r="D1792" s="27" t="s">
        <v>28</v>
      </c>
      <c r="E1792" s="27" t="s">
        <v>10</v>
      </c>
      <c r="F1792" s="27">
        <v>0</v>
      </c>
      <c r="G1792" s="27" t="s">
        <v>12</v>
      </c>
      <c r="H1792" s="27">
        <v>380121821</v>
      </c>
      <c r="I1792" s="27">
        <v>1004000000</v>
      </c>
      <c r="J1792" s="27">
        <f t="shared" si="54"/>
        <v>623878179</v>
      </c>
      <c r="K1792" s="9">
        <f t="shared" si="55"/>
        <v>623878179</v>
      </c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</row>
    <row r="1793" spans="1:116" s="22" customFormat="1" x14ac:dyDescent="0.25">
      <c r="A1793" s="27">
        <v>40</v>
      </c>
      <c r="B1793" s="27">
        <v>909020735</v>
      </c>
      <c r="C1793" s="27" t="s">
        <v>14</v>
      </c>
      <c r="D1793" s="27" t="s">
        <v>28</v>
      </c>
      <c r="E1793" s="27" t="s">
        <v>10</v>
      </c>
      <c r="F1793" s="27">
        <v>1</v>
      </c>
      <c r="G1793" s="27" t="s">
        <v>12</v>
      </c>
      <c r="H1793" s="27">
        <v>174961407</v>
      </c>
      <c r="I1793" s="27">
        <v>1004000000</v>
      </c>
      <c r="J1793" s="27">
        <f t="shared" si="54"/>
        <v>829038593</v>
      </c>
      <c r="K1793" s="9">
        <f t="shared" si="55"/>
        <v>829038593</v>
      </c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</row>
    <row r="1794" spans="1:116" s="22" customFormat="1" x14ac:dyDescent="0.25">
      <c r="A1794" s="27">
        <v>40</v>
      </c>
      <c r="B1794" s="27">
        <v>909020735</v>
      </c>
      <c r="C1794" s="27" t="s">
        <v>14</v>
      </c>
      <c r="D1794" s="27" t="s">
        <v>28</v>
      </c>
      <c r="E1794" s="27" t="s">
        <v>10</v>
      </c>
      <c r="F1794" s="27">
        <v>2</v>
      </c>
      <c r="G1794" s="27" t="s">
        <v>12</v>
      </c>
      <c r="H1794" s="27">
        <v>628060781</v>
      </c>
      <c r="I1794" s="27">
        <v>1004000000</v>
      </c>
      <c r="J1794" s="27">
        <f t="shared" ref="J1794:J1857" si="56" xml:space="preserve"> I1794-H1794</f>
        <v>375939219</v>
      </c>
      <c r="K1794" s="9">
        <f t="shared" si="55"/>
        <v>375939219</v>
      </c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</row>
    <row r="1795" spans="1:116" s="22" customFormat="1" x14ac:dyDescent="0.25">
      <c r="A1795" s="27">
        <v>40</v>
      </c>
      <c r="B1795" s="27">
        <v>909020735</v>
      </c>
      <c r="C1795" s="27" t="s">
        <v>14</v>
      </c>
      <c r="D1795" s="27" t="s">
        <v>28</v>
      </c>
      <c r="E1795" s="27" t="s">
        <v>10</v>
      </c>
      <c r="F1795" s="27">
        <v>3</v>
      </c>
      <c r="G1795" s="27" t="s">
        <v>12</v>
      </c>
      <c r="H1795" s="27">
        <v>112480938</v>
      </c>
      <c r="I1795" s="27">
        <v>1004000000</v>
      </c>
      <c r="J1795" s="27">
        <f t="shared" si="56"/>
        <v>891519062</v>
      </c>
      <c r="K1795" s="9">
        <f t="shared" ref="K1795:K1858" si="57">ABS(J1795)</f>
        <v>891519062</v>
      </c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</row>
    <row r="1796" spans="1:116" s="22" customFormat="1" x14ac:dyDescent="0.25">
      <c r="A1796" s="27">
        <v>40</v>
      </c>
      <c r="B1796" s="27">
        <v>909020735</v>
      </c>
      <c r="C1796" s="27" t="s">
        <v>14</v>
      </c>
      <c r="D1796" s="27" t="s">
        <v>28</v>
      </c>
      <c r="E1796" s="27" t="s">
        <v>10</v>
      </c>
      <c r="F1796" s="27">
        <v>4</v>
      </c>
      <c r="G1796" s="27" t="s">
        <v>12</v>
      </c>
      <c r="H1796" s="27">
        <v>64577605</v>
      </c>
      <c r="I1796" s="27">
        <v>1004000000</v>
      </c>
      <c r="J1796" s="27">
        <f t="shared" si="56"/>
        <v>939422395</v>
      </c>
      <c r="K1796" s="9">
        <f t="shared" si="57"/>
        <v>939422395</v>
      </c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</row>
    <row r="1797" spans="1:116" s="22" customFormat="1" x14ac:dyDescent="0.25">
      <c r="A1797" s="27">
        <v>40</v>
      </c>
      <c r="B1797" s="27">
        <v>909020538</v>
      </c>
      <c r="C1797" s="27" t="s">
        <v>13</v>
      </c>
      <c r="D1797" s="27" t="s">
        <v>28</v>
      </c>
      <c r="E1797" s="27" t="s">
        <v>10</v>
      </c>
      <c r="F1797" s="27">
        <v>0</v>
      </c>
      <c r="G1797" s="27" t="s">
        <v>12</v>
      </c>
      <c r="H1797" s="27">
        <v>323277917</v>
      </c>
      <c r="I1797" s="27">
        <v>1007000000</v>
      </c>
      <c r="J1797" s="27">
        <f t="shared" si="56"/>
        <v>683722083</v>
      </c>
      <c r="K1797" s="9">
        <f t="shared" si="57"/>
        <v>683722083</v>
      </c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</row>
    <row r="1798" spans="1:116" s="22" customFormat="1" x14ac:dyDescent="0.25">
      <c r="A1798" s="27">
        <v>40</v>
      </c>
      <c r="B1798" s="27">
        <v>909020538</v>
      </c>
      <c r="C1798" s="27" t="s">
        <v>13</v>
      </c>
      <c r="D1798" s="27" t="s">
        <v>28</v>
      </c>
      <c r="E1798" s="27" t="s">
        <v>10</v>
      </c>
      <c r="F1798" s="27">
        <v>1</v>
      </c>
      <c r="G1798" s="27" t="s">
        <v>12</v>
      </c>
      <c r="H1798" s="27">
        <v>105799479</v>
      </c>
      <c r="I1798" s="27">
        <v>1007000000</v>
      </c>
      <c r="J1798" s="27">
        <f t="shared" si="56"/>
        <v>901200521</v>
      </c>
      <c r="K1798" s="9">
        <f t="shared" si="57"/>
        <v>901200521</v>
      </c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</row>
    <row r="1799" spans="1:116" s="22" customFormat="1" x14ac:dyDescent="0.25">
      <c r="A1799" s="27">
        <v>40</v>
      </c>
      <c r="B1799" s="27">
        <v>909020538</v>
      </c>
      <c r="C1799" s="27" t="s">
        <v>13</v>
      </c>
      <c r="D1799" s="27" t="s">
        <v>28</v>
      </c>
      <c r="E1799" s="27" t="s">
        <v>10</v>
      </c>
      <c r="F1799" s="27">
        <v>2</v>
      </c>
      <c r="G1799" s="27" t="s">
        <v>12</v>
      </c>
      <c r="H1799" s="27">
        <v>90390886</v>
      </c>
      <c r="I1799" s="27">
        <v>1007000000</v>
      </c>
      <c r="J1799" s="27">
        <f t="shared" si="56"/>
        <v>916609114</v>
      </c>
      <c r="K1799" s="9">
        <f t="shared" si="57"/>
        <v>916609114</v>
      </c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</row>
    <row r="1800" spans="1:116" x14ac:dyDescent="0.25">
      <c r="A1800" s="27">
        <v>40</v>
      </c>
      <c r="B1800" s="27">
        <v>909020538</v>
      </c>
      <c r="C1800" s="27" t="s">
        <v>13</v>
      </c>
      <c r="D1800" s="27" t="s">
        <v>28</v>
      </c>
      <c r="E1800" s="27" t="s">
        <v>10</v>
      </c>
      <c r="F1800" s="27">
        <v>3</v>
      </c>
      <c r="G1800" s="27" t="s">
        <v>12</v>
      </c>
      <c r="H1800" s="27">
        <v>84202081</v>
      </c>
      <c r="I1800" s="27">
        <v>1007000000</v>
      </c>
      <c r="J1800" s="27">
        <f t="shared" si="56"/>
        <v>922797919</v>
      </c>
      <c r="K1800" s="9">
        <f t="shared" si="57"/>
        <v>922797919</v>
      </c>
    </row>
    <row r="1801" spans="1:116" x14ac:dyDescent="0.25">
      <c r="A1801" s="27">
        <v>40</v>
      </c>
      <c r="B1801" s="27">
        <v>909020538</v>
      </c>
      <c r="C1801" s="27" t="s">
        <v>13</v>
      </c>
      <c r="D1801" s="27" t="s">
        <v>28</v>
      </c>
      <c r="E1801" s="27" t="s">
        <v>10</v>
      </c>
      <c r="F1801" s="27">
        <v>4</v>
      </c>
      <c r="G1801" s="27" t="s">
        <v>22</v>
      </c>
      <c r="H1801" s="27">
        <v>74884375</v>
      </c>
      <c r="I1801" s="27">
        <v>1007000000</v>
      </c>
      <c r="J1801" s="27">
        <f t="shared" si="56"/>
        <v>932115625</v>
      </c>
      <c r="K1801" s="9">
        <f t="shared" si="57"/>
        <v>932115625</v>
      </c>
    </row>
    <row r="1802" spans="1:116" x14ac:dyDescent="0.25">
      <c r="A1802" s="27">
        <v>40</v>
      </c>
      <c r="B1802" s="27">
        <v>909020538</v>
      </c>
      <c r="C1802" s="27" t="s">
        <v>13</v>
      </c>
      <c r="D1802" s="27" t="s">
        <v>28</v>
      </c>
      <c r="E1802" s="27" t="s">
        <v>10</v>
      </c>
      <c r="F1802" s="27">
        <v>5</v>
      </c>
      <c r="G1802" s="27" t="s">
        <v>12</v>
      </c>
      <c r="H1802" s="27">
        <v>121442291</v>
      </c>
      <c r="I1802" s="27">
        <v>1007000000</v>
      </c>
      <c r="J1802" s="27">
        <f t="shared" si="56"/>
        <v>885557709</v>
      </c>
      <c r="K1802" s="9">
        <f t="shared" si="57"/>
        <v>885557709</v>
      </c>
    </row>
    <row r="1803" spans="1:116" x14ac:dyDescent="0.25">
      <c r="A1803" s="27">
        <v>42</v>
      </c>
      <c r="B1803" s="27">
        <v>902033244</v>
      </c>
      <c r="C1803" s="27" t="s">
        <v>23</v>
      </c>
      <c r="D1803" s="27" t="s">
        <v>21</v>
      </c>
      <c r="E1803" s="27" t="s">
        <v>16</v>
      </c>
      <c r="F1803" s="27">
        <v>0</v>
      </c>
      <c r="G1803" s="27" t="s">
        <v>12</v>
      </c>
      <c r="H1803" s="27">
        <v>697117811</v>
      </c>
      <c r="I1803" s="27">
        <v>1010000000</v>
      </c>
      <c r="J1803" s="27">
        <f t="shared" si="56"/>
        <v>312882189</v>
      </c>
      <c r="K1803" s="9">
        <f t="shared" si="57"/>
        <v>312882189</v>
      </c>
    </row>
    <row r="1804" spans="1:116" x14ac:dyDescent="0.25">
      <c r="A1804" s="27">
        <v>42</v>
      </c>
      <c r="B1804" s="27">
        <v>902033244</v>
      </c>
      <c r="C1804" s="27" t="s">
        <v>23</v>
      </c>
      <c r="D1804" s="27" t="s">
        <v>21</v>
      </c>
      <c r="E1804" s="27" t="s">
        <v>16</v>
      </c>
      <c r="F1804" s="27">
        <v>1</v>
      </c>
      <c r="G1804" s="27" t="s">
        <v>12</v>
      </c>
      <c r="H1804" s="27">
        <v>635702863</v>
      </c>
      <c r="I1804" s="27">
        <v>1010000000</v>
      </c>
      <c r="J1804" s="27">
        <f t="shared" si="56"/>
        <v>374297137</v>
      </c>
      <c r="K1804" s="9">
        <f t="shared" si="57"/>
        <v>374297137</v>
      </c>
    </row>
    <row r="1805" spans="1:116" x14ac:dyDescent="0.25">
      <c r="A1805" s="27">
        <v>42</v>
      </c>
      <c r="B1805" s="27">
        <v>902033244</v>
      </c>
      <c r="C1805" s="27" t="s">
        <v>23</v>
      </c>
      <c r="D1805" s="27" t="s">
        <v>21</v>
      </c>
      <c r="E1805" s="27" t="s">
        <v>16</v>
      </c>
      <c r="F1805" s="27">
        <v>2</v>
      </c>
      <c r="G1805" s="27" t="s">
        <v>12</v>
      </c>
      <c r="H1805" s="27">
        <v>498469688</v>
      </c>
      <c r="I1805" s="27">
        <v>1010000000</v>
      </c>
      <c r="J1805" s="27">
        <f t="shared" si="56"/>
        <v>511530312</v>
      </c>
      <c r="K1805" s="9">
        <f t="shared" si="57"/>
        <v>511530312</v>
      </c>
    </row>
    <row r="1806" spans="1:116" x14ac:dyDescent="0.25">
      <c r="A1806" s="27">
        <v>42</v>
      </c>
      <c r="B1806" s="27">
        <v>902033244</v>
      </c>
      <c r="C1806" s="27" t="s">
        <v>23</v>
      </c>
      <c r="D1806" s="27" t="s">
        <v>21</v>
      </c>
      <c r="E1806" s="27" t="s">
        <v>16</v>
      </c>
      <c r="F1806" s="27">
        <v>3</v>
      </c>
      <c r="G1806" s="27" t="s">
        <v>12</v>
      </c>
      <c r="H1806" s="27">
        <v>479442032</v>
      </c>
      <c r="I1806" s="27">
        <v>1010000000</v>
      </c>
      <c r="J1806" s="27">
        <f t="shared" si="56"/>
        <v>530557968</v>
      </c>
      <c r="K1806" s="9">
        <f t="shared" si="57"/>
        <v>530557968</v>
      </c>
    </row>
    <row r="1807" spans="1:116" x14ac:dyDescent="0.25">
      <c r="A1807" s="27">
        <v>42</v>
      </c>
      <c r="B1807" s="27">
        <v>902033244</v>
      </c>
      <c r="C1807" s="27" t="s">
        <v>23</v>
      </c>
      <c r="D1807" s="27" t="s">
        <v>21</v>
      </c>
      <c r="E1807" s="27" t="s">
        <v>16</v>
      </c>
      <c r="F1807" s="27">
        <v>4</v>
      </c>
      <c r="G1807" s="27" t="s">
        <v>12</v>
      </c>
      <c r="H1807" s="27">
        <v>454728959</v>
      </c>
      <c r="I1807" s="27">
        <v>1010000000</v>
      </c>
      <c r="J1807" s="27">
        <f t="shared" si="56"/>
        <v>555271041</v>
      </c>
      <c r="K1807" s="9">
        <f t="shared" si="57"/>
        <v>555271041</v>
      </c>
    </row>
    <row r="1808" spans="1:116" x14ac:dyDescent="0.25">
      <c r="A1808" s="27">
        <v>42</v>
      </c>
      <c r="B1808" s="27">
        <v>902033426</v>
      </c>
      <c r="C1808" s="27" t="s">
        <v>20</v>
      </c>
      <c r="D1808" s="27" t="s">
        <v>21</v>
      </c>
      <c r="E1808" s="27" t="s">
        <v>10</v>
      </c>
      <c r="F1808" s="27">
        <v>0</v>
      </c>
      <c r="G1808" s="27" t="s">
        <v>12</v>
      </c>
      <c r="H1808" s="27">
        <v>896709583</v>
      </c>
      <c r="I1808" s="27">
        <v>1004000000</v>
      </c>
      <c r="J1808" s="27">
        <f t="shared" si="56"/>
        <v>107290417</v>
      </c>
      <c r="K1808" s="9">
        <f t="shared" si="57"/>
        <v>107290417</v>
      </c>
    </row>
    <row r="1809" spans="1:116" x14ac:dyDescent="0.25">
      <c r="A1809" s="27">
        <v>42</v>
      </c>
      <c r="B1809" s="27">
        <v>902033426</v>
      </c>
      <c r="C1809" s="27" t="s">
        <v>20</v>
      </c>
      <c r="D1809" s="27" t="s">
        <v>21</v>
      </c>
      <c r="E1809" s="27" t="s">
        <v>10</v>
      </c>
      <c r="F1809" s="27">
        <v>1</v>
      </c>
      <c r="G1809" s="27" t="s">
        <v>12</v>
      </c>
      <c r="H1809" s="27">
        <v>322329166</v>
      </c>
      <c r="I1809" s="27">
        <v>1004000000</v>
      </c>
      <c r="J1809" s="27">
        <f t="shared" si="56"/>
        <v>681670834</v>
      </c>
      <c r="K1809" s="9">
        <f t="shared" si="57"/>
        <v>681670834</v>
      </c>
    </row>
    <row r="1810" spans="1:116" x14ac:dyDescent="0.25">
      <c r="A1810" s="27">
        <v>42</v>
      </c>
      <c r="B1810" s="27">
        <v>902033426</v>
      </c>
      <c r="C1810" s="27" t="s">
        <v>20</v>
      </c>
      <c r="D1810" s="27" t="s">
        <v>21</v>
      </c>
      <c r="E1810" s="27" t="s">
        <v>10</v>
      </c>
      <c r="F1810" s="27">
        <v>2</v>
      </c>
      <c r="G1810" s="27" t="s">
        <v>12</v>
      </c>
      <c r="H1810" s="27">
        <v>269063073</v>
      </c>
      <c r="I1810" s="27">
        <v>1004000000</v>
      </c>
      <c r="J1810" s="27">
        <f t="shared" si="56"/>
        <v>734936927</v>
      </c>
      <c r="K1810" s="9">
        <f t="shared" si="57"/>
        <v>734936927</v>
      </c>
    </row>
    <row r="1811" spans="1:116" x14ac:dyDescent="0.25">
      <c r="A1811" s="27">
        <v>42</v>
      </c>
      <c r="B1811" s="27">
        <v>902033426</v>
      </c>
      <c r="C1811" s="27" t="s">
        <v>20</v>
      </c>
      <c r="D1811" s="27" t="s">
        <v>21</v>
      </c>
      <c r="E1811" s="27" t="s">
        <v>10</v>
      </c>
      <c r="F1811" s="27">
        <v>3</v>
      </c>
      <c r="G1811" s="27" t="s">
        <v>12</v>
      </c>
      <c r="H1811" s="27">
        <v>133473281</v>
      </c>
      <c r="I1811" s="27">
        <v>1004000000</v>
      </c>
      <c r="J1811" s="27">
        <f t="shared" si="56"/>
        <v>870526719</v>
      </c>
      <c r="K1811" s="9">
        <f t="shared" si="57"/>
        <v>870526719</v>
      </c>
    </row>
    <row r="1812" spans="1:116" x14ac:dyDescent="0.25">
      <c r="A1812" s="27">
        <v>42</v>
      </c>
      <c r="B1812" s="27">
        <v>902033426</v>
      </c>
      <c r="C1812" s="27" t="s">
        <v>20</v>
      </c>
      <c r="D1812" s="27" t="s">
        <v>21</v>
      </c>
      <c r="E1812" s="27" t="s">
        <v>10</v>
      </c>
      <c r="F1812" s="27">
        <v>4</v>
      </c>
      <c r="G1812" s="27" t="s">
        <v>12</v>
      </c>
      <c r="H1812" s="27">
        <v>365182239</v>
      </c>
      <c r="I1812" s="27">
        <v>1004000000</v>
      </c>
      <c r="J1812" s="27">
        <f t="shared" si="56"/>
        <v>638817761</v>
      </c>
      <c r="K1812" s="9">
        <f t="shared" si="57"/>
        <v>638817761</v>
      </c>
    </row>
    <row r="1813" spans="1:116" x14ac:dyDescent="0.25">
      <c r="A1813" s="27">
        <v>42</v>
      </c>
      <c r="B1813" s="27">
        <v>902033044</v>
      </c>
      <c r="C1813" s="27" t="s">
        <v>8</v>
      </c>
      <c r="D1813" s="27" t="s">
        <v>21</v>
      </c>
      <c r="E1813" s="27" t="s">
        <v>10</v>
      </c>
      <c r="F1813" s="27">
        <v>0</v>
      </c>
      <c r="G1813" s="27" t="s">
        <v>12</v>
      </c>
      <c r="H1813" s="27">
        <v>711599531</v>
      </c>
      <c r="I1813" s="27">
        <v>1005000000</v>
      </c>
      <c r="J1813" s="27">
        <f t="shared" si="56"/>
        <v>293400469</v>
      </c>
      <c r="K1813" s="9">
        <f t="shared" si="57"/>
        <v>293400469</v>
      </c>
    </row>
    <row r="1814" spans="1:116" x14ac:dyDescent="0.25">
      <c r="A1814" s="27">
        <v>42</v>
      </c>
      <c r="B1814" s="27">
        <v>902033044</v>
      </c>
      <c r="C1814" s="27" t="s">
        <v>8</v>
      </c>
      <c r="D1814" s="27" t="s">
        <v>21</v>
      </c>
      <c r="E1814" s="27" t="s">
        <v>10</v>
      </c>
      <c r="F1814" s="27">
        <v>1</v>
      </c>
      <c r="G1814" s="27" t="s">
        <v>12</v>
      </c>
      <c r="H1814" s="27">
        <v>475269479</v>
      </c>
      <c r="I1814" s="27">
        <v>1005000000</v>
      </c>
      <c r="J1814" s="27">
        <f t="shared" si="56"/>
        <v>529730521</v>
      </c>
      <c r="K1814" s="9">
        <f t="shared" si="57"/>
        <v>529730521</v>
      </c>
    </row>
    <row r="1815" spans="1:116" x14ac:dyDescent="0.25">
      <c r="A1815" s="27">
        <v>42</v>
      </c>
      <c r="B1815" s="27">
        <v>902033044</v>
      </c>
      <c r="C1815" s="27" t="s">
        <v>8</v>
      </c>
      <c r="D1815" s="27" t="s">
        <v>21</v>
      </c>
      <c r="E1815" s="27" t="s">
        <v>10</v>
      </c>
      <c r="F1815" s="27">
        <v>2</v>
      </c>
      <c r="G1815" s="27" t="s">
        <v>12</v>
      </c>
      <c r="H1815" s="27">
        <v>402982656</v>
      </c>
      <c r="I1815" s="27">
        <v>1005000000</v>
      </c>
      <c r="J1815" s="27">
        <f t="shared" si="56"/>
        <v>602017344</v>
      </c>
      <c r="K1815" s="9">
        <f t="shared" si="57"/>
        <v>602017344</v>
      </c>
    </row>
    <row r="1816" spans="1:116" x14ac:dyDescent="0.25">
      <c r="A1816" s="27">
        <v>42</v>
      </c>
      <c r="B1816" s="27">
        <v>902033044</v>
      </c>
      <c r="C1816" s="27" t="s">
        <v>8</v>
      </c>
      <c r="D1816" s="27" t="s">
        <v>21</v>
      </c>
      <c r="E1816" s="27" t="s">
        <v>10</v>
      </c>
      <c r="F1816" s="27">
        <v>3</v>
      </c>
      <c r="G1816" s="27" t="s">
        <v>12</v>
      </c>
      <c r="H1816" s="27">
        <v>140756563</v>
      </c>
      <c r="I1816" s="27">
        <v>1005000000</v>
      </c>
      <c r="J1816" s="27">
        <f t="shared" si="56"/>
        <v>864243437</v>
      </c>
      <c r="K1816" s="9">
        <f t="shared" si="57"/>
        <v>864243437</v>
      </c>
    </row>
    <row r="1817" spans="1:116" x14ac:dyDescent="0.25">
      <c r="A1817" s="27">
        <v>42</v>
      </c>
      <c r="B1817" s="27">
        <v>902033044</v>
      </c>
      <c r="C1817" s="27" t="s">
        <v>8</v>
      </c>
      <c r="D1817" s="27" t="s">
        <v>21</v>
      </c>
      <c r="E1817" s="27" t="s">
        <v>10</v>
      </c>
      <c r="F1817" s="27">
        <v>4</v>
      </c>
      <c r="G1817" s="27" t="s">
        <v>12</v>
      </c>
      <c r="H1817" s="27">
        <v>298107917</v>
      </c>
      <c r="I1817" s="27">
        <v>1005000000</v>
      </c>
      <c r="J1817" s="27">
        <f t="shared" si="56"/>
        <v>706892083</v>
      </c>
      <c r="K1817" s="9">
        <f t="shared" si="57"/>
        <v>706892083</v>
      </c>
    </row>
    <row r="1818" spans="1:116" x14ac:dyDescent="0.25">
      <c r="A1818" s="27">
        <v>42</v>
      </c>
      <c r="B1818" s="27">
        <v>902033340</v>
      </c>
      <c r="C1818" s="27" t="s">
        <v>14</v>
      </c>
      <c r="D1818" s="27" t="s">
        <v>21</v>
      </c>
      <c r="E1818" s="27" t="s">
        <v>10</v>
      </c>
      <c r="F1818" s="27">
        <v>0</v>
      </c>
      <c r="G1818" s="27" t="s">
        <v>12</v>
      </c>
      <c r="H1818" s="27">
        <v>691399583</v>
      </c>
      <c r="I1818" s="27">
        <v>1004000000</v>
      </c>
      <c r="J1818" s="27">
        <f t="shared" si="56"/>
        <v>312600417</v>
      </c>
      <c r="K1818" s="9">
        <f t="shared" si="57"/>
        <v>312600417</v>
      </c>
    </row>
    <row r="1819" spans="1:116" x14ac:dyDescent="0.25">
      <c r="A1819" s="27">
        <v>42</v>
      </c>
      <c r="B1819" s="27">
        <v>902033340</v>
      </c>
      <c r="C1819" s="27" t="s">
        <v>14</v>
      </c>
      <c r="D1819" s="27" t="s">
        <v>21</v>
      </c>
      <c r="E1819" s="27" t="s">
        <v>10</v>
      </c>
      <c r="F1819" s="27">
        <v>1</v>
      </c>
      <c r="G1819" s="27" t="s">
        <v>12</v>
      </c>
      <c r="H1819" s="27">
        <v>366709062</v>
      </c>
      <c r="I1819" s="27">
        <v>1004000000</v>
      </c>
      <c r="J1819" s="27">
        <f t="shared" si="56"/>
        <v>637290938</v>
      </c>
      <c r="K1819" s="9">
        <f t="shared" si="57"/>
        <v>637290938</v>
      </c>
    </row>
    <row r="1820" spans="1:116" x14ac:dyDescent="0.25">
      <c r="A1820" s="27">
        <v>42</v>
      </c>
      <c r="B1820" s="27">
        <v>902033340</v>
      </c>
      <c r="C1820" s="27" t="s">
        <v>14</v>
      </c>
      <c r="D1820" s="27" t="s">
        <v>21</v>
      </c>
      <c r="E1820" s="27" t="s">
        <v>10</v>
      </c>
      <c r="F1820" s="27">
        <v>2</v>
      </c>
      <c r="G1820" s="27" t="s">
        <v>12</v>
      </c>
      <c r="H1820" s="27">
        <v>219622917</v>
      </c>
      <c r="I1820" s="27">
        <v>1004000000</v>
      </c>
      <c r="J1820" s="27">
        <f t="shared" si="56"/>
        <v>784377083</v>
      </c>
      <c r="K1820" s="9">
        <f t="shared" si="57"/>
        <v>784377083</v>
      </c>
    </row>
    <row r="1821" spans="1:116" x14ac:dyDescent="0.25">
      <c r="A1821" s="27">
        <v>42</v>
      </c>
      <c r="B1821" s="27">
        <v>902033340</v>
      </c>
      <c r="C1821" s="27" t="s">
        <v>14</v>
      </c>
      <c r="D1821" s="27" t="s">
        <v>21</v>
      </c>
      <c r="E1821" s="27" t="s">
        <v>10</v>
      </c>
      <c r="F1821" s="27">
        <v>3</v>
      </c>
      <c r="G1821" s="27" t="s">
        <v>12</v>
      </c>
      <c r="H1821" s="27">
        <v>290266822</v>
      </c>
      <c r="I1821" s="27">
        <v>1004000000</v>
      </c>
      <c r="J1821" s="27">
        <f t="shared" si="56"/>
        <v>713733178</v>
      </c>
      <c r="K1821" s="9">
        <f t="shared" si="57"/>
        <v>713733178</v>
      </c>
    </row>
    <row r="1822" spans="1:116" x14ac:dyDescent="0.25">
      <c r="A1822" s="27">
        <v>42</v>
      </c>
      <c r="B1822" s="27">
        <v>902033340</v>
      </c>
      <c r="C1822" s="27" t="s">
        <v>14</v>
      </c>
      <c r="D1822" s="27" t="s">
        <v>21</v>
      </c>
      <c r="E1822" s="27" t="s">
        <v>10</v>
      </c>
      <c r="F1822" s="27">
        <v>4</v>
      </c>
      <c r="G1822" s="27" t="s">
        <v>12</v>
      </c>
      <c r="H1822" s="27">
        <v>469781614</v>
      </c>
      <c r="I1822" s="27">
        <v>1004000000</v>
      </c>
      <c r="J1822" s="27">
        <f t="shared" si="56"/>
        <v>534218386</v>
      </c>
      <c r="K1822" s="9">
        <f t="shared" si="57"/>
        <v>534218386</v>
      </c>
    </row>
    <row r="1823" spans="1:116" s="17" customFormat="1" x14ac:dyDescent="0.25">
      <c r="A1823" s="27">
        <v>42</v>
      </c>
      <c r="B1823" s="27">
        <v>902033146</v>
      </c>
      <c r="C1823" s="27" t="s">
        <v>13</v>
      </c>
      <c r="D1823" s="27" t="s">
        <v>21</v>
      </c>
      <c r="E1823" s="27" t="s">
        <v>10</v>
      </c>
      <c r="F1823" s="27">
        <v>0</v>
      </c>
      <c r="G1823" s="27" t="s">
        <v>12</v>
      </c>
      <c r="H1823" s="27">
        <v>484235573</v>
      </c>
      <c r="I1823" s="27">
        <v>1007000000</v>
      </c>
      <c r="J1823" s="27">
        <f t="shared" si="56"/>
        <v>522764427</v>
      </c>
      <c r="K1823" s="9">
        <f t="shared" si="57"/>
        <v>522764427</v>
      </c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</row>
    <row r="1824" spans="1:116" s="17" customFormat="1" x14ac:dyDescent="0.25">
      <c r="A1824" s="27">
        <v>42</v>
      </c>
      <c r="B1824" s="27">
        <v>902033146</v>
      </c>
      <c r="C1824" s="27" t="s">
        <v>13</v>
      </c>
      <c r="D1824" s="27" t="s">
        <v>21</v>
      </c>
      <c r="E1824" s="27" t="s">
        <v>10</v>
      </c>
      <c r="F1824" s="27">
        <v>1</v>
      </c>
      <c r="G1824" s="27" t="s">
        <v>12</v>
      </c>
      <c r="H1824" s="27">
        <v>781020729</v>
      </c>
      <c r="I1824" s="27">
        <v>1007000000</v>
      </c>
      <c r="J1824" s="27">
        <f t="shared" si="56"/>
        <v>225979271</v>
      </c>
      <c r="K1824" s="9">
        <f t="shared" si="57"/>
        <v>225979271</v>
      </c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</row>
    <row r="1825" spans="1:116" s="17" customFormat="1" x14ac:dyDescent="0.25">
      <c r="A1825" s="27">
        <v>42</v>
      </c>
      <c r="B1825" s="27">
        <v>902033146</v>
      </c>
      <c r="C1825" s="27" t="s">
        <v>13</v>
      </c>
      <c r="D1825" s="27" t="s">
        <v>21</v>
      </c>
      <c r="E1825" s="27" t="s">
        <v>10</v>
      </c>
      <c r="F1825" s="27">
        <v>2</v>
      </c>
      <c r="G1825" s="27" t="s">
        <v>12</v>
      </c>
      <c r="H1825" s="27">
        <v>383096875</v>
      </c>
      <c r="I1825" s="27">
        <v>1007000000</v>
      </c>
      <c r="J1825" s="27">
        <f t="shared" si="56"/>
        <v>623903125</v>
      </c>
      <c r="K1825" s="9">
        <f t="shared" si="57"/>
        <v>623903125</v>
      </c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</row>
    <row r="1826" spans="1:116" s="17" customFormat="1" x14ac:dyDescent="0.25">
      <c r="A1826" s="27">
        <v>42</v>
      </c>
      <c r="B1826" s="27">
        <v>902033146</v>
      </c>
      <c r="C1826" s="27" t="s">
        <v>13</v>
      </c>
      <c r="D1826" s="27" t="s">
        <v>21</v>
      </c>
      <c r="E1826" s="27" t="s">
        <v>10</v>
      </c>
      <c r="F1826" s="27">
        <v>3</v>
      </c>
      <c r="G1826" s="27" t="s">
        <v>12</v>
      </c>
      <c r="H1826" s="27">
        <v>414761615</v>
      </c>
      <c r="I1826" s="27">
        <v>1007000000</v>
      </c>
      <c r="J1826" s="27">
        <f t="shared" si="56"/>
        <v>592238385</v>
      </c>
      <c r="K1826" s="9">
        <f t="shared" si="57"/>
        <v>592238385</v>
      </c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</row>
    <row r="1827" spans="1:116" s="17" customFormat="1" x14ac:dyDescent="0.25">
      <c r="A1827" s="27">
        <v>42</v>
      </c>
      <c r="B1827" s="27">
        <v>902033146</v>
      </c>
      <c r="C1827" s="27" t="s">
        <v>13</v>
      </c>
      <c r="D1827" s="27" t="s">
        <v>21</v>
      </c>
      <c r="E1827" s="27" t="s">
        <v>10</v>
      </c>
      <c r="F1827" s="27">
        <v>4</v>
      </c>
      <c r="G1827" s="27" t="s">
        <v>22</v>
      </c>
      <c r="H1827" s="27">
        <v>231131406</v>
      </c>
      <c r="I1827" s="27">
        <v>1007000000</v>
      </c>
      <c r="J1827" s="27">
        <f t="shared" si="56"/>
        <v>775868594</v>
      </c>
      <c r="K1827" s="9">
        <f t="shared" si="57"/>
        <v>775868594</v>
      </c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</row>
    <row r="1828" spans="1:116" s="17" customFormat="1" x14ac:dyDescent="0.25">
      <c r="A1828" s="27">
        <v>42</v>
      </c>
      <c r="B1828" s="27">
        <v>902033146</v>
      </c>
      <c r="C1828" s="27" t="s">
        <v>13</v>
      </c>
      <c r="D1828" s="27" t="s">
        <v>21</v>
      </c>
      <c r="E1828" s="27" t="s">
        <v>10</v>
      </c>
      <c r="F1828" s="27">
        <v>5</v>
      </c>
      <c r="G1828" s="27" t="s">
        <v>12</v>
      </c>
      <c r="H1828" s="27">
        <v>330233854</v>
      </c>
      <c r="I1828" s="27">
        <v>1007000000</v>
      </c>
      <c r="J1828" s="27">
        <f t="shared" si="56"/>
        <v>676766146</v>
      </c>
      <c r="K1828" s="9">
        <f t="shared" si="57"/>
        <v>676766146</v>
      </c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</row>
    <row r="1829" spans="1:116" s="17" customFormat="1" x14ac:dyDescent="0.25">
      <c r="A1829" s="27">
        <v>42</v>
      </c>
      <c r="B1829" s="27">
        <v>910030151</v>
      </c>
      <c r="C1829" s="27" t="s">
        <v>14</v>
      </c>
      <c r="D1829" s="27" t="s">
        <v>28</v>
      </c>
      <c r="E1829" s="27" t="s">
        <v>16</v>
      </c>
      <c r="F1829" s="27">
        <v>0</v>
      </c>
      <c r="G1829" s="27" t="s">
        <v>12</v>
      </c>
      <c r="H1829" s="27">
        <v>543026979</v>
      </c>
      <c r="I1829" s="27">
        <v>1010000000</v>
      </c>
      <c r="J1829" s="27">
        <f t="shared" si="56"/>
        <v>466973021</v>
      </c>
      <c r="K1829" s="9">
        <f t="shared" si="57"/>
        <v>466973021</v>
      </c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</row>
    <row r="1830" spans="1:116" s="17" customFormat="1" x14ac:dyDescent="0.25">
      <c r="A1830" s="27">
        <v>42</v>
      </c>
      <c r="B1830" s="27">
        <v>910030151</v>
      </c>
      <c r="C1830" s="27" t="s">
        <v>14</v>
      </c>
      <c r="D1830" s="27" t="s">
        <v>28</v>
      </c>
      <c r="E1830" s="27" t="s">
        <v>16</v>
      </c>
      <c r="F1830" s="27">
        <v>1</v>
      </c>
      <c r="G1830" s="27" t="s">
        <v>12</v>
      </c>
      <c r="H1830" s="27">
        <v>473885781</v>
      </c>
      <c r="I1830" s="27">
        <v>1010000000</v>
      </c>
      <c r="J1830" s="27">
        <f t="shared" si="56"/>
        <v>536114219</v>
      </c>
      <c r="K1830" s="9">
        <f t="shared" si="57"/>
        <v>536114219</v>
      </c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</row>
    <row r="1831" spans="1:116" s="17" customFormat="1" x14ac:dyDescent="0.25">
      <c r="A1831" s="27">
        <v>42</v>
      </c>
      <c r="B1831" s="27">
        <v>910030151</v>
      </c>
      <c r="C1831" s="27" t="s">
        <v>14</v>
      </c>
      <c r="D1831" s="27" t="s">
        <v>28</v>
      </c>
      <c r="E1831" s="27" t="s">
        <v>16</v>
      </c>
      <c r="F1831" s="27">
        <v>2</v>
      </c>
      <c r="G1831" s="27" t="s">
        <v>12</v>
      </c>
      <c r="H1831" s="27">
        <v>474464323</v>
      </c>
      <c r="I1831" s="27">
        <v>1010000000</v>
      </c>
      <c r="J1831" s="27">
        <f t="shared" si="56"/>
        <v>535535677</v>
      </c>
      <c r="K1831" s="9">
        <f t="shared" si="57"/>
        <v>535535677</v>
      </c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</row>
    <row r="1832" spans="1:116" s="17" customFormat="1" x14ac:dyDescent="0.25">
      <c r="A1832" s="27">
        <v>42</v>
      </c>
      <c r="B1832" s="27">
        <v>910030151</v>
      </c>
      <c r="C1832" s="27" t="s">
        <v>14</v>
      </c>
      <c r="D1832" s="27" t="s">
        <v>28</v>
      </c>
      <c r="E1832" s="27" t="s">
        <v>16</v>
      </c>
      <c r="F1832" s="27">
        <v>3</v>
      </c>
      <c r="G1832" s="27" t="s">
        <v>12</v>
      </c>
      <c r="H1832" s="27">
        <v>445238801</v>
      </c>
      <c r="I1832" s="27">
        <v>1010000000</v>
      </c>
      <c r="J1832" s="27">
        <f t="shared" si="56"/>
        <v>564761199</v>
      </c>
      <c r="K1832" s="9">
        <f t="shared" si="57"/>
        <v>564761199</v>
      </c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</row>
    <row r="1833" spans="1:116" s="17" customFormat="1" x14ac:dyDescent="0.25">
      <c r="A1833" s="27">
        <v>42</v>
      </c>
      <c r="B1833" s="27">
        <v>910030151</v>
      </c>
      <c r="C1833" s="27" t="s">
        <v>14</v>
      </c>
      <c r="D1833" s="27" t="s">
        <v>28</v>
      </c>
      <c r="E1833" s="27" t="s">
        <v>16</v>
      </c>
      <c r="F1833" s="27">
        <v>4</v>
      </c>
      <c r="G1833" s="27" t="s">
        <v>12</v>
      </c>
      <c r="H1833" s="27">
        <v>345801772</v>
      </c>
      <c r="I1833" s="27">
        <v>1010000000</v>
      </c>
      <c r="J1833" s="27">
        <f t="shared" si="56"/>
        <v>664198228</v>
      </c>
      <c r="K1833" s="9">
        <f t="shared" si="57"/>
        <v>664198228</v>
      </c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</row>
    <row r="1834" spans="1:116" s="17" customFormat="1" x14ac:dyDescent="0.25">
      <c r="A1834" s="27">
        <v>42</v>
      </c>
      <c r="B1834" s="27">
        <v>910030336</v>
      </c>
      <c r="C1834" s="27" t="s">
        <v>20</v>
      </c>
      <c r="D1834" s="27" t="s">
        <v>28</v>
      </c>
      <c r="E1834" s="27" t="s">
        <v>10</v>
      </c>
      <c r="F1834" s="27">
        <v>0</v>
      </c>
      <c r="G1834" s="27" t="s">
        <v>12</v>
      </c>
      <c r="H1834" s="27">
        <v>350469948</v>
      </c>
      <c r="I1834" s="27">
        <v>1004000000</v>
      </c>
      <c r="J1834" s="27">
        <f t="shared" si="56"/>
        <v>653530052</v>
      </c>
      <c r="K1834" s="9">
        <f t="shared" si="57"/>
        <v>653530052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</row>
    <row r="1835" spans="1:116" s="17" customFormat="1" x14ac:dyDescent="0.25">
      <c r="A1835" s="27">
        <v>42</v>
      </c>
      <c r="B1835" s="27">
        <v>910030336</v>
      </c>
      <c r="C1835" s="27" t="s">
        <v>20</v>
      </c>
      <c r="D1835" s="27" t="s">
        <v>28</v>
      </c>
      <c r="E1835" s="27" t="s">
        <v>10</v>
      </c>
      <c r="F1835" s="27">
        <v>1</v>
      </c>
      <c r="G1835" s="27" t="s">
        <v>12</v>
      </c>
      <c r="H1835" s="27">
        <v>484651874</v>
      </c>
      <c r="I1835" s="27">
        <v>1004000000</v>
      </c>
      <c r="J1835" s="27">
        <f t="shared" si="56"/>
        <v>519348126</v>
      </c>
      <c r="K1835" s="9">
        <f t="shared" si="57"/>
        <v>519348126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</row>
    <row r="1836" spans="1:116" s="17" customFormat="1" x14ac:dyDescent="0.25">
      <c r="A1836" s="27">
        <v>42</v>
      </c>
      <c r="B1836" s="27">
        <v>910030336</v>
      </c>
      <c r="C1836" s="27" t="s">
        <v>20</v>
      </c>
      <c r="D1836" s="27" t="s">
        <v>28</v>
      </c>
      <c r="E1836" s="27" t="s">
        <v>10</v>
      </c>
      <c r="F1836" s="27">
        <v>2</v>
      </c>
      <c r="G1836" s="27" t="s">
        <v>12</v>
      </c>
      <c r="H1836" s="27">
        <v>330187657</v>
      </c>
      <c r="I1836" s="27">
        <v>1004000000</v>
      </c>
      <c r="J1836" s="27">
        <f t="shared" si="56"/>
        <v>673812343</v>
      </c>
      <c r="K1836" s="9">
        <f t="shared" si="57"/>
        <v>673812343</v>
      </c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</row>
    <row r="1837" spans="1:116" s="17" customFormat="1" x14ac:dyDescent="0.25">
      <c r="A1837" s="27">
        <v>42</v>
      </c>
      <c r="B1837" s="27">
        <v>910030336</v>
      </c>
      <c r="C1837" s="27" t="s">
        <v>20</v>
      </c>
      <c r="D1837" s="27" t="s">
        <v>28</v>
      </c>
      <c r="E1837" s="27" t="s">
        <v>10</v>
      </c>
      <c r="F1837" s="27">
        <v>3</v>
      </c>
      <c r="G1837" s="27" t="s">
        <v>12</v>
      </c>
      <c r="H1837" s="27">
        <v>934475624</v>
      </c>
      <c r="I1837" s="27">
        <v>1004000000</v>
      </c>
      <c r="J1837" s="27">
        <f t="shared" si="56"/>
        <v>69524376</v>
      </c>
      <c r="K1837" s="9">
        <f t="shared" si="57"/>
        <v>69524376</v>
      </c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</row>
    <row r="1838" spans="1:116" s="17" customFormat="1" x14ac:dyDescent="0.25">
      <c r="A1838" s="27">
        <v>42</v>
      </c>
      <c r="B1838" s="27">
        <v>910030336</v>
      </c>
      <c r="C1838" s="27" t="s">
        <v>20</v>
      </c>
      <c r="D1838" s="27" t="s">
        <v>28</v>
      </c>
      <c r="E1838" s="27" t="s">
        <v>10</v>
      </c>
      <c r="F1838" s="27">
        <v>4</v>
      </c>
      <c r="G1838" s="27" t="s">
        <v>12</v>
      </c>
      <c r="H1838" s="27">
        <v>445874427</v>
      </c>
      <c r="I1838" s="27">
        <v>1004000000</v>
      </c>
      <c r="J1838" s="27">
        <f t="shared" si="56"/>
        <v>558125573</v>
      </c>
      <c r="K1838" s="9">
        <f t="shared" si="57"/>
        <v>558125573</v>
      </c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</row>
    <row r="1839" spans="1:116" s="17" customFormat="1" x14ac:dyDescent="0.25">
      <c r="A1839" s="27">
        <v>42</v>
      </c>
      <c r="B1839" s="27">
        <v>910025930</v>
      </c>
      <c r="C1839" s="27" t="s">
        <v>8</v>
      </c>
      <c r="D1839" s="27" t="s">
        <v>28</v>
      </c>
      <c r="E1839" s="27" t="s">
        <v>10</v>
      </c>
      <c r="F1839" s="27">
        <v>0</v>
      </c>
      <c r="G1839" s="27" t="s">
        <v>12</v>
      </c>
      <c r="H1839" s="27">
        <v>332555416</v>
      </c>
      <c r="I1839" s="27">
        <v>1005000000</v>
      </c>
      <c r="J1839" s="27">
        <f t="shared" si="56"/>
        <v>672444584</v>
      </c>
      <c r="K1839" s="9">
        <f t="shared" si="57"/>
        <v>672444584</v>
      </c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</row>
    <row r="1840" spans="1:116" s="17" customFormat="1" x14ac:dyDescent="0.25">
      <c r="A1840" s="27">
        <v>42</v>
      </c>
      <c r="B1840" s="27">
        <v>910025930</v>
      </c>
      <c r="C1840" s="27" t="s">
        <v>8</v>
      </c>
      <c r="D1840" s="27" t="s">
        <v>28</v>
      </c>
      <c r="E1840" s="27" t="s">
        <v>10</v>
      </c>
      <c r="F1840" s="27">
        <v>1</v>
      </c>
      <c r="G1840" s="27" t="s">
        <v>12</v>
      </c>
      <c r="H1840" s="27">
        <v>394682448</v>
      </c>
      <c r="I1840" s="27">
        <v>1005000000</v>
      </c>
      <c r="J1840" s="27">
        <f t="shared" si="56"/>
        <v>610317552</v>
      </c>
      <c r="K1840" s="9">
        <f t="shared" si="57"/>
        <v>610317552</v>
      </c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</row>
    <row r="1841" spans="1:116" s="17" customFormat="1" x14ac:dyDescent="0.25">
      <c r="A1841" s="27">
        <v>42</v>
      </c>
      <c r="B1841" s="27">
        <v>910025930</v>
      </c>
      <c r="C1841" s="27" t="s">
        <v>8</v>
      </c>
      <c r="D1841" s="27" t="s">
        <v>28</v>
      </c>
      <c r="E1841" s="27" t="s">
        <v>10</v>
      </c>
      <c r="F1841" s="27">
        <v>2</v>
      </c>
      <c r="G1841" s="27" t="s">
        <v>12</v>
      </c>
      <c r="H1841" s="27">
        <v>202454010</v>
      </c>
      <c r="I1841" s="27">
        <v>1005000000</v>
      </c>
      <c r="J1841" s="27">
        <f t="shared" si="56"/>
        <v>802545990</v>
      </c>
      <c r="K1841" s="9">
        <f t="shared" si="57"/>
        <v>802545990</v>
      </c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</row>
    <row r="1842" spans="1:116" s="17" customFormat="1" x14ac:dyDescent="0.25">
      <c r="A1842" s="27">
        <v>42</v>
      </c>
      <c r="B1842" s="27">
        <v>910025930</v>
      </c>
      <c r="C1842" s="27" t="s">
        <v>8</v>
      </c>
      <c r="D1842" s="27" t="s">
        <v>28</v>
      </c>
      <c r="E1842" s="27" t="s">
        <v>10</v>
      </c>
      <c r="F1842" s="27">
        <v>3</v>
      </c>
      <c r="G1842" s="27" t="s">
        <v>12</v>
      </c>
      <c r="H1842" s="27">
        <v>333171093</v>
      </c>
      <c r="I1842" s="27">
        <v>1005000000</v>
      </c>
      <c r="J1842" s="27">
        <f t="shared" si="56"/>
        <v>671828907</v>
      </c>
      <c r="K1842" s="9">
        <f t="shared" si="57"/>
        <v>671828907</v>
      </c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</row>
    <row r="1843" spans="1:116" s="17" customFormat="1" x14ac:dyDescent="0.25">
      <c r="A1843" s="27">
        <v>42</v>
      </c>
      <c r="B1843" s="27">
        <v>910025930</v>
      </c>
      <c r="C1843" s="27" t="s">
        <v>8</v>
      </c>
      <c r="D1843" s="27" t="s">
        <v>28</v>
      </c>
      <c r="E1843" s="27" t="s">
        <v>10</v>
      </c>
      <c r="F1843" s="27">
        <v>4</v>
      </c>
      <c r="G1843" s="27" t="s">
        <v>12</v>
      </c>
      <c r="H1843" s="27">
        <v>477721405</v>
      </c>
      <c r="I1843" s="27">
        <v>1005000000</v>
      </c>
      <c r="J1843" s="27">
        <f t="shared" si="56"/>
        <v>527278595</v>
      </c>
      <c r="K1843" s="9">
        <f t="shared" si="57"/>
        <v>527278595</v>
      </c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</row>
    <row r="1844" spans="1:116" s="17" customFormat="1" x14ac:dyDescent="0.25">
      <c r="A1844" s="27">
        <v>42</v>
      </c>
      <c r="B1844" s="27">
        <v>910030239</v>
      </c>
      <c r="C1844" s="27" t="s">
        <v>14</v>
      </c>
      <c r="D1844" s="27" t="s">
        <v>28</v>
      </c>
      <c r="E1844" s="27" t="s">
        <v>10</v>
      </c>
      <c r="F1844" s="27">
        <v>0</v>
      </c>
      <c r="G1844" s="27" t="s">
        <v>12</v>
      </c>
      <c r="H1844" s="27">
        <v>275609166</v>
      </c>
      <c r="I1844" s="27">
        <v>1004000000</v>
      </c>
      <c r="J1844" s="27">
        <f t="shared" si="56"/>
        <v>728390834</v>
      </c>
      <c r="K1844" s="9">
        <f t="shared" si="57"/>
        <v>728390834</v>
      </c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</row>
    <row r="1845" spans="1:116" s="17" customFormat="1" x14ac:dyDescent="0.25">
      <c r="A1845" s="27">
        <v>42</v>
      </c>
      <c r="B1845" s="27">
        <v>910030239</v>
      </c>
      <c r="C1845" s="27" t="s">
        <v>14</v>
      </c>
      <c r="D1845" s="27" t="s">
        <v>28</v>
      </c>
      <c r="E1845" s="27" t="s">
        <v>10</v>
      </c>
      <c r="F1845" s="27">
        <v>1</v>
      </c>
      <c r="G1845" s="27" t="s">
        <v>12</v>
      </c>
      <c r="H1845" s="27">
        <v>326780833</v>
      </c>
      <c r="I1845" s="27">
        <v>1004000000</v>
      </c>
      <c r="J1845" s="27">
        <f t="shared" si="56"/>
        <v>677219167</v>
      </c>
      <c r="K1845" s="9">
        <f t="shared" si="57"/>
        <v>677219167</v>
      </c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</row>
    <row r="1846" spans="1:116" s="17" customFormat="1" x14ac:dyDescent="0.25">
      <c r="A1846" s="27">
        <v>42</v>
      </c>
      <c r="B1846" s="27">
        <v>910030239</v>
      </c>
      <c r="C1846" s="27" t="s">
        <v>14</v>
      </c>
      <c r="D1846" s="27" t="s">
        <v>28</v>
      </c>
      <c r="E1846" s="27" t="s">
        <v>10</v>
      </c>
      <c r="F1846" s="27">
        <v>2</v>
      </c>
      <c r="G1846" s="27" t="s">
        <v>12</v>
      </c>
      <c r="H1846" s="27">
        <v>227998073</v>
      </c>
      <c r="I1846" s="27">
        <v>1004000000</v>
      </c>
      <c r="J1846" s="27">
        <f t="shared" si="56"/>
        <v>776001927</v>
      </c>
      <c r="K1846" s="9">
        <f t="shared" si="57"/>
        <v>776001927</v>
      </c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</row>
    <row r="1847" spans="1:116" s="17" customFormat="1" x14ac:dyDescent="0.25">
      <c r="A1847" s="27">
        <v>42</v>
      </c>
      <c r="B1847" s="27">
        <v>910030239</v>
      </c>
      <c r="C1847" s="27" t="s">
        <v>14</v>
      </c>
      <c r="D1847" s="27" t="s">
        <v>28</v>
      </c>
      <c r="E1847" s="27" t="s">
        <v>10</v>
      </c>
      <c r="F1847" s="27">
        <v>3</v>
      </c>
      <c r="G1847" s="27" t="s">
        <v>24</v>
      </c>
      <c r="H1847" s="27">
        <v>227998073</v>
      </c>
      <c r="I1847" s="27">
        <v>1004000000</v>
      </c>
      <c r="J1847" s="27">
        <f t="shared" si="56"/>
        <v>776001927</v>
      </c>
      <c r="K1847" s="9">
        <f t="shared" si="57"/>
        <v>776001927</v>
      </c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</row>
    <row r="1848" spans="1:116" s="17" customFormat="1" x14ac:dyDescent="0.25">
      <c r="A1848" s="27">
        <v>42</v>
      </c>
      <c r="B1848" s="27">
        <v>910030239</v>
      </c>
      <c r="C1848" s="27" t="s">
        <v>14</v>
      </c>
      <c r="D1848" s="27" t="s">
        <v>28</v>
      </c>
      <c r="E1848" s="27" t="s">
        <v>10</v>
      </c>
      <c r="F1848" s="27">
        <v>4</v>
      </c>
      <c r="G1848" s="27" t="s">
        <v>12</v>
      </c>
      <c r="H1848" s="27">
        <v>575198801</v>
      </c>
      <c r="I1848" s="27">
        <v>1004000000</v>
      </c>
      <c r="J1848" s="27">
        <f t="shared" si="56"/>
        <v>428801199</v>
      </c>
      <c r="K1848" s="9">
        <f t="shared" si="57"/>
        <v>428801199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</row>
    <row r="1849" spans="1:116" s="17" customFormat="1" x14ac:dyDescent="0.25">
      <c r="A1849" s="27">
        <v>42</v>
      </c>
      <c r="B1849" s="27">
        <v>910030239</v>
      </c>
      <c r="C1849" s="27" t="s">
        <v>14</v>
      </c>
      <c r="D1849" s="27" t="s">
        <v>28</v>
      </c>
      <c r="E1849" s="27" t="s">
        <v>10</v>
      </c>
      <c r="F1849" s="27">
        <v>5</v>
      </c>
      <c r="G1849" s="27" t="s">
        <v>24</v>
      </c>
      <c r="H1849" s="27">
        <v>575198801</v>
      </c>
      <c r="I1849" s="27">
        <v>1004000000</v>
      </c>
      <c r="J1849" s="27">
        <f t="shared" si="56"/>
        <v>428801199</v>
      </c>
      <c r="K1849" s="9">
        <f t="shared" si="57"/>
        <v>428801199</v>
      </c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</row>
    <row r="1850" spans="1:116" s="17" customFormat="1" x14ac:dyDescent="0.25">
      <c r="A1850" s="27">
        <v>42</v>
      </c>
      <c r="B1850" s="27">
        <v>910030239</v>
      </c>
      <c r="C1850" s="27" t="s">
        <v>14</v>
      </c>
      <c r="D1850" s="27" t="s">
        <v>28</v>
      </c>
      <c r="E1850" s="27" t="s">
        <v>10</v>
      </c>
      <c r="F1850" s="27">
        <v>6</v>
      </c>
      <c r="G1850" s="27" t="s">
        <v>12</v>
      </c>
      <c r="H1850" s="27">
        <v>343857448</v>
      </c>
      <c r="I1850" s="27">
        <v>1004000000</v>
      </c>
      <c r="J1850" s="27">
        <f t="shared" si="56"/>
        <v>660142552</v>
      </c>
      <c r="K1850" s="9">
        <f t="shared" si="57"/>
        <v>660142552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</row>
    <row r="1851" spans="1:116" s="17" customFormat="1" x14ac:dyDescent="0.25">
      <c r="A1851" s="27">
        <v>42</v>
      </c>
      <c r="B1851" s="27">
        <v>910030105</v>
      </c>
      <c r="C1851" s="27" t="s">
        <v>13</v>
      </c>
      <c r="D1851" s="27" t="s">
        <v>28</v>
      </c>
      <c r="E1851" s="27" t="s">
        <v>10</v>
      </c>
      <c r="F1851" s="27">
        <v>0</v>
      </c>
      <c r="G1851" s="27" t="s">
        <v>12</v>
      </c>
      <c r="H1851" s="27">
        <v>418657917</v>
      </c>
      <c r="I1851" s="27">
        <v>1007000000</v>
      </c>
      <c r="J1851" s="27">
        <f t="shared" si="56"/>
        <v>588342083</v>
      </c>
      <c r="K1851" s="9">
        <f t="shared" si="57"/>
        <v>588342083</v>
      </c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</row>
    <row r="1852" spans="1:116" s="17" customFormat="1" x14ac:dyDescent="0.25">
      <c r="A1852" s="27">
        <v>42</v>
      </c>
      <c r="B1852" s="27">
        <v>910030105</v>
      </c>
      <c r="C1852" s="27" t="s">
        <v>13</v>
      </c>
      <c r="D1852" s="27" t="s">
        <v>28</v>
      </c>
      <c r="E1852" s="27" t="s">
        <v>10</v>
      </c>
      <c r="F1852" s="27">
        <v>1</v>
      </c>
      <c r="G1852" s="27" t="s">
        <v>12</v>
      </c>
      <c r="H1852" s="27">
        <v>172463282</v>
      </c>
      <c r="I1852" s="27">
        <v>1007000000</v>
      </c>
      <c r="J1852" s="27">
        <f t="shared" si="56"/>
        <v>834536718</v>
      </c>
      <c r="K1852" s="9">
        <f t="shared" si="57"/>
        <v>834536718</v>
      </c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</row>
    <row r="1853" spans="1:116" s="17" customFormat="1" x14ac:dyDescent="0.25">
      <c r="A1853" s="27">
        <v>42</v>
      </c>
      <c r="B1853" s="27">
        <v>910030105</v>
      </c>
      <c r="C1853" s="27" t="s">
        <v>13</v>
      </c>
      <c r="D1853" s="27" t="s">
        <v>28</v>
      </c>
      <c r="E1853" s="27" t="s">
        <v>10</v>
      </c>
      <c r="F1853" s="27">
        <v>2</v>
      </c>
      <c r="G1853" s="27" t="s">
        <v>12</v>
      </c>
      <c r="H1853" s="27">
        <v>206924062</v>
      </c>
      <c r="I1853" s="27">
        <v>1007000000</v>
      </c>
      <c r="J1853" s="27">
        <f t="shared" si="56"/>
        <v>800075938</v>
      </c>
      <c r="K1853" s="9">
        <f t="shared" si="57"/>
        <v>800075938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</row>
    <row r="1854" spans="1:116" s="17" customFormat="1" x14ac:dyDescent="0.25">
      <c r="A1854" s="27">
        <v>42</v>
      </c>
      <c r="B1854" s="27">
        <v>910030105</v>
      </c>
      <c r="C1854" s="27" t="s">
        <v>13</v>
      </c>
      <c r="D1854" s="27" t="s">
        <v>28</v>
      </c>
      <c r="E1854" s="27" t="s">
        <v>10</v>
      </c>
      <c r="F1854" s="27">
        <v>3</v>
      </c>
      <c r="G1854" s="27" t="s">
        <v>12</v>
      </c>
      <c r="H1854" s="27">
        <v>291395156</v>
      </c>
      <c r="I1854" s="27">
        <v>1007000000</v>
      </c>
      <c r="J1854" s="27">
        <f t="shared" si="56"/>
        <v>715604844</v>
      </c>
      <c r="K1854" s="9">
        <f t="shared" si="57"/>
        <v>715604844</v>
      </c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</row>
    <row r="1855" spans="1:116" s="17" customFormat="1" x14ac:dyDescent="0.25">
      <c r="A1855" s="27">
        <v>42</v>
      </c>
      <c r="B1855" s="27">
        <v>910030105</v>
      </c>
      <c r="C1855" s="27" t="s">
        <v>13</v>
      </c>
      <c r="D1855" s="27" t="s">
        <v>28</v>
      </c>
      <c r="E1855" s="27" t="s">
        <v>10</v>
      </c>
      <c r="F1855" s="27">
        <v>4</v>
      </c>
      <c r="G1855" s="27" t="s">
        <v>12</v>
      </c>
      <c r="H1855" s="27">
        <v>396600728</v>
      </c>
      <c r="I1855" s="27">
        <v>1007000000</v>
      </c>
      <c r="J1855" s="27">
        <f t="shared" si="56"/>
        <v>610399272</v>
      </c>
      <c r="K1855" s="9">
        <f t="shared" si="57"/>
        <v>610399272</v>
      </c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</row>
    <row r="1856" spans="1:116" s="21" customFormat="1" x14ac:dyDescent="0.25">
      <c r="A1856" s="28">
        <v>43</v>
      </c>
      <c r="B1856" s="28">
        <v>902042407</v>
      </c>
      <c r="C1856" s="28" t="s">
        <v>14</v>
      </c>
      <c r="D1856" s="28" t="s">
        <v>9</v>
      </c>
      <c r="E1856" s="28" t="s">
        <v>16</v>
      </c>
      <c r="F1856" s="28">
        <v>0</v>
      </c>
      <c r="G1856" s="28" t="s">
        <v>17</v>
      </c>
      <c r="H1856" s="28">
        <v>75641511</v>
      </c>
      <c r="I1856" s="27">
        <v>1010000000</v>
      </c>
      <c r="J1856" s="27">
        <f t="shared" si="56"/>
        <v>934358489</v>
      </c>
      <c r="K1856" s="9">
        <f t="shared" si="57"/>
        <v>934358489</v>
      </c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</row>
    <row r="1857" spans="1:116" s="21" customFormat="1" x14ac:dyDescent="0.25">
      <c r="A1857" s="28">
        <v>43</v>
      </c>
      <c r="B1857" s="28">
        <v>902042407</v>
      </c>
      <c r="C1857" s="28" t="s">
        <v>14</v>
      </c>
      <c r="D1857" s="28" t="s">
        <v>9</v>
      </c>
      <c r="E1857" s="28" t="s">
        <v>16</v>
      </c>
      <c r="F1857" s="28">
        <v>1</v>
      </c>
      <c r="G1857" s="28" t="s">
        <v>12</v>
      </c>
      <c r="H1857" s="28">
        <v>746336771</v>
      </c>
      <c r="I1857" s="27">
        <v>1010000000</v>
      </c>
      <c r="J1857" s="27">
        <f t="shared" si="56"/>
        <v>263663229</v>
      </c>
      <c r="K1857" s="9">
        <f t="shared" si="57"/>
        <v>263663229</v>
      </c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</row>
    <row r="1858" spans="1:116" s="21" customFormat="1" x14ac:dyDescent="0.25">
      <c r="A1858" s="28">
        <v>43</v>
      </c>
      <c r="B1858" s="28">
        <v>902042407</v>
      </c>
      <c r="C1858" s="28" t="s">
        <v>14</v>
      </c>
      <c r="D1858" s="28" t="s">
        <v>9</v>
      </c>
      <c r="E1858" s="28" t="s">
        <v>16</v>
      </c>
      <c r="F1858" s="28">
        <v>2</v>
      </c>
      <c r="G1858" s="28" t="s">
        <v>25</v>
      </c>
      <c r="H1858" s="28">
        <v>280106198</v>
      </c>
      <c r="I1858" s="27">
        <v>1010000000</v>
      </c>
      <c r="J1858" s="27">
        <f t="shared" ref="J1858:J1921" si="58" xml:space="preserve"> I1858-H1858</f>
        <v>729893802</v>
      </c>
      <c r="K1858" s="9">
        <f t="shared" si="57"/>
        <v>729893802</v>
      </c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</row>
    <row r="1859" spans="1:116" s="21" customFormat="1" x14ac:dyDescent="0.25">
      <c r="A1859" s="28">
        <v>43</v>
      </c>
      <c r="B1859" s="28">
        <v>902042407</v>
      </c>
      <c r="C1859" s="28" t="s">
        <v>14</v>
      </c>
      <c r="D1859" s="28" t="s">
        <v>9</v>
      </c>
      <c r="E1859" s="28" t="s">
        <v>16</v>
      </c>
      <c r="F1859" s="28">
        <v>3</v>
      </c>
      <c r="G1859" s="28" t="s">
        <v>12</v>
      </c>
      <c r="H1859" s="28">
        <v>772422188</v>
      </c>
      <c r="I1859" s="27">
        <v>1010000000</v>
      </c>
      <c r="J1859" s="27">
        <f t="shared" si="58"/>
        <v>237577812</v>
      </c>
      <c r="K1859" s="9">
        <f t="shared" ref="K1859:K1922" si="59">ABS(J1859)</f>
        <v>237577812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</row>
    <row r="1860" spans="1:116" s="21" customFormat="1" x14ac:dyDescent="0.25">
      <c r="A1860" s="28">
        <v>43</v>
      </c>
      <c r="B1860" s="28">
        <v>902042407</v>
      </c>
      <c r="C1860" s="28" t="s">
        <v>14</v>
      </c>
      <c r="D1860" s="28" t="s">
        <v>9</v>
      </c>
      <c r="E1860" s="28" t="s">
        <v>16</v>
      </c>
      <c r="F1860" s="28">
        <v>4</v>
      </c>
      <c r="G1860" s="28" t="s">
        <v>12</v>
      </c>
      <c r="H1860" s="28">
        <v>589263385</v>
      </c>
      <c r="I1860" s="27">
        <v>1010000000</v>
      </c>
      <c r="J1860" s="27">
        <f t="shared" si="58"/>
        <v>420736615</v>
      </c>
      <c r="K1860" s="9">
        <f t="shared" si="59"/>
        <v>420736615</v>
      </c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</row>
    <row r="1861" spans="1:116" s="21" customFormat="1" x14ac:dyDescent="0.25">
      <c r="A1861" s="28">
        <v>43</v>
      </c>
      <c r="B1861" s="28">
        <v>902042407</v>
      </c>
      <c r="C1861" s="28" t="s">
        <v>14</v>
      </c>
      <c r="D1861" s="28" t="s">
        <v>9</v>
      </c>
      <c r="E1861" s="28" t="s">
        <v>16</v>
      </c>
      <c r="F1861" s="28">
        <v>5</v>
      </c>
      <c r="G1861" s="28" t="s">
        <v>12</v>
      </c>
      <c r="H1861" s="28">
        <v>573260625</v>
      </c>
      <c r="I1861" s="27">
        <v>1010000000</v>
      </c>
      <c r="J1861" s="27">
        <f t="shared" si="58"/>
        <v>436739375</v>
      </c>
      <c r="K1861" s="9">
        <f t="shared" si="59"/>
        <v>436739375</v>
      </c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</row>
    <row r="1862" spans="1:116" s="21" customFormat="1" x14ac:dyDescent="0.25">
      <c r="A1862" s="28">
        <v>43</v>
      </c>
      <c r="B1862" s="28">
        <v>902042407</v>
      </c>
      <c r="C1862" s="28" t="s">
        <v>14</v>
      </c>
      <c r="D1862" s="28" t="s">
        <v>9</v>
      </c>
      <c r="E1862" s="28" t="s">
        <v>16</v>
      </c>
      <c r="F1862" s="28">
        <v>6</v>
      </c>
      <c r="G1862" s="28" t="s">
        <v>12</v>
      </c>
      <c r="H1862" s="28">
        <v>968605365</v>
      </c>
      <c r="I1862" s="27">
        <v>1010000000</v>
      </c>
      <c r="J1862" s="27">
        <f t="shared" si="58"/>
        <v>41394635</v>
      </c>
      <c r="K1862" s="9">
        <f t="shared" si="59"/>
        <v>41394635</v>
      </c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</row>
    <row r="1863" spans="1:116" s="21" customFormat="1" x14ac:dyDescent="0.25">
      <c r="A1863" s="28">
        <v>43</v>
      </c>
      <c r="B1863" s="28">
        <v>902042843</v>
      </c>
      <c r="C1863" s="28" t="s">
        <v>20</v>
      </c>
      <c r="D1863" s="28" t="s">
        <v>9</v>
      </c>
      <c r="E1863" s="28" t="s">
        <v>10</v>
      </c>
      <c r="F1863" s="28">
        <v>0</v>
      </c>
      <c r="G1863" s="28" t="s">
        <v>12</v>
      </c>
      <c r="H1863" s="28">
        <v>324015781</v>
      </c>
      <c r="I1863" s="27">
        <v>1004000000</v>
      </c>
      <c r="J1863" s="27">
        <f t="shared" si="58"/>
        <v>679984219</v>
      </c>
      <c r="K1863" s="9">
        <f t="shared" si="59"/>
        <v>679984219</v>
      </c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</row>
    <row r="1864" spans="1:116" s="21" customFormat="1" x14ac:dyDescent="0.25">
      <c r="A1864" s="28">
        <v>43</v>
      </c>
      <c r="B1864" s="28">
        <v>902042843</v>
      </c>
      <c r="C1864" s="28" t="s">
        <v>20</v>
      </c>
      <c r="D1864" s="28" t="s">
        <v>9</v>
      </c>
      <c r="E1864" s="28" t="s">
        <v>10</v>
      </c>
      <c r="F1864" s="28">
        <v>1</v>
      </c>
      <c r="G1864" s="28" t="s">
        <v>12</v>
      </c>
      <c r="H1864" s="28">
        <v>465794480</v>
      </c>
      <c r="I1864" s="27">
        <v>1004000000</v>
      </c>
      <c r="J1864" s="27">
        <f t="shared" si="58"/>
        <v>538205520</v>
      </c>
      <c r="K1864" s="9">
        <f t="shared" si="59"/>
        <v>538205520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</row>
    <row r="1865" spans="1:116" s="21" customFormat="1" x14ac:dyDescent="0.25">
      <c r="A1865" s="28">
        <v>43</v>
      </c>
      <c r="B1865" s="28">
        <v>902042843</v>
      </c>
      <c r="C1865" s="28" t="s">
        <v>20</v>
      </c>
      <c r="D1865" s="28" t="s">
        <v>9</v>
      </c>
      <c r="E1865" s="28" t="s">
        <v>10</v>
      </c>
      <c r="F1865" s="28">
        <v>2</v>
      </c>
      <c r="G1865" s="28" t="s">
        <v>12</v>
      </c>
      <c r="H1865" s="28">
        <v>351824270</v>
      </c>
      <c r="I1865" s="27">
        <v>1004000000</v>
      </c>
      <c r="J1865" s="27">
        <f t="shared" si="58"/>
        <v>652175730</v>
      </c>
      <c r="K1865" s="9">
        <f t="shared" si="59"/>
        <v>652175730</v>
      </c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</row>
    <row r="1866" spans="1:116" s="21" customFormat="1" x14ac:dyDescent="0.25">
      <c r="A1866" s="28">
        <v>43</v>
      </c>
      <c r="B1866" s="28">
        <v>902042843</v>
      </c>
      <c r="C1866" s="28" t="s">
        <v>20</v>
      </c>
      <c r="D1866" s="28" t="s">
        <v>9</v>
      </c>
      <c r="E1866" s="28" t="s">
        <v>10</v>
      </c>
      <c r="F1866" s="28">
        <v>3</v>
      </c>
      <c r="G1866" s="28" t="s">
        <v>12</v>
      </c>
      <c r="H1866" s="28">
        <v>377118802</v>
      </c>
      <c r="I1866" s="27">
        <v>1004000000</v>
      </c>
      <c r="J1866" s="27">
        <f t="shared" si="58"/>
        <v>626881198</v>
      </c>
      <c r="K1866" s="9">
        <f t="shared" si="59"/>
        <v>626881198</v>
      </c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</row>
    <row r="1867" spans="1:116" s="21" customFormat="1" x14ac:dyDescent="0.25">
      <c r="A1867" s="28">
        <v>43</v>
      </c>
      <c r="B1867" s="28">
        <v>902042843</v>
      </c>
      <c r="C1867" s="28" t="s">
        <v>20</v>
      </c>
      <c r="D1867" s="28" t="s">
        <v>9</v>
      </c>
      <c r="E1867" s="28" t="s">
        <v>10</v>
      </c>
      <c r="F1867" s="28">
        <v>4</v>
      </c>
      <c r="G1867" s="28" t="s">
        <v>12</v>
      </c>
      <c r="H1867" s="28">
        <v>550007291</v>
      </c>
      <c r="I1867" s="27">
        <v>1004000000</v>
      </c>
      <c r="J1867" s="27">
        <f t="shared" si="58"/>
        <v>453992709</v>
      </c>
      <c r="K1867" s="9">
        <f t="shared" si="59"/>
        <v>453992709</v>
      </c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</row>
    <row r="1868" spans="1:116" s="21" customFormat="1" x14ac:dyDescent="0.25">
      <c r="A1868" s="28">
        <v>43</v>
      </c>
      <c r="B1868" s="28">
        <v>902042142</v>
      </c>
      <c r="C1868" s="28" t="s">
        <v>8</v>
      </c>
      <c r="D1868" s="28" t="s">
        <v>9</v>
      </c>
      <c r="E1868" s="28" t="s">
        <v>10</v>
      </c>
      <c r="F1868" s="28">
        <v>0</v>
      </c>
      <c r="G1868" s="28" t="s">
        <v>12</v>
      </c>
      <c r="H1868" s="28">
        <v>98813541</v>
      </c>
      <c r="I1868" s="27">
        <v>1005000000</v>
      </c>
      <c r="J1868" s="27">
        <f t="shared" si="58"/>
        <v>906186459</v>
      </c>
      <c r="K1868" s="9">
        <f t="shared" si="59"/>
        <v>906186459</v>
      </c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</row>
    <row r="1869" spans="1:116" s="21" customFormat="1" x14ac:dyDescent="0.25">
      <c r="A1869" s="28">
        <v>43</v>
      </c>
      <c r="B1869" s="28">
        <v>902042142</v>
      </c>
      <c r="C1869" s="28" t="s">
        <v>8</v>
      </c>
      <c r="D1869" s="28" t="s">
        <v>9</v>
      </c>
      <c r="E1869" s="28" t="s">
        <v>10</v>
      </c>
      <c r="F1869" s="28">
        <v>1</v>
      </c>
      <c r="G1869" s="28" t="s">
        <v>12</v>
      </c>
      <c r="H1869" s="28">
        <v>25967709</v>
      </c>
      <c r="I1869" s="27">
        <v>1005000000</v>
      </c>
      <c r="J1869" s="27">
        <f t="shared" si="58"/>
        <v>979032291</v>
      </c>
      <c r="K1869" s="9">
        <f t="shared" si="59"/>
        <v>979032291</v>
      </c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</row>
    <row r="1870" spans="1:116" s="21" customFormat="1" x14ac:dyDescent="0.25">
      <c r="A1870" s="28">
        <v>43</v>
      </c>
      <c r="B1870" s="28">
        <v>902042142</v>
      </c>
      <c r="C1870" s="28" t="s">
        <v>8</v>
      </c>
      <c r="D1870" s="28" t="s">
        <v>9</v>
      </c>
      <c r="E1870" s="28" t="s">
        <v>10</v>
      </c>
      <c r="F1870" s="28">
        <v>2</v>
      </c>
      <c r="G1870" s="28" t="s">
        <v>12</v>
      </c>
      <c r="H1870" s="28">
        <v>481953333</v>
      </c>
      <c r="I1870" s="27">
        <v>1005000000</v>
      </c>
      <c r="J1870" s="27">
        <f t="shared" si="58"/>
        <v>523046667</v>
      </c>
      <c r="K1870" s="9">
        <f t="shared" si="59"/>
        <v>523046667</v>
      </c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</row>
    <row r="1871" spans="1:116" s="21" customFormat="1" x14ac:dyDescent="0.25">
      <c r="A1871" s="28">
        <v>43</v>
      </c>
      <c r="B1871" s="28">
        <v>902042142</v>
      </c>
      <c r="C1871" s="28" t="s">
        <v>8</v>
      </c>
      <c r="D1871" s="28" t="s">
        <v>9</v>
      </c>
      <c r="E1871" s="28" t="s">
        <v>10</v>
      </c>
      <c r="F1871" s="28">
        <v>3</v>
      </c>
      <c r="G1871" s="28" t="s">
        <v>12</v>
      </c>
      <c r="H1871" s="28">
        <v>451588282</v>
      </c>
      <c r="I1871" s="27">
        <v>1005000000</v>
      </c>
      <c r="J1871" s="27">
        <f t="shared" si="58"/>
        <v>553411718</v>
      </c>
      <c r="K1871" s="9">
        <f t="shared" si="59"/>
        <v>553411718</v>
      </c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</row>
    <row r="1872" spans="1:116" s="21" customFormat="1" x14ac:dyDescent="0.25">
      <c r="A1872" s="28">
        <v>43</v>
      </c>
      <c r="B1872" s="28">
        <v>902042142</v>
      </c>
      <c r="C1872" s="28" t="s">
        <v>8</v>
      </c>
      <c r="D1872" s="28" t="s">
        <v>9</v>
      </c>
      <c r="E1872" s="28" t="s">
        <v>10</v>
      </c>
      <c r="F1872" s="28">
        <v>4</v>
      </c>
      <c r="G1872" s="28" t="s">
        <v>12</v>
      </c>
      <c r="H1872" s="28">
        <v>461837031</v>
      </c>
      <c r="I1872" s="27">
        <v>1005000000</v>
      </c>
      <c r="J1872" s="27">
        <f t="shared" si="58"/>
        <v>543162969</v>
      </c>
      <c r="K1872" s="9">
        <f t="shared" si="59"/>
        <v>543162969</v>
      </c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</row>
    <row r="1873" spans="1:116" s="21" customFormat="1" x14ac:dyDescent="0.25">
      <c r="A1873" s="28">
        <v>43</v>
      </c>
      <c r="B1873" s="28">
        <v>902042524</v>
      </c>
      <c r="C1873" s="28" t="s">
        <v>14</v>
      </c>
      <c r="D1873" s="28" t="s">
        <v>9</v>
      </c>
      <c r="E1873" s="28" t="s">
        <v>10</v>
      </c>
      <c r="F1873" s="28">
        <v>0</v>
      </c>
      <c r="G1873" s="28" t="s">
        <v>15</v>
      </c>
      <c r="H1873" s="28">
        <v>55598333</v>
      </c>
      <c r="I1873" s="27">
        <v>1004000000</v>
      </c>
      <c r="J1873" s="27">
        <f t="shared" si="58"/>
        <v>948401667</v>
      </c>
      <c r="K1873" s="9">
        <f t="shared" si="59"/>
        <v>948401667</v>
      </c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</row>
    <row r="1874" spans="1:116" s="21" customFormat="1" x14ac:dyDescent="0.25">
      <c r="A1874" s="28">
        <v>43</v>
      </c>
      <c r="B1874" s="28">
        <v>902042524</v>
      </c>
      <c r="C1874" s="28" t="s">
        <v>14</v>
      </c>
      <c r="D1874" s="28" t="s">
        <v>9</v>
      </c>
      <c r="E1874" s="28" t="s">
        <v>10</v>
      </c>
      <c r="F1874" s="28">
        <v>1</v>
      </c>
      <c r="G1874" s="28" t="s">
        <v>12</v>
      </c>
      <c r="H1874" s="28">
        <v>647009323</v>
      </c>
      <c r="I1874" s="27">
        <v>1004000000</v>
      </c>
      <c r="J1874" s="27">
        <f t="shared" si="58"/>
        <v>356990677</v>
      </c>
      <c r="K1874" s="9">
        <f t="shared" si="59"/>
        <v>356990677</v>
      </c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</row>
    <row r="1875" spans="1:116" s="21" customFormat="1" x14ac:dyDescent="0.25">
      <c r="A1875" s="28">
        <v>43</v>
      </c>
      <c r="B1875" s="28">
        <v>902042524</v>
      </c>
      <c r="C1875" s="28" t="s">
        <v>14</v>
      </c>
      <c r="D1875" s="28" t="s">
        <v>9</v>
      </c>
      <c r="E1875" s="28" t="s">
        <v>10</v>
      </c>
      <c r="F1875" s="28">
        <v>2</v>
      </c>
      <c r="G1875" s="28" t="s">
        <v>12</v>
      </c>
      <c r="H1875" s="28">
        <v>1092971354</v>
      </c>
      <c r="I1875" s="27">
        <v>1004000000</v>
      </c>
      <c r="J1875" s="27">
        <f t="shared" si="58"/>
        <v>-88971354</v>
      </c>
      <c r="K1875" s="9">
        <f t="shared" si="59"/>
        <v>88971354</v>
      </c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</row>
    <row r="1876" spans="1:116" s="21" customFormat="1" x14ac:dyDescent="0.25">
      <c r="A1876" s="28">
        <v>43</v>
      </c>
      <c r="B1876" s="28">
        <v>902042524</v>
      </c>
      <c r="C1876" s="28" t="s">
        <v>14</v>
      </c>
      <c r="D1876" s="28" t="s">
        <v>9</v>
      </c>
      <c r="E1876" s="28" t="s">
        <v>10</v>
      </c>
      <c r="F1876" s="28">
        <v>3</v>
      </c>
      <c r="G1876" s="28" t="s">
        <v>12</v>
      </c>
      <c r="H1876" s="28">
        <v>10268850569</v>
      </c>
      <c r="I1876" s="27">
        <v>1004000000</v>
      </c>
      <c r="J1876" s="27">
        <f t="shared" si="58"/>
        <v>-9264850569</v>
      </c>
      <c r="K1876" s="9">
        <f t="shared" si="59"/>
        <v>9264850569</v>
      </c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</row>
    <row r="1877" spans="1:116" s="21" customFormat="1" x14ac:dyDescent="0.25">
      <c r="A1877" s="28">
        <v>43</v>
      </c>
      <c r="B1877" s="28">
        <v>902042524</v>
      </c>
      <c r="C1877" s="28" t="s">
        <v>14</v>
      </c>
      <c r="D1877" s="28" t="s">
        <v>9</v>
      </c>
      <c r="E1877" s="28" t="s">
        <v>10</v>
      </c>
      <c r="F1877" s="28">
        <v>4</v>
      </c>
      <c r="G1877" s="28" t="s">
        <v>12</v>
      </c>
      <c r="H1877" s="28">
        <v>4557135415</v>
      </c>
      <c r="I1877" s="27">
        <v>1004000000</v>
      </c>
      <c r="J1877" s="27">
        <f t="shared" si="58"/>
        <v>-3553135415</v>
      </c>
      <c r="K1877" s="9">
        <f t="shared" si="59"/>
        <v>3553135415</v>
      </c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</row>
    <row r="1878" spans="1:116" s="21" customFormat="1" x14ac:dyDescent="0.25">
      <c r="A1878" s="28">
        <v>43</v>
      </c>
      <c r="B1878" s="28">
        <v>902042524</v>
      </c>
      <c r="C1878" s="28" t="s">
        <v>14</v>
      </c>
      <c r="D1878" s="28" t="s">
        <v>9</v>
      </c>
      <c r="E1878" s="28" t="s">
        <v>10</v>
      </c>
      <c r="F1878" s="28">
        <v>5</v>
      </c>
      <c r="G1878" s="28" t="s">
        <v>12</v>
      </c>
      <c r="H1878" s="28">
        <v>15644655463</v>
      </c>
      <c r="I1878" s="27">
        <v>1004000000</v>
      </c>
      <c r="J1878" s="27">
        <f t="shared" si="58"/>
        <v>-14640655463</v>
      </c>
      <c r="K1878" s="9">
        <f t="shared" si="59"/>
        <v>14640655463</v>
      </c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</row>
    <row r="1879" spans="1:116" s="21" customFormat="1" x14ac:dyDescent="0.25">
      <c r="A1879" s="28">
        <v>43</v>
      </c>
      <c r="B1879" s="28">
        <v>902042737</v>
      </c>
      <c r="C1879" s="28" t="s">
        <v>14</v>
      </c>
      <c r="D1879" s="28" t="s">
        <v>9</v>
      </c>
      <c r="E1879" s="28" t="s">
        <v>10</v>
      </c>
      <c r="F1879" s="28">
        <v>0</v>
      </c>
      <c r="G1879" s="28" t="s">
        <v>12</v>
      </c>
      <c r="H1879" s="28">
        <v>241938802</v>
      </c>
      <c r="I1879" s="27">
        <v>1004000000</v>
      </c>
      <c r="J1879" s="27">
        <f t="shared" si="58"/>
        <v>762061198</v>
      </c>
      <c r="K1879" s="9">
        <f t="shared" si="59"/>
        <v>762061198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</row>
    <row r="1880" spans="1:116" s="21" customFormat="1" x14ac:dyDescent="0.25">
      <c r="A1880" s="28">
        <v>43</v>
      </c>
      <c r="B1880" s="28">
        <v>902042737</v>
      </c>
      <c r="C1880" s="28" t="s">
        <v>14</v>
      </c>
      <c r="D1880" s="28" t="s">
        <v>9</v>
      </c>
      <c r="E1880" s="28" t="s">
        <v>10</v>
      </c>
      <c r="F1880" s="28">
        <v>1</v>
      </c>
      <c r="G1880" s="28" t="s">
        <v>12</v>
      </c>
      <c r="H1880" s="28">
        <v>466612656</v>
      </c>
      <c r="I1880" s="27">
        <v>1004000000</v>
      </c>
      <c r="J1880" s="27">
        <f t="shared" si="58"/>
        <v>537387344</v>
      </c>
      <c r="K1880" s="9">
        <f t="shared" si="59"/>
        <v>537387344</v>
      </c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</row>
    <row r="1881" spans="1:116" s="21" customFormat="1" x14ac:dyDescent="0.25">
      <c r="A1881" s="28">
        <v>43</v>
      </c>
      <c r="B1881" s="28">
        <v>902042737</v>
      </c>
      <c r="C1881" s="28" t="s">
        <v>14</v>
      </c>
      <c r="D1881" s="28" t="s">
        <v>9</v>
      </c>
      <c r="E1881" s="28" t="s">
        <v>10</v>
      </c>
      <c r="F1881" s="28">
        <v>2</v>
      </c>
      <c r="G1881" s="28" t="s">
        <v>12</v>
      </c>
      <c r="H1881" s="28">
        <v>363223281</v>
      </c>
      <c r="I1881" s="27">
        <v>1004000000</v>
      </c>
      <c r="J1881" s="27">
        <f t="shared" si="58"/>
        <v>640776719</v>
      </c>
      <c r="K1881" s="9">
        <f t="shared" si="59"/>
        <v>640776719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</row>
    <row r="1882" spans="1:116" s="21" customFormat="1" x14ac:dyDescent="0.25">
      <c r="A1882" s="28">
        <v>43</v>
      </c>
      <c r="B1882" s="28">
        <v>902042737</v>
      </c>
      <c r="C1882" s="28" t="s">
        <v>14</v>
      </c>
      <c r="D1882" s="28" t="s">
        <v>9</v>
      </c>
      <c r="E1882" s="28" t="s">
        <v>10</v>
      </c>
      <c r="F1882" s="28">
        <v>3</v>
      </c>
      <c r="G1882" s="28" t="s">
        <v>12</v>
      </c>
      <c r="H1882" s="28">
        <v>325194062</v>
      </c>
      <c r="I1882" s="27">
        <v>1004000000</v>
      </c>
      <c r="J1882" s="27">
        <f t="shared" si="58"/>
        <v>678805938</v>
      </c>
      <c r="K1882" s="9">
        <f t="shared" si="59"/>
        <v>678805938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</row>
    <row r="1883" spans="1:116" s="17" customFormat="1" x14ac:dyDescent="0.25">
      <c r="A1883" s="28">
        <v>43</v>
      </c>
      <c r="B1883" s="28">
        <v>902042737</v>
      </c>
      <c r="C1883" s="28" t="s">
        <v>14</v>
      </c>
      <c r="D1883" s="28" t="s">
        <v>9</v>
      </c>
      <c r="E1883" s="28" t="s">
        <v>10</v>
      </c>
      <c r="F1883" s="28">
        <v>4</v>
      </c>
      <c r="G1883" s="28" t="s">
        <v>12</v>
      </c>
      <c r="H1883" s="28">
        <v>1395370312</v>
      </c>
      <c r="I1883" s="27">
        <v>1004000000</v>
      </c>
      <c r="J1883" s="27">
        <f t="shared" si="58"/>
        <v>-391370312</v>
      </c>
      <c r="K1883" s="9">
        <f t="shared" si="59"/>
        <v>391370312</v>
      </c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</row>
    <row r="1884" spans="1:116" s="17" customFormat="1" x14ac:dyDescent="0.25">
      <c r="A1884" s="28">
        <v>43</v>
      </c>
      <c r="B1884" s="28">
        <v>902042309</v>
      </c>
      <c r="C1884" s="28" t="s">
        <v>13</v>
      </c>
      <c r="D1884" s="28" t="s">
        <v>9</v>
      </c>
      <c r="E1884" s="28" t="s">
        <v>10</v>
      </c>
      <c r="F1884" s="28">
        <v>0</v>
      </c>
      <c r="G1884" s="28" t="s">
        <v>12</v>
      </c>
      <c r="H1884" s="28">
        <v>387738541</v>
      </c>
      <c r="I1884" s="27">
        <v>1007000000</v>
      </c>
      <c r="J1884" s="27">
        <f t="shared" si="58"/>
        <v>619261459</v>
      </c>
      <c r="K1884" s="9">
        <f t="shared" si="59"/>
        <v>619261459</v>
      </c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</row>
    <row r="1885" spans="1:116" s="17" customFormat="1" x14ac:dyDescent="0.25">
      <c r="A1885" s="28">
        <v>43</v>
      </c>
      <c r="B1885" s="28">
        <v>902042309</v>
      </c>
      <c r="C1885" s="28" t="s">
        <v>13</v>
      </c>
      <c r="D1885" s="28" t="s">
        <v>9</v>
      </c>
      <c r="E1885" s="28" t="s">
        <v>10</v>
      </c>
      <c r="F1885" s="28">
        <v>1</v>
      </c>
      <c r="G1885" s="28" t="s">
        <v>12</v>
      </c>
      <c r="H1885" s="28">
        <v>252863333</v>
      </c>
      <c r="I1885" s="27">
        <v>1007000000</v>
      </c>
      <c r="J1885" s="27">
        <f t="shared" si="58"/>
        <v>754136667</v>
      </c>
      <c r="K1885" s="9">
        <f t="shared" si="59"/>
        <v>754136667</v>
      </c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</row>
    <row r="1886" spans="1:116" s="17" customFormat="1" x14ac:dyDescent="0.25">
      <c r="A1886" s="28">
        <v>43</v>
      </c>
      <c r="B1886" s="28">
        <v>902042309</v>
      </c>
      <c r="C1886" s="28" t="s">
        <v>13</v>
      </c>
      <c r="D1886" s="28" t="s">
        <v>9</v>
      </c>
      <c r="E1886" s="28" t="s">
        <v>10</v>
      </c>
      <c r="F1886" s="28">
        <v>2</v>
      </c>
      <c r="G1886" s="28" t="s">
        <v>12</v>
      </c>
      <c r="H1886" s="28">
        <v>431611147</v>
      </c>
      <c r="I1886" s="27">
        <v>1007000000</v>
      </c>
      <c r="J1886" s="27">
        <f t="shared" si="58"/>
        <v>575388853</v>
      </c>
      <c r="K1886" s="9">
        <f t="shared" si="59"/>
        <v>575388853</v>
      </c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</row>
    <row r="1887" spans="1:116" s="17" customFormat="1" x14ac:dyDescent="0.25">
      <c r="A1887" s="28">
        <v>43</v>
      </c>
      <c r="B1887" s="28">
        <v>902042309</v>
      </c>
      <c r="C1887" s="28" t="s">
        <v>13</v>
      </c>
      <c r="D1887" s="28" t="s">
        <v>9</v>
      </c>
      <c r="E1887" s="28" t="s">
        <v>10</v>
      </c>
      <c r="F1887" s="28">
        <v>3</v>
      </c>
      <c r="G1887" s="28" t="s">
        <v>12</v>
      </c>
      <c r="H1887" s="28">
        <v>361826198</v>
      </c>
      <c r="I1887" s="27">
        <v>1007000000</v>
      </c>
      <c r="J1887" s="27">
        <f t="shared" si="58"/>
        <v>645173802</v>
      </c>
      <c r="K1887" s="9">
        <f t="shared" si="59"/>
        <v>645173802</v>
      </c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</row>
    <row r="1888" spans="1:116" s="17" customFormat="1" x14ac:dyDescent="0.25">
      <c r="A1888" s="28">
        <v>43</v>
      </c>
      <c r="B1888" s="28">
        <v>902042309</v>
      </c>
      <c r="C1888" s="28" t="s">
        <v>13</v>
      </c>
      <c r="D1888" s="28" t="s">
        <v>9</v>
      </c>
      <c r="E1888" s="28" t="s">
        <v>10</v>
      </c>
      <c r="F1888" s="28">
        <v>4</v>
      </c>
      <c r="G1888" s="28" t="s">
        <v>12</v>
      </c>
      <c r="H1888" s="28">
        <v>282627552</v>
      </c>
      <c r="I1888" s="27">
        <v>1007000000</v>
      </c>
      <c r="J1888" s="27">
        <f t="shared" si="58"/>
        <v>724372448</v>
      </c>
      <c r="K1888" s="9">
        <f t="shared" si="59"/>
        <v>724372448</v>
      </c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</row>
    <row r="1889" spans="1:116" s="17" customFormat="1" x14ac:dyDescent="0.25">
      <c r="A1889" s="28">
        <v>43</v>
      </c>
      <c r="B1889" s="28">
        <v>910010423</v>
      </c>
      <c r="C1889" s="28" t="s">
        <v>14</v>
      </c>
      <c r="D1889" s="28" t="s">
        <v>28</v>
      </c>
      <c r="E1889" s="28" t="s">
        <v>16</v>
      </c>
      <c r="F1889" s="28">
        <v>0</v>
      </c>
      <c r="G1889" s="28" t="s">
        <v>22</v>
      </c>
      <c r="H1889" s="28">
        <v>118597343</v>
      </c>
      <c r="I1889" s="27">
        <v>1010000000</v>
      </c>
      <c r="J1889" s="27">
        <f t="shared" si="58"/>
        <v>891402657</v>
      </c>
      <c r="K1889" s="9">
        <f t="shared" si="59"/>
        <v>891402657</v>
      </c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</row>
    <row r="1890" spans="1:116" s="17" customFormat="1" x14ac:dyDescent="0.25">
      <c r="A1890" s="28">
        <v>43</v>
      </c>
      <c r="B1890" s="28">
        <v>910010423</v>
      </c>
      <c r="C1890" s="28" t="s">
        <v>14</v>
      </c>
      <c r="D1890" s="28" t="s">
        <v>28</v>
      </c>
      <c r="E1890" s="28" t="s">
        <v>16</v>
      </c>
      <c r="F1890" s="28">
        <v>1</v>
      </c>
      <c r="G1890" s="28" t="s">
        <v>24</v>
      </c>
      <c r="H1890" s="28">
        <v>118597343</v>
      </c>
      <c r="I1890" s="27">
        <v>1010000000</v>
      </c>
      <c r="J1890" s="27">
        <f t="shared" si="58"/>
        <v>891402657</v>
      </c>
      <c r="K1890" s="9">
        <f t="shared" si="59"/>
        <v>891402657</v>
      </c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</row>
    <row r="1891" spans="1:116" s="17" customFormat="1" x14ac:dyDescent="0.25">
      <c r="A1891" s="28">
        <v>43</v>
      </c>
      <c r="B1891" s="28">
        <v>910010423</v>
      </c>
      <c r="C1891" s="28" t="s">
        <v>14</v>
      </c>
      <c r="D1891" s="28" t="s">
        <v>28</v>
      </c>
      <c r="E1891" s="28" t="s">
        <v>16</v>
      </c>
      <c r="F1891" s="28">
        <v>2</v>
      </c>
      <c r="G1891" s="28" t="s">
        <v>24</v>
      </c>
      <c r="H1891" s="28">
        <v>118597343</v>
      </c>
      <c r="I1891" s="27">
        <v>1010000000</v>
      </c>
      <c r="J1891" s="27">
        <f t="shared" si="58"/>
        <v>891402657</v>
      </c>
      <c r="K1891" s="9">
        <f t="shared" si="59"/>
        <v>891402657</v>
      </c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</row>
    <row r="1892" spans="1:116" s="17" customFormat="1" x14ac:dyDescent="0.25">
      <c r="A1892" s="28">
        <v>43</v>
      </c>
      <c r="B1892" s="28">
        <v>910010423</v>
      </c>
      <c r="C1892" s="28" t="s">
        <v>14</v>
      </c>
      <c r="D1892" s="28" t="s">
        <v>28</v>
      </c>
      <c r="E1892" s="28" t="s">
        <v>16</v>
      </c>
      <c r="F1892" s="28">
        <v>3</v>
      </c>
      <c r="G1892" s="28" t="s">
        <v>22</v>
      </c>
      <c r="H1892" s="28">
        <v>354507448</v>
      </c>
      <c r="I1892" s="27">
        <v>1010000000</v>
      </c>
      <c r="J1892" s="27">
        <f t="shared" si="58"/>
        <v>655492552</v>
      </c>
      <c r="K1892" s="9">
        <f t="shared" si="59"/>
        <v>655492552</v>
      </c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</row>
    <row r="1893" spans="1:116" s="17" customFormat="1" x14ac:dyDescent="0.25">
      <c r="A1893" s="28">
        <v>43</v>
      </c>
      <c r="B1893" s="28">
        <v>910010423</v>
      </c>
      <c r="C1893" s="28" t="s">
        <v>14</v>
      </c>
      <c r="D1893" s="28" t="s">
        <v>28</v>
      </c>
      <c r="E1893" s="28" t="s">
        <v>16</v>
      </c>
      <c r="F1893" s="28">
        <v>4</v>
      </c>
      <c r="G1893" s="28" t="s">
        <v>24</v>
      </c>
      <c r="H1893" s="28">
        <v>354507448</v>
      </c>
      <c r="I1893" s="27">
        <v>1010000000</v>
      </c>
      <c r="J1893" s="27">
        <f t="shared" si="58"/>
        <v>655492552</v>
      </c>
      <c r="K1893" s="9">
        <f t="shared" si="59"/>
        <v>655492552</v>
      </c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</row>
    <row r="1894" spans="1:116" s="17" customFormat="1" x14ac:dyDescent="0.25">
      <c r="A1894" s="28">
        <v>43</v>
      </c>
      <c r="B1894" s="28">
        <v>910010423</v>
      </c>
      <c r="C1894" s="28" t="s">
        <v>14</v>
      </c>
      <c r="D1894" s="28" t="s">
        <v>28</v>
      </c>
      <c r="E1894" s="28" t="s">
        <v>16</v>
      </c>
      <c r="F1894" s="28">
        <v>5</v>
      </c>
      <c r="G1894" s="28" t="s">
        <v>24</v>
      </c>
      <c r="H1894" s="28">
        <v>354507448</v>
      </c>
      <c r="I1894" s="27">
        <v>1010000000</v>
      </c>
      <c r="J1894" s="27">
        <f t="shared" si="58"/>
        <v>655492552</v>
      </c>
      <c r="K1894" s="9">
        <f t="shared" si="59"/>
        <v>655492552</v>
      </c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</row>
    <row r="1895" spans="1:116" s="17" customFormat="1" x14ac:dyDescent="0.25">
      <c r="A1895" s="28">
        <v>43</v>
      </c>
      <c r="B1895" s="28">
        <v>910010423</v>
      </c>
      <c r="C1895" s="28" t="s">
        <v>14</v>
      </c>
      <c r="D1895" s="28" t="s">
        <v>28</v>
      </c>
      <c r="E1895" s="28" t="s">
        <v>16</v>
      </c>
      <c r="F1895" s="28">
        <v>6</v>
      </c>
      <c r="G1895" s="28" t="s">
        <v>22</v>
      </c>
      <c r="H1895" s="28">
        <v>56527916</v>
      </c>
      <c r="I1895" s="27">
        <v>1010000000</v>
      </c>
      <c r="J1895" s="27">
        <f t="shared" si="58"/>
        <v>953472084</v>
      </c>
      <c r="K1895" s="9">
        <f t="shared" si="59"/>
        <v>953472084</v>
      </c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</row>
    <row r="1896" spans="1:116" s="17" customFormat="1" x14ac:dyDescent="0.25">
      <c r="A1896" s="28">
        <v>43</v>
      </c>
      <c r="B1896" s="28">
        <v>910010423</v>
      </c>
      <c r="C1896" s="28" t="s">
        <v>14</v>
      </c>
      <c r="D1896" s="28" t="s">
        <v>28</v>
      </c>
      <c r="E1896" s="28" t="s">
        <v>16</v>
      </c>
      <c r="F1896" s="28">
        <v>7</v>
      </c>
      <c r="G1896" s="28" t="s">
        <v>22</v>
      </c>
      <c r="H1896" s="28">
        <v>189717500</v>
      </c>
      <c r="I1896" s="27">
        <v>1010000000</v>
      </c>
      <c r="J1896" s="27">
        <f t="shared" si="58"/>
        <v>820282500</v>
      </c>
      <c r="K1896" s="9">
        <f t="shared" si="59"/>
        <v>820282500</v>
      </c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</row>
    <row r="1897" spans="1:116" s="17" customFormat="1" x14ac:dyDescent="0.25">
      <c r="A1897" s="28">
        <v>43</v>
      </c>
      <c r="B1897" s="28">
        <v>910010423</v>
      </c>
      <c r="C1897" s="28" t="s">
        <v>14</v>
      </c>
      <c r="D1897" s="28" t="s">
        <v>28</v>
      </c>
      <c r="E1897" s="28" t="s">
        <v>16</v>
      </c>
      <c r="F1897" s="28">
        <v>8</v>
      </c>
      <c r="G1897" s="28" t="s">
        <v>22</v>
      </c>
      <c r="H1897" s="28">
        <v>134931197</v>
      </c>
      <c r="I1897" s="27">
        <v>1010000000</v>
      </c>
      <c r="J1897" s="27">
        <f t="shared" si="58"/>
        <v>875068803</v>
      </c>
      <c r="K1897" s="9">
        <f t="shared" si="59"/>
        <v>875068803</v>
      </c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</row>
    <row r="1898" spans="1:116" s="17" customFormat="1" x14ac:dyDescent="0.25">
      <c r="A1898" s="28">
        <v>43</v>
      </c>
      <c r="B1898" s="28">
        <v>910010423</v>
      </c>
      <c r="C1898" s="28" t="s">
        <v>14</v>
      </c>
      <c r="D1898" s="28" t="s">
        <v>28</v>
      </c>
      <c r="E1898" s="28" t="s">
        <v>16</v>
      </c>
      <c r="F1898" s="28">
        <v>9</v>
      </c>
      <c r="G1898" s="28" t="s">
        <v>22</v>
      </c>
      <c r="H1898" s="28">
        <v>2379746145</v>
      </c>
      <c r="I1898" s="27">
        <v>1010000000</v>
      </c>
      <c r="J1898" s="27">
        <f t="shared" si="58"/>
        <v>-1369746145</v>
      </c>
      <c r="K1898" s="9">
        <f t="shared" si="59"/>
        <v>1369746145</v>
      </c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</row>
    <row r="1899" spans="1:116" s="17" customFormat="1" x14ac:dyDescent="0.25">
      <c r="A1899" s="28">
        <v>43</v>
      </c>
      <c r="B1899" s="28">
        <v>910010423</v>
      </c>
      <c r="C1899" s="28" t="s">
        <v>14</v>
      </c>
      <c r="D1899" s="28" t="s">
        <v>28</v>
      </c>
      <c r="E1899" s="28" t="s">
        <v>16</v>
      </c>
      <c r="F1899" s="28">
        <v>10</v>
      </c>
      <c r="G1899" s="28" t="s">
        <v>22</v>
      </c>
      <c r="H1899" s="28">
        <v>63043854</v>
      </c>
      <c r="I1899" s="27">
        <v>1010000000</v>
      </c>
      <c r="J1899" s="27">
        <f t="shared" si="58"/>
        <v>946956146</v>
      </c>
      <c r="K1899" s="9">
        <f t="shared" si="59"/>
        <v>946956146</v>
      </c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</row>
    <row r="1900" spans="1:116" s="17" customFormat="1" x14ac:dyDescent="0.25">
      <c r="A1900" s="28">
        <v>43</v>
      </c>
      <c r="B1900" s="28">
        <v>910010423</v>
      </c>
      <c r="C1900" s="28" t="s">
        <v>14</v>
      </c>
      <c r="D1900" s="28" t="s">
        <v>28</v>
      </c>
      <c r="E1900" s="28" t="s">
        <v>16</v>
      </c>
      <c r="F1900" s="28">
        <v>11</v>
      </c>
      <c r="G1900" s="28" t="s">
        <v>22</v>
      </c>
      <c r="H1900" s="28">
        <v>221897761</v>
      </c>
      <c r="I1900" s="27">
        <v>1010000000</v>
      </c>
      <c r="J1900" s="27">
        <f t="shared" si="58"/>
        <v>788102239</v>
      </c>
      <c r="K1900" s="9">
        <f t="shared" si="59"/>
        <v>788102239</v>
      </c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</row>
    <row r="1901" spans="1:116" s="17" customFormat="1" x14ac:dyDescent="0.25">
      <c r="A1901" s="28">
        <v>43</v>
      </c>
      <c r="B1901" s="28">
        <v>910010423</v>
      </c>
      <c r="C1901" s="28" t="s">
        <v>14</v>
      </c>
      <c r="D1901" s="28" t="s">
        <v>28</v>
      </c>
      <c r="E1901" s="28" t="s">
        <v>16</v>
      </c>
      <c r="F1901" s="28">
        <v>12</v>
      </c>
      <c r="G1901" s="28" t="s">
        <v>24</v>
      </c>
      <c r="H1901" s="28">
        <v>221897761</v>
      </c>
      <c r="I1901" s="27">
        <v>1010000000</v>
      </c>
      <c r="J1901" s="27">
        <f t="shared" si="58"/>
        <v>788102239</v>
      </c>
      <c r="K1901" s="9">
        <f t="shared" si="59"/>
        <v>788102239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</row>
    <row r="1902" spans="1:116" s="17" customFormat="1" x14ac:dyDescent="0.25">
      <c r="A1902" s="28">
        <v>43</v>
      </c>
      <c r="B1902" s="28">
        <v>910010423</v>
      </c>
      <c r="C1902" s="28" t="s">
        <v>14</v>
      </c>
      <c r="D1902" s="28" t="s">
        <v>28</v>
      </c>
      <c r="E1902" s="28" t="s">
        <v>16</v>
      </c>
      <c r="F1902" s="28">
        <v>13</v>
      </c>
      <c r="G1902" s="28" t="s">
        <v>12</v>
      </c>
      <c r="H1902" s="28">
        <v>330949843</v>
      </c>
      <c r="I1902" s="27">
        <v>1010000000</v>
      </c>
      <c r="J1902" s="27">
        <f t="shared" si="58"/>
        <v>679050157</v>
      </c>
      <c r="K1902" s="9">
        <f t="shared" si="59"/>
        <v>679050157</v>
      </c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</row>
    <row r="1903" spans="1:116" s="17" customFormat="1" x14ac:dyDescent="0.25">
      <c r="A1903" s="28">
        <v>43</v>
      </c>
      <c r="B1903" s="28">
        <v>910010423</v>
      </c>
      <c r="C1903" s="28" t="s">
        <v>14</v>
      </c>
      <c r="D1903" s="28" t="s">
        <v>28</v>
      </c>
      <c r="E1903" s="28" t="s">
        <v>16</v>
      </c>
      <c r="F1903" s="28">
        <v>14</v>
      </c>
      <c r="G1903" s="28" t="s">
        <v>12</v>
      </c>
      <c r="H1903" s="28">
        <v>225240156</v>
      </c>
      <c r="I1903" s="27">
        <v>1010000000</v>
      </c>
      <c r="J1903" s="27">
        <f t="shared" si="58"/>
        <v>784759844</v>
      </c>
      <c r="K1903" s="9">
        <f t="shared" si="59"/>
        <v>784759844</v>
      </c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</row>
    <row r="1904" spans="1:116" s="17" customFormat="1" x14ac:dyDescent="0.25">
      <c r="A1904" s="28">
        <v>43</v>
      </c>
      <c r="B1904" s="28">
        <v>910010423</v>
      </c>
      <c r="C1904" s="28" t="s">
        <v>14</v>
      </c>
      <c r="D1904" s="28" t="s">
        <v>28</v>
      </c>
      <c r="E1904" s="28" t="s">
        <v>16</v>
      </c>
      <c r="F1904" s="28">
        <v>15</v>
      </c>
      <c r="G1904" s="28" t="s">
        <v>12</v>
      </c>
      <c r="H1904" s="28">
        <v>317035416</v>
      </c>
      <c r="I1904" s="27">
        <v>1010000000</v>
      </c>
      <c r="J1904" s="27">
        <f t="shared" si="58"/>
        <v>692964584</v>
      </c>
      <c r="K1904" s="9">
        <f t="shared" si="59"/>
        <v>692964584</v>
      </c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</row>
    <row r="1905" spans="1:116" s="17" customFormat="1" x14ac:dyDescent="0.25">
      <c r="A1905" s="28">
        <v>43</v>
      </c>
      <c r="B1905" s="28">
        <v>910010423</v>
      </c>
      <c r="C1905" s="28" t="s">
        <v>14</v>
      </c>
      <c r="D1905" s="28" t="s">
        <v>28</v>
      </c>
      <c r="E1905" s="28" t="s">
        <v>16</v>
      </c>
      <c r="F1905" s="28">
        <v>16</v>
      </c>
      <c r="G1905" s="28" t="s">
        <v>24</v>
      </c>
      <c r="H1905" s="28">
        <v>317035416</v>
      </c>
      <c r="I1905" s="27">
        <v>1010000000</v>
      </c>
      <c r="J1905" s="27">
        <f t="shared" si="58"/>
        <v>692964584</v>
      </c>
      <c r="K1905" s="9">
        <f t="shared" si="59"/>
        <v>692964584</v>
      </c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</row>
    <row r="1906" spans="1:116" s="17" customFormat="1" x14ac:dyDescent="0.25">
      <c r="A1906" s="28">
        <v>43</v>
      </c>
      <c r="B1906" s="28">
        <v>910010423</v>
      </c>
      <c r="C1906" s="28" t="s">
        <v>14</v>
      </c>
      <c r="D1906" s="28" t="s">
        <v>28</v>
      </c>
      <c r="E1906" s="28" t="s">
        <v>16</v>
      </c>
      <c r="F1906" s="28">
        <v>17</v>
      </c>
      <c r="G1906" s="28" t="s">
        <v>12</v>
      </c>
      <c r="H1906" s="28">
        <v>437717292</v>
      </c>
      <c r="I1906" s="27">
        <v>1010000000</v>
      </c>
      <c r="J1906" s="27">
        <f t="shared" si="58"/>
        <v>572282708</v>
      </c>
      <c r="K1906" s="9">
        <f t="shared" si="59"/>
        <v>572282708</v>
      </c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</row>
    <row r="1907" spans="1:116" s="17" customFormat="1" x14ac:dyDescent="0.25">
      <c r="A1907" s="28">
        <v>43</v>
      </c>
      <c r="B1907" s="28">
        <v>910010423</v>
      </c>
      <c r="C1907" s="28" t="s">
        <v>14</v>
      </c>
      <c r="D1907" s="28" t="s">
        <v>28</v>
      </c>
      <c r="E1907" s="28" t="s">
        <v>16</v>
      </c>
      <c r="F1907" s="28">
        <v>18</v>
      </c>
      <c r="G1907" s="28" t="s">
        <v>12</v>
      </c>
      <c r="H1907" s="28">
        <v>568263229</v>
      </c>
      <c r="I1907" s="27">
        <v>1010000000</v>
      </c>
      <c r="J1907" s="27">
        <f t="shared" si="58"/>
        <v>441736771</v>
      </c>
      <c r="K1907" s="9">
        <f t="shared" si="59"/>
        <v>441736771</v>
      </c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</row>
    <row r="1908" spans="1:116" s="17" customFormat="1" x14ac:dyDescent="0.25">
      <c r="A1908" s="28">
        <v>43</v>
      </c>
      <c r="B1908" s="28">
        <v>910010847</v>
      </c>
      <c r="C1908" s="28" t="s">
        <v>20</v>
      </c>
      <c r="D1908" s="28" t="s">
        <v>28</v>
      </c>
      <c r="E1908" s="28" t="s">
        <v>10</v>
      </c>
      <c r="F1908" s="28">
        <v>0</v>
      </c>
      <c r="G1908" s="28" t="s">
        <v>12</v>
      </c>
      <c r="H1908" s="28">
        <v>498545364</v>
      </c>
      <c r="I1908" s="27">
        <v>1004000000</v>
      </c>
      <c r="J1908" s="27">
        <f t="shared" si="58"/>
        <v>505454636</v>
      </c>
      <c r="K1908" s="9">
        <f t="shared" si="59"/>
        <v>505454636</v>
      </c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</row>
    <row r="1909" spans="1:116" s="17" customFormat="1" x14ac:dyDescent="0.25">
      <c r="A1909" s="28">
        <v>43</v>
      </c>
      <c r="B1909" s="28">
        <v>910010847</v>
      </c>
      <c r="C1909" s="28" t="s">
        <v>20</v>
      </c>
      <c r="D1909" s="28" t="s">
        <v>28</v>
      </c>
      <c r="E1909" s="28" t="s">
        <v>10</v>
      </c>
      <c r="F1909" s="28">
        <v>1</v>
      </c>
      <c r="G1909" s="28" t="s">
        <v>12</v>
      </c>
      <c r="H1909" s="28">
        <v>436391979</v>
      </c>
      <c r="I1909" s="27">
        <v>1004000000</v>
      </c>
      <c r="J1909" s="27">
        <f t="shared" si="58"/>
        <v>567608021</v>
      </c>
      <c r="K1909" s="9">
        <f t="shared" si="59"/>
        <v>567608021</v>
      </c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</row>
    <row r="1910" spans="1:116" s="17" customFormat="1" x14ac:dyDescent="0.25">
      <c r="A1910" s="28">
        <v>43</v>
      </c>
      <c r="B1910" s="28">
        <v>910010847</v>
      </c>
      <c r="C1910" s="28" t="s">
        <v>20</v>
      </c>
      <c r="D1910" s="28" t="s">
        <v>28</v>
      </c>
      <c r="E1910" s="28" t="s">
        <v>10</v>
      </c>
      <c r="F1910" s="28">
        <v>2</v>
      </c>
      <c r="G1910" s="28" t="s">
        <v>12</v>
      </c>
      <c r="H1910" s="28">
        <v>240786718</v>
      </c>
      <c r="I1910" s="27">
        <v>1004000000</v>
      </c>
      <c r="J1910" s="27">
        <f t="shared" si="58"/>
        <v>763213282</v>
      </c>
      <c r="K1910" s="9">
        <f t="shared" si="59"/>
        <v>763213282</v>
      </c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</row>
    <row r="1911" spans="1:116" s="17" customFormat="1" x14ac:dyDescent="0.25">
      <c r="A1911" s="28">
        <v>43</v>
      </c>
      <c r="B1911" s="28">
        <v>910010847</v>
      </c>
      <c r="C1911" s="28" t="s">
        <v>20</v>
      </c>
      <c r="D1911" s="28" t="s">
        <v>28</v>
      </c>
      <c r="E1911" s="28" t="s">
        <v>10</v>
      </c>
      <c r="F1911" s="28">
        <v>3</v>
      </c>
      <c r="G1911" s="28" t="s">
        <v>12</v>
      </c>
      <c r="H1911" s="28">
        <v>433974011</v>
      </c>
      <c r="I1911" s="27">
        <v>1004000000</v>
      </c>
      <c r="J1911" s="27">
        <f t="shared" si="58"/>
        <v>570025989</v>
      </c>
      <c r="K1911" s="9">
        <f t="shared" si="59"/>
        <v>570025989</v>
      </c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</row>
    <row r="1912" spans="1:116" s="17" customFormat="1" x14ac:dyDescent="0.25">
      <c r="A1912" s="28">
        <v>43</v>
      </c>
      <c r="B1912" s="28">
        <v>910010847</v>
      </c>
      <c r="C1912" s="28" t="s">
        <v>20</v>
      </c>
      <c r="D1912" s="28" t="s">
        <v>28</v>
      </c>
      <c r="E1912" s="28" t="s">
        <v>10</v>
      </c>
      <c r="F1912" s="28">
        <v>4</v>
      </c>
      <c r="G1912" s="28" t="s">
        <v>12</v>
      </c>
      <c r="H1912" s="28">
        <v>242883073</v>
      </c>
      <c r="I1912" s="27">
        <v>1004000000</v>
      </c>
      <c r="J1912" s="27">
        <f t="shared" si="58"/>
        <v>761116927</v>
      </c>
      <c r="K1912" s="9">
        <f t="shared" si="59"/>
        <v>761116927</v>
      </c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</row>
    <row r="1913" spans="1:116" s="17" customFormat="1" x14ac:dyDescent="0.25">
      <c r="A1913" s="28">
        <v>43</v>
      </c>
      <c r="B1913" s="28">
        <v>910010150</v>
      </c>
      <c r="C1913" s="28" t="s">
        <v>8</v>
      </c>
      <c r="D1913" s="28" t="s">
        <v>28</v>
      </c>
      <c r="E1913" s="28" t="s">
        <v>10</v>
      </c>
      <c r="F1913" s="28">
        <v>0</v>
      </c>
      <c r="G1913" s="28" t="s">
        <v>22</v>
      </c>
      <c r="H1913" s="28">
        <v>735020938</v>
      </c>
      <c r="I1913" s="27">
        <v>1005000000</v>
      </c>
      <c r="J1913" s="27">
        <f t="shared" si="58"/>
        <v>269979062</v>
      </c>
      <c r="K1913" s="9">
        <f t="shared" si="59"/>
        <v>269979062</v>
      </c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</row>
    <row r="1914" spans="1:116" s="17" customFormat="1" x14ac:dyDescent="0.25">
      <c r="A1914" s="28">
        <v>43</v>
      </c>
      <c r="B1914" s="28">
        <v>910010150</v>
      </c>
      <c r="C1914" s="28" t="s">
        <v>8</v>
      </c>
      <c r="D1914" s="28" t="s">
        <v>28</v>
      </c>
      <c r="E1914" s="28" t="s">
        <v>10</v>
      </c>
      <c r="F1914" s="28">
        <v>1</v>
      </c>
      <c r="G1914" s="28" t="s">
        <v>22</v>
      </c>
      <c r="H1914" s="28">
        <v>190129271</v>
      </c>
      <c r="I1914" s="27">
        <v>1005000000</v>
      </c>
      <c r="J1914" s="27">
        <f t="shared" si="58"/>
        <v>814870729</v>
      </c>
      <c r="K1914" s="9">
        <f t="shared" si="59"/>
        <v>814870729</v>
      </c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</row>
    <row r="1915" spans="1:116" s="17" customFormat="1" x14ac:dyDescent="0.25">
      <c r="A1915" s="28">
        <v>43</v>
      </c>
      <c r="B1915" s="28">
        <v>910010150</v>
      </c>
      <c r="C1915" s="28" t="s">
        <v>8</v>
      </c>
      <c r="D1915" s="28" t="s">
        <v>28</v>
      </c>
      <c r="E1915" s="28" t="s">
        <v>10</v>
      </c>
      <c r="F1915" s="28">
        <v>2</v>
      </c>
      <c r="G1915" s="28" t="s">
        <v>22</v>
      </c>
      <c r="H1915" s="28">
        <v>63812240</v>
      </c>
      <c r="I1915" s="27">
        <v>1005000000</v>
      </c>
      <c r="J1915" s="27">
        <f t="shared" si="58"/>
        <v>941187760</v>
      </c>
      <c r="K1915" s="9">
        <f t="shared" si="59"/>
        <v>941187760</v>
      </c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</row>
    <row r="1916" spans="1:116" s="17" customFormat="1" x14ac:dyDescent="0.25">
      <c r="A1916" s="28">
        <v>43</v>
      </c>
      <c r="B1916" s="28">
        <v>910010150</v>
      </c>
      <c r="C1916" s="28" t="s">
        <v>8</v>
      </c>
      <c r="D1916" s="28" t="s">
        <v>28</v>
      </c>
      <c r="E1916" s="28" t="s">
        <v>10</v>
      </c>
      <c r="F1916" s="28">
        <v>3</v>
      </c>
      <c r="G1916" s="28" t="s">
        <v>22</v>
      </c>
      <c r="H1916" s="28">
        <v>234899218</v>
      </c>
      <c r="I1916" s="27">
        <v>1005000000</v>
      </c>
      <c r="J1916" s="27">
        <f t="shared" si="58"/>
        <v>770100782</v>
      </c>
      <c r="K1916" s="9">
        <f t="shared" si="59"/>
        <v>770100782</v>
      </c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</row>
    <row r="1917" spans="1:116" s="17" customFormat="1" x14ac:dyDescent="0.25">
      <c r="A1917" s="28">
        <v>43</v>
      </c>
      <c r="B1917" s="28">
        <v>910010150</v>
      </c>
      <c r="C1917" s="28" t="s">
        <v>8</v>
      </c>
      <c r="D1917" s="28" t="s">
        <v>28</v>
      </c>
      <c r="E1917" s="28" t="s">
        <v>10</v>
      </c>
      <c r="F1917" s="28">
        <v>4</v>
      </c>
      <c r="G1917" s="28" t="s">
        <v>12</v>
      </c>
      <c r="H1917" s="28">
        <v>304834375</v>
      </c>
      <c r="I1917" s="27">
        <v>1005000000</v>
      </c>
      <c r="J1917" s="27">
        <f t="shared" si="58"/>
        <v>700165625</v>
      </c>
      <c r="K1917" s="9">
        <f t="shared" si="59"/>
        <v>700165625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</row>
    <row r="1918" spans="1:116" s="17" customFormat="1" x14ac:dyDescent="0.25">
      <c r="A1918" s="28">
        <v>43</v>
      </c>
      <c r="B1918" s="28">
        <v>910010150</v>
      </c>
      <c r="C1918" s="28" t="s">
        <v>8</v>
      </c>
      <c r="D1918" s="28" t="s">
        <v>28</v>
      </c>
      <c r="E1918" s="28" t="s">
        <v>10</v>
      </c>
      <c r="F1918" s="28">
        <v>5</v>
      </c>
      <c r="G1918" s="28" t="s">
        <v>12</v>
      </c>
      <c r="H1918" s="28">
        <v>213304584</v>
      </c>
      <c r="I1918" s="27">
        <v>1005000000</v>
      </c>
      <c r="J1918" s="27">
        <f t="shared" si="58"/>
        <v>791695416</v>
      </c>
      <c r="K1918" s="9">
        <f t="shared" si="59"/>
        <v>791695416</v>
      </c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</row>
    <row r="1919" spans="1:116" s="17" customFormat="1" x14ac:dyDescent="0.25">
      <c r="A1919" s="28">
        <v>43</v>
      </c>
      <c r="B1919" s="28">
        <v>910010150</v>
      </c>
      <c r="C1919" s="28" t="s">
        <v>8</v>
      </c>
      <c r="D1919" s="28" t="s">
        <v>28</v>
      </c>
      <c r="E1919" s="28" t="s">
        <v>10</v>
      </c>
      <c r="F1919" s="28">
        <v>6</v>
      </c>
      <c r="G1919" s="28" t="s">
        <v>12</v>
      </c>
      <c r="H1919" s="28">
        <v>164960000</v>
      </c>
      <c r="I1919" s="27">
        <v>1005000000</v>
      </c>
      <c r="J1919" s="27">
        <f t="shared" si="58"/>
        <v>840040000</v>
      </c>
      <c r="K1919" s="9">
        <f t="shared" si="59"/>
        <v>840040000</v>
      </c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</row>
    <row r="1920" spans="1:116" s="17" customFormat="1" x14ac:dyDescent="0.25">
      <c r="A1920" s="28">
        <v>43</v>
      </c>
      <c r="B1920" s="28">
        <v>910010150</v>
      </c>
      <c r="C1920" s="28" t="s">
        <v>8</v>
      </c>
      <c r="D1920" s="28" t="s">
        <v>28</v>
      </c>
      <c r="E1920" s="28" t="s">
        <v>10</v>
      </c>
      <c r="F1920" s="28">
        <v>7</v>
      </c>
      <c r="G1920" s="28" t="s">
        <v>12</v>
      </c>
      <c r="H1920" s="28">
        <v>128860365</v>
      </c>
      <c r="I1920" s="27">
        <v>1005000000</v>
      </c>
      <c r="J1920" s="27">
        <f t="shared" si="58"/>
        <v>876139635</v>
      </c>
      <c r="K1920" s="9">
        <f t="shared" si="59"/>
        <v>876139635</v>
      </c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</row>
    <row r="1921" spans="1:116" s="17" customFormat="1" x14ac:dyDescent="0.25">
      <c r="A1921" s="28">
        <v>43</v>
      </c>
      <c r="B1921" s="28">
        <v>910010150</v>
      </c>
      <c r="C1921" s="28" t="s">
        <v>8</v>
      </c>
      <c r="D1921" s="28" t="s">
        <v>28</v>
      </c>
      <c r="E1921" s="28" t="s">
        <v>10</v>
      </c>
      <c r="F1921" s="28">
        <v>8</v>
      </c>
      <c r="G1921" s="28" t="s">
        <v>12</v>
      </c>
      <c r="H1921" s="28">
        <v>315870520</v>
      </c>
      <c r="I1921" s="27">
        <v>1005000000</v>
      </c>
      <c r="J1921" s="27">
        <f t="shared" si="58"/>
        <v>689129480</v>
      </c>
      <c r="K1921" s="9">
        <f t="shared" si="59"/>
        <v>689129480</v>
      </c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</row>
    <row r="1922" spans="1:116" s="17" customFormat="1" x14ac:dyDescent="0.25">
      <c r="A1922" s="28">
        <v>43</v>
      </c>
      <c r="B1922" s="28">
        <v>910010736</v>
      </c>
      <c r="C1922" s="28" t="s">
        <v>14</v>
      </c>
      <c r="D1922" s="28" t="s">
        <v>28</v>
      </c>
      <c r="E1922" s="28" t="s">
        <v>10</v>
      </c>
      <c r="F1922" s="28">
        <v>0</v>
      </c>
      <c r="G1922" s="28" t="s">
        <v>12</v>
      </c>
      <c r="H1922" s="28">
        <v>221592031</v>
      </c>
      <c r="I1922" s="27">
        <v>1004000000</v>
      </c>
      <c r="J1922" s="27">
        <f t="shared" ref="J1922:J1985" si="60" xml:space="preserve"> I1922-H1922</f>
        <v>782407969</v>
      </c>
      <c r="K1922" s="9">
        <f t="shared" si="59"/>
        <v>782407969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</row>
    <row r="1923" spans="1:116" s="17" customFormat="1" x14ac:dyDescent="0.25">
      <c r="A1923" s="28">
        <v>43</v>
      </c>
      <c r="B1923" s="28">
        <v>910010736</v>
      </c>
      <c r="C1923" s="28" t="s">
        <v>14</v>
      </c>
      <c r="D1923" s="28" t="s">
        <v>28</v>
      </c>
      <c r="E1923" s="28" t="s">
        <v>10</v>
      </c>
      <c r="F1923" s="28">
        <v>1</v>
      </c>
      <c r="G1923" s="28" t="s">
        <v>22</v>
      </c>
      <c r="H1923" s="28">
        <v>325586979</v>
      </c>
      <c r="I1923" s="27">
        <v>1004000000</v>
      </c>
      <c r="J1923" s="27">
        <f t="shared" si="60"/>
        <v>678413021</v>
      </c>
      <c r="K1923" s="9">
        <f t="shared" ref="K1923:K1986" si="61">ABS(J1923)</f>
        <v>678413021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</row>
    <row r="1924" spans="1:116" s="17" customFormat="1" x14ac:dyDescent="0.25">
      <c r="A1924" s="28">
        <v>43</v>
      </c>
      <c r="B1924" s="28">
        <v>910010736</v>
      </c>
      <c r="C1924" s="28" t="s">
        <v>14</v>
      </c>
      <c r="D1924" s="28" t="s">
        <v>28</v>
      </c>
      <c r="E1924" s="28" t="s">
        <v>10</v>
      </c>
      <c r="F1924" s="28">
        <v>2</v>
      </c>
      <c r="G1924" s="28" t="s">
        <v>12</v>
      </c>
      <c r="H1924" s="28">
        <v>99148021</v>
      </c>
      <c r="I1924" s="27">
        <v>1004000000</v>
      </c>
      <c r="J1924" s="27">
        <f t="shared" si="60"/>
        <v>904851979</v>
      </c>
      <c r="K1924" s="9">
        <f t="shared" si="61"/>
        <v>904851979</v>
      </c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</row>
    <row r="1925" spans="1:116" s="17" customFormat="1" x14ac:dyDescent="0.25">
      <c r="A1925" s="28">
        <v>43</v>
      </c>
      <c r="B1925" s="28">
        <v>910010736</v>
      </c>
      <c r="C1925" s="28" t="s">
        <v>14</v>
      </c>
      <c r="D1925" s="28" t="s">
        <v>28</v>
      </c>
      <c r="E1925" s="28" t="s">
        <v>10</v>
      </c>
      <c r="F1925" s="28">
        <v>3</v>
      </c>
      <c r="G1925" s="28" t="s">
        <v>12</v>
      </c>
      <c r="H1925" s="28">
        <v>207857136</v>
      </c>
      <c r="I1925" s="27">
        <v>1004000000</v>
      </c>
      <c r="J1925" s="27">
        <f t="shared" si="60"/>
        <v>796142864</v>
      </c>
      <c r="K1925" s="9">
        <f t="shared" si="61"/>
        <v>796142864</v>
      </c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</row>
    <row r="1926" spans="1:116" s="17" customFormat="1" x14ac:dyDescent="0.25">
      <c r="A1926" s="28">
        <v>43</v>
      </c>
      <c r="B1926" s="28">
        <v>910010736</v>
      </c>
      <c r="C1926" s="28" t="s">
        <v>14</v>
      </c>
      <c r="D1926" s="28" t="s">
        <v>28</v>
      </c>
      <c r="E1926" s="28" t="s">
        <v>10</v>
      </c>
      <c r="F1926" s="28">
        <v>4</v>
      </c>
      <c r="G1926" s="28" t="s">
        <v>22</v>
      </c>
      <c r="H1926" s="28">
        <v>154997344</v>
      </c>
      <c r="I1926" s="27">
        <v>1004000000</v>
      </c>
      <c r="J1926" s="27">
        <f t="shared" si="60"/>
        <v>849002656</v>
      </c>
      <c r="K1926" s="9">
        <f t="shared" si="61"/>
        <v>849002656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</row>
    <row r="1927" spans="1:116" s="17" customFormat="1" x14ac:dyDescent="0.25">
      <c r="A1927" s="28">
        <v>43</v>
      </c>
      <c r="B1927" s="28">
        <v>910010736</v>
      </c>
      <c r="C1927" s="28" t="s">
        <v>14</v>
      </c>
      <c r="D1927" s="28" t="s">
        <v>28</v>
      </c>
      <c r="E1927" s="28" t="s">
        <v>10</v>
      </c>
      <c r="F1927" s="28">
        <v>5</v>
      </c>
      <c r="G1927" s="28" t="s">
        <v>22</v>
      </c>
      <c r="H1927" s="28">
        <v>363103906</v>
      </c>
      <c r="I1927" s="27">
        <v>1004000000</v>
      </c>
      <c r="J1927" s="27">
        <f t="shared" si="60"/>
        <v>640896094</v>
      </c>
      <c r="K1927" s="9">
        <f t="shared" si="61"/>
        <v>640896094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</row>
    <row r="1928" spans="1:116" s="17" customFormat="1" x14ac:dyDescent="0.25">
      <c r="A1928" s="28">
        <v>43</v>
      </c>
      <c r="B1928" s="28">
        <v>910010736</v>
      </c>
      <c r="C1928" s="28" t="s">
        <v>14</v>
      </c>
      <c r="D1928" s="28" t="s">
        <v>28</v>
      </c>
      <c r="E1928" s="28" t="s">
        <v>10</v>
      </c>
      <c r="F1928" s="28">
        <v>6</v>
      </c>
      <c r="G1928" s="28" t="s">
        <v>22</v>
      </c>
      <c r="H1928" s="28">
        <v>166145260</v>
      </c>
      <c r="I1928" s="27">
        <v>1004000000</v>
      </c>
      <c r="J1928" s="27">
        <f t="shared" si="60"/>
        <v>837854740</v>
      </c>
      <c r="K1928" s="9">
        <f t="shared" si="61"/>
        <v>837854740</v>
      </c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</row>
    <row r="1929" spans="1:116" s="17" customFormat="1" x14ac:dyDescent="0.25">
      <c r="A1929" s="28">
        <v>43</v>
      </c>
      <c r="B1929" s="28">
        <v>910010736</v>
      </c>
      <c r="C1929" s="28" t="s">
        <v>14</v>
      </c>
      <c r="D1929" s="28" t="s">
        <v>28</v>
      </c>
      <c r="E1929" s="28" t="s">
        <v>10</v>
      </c>
      <c r="F1929" s="28">
        <v>7</v>
      </c>
      <c r="G1929" s="28" t="s">
        <v>22</v>
      </c>
      <c r="H1929" s="28">
        <v>267365677</v>
      </c>
      <c r="I1929" s="27">
        <v>1004000000</v>
      </c>
      <c r="J1929" s="27">
        <f t="shared" si="60"/>
        <v>736634323</v>
      </c>
      <c r="K1929" s="9">
        <f t="shared" si="61"/>
        <v>736634323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</row>
    <row r="1930" spans="1:116" s="17" customFormat="1" x14ac:dyDescent="0.25">
      <c r="A1930" s="28">
        <v>43</v>
      </c>
      <c r="B1930" s="28">
        <v>910010736</v>
      </c>
      <c r="C1930" s="28" t="s">
        <v>14</v>
      </c>
      <c r="D1930" s="28" t="s">
        <v>28</v>
      </c>
      <c r="E1930" s="28" t="s">
        <v>10</v>
      </c>
      <c r="F1930" s="28">
        <v>8</v>
      </c>
      <c r="G1930" s="28" t="s">
        <v>12</v>
      </c>
      <c r="H1930" s="28">
        <v>132837604</v>
      </c>
      <c r="I1930" s="27">
        <v>1004000000</v>
      </c>
      <c r="J1930" s="27">
        <f t="shared" si="60"/>
        <v>871162396</v>
      </c>
      <c r="K1930" s="9">
        <f t="shared" si="61"/>
        <v>871162396</v>
      </c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</row>
    <row r="1931" spans="1:116" s="17" customFormat="1" x14ac:dyDescent="0.25">
      <c r="A1931" s="28">
        <v>43</v>
      </c>
      <c r="B1931" s="28">
        <v>910010736</v>
      </c>
      <c r="C1931" s="28" t="s">
        <v>14</v>
      </c>
      <c r="D1931" s="28" t="s">
        <v>28</v>
      </c>
      <c r="E1931" s="28" t="s">
        <v>10</v>
      </c>
      <c r="F1931" s="28">
        <v>9</v>
      </c>
      <c r="G1931" s="28" t="s">
        <v>12</v>
      </c>
      <c r="H1931" s="28">
        <v>328801979</v>
      </c>
      <c r="I1931" s="27">
        <v>1004000000</v>
      </c>
      <c r="J1931" s="27">
        <f t="shared" si="60"/>
        <v>675198021</v>
      </c>
      <c r="K1931" s="9">
        <f t="shared" si="61"/>
        <v>675198021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</row>
    <row r="1932" spans="1:116" s="17" customFormat="1" x14ac:dyDescent="0.25">
      <c r="A1932" s="28">
        <v>43</v>
      </c>
      <c r="B1932" s="28">
        <v>910010332</v>
      </c>
      <c r="C1932" s="28" t="s">
        <v>13</v>
      </c>
      <c r="D1932" s="28" t="s">
        <v>28</v>
      </c>
      <c r="E1932" s="28" t="s">
        <v>10</v>
      </c>
      <c r="F1932" s="28">
        <v>0</v>
      </c>
      <c r="G1932" s="28" t="s">
        <v>12</v>
      </c>
      <c r="H1932" s="28">
        <v>202058384</v>
      </c>
      <c r="I1932" s="27">
        <v>1007000000</v>
      </c>
      <c r="J1932" s="27">
        <f t="shared" si="60"/>
        <v>804941616</v>
      </c>
      <c r="K1932" s="9">
        <f t="shared" si="61"/>
        <v>804941616</v>
      </c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</row>
    <row r="1933" spans="1:116" s="17" customFormat="1" x14ac:dyDescent="0.25">
      <c r="A1933" s="28">
        <v>43</v>
      </c>
      <c r="B1933" s="28">
        <v>910010332</v>
      </c>
      <c r="C1933" s="28" t="s">
        <v>13</v>
      </c>
      <c r="D1933" s="28" t="s">
        <v>28</v>
      </c>
      <c r="E1933" s="28" t="s">
        <v>10</v>
      </c>
      <c r="F1933" s="28">
        <v>1</v>
      </c>
      <c r="G1933" s="28" t="s">
        <v>12</v>
      </c>
      <c r="H1933" s="28">
        <v>203412657</v>
      </c>
      <c r="I1933" s="27">
        <v>1007000000</v>
      </c>
      <c r="J1933" s="27">
        <f t="shared" si="60"/>
        <v>803587343</v>
      </c>
      <c r="K1933" s="9">
        <f t="shared" si="61"/>
        <v>803587343</v>
      </c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</row>
    <row r="1934" spans="1:116" x14ac:dyDescent="0.25">
      <c r="A1934" s="28">
        <v>43</v>
      </c>
      <c r="B1934" s="28">
        <v>910010332</v>
      </c>
      <c r="C1934" s="28" t="s">
        <v>13</v>
      </c>
      <c r="D1934" s="28" t="s">
        <v>28</v>
      </c>
      <c r="E1934" s="28" t="s">
        <v>10</v>
      </c>
      <c r="F1934" s="28">
        <v>2</v>
      </c>
      <c r="G1934" s="28" t="s">
        <v>22</v>
      </c>
      <c r="H1934" s="28">
        <v>17441562</v>
      </c>
      <c r="I1934" s="27">
        <v>1007000000</v>
      </c>
      <c r="J1934" s="27">
        <f t="shared" si="60"/>
        <v>989558438</v>
      </c>
      <c r="K1934" s="9">
        <f t="shared" si="61"/>
        <v>989558438</v>
      </c>
    </row>
    <row r="1935" spans="1:116" x14ac:dyDescent="0.25">
      <c r="A1935" s="28">
        <v>43</v>
      </c>
      <c r="B1935" s="28">
        <v>910010332</v>
      </c>
      <c r="C1935" s="28" t="s">
        <v>13</v>
      </c>
      <c r="D1935" s="28" t="s">
        <v>28</v>
      </c>
      <c r="E1935" s="28" t="s">
        <v>10</v>
      </c>
      <c r="F1935" s="28">
        <v>3</v>
      </c>
      <c r="G1935" s="28" t="s">
        <v>12</v>
      </c>
      <c r="H1935" s="28">
        <v>223460625</v>
      </c>
      <c r="I1935" s="27">
        <v>1007000000</v>
      </c>
      <c r="J1935" s="27">
        <f t="shared" si="60"/>
        <v>783539375</v>
      </c>
      <c r="K1935" s="9">
        <f t="shared" si="61"/>
        <v>783539375</v>
      </c>
    </row>
    <row r="1936" spans="1:116" x14ac:dyDescent="0.25">
      <c r="A1936" s="28">
        <v>43</v>
      </c>
      <c r="B1936" s="28">
        <v>910010332</v>
      </c>
      <c r="C1936" s="28" t="s">
        <v>13</v>
      </c>
      <c r="D1936" s="28" t="s">
        <v>28</v>
      </c>
      <c r="E1936" s="28" t="s">
        <v>10</v>
      </c>
      <c r="F1936" s="28">
        <v>4</v>
      </c>
      <c r="G1936" s="28" t="s">
        <v>12</v>
      </c>
      <c r="H1936" s="28">
        <v>508547448</v>
      </c>
      <c r="I1936" s="27">
        <v>1007000000</v>
      </c>
      <c r="J1936" s="27">
        <f t="shared" si="60"/>
        <v>498452552</v>
      </c>
      <c r="K1936" s="9">
        <f t="shared" si="61"/>
        <v>498452552</v>
      </c>
    </row>
    <row r="1937" spans="1:116" x14ac:dyDescent="0.25">
      <c r="A1937" s="28">
        <v>43</v>
      </c>
      <c r="B1937" s="28">
        <v>910010332</v>
      </c>
      <c r="C1937" s="28" t="s">
        <v>13</v>
      </c>
      <c r="D1937" s="28" t="s">
        <v>28</v>
      </c>
      <c r="E1937" s="28" t="s">
        <v>10</v>
      </c>
      <c r="F1937" s="28">
        <v>5</v>
      </c>
      <c r="G1937" s="28" t="s">
        <v>12</v>
      </c>
      <c r="H1937" s="28">
        <v>387295365</v>
      </c>
      <c r="I1937" s="27">
        <v>1007000000</v>
      </c>
      <c r="J1937" s="27">
        <f t="shared" si="60"/>
        <v>619704635</v>
      </c>
      <c r="K1937" s="9">
        <f t="shared" si="61"/>
        <v>619704635</v>
      </c>
    </row>
    <row r="1938" spans="1:116" s="17" customFormat="1" x14ac:dyDescent="0.25">
      <c r="A1938" s="28">
        <v>45</v>
      </c>
      <c r="B1938" s="28">
        <v>902040107</v>
      </c>
      <c r="C1938" s="28" t="s">
        <v>23</v>
      </c>
      <c r="D1938" s="28" t="s">
        <v>21</v>
      </c>
      <c r="E1938" s="28" t="s">
        <v>16</v>
      </c>
      <c r="F1938" s="28">
        <v>0</v>
      </c>
      <c r="G1938" s="28" t="s">
        <v>12</v>
      </c>
      <c r="H1938" s="28">
        <v>391711042</v>
      </c>
      <c r="I1938" s="27">
        <v>1010000000</v>
      </c>
      <c r="J1938" s="27">
        <f t="shared" si="60"/>
        <v>618288958</v>
      </c>
      <c r="K1938" s="9">
        <f t="shared" si="61"/>
        <v>618288958</v>
      </c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</row>
    <row r="1939" spans="1:116" s="17" customFormat="1" x14ac:dyDescent="0.25">
      <c r="A1939" s="28">
        <v>45</v>
      </c>
      <c r="B1939" s="28">
        <v>902040107</v>
      </c>
      <c r="C1939" s="28" t="s">
        <v>8</v>
      </c>
      <c r="D1939" s="28" t="s">
        <v>21</v>
      </c>
      <c r="E1939" s="28" t="s">
        <v>16</v>
      </c>
      <c r="F1939" s="28">
        <v>1</v>
      </c>
      <c r="G1939" s="28" t="s">
        <v>12</v>
      </c>
      <c r="H1939" s="28">
        <v>483045885</v>
      </c>
      <c r="I1939" s="27">
        <v>1010000000</v>
      </c>
      <c r="J1939" s="27">
        <f t="shared" si="60"/>
        <v>526954115</v>
      </c>
      <c r="K1939" s="9">
        <f t="shared" si="61"/>
        <v>526954115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</row>
    <row r="1940" spans="1:116" s="17" customFormat="1" x14ac:dyDescent="0.25">
      <c r="A1940" s="28">
        <v>45</v>
      </c>
      <c r="B1940" s="28">
        <v>902040107</v>
      </c>
      <c r="C1940" s="28" t="s">
        <v>8</v>
      </c>
      <c r="D1940" s="28" t="s">
        <v>21</v>
      </c>
      <c r="E1940" s="28" t="s">
        <v>16</v>
      </c>
      <c r="F1940" s="28">
        <v>2</v>
      </c>
      <c r="G1940" s="28" t="s">
        <v>12</v>
      </c>
      <c r="H1940" s="28">
        <v>486431718</v>
      </c>
      <c r="I1940" s="27">
        <v>1010000000</v>
      </c>
      <c r="J1940" s="27">
        <f t="shared" si="60"/>
        <v>523568282</v>
      </c>
      <c r="K1940" s="9">
        <f t="shared" si="61"/>
        <v>523568282</v>
      </c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</row>
    <row r="1941" spans="1:116" s="17" customFormat="1" x14ac:dyDescent="0.25">
      <c r="A1941" s="28">
        <v>45</v>
      </c>
      <c r="B1941" s="28">
        <v>902040107</v>
      </c>
      <c r="C1941" s="28" t="s">
        <v>8</v>
      </c>
      <c r="D1941" s="28" t="s">
        <v>21</v>
      </c>
      <c r="E1941" s="28" t="s">
        <v>16</v>
      </c>
      <c r="F1941" s="28">
        <v>3</v>
      </c>
      <c r="G1941" s="28" t="s">
        <v>12</v>
      </c>
      <c r="H1941" s="28">
        <v>468839270</v>
      </c>
      <c r="I1941" s="27">
        <v>1010000000</v>
      </c>
      <c r="J1941" s="27">
        <f t="shared" si="60"/>
        <v>541160730</v>
      </c>
      <c r="K1941" s="9">
        <f t="shared" si="61"/>
        <v>541160730</v>
      </c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</row>
    <row r="1942" spans="1:116" s="17" customFormat="1" x14ac:dyDescent="0.25">
      <c r="A1942" s="28">
        <v>45</v>
      </c>
      <c r="B1942" s="28">
        <v>902040107</v>
      </c>
      <c r="C1942" s="28" t="s">
        <v>8</v>
      </c>
      <c r="D1942" s="28" t="s">
        <v>21</v>
      </c>
      <c r="E1942" s="28" t="s">
        <v>16</v>
      </c>
      <c r="F1942" s="28">
        <v>4</v>
      </c>
      <c r="G1942" s="28" t="s">
        <v>12</v>
      </c>
      <c r="H1942" s="28">
        <v>539318490</v>
      </c>
      <c r="I1942" s="27">
        <v>1010000000</v>
      </c>
      <c r="J1942" s="27">
        <f t="shared" si="60"/>
        <v>470681510</v>
      </c>
      <c r="K1942" s="9">
        <f t="shared" si="61"/>
        <v>470681510</v>
      </c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</row>
    <row r="1943" spans="1:116" s="17" customFormat="1" x14ac:dyDescent="0.25">
      <c r="A1943" s="28">
        <v>45</v>
      </c>
      <c r="B1943" s="28">
        <v>902035934</v>
      </c>
      <c r="C1943" s="28" t="s">
        <v>20</v>
      </c>
      <c r="D1943" s="28" t="s">
        <v>21</v>
      </c>
      <c r="E1943" s="28" t="s">
        <v>10</v>
      </c>
      <c r="F1943" s="28">
        <v>0</v>
      </c>
      <c r="G1943" s="28" t="s">
        <v>12</v>
      </c>
      <c r="H1943" s="28">
        <v>342496668</v>
      </c>
      <c r="I1943" s="27">
        <v>1004000000</v>
      </c>
      <c r="J1943" s="27">
        <f t="shared" si="60"/>
        <v>661503332</v>
      </c>
      <c r="K1943" s="9">
        <f t="shared" si="61"/>
        <v>661503332</v>
      </c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</row>
    <row r="1944" spans="1:116" s="17" customFormat="1" x14ac:dyDescent="0.25">
      <c r="A1944" s="28">
        <v>45</v>
      </c>
      <c r="B1944" s="28">
        <v>902035934</v>
      </c>
      <c r="C1944" s="28" t="s">
        <v>20</v>
      </c>
      <c r="D1944" s="28" t="s">
        <v>21</v>
      </c>
      <c r="E1944" s="28" t="s">
        <v>10</v>
      </c>
      <c r="F1944" s="28">
        <v>1</v>
      </c>
      <c r="G1944" s="28" t="s">
        <v>12</v>
      </c>
      <c r="H1944" s="28">
        <v>312987187</v>
      </c>
      <c r="I1944" s="27">
        <v>1004000000</v>
      </c>
      <c r="J1944" s="27">
        <f t="shared" si="60"/>
        <v>691012813</v>
      </c>
      <c r="K1944" s="9">
        <f t="shared" si="61"/>
        <v>691012813</v>
      </c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</row>
    <row r="1945" spans="1:116" s="17" customFormat="1" x14ac:dyDescent="0.25">
      <c r="A1945" s="28">
        <v>45</v>
      </c>
      <c r="B1945" s="28">
        <v>902035934</v>
      </c>
      <c r="C1945" s="28" t="s">
        <v>20</v>
      </c>
      <c r="D1945" s="28" t="s">
        <v>21</v>
      </c>
      <c r="E1945" s="28" t="s">
        <v>10</v>
      </c>
      <c r="F1945" s="28">
        <v>2</v>
      </c>
      <c r="G1945" s="28" t="s">
        <v>12</v>
      </c>
      <c r="H1945" s="28">
        <v>198233751</v>
      </c>
      <c r="I1945" s="27">
        <v>1004000000</v>
      </c>
      <c r="J1945" s="27">
        <f t="shared" si="60"/>
        <v>805766249</v>
      </c>
      <c r="K1945" s="9">
        <f t="shared" si="61"/>
        <v>805766249</v>
      </c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</row>
    <row r="1946" spans="1:116" s="17" customFormat="1" x14ac:dyDescent="0.25">
      <c r="A1946" s="28">
        <v>45</v>
      </c>
      <c r="B1946" s="28">
        <v>902035934</v>
      </c>
      <c r="C1946" s="28" t="s">
        <v>20</v>
      </c>
      <c r="D1946" s="28" t="s">
        <v>21</v>
      </c>
      <c r="E1946" s="28" t="s">
        <v>10</v>
      </c>
      <c r="F1946" s="28">
        <v>3</v>
      </c>
      <c r="G1946" s="28" t="s">
        <v>12</v>
      </c>
      <c r="H1946" s="28">
        <v>340619844</v>
      </c>
      <c r="I1946" s="27">
        <v>1004000000</v>
      </c>
      <c r="J1946" s="27">
        <f t="shared" si="60"/>
        <v>663380156</v>
      </c>
      <c r="K1946" s="9">
        <f t="shared" si="61"/>
        <v>663380156</v>
      </c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</row>
    <row r="1947" spans="1:116" s="17" customFormat="1" x14ac:dyDescent="0.25">
      <c r="A1947" s="28">
        <v>45</v>
      </c>
      <c r="B1947" s="28">
        <v>902035934</v>
      </c>
      <c r="C1947" s="28" t="s">
        <v>20</v>
      </c>
      <c r="D1947" s="28" t="s">
        <v>21</v>
      </c>
      <c r="E1947" s="28" t="s">
        <v>10</v>
      </c>
      <c r="F1947" s="28">
        <v>4</v>
      </c>
      <c r="G1947" s="28" t="s">
        <v>12</v>
      </c>
      <c r="H1947" s="28">
        <v>215236927</v>
      </c>
      <c r="I1947" s="27">
        <v>1004000000</v>
      </c>
      <c r="J1947" s="27">
        <f t="shared" si="60"/>
        <v>788763073</v>
      </c>
      <c r="K1947" s="9">
        <f t="shared" si="61"/>
        <v>788763073</v>
      </c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</row>
    <row r="1948" spans="1:116" s="17" customFormat="1" x14ac:dyDescent="0.25">
      <c r="A1948" s="28">
        <v>45</v>
      </c>
      <c r="B1948" s="28">
        <v>902035725</v>
      </c>
      <c r="C1948" s="28" t="s">
        <v>8</v>
      </c>
      <c r="D1948" s="28" t="s">
        <v>21</v>
      </c>
      <c r="E1948" s="28" t="s">
        <v>10</v>
      </c>
      <c r="F1948" s="28">
        <v>0</v>
      </c>
      <c r="G1948" s="28" t="s">
        <v>12</v>
      </c>
      <c r="H1948" s="28">
        <v>750934792</v>
      </c>
      <c r="I1948" s="27">
        <v>1005000000</v>
      </c>
      <c r="J1948" s="27">
        <f t="shared" si="60"/>
        <v>254065208</v>
      </c>
      <c r="K1948" s="9">
        <f t="shared" si="61"/>
        <v>254065208</v>
      </c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</row>
    <row r="1949" spans="1:116" s="17" customFormat="1" x14ac:dyDescent="0.25">
      <c r="A1949" s="28">
        <v>45</v>
      </c>
      <c r="B1949" s="28">
        <v>902035725</v>
      </c>
      <c r="C1949" s="28" t="s">
        <v>8</v>
      </c>
      <c r="D1949" s="28" t="s">
        <v>21</v>
      </c>
      <c r="E1949" s="28" t="s">
        <v>10</v>
      </c>
      <c r="F1949" s="28">
        <v>1</v>
      </c>
      <c r="G1949" s="28" t="s">
        <v>12</v>
      </c>
      <c r="H1949" s="28">
        <v>858273802</v>
      </c>
      <c r="I1949" s="27">
        <v>1005000000</v>
      </c>
      <c r="J1949" s="27">
        <f t="shared" si="60"/>
        <v>146726198</v>
      </c>
      <c r="K1949" s="9">
        <f t="shared" si="61"/>
        <v>146726198</v>
      </c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</row>
    <row r="1950" spans="1:116" s="17" customFormat="1" x14ac:dyDescent="0.25">
      <c r="A1950" s="28">
        <v>45</v>
      </c>
      <c r="B1950" s="28">
        <v>902035725</v>
      </c>
      <c r="C1950" s="28" t="s">
        <v>8</v>
      </c>
      <c r="D1950" s="28" t="s">
        <v>21</v>
      </c>
      <c r="E1950" s="28" t="s">
        <v>10</v>
      </c>
      <c r="F1950" s="28">
        <v>2</v>
      </c>
      <c r="G1950" s="28" t="s">
        <v>12</v>
      </c>
      <c r="H1950" s="28">
        <v>842758437</v>
      </c>
      <c r="I1950" s="27">
        <v>1005000000</v>
      </c>
      <c r="J1950" s="27">
        <f t="shared" si="60"/>
        <v>162241563</v>
      </c>
      <c r="K1950" s="9">
        <f t="shared" si="61"/>
        <v>162241563</v>
      </c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</row>
    <row r="1951" spans="1:116" s="17" customFormat="1" x14ac:dyDescent="0.25">
      <c r="A1951" s="28">
        <v>45</v>
      </c>
      <c r="B1951" s="28">
        <v>902035725</v>
      </c>
      <c r="C1951" s="28" t="s">
        <v>8</v>
      </c>
      <c r="D1951" s="28" t="s">
        <v>21</v>
      </c>
      <c r="E1951" s="28" t="s">
        <v>10</v>
      </c>
      <c r="F1951" s="28">
        <v>3</v>
      </c>
      <c r="G1951" s="28" t="s">
        <v>12</v>
      </c>
      <c r="H1951" s="28">
        <v>831409218</v>
      </c>
      <c r="I1951" s="27">
        <v>1005000000</v>
      </c>
      <c r="J1951" s="27">
        <f t="shared" si="60"/>
        <v>173590782</v>
      </c>
      <c r="K1951" s="9">
        <f t="shared" si="61"/>
        <v>173590782</v>
      </c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</row>
    <row r="1952" spans="1:116" s="17" customFormat="1" x14ac:dyDescent="0.25">
      <c r="A1952" s="28">
        <v>45</v>
      </c>
      <c r="B1952" s="28">
        <v>902035725</v>
      </c>
      <c r="C1952" s="28" t="s">
        <v>8</v>
      </c>
      <c r="D1952" s="28" t="s">
        <v>21</v>
      </c>
      <c r="E1952" s="28" t="s">
        <v>10</v>
      </c>
      <c r="F1952" s="28">
        <v>4</v>
      </c>
      <c r="G1952" s="28" t="s">
        <v>12</v>
      </c>
      <c r="H1952" s="28">
        <v>669400572</v>
      </c>
      <c r="I1952" s="27">
        <v>1005000000</v>
      </c>
      <c r="J1952" s="27">
        <f t="shared" si="60"/>
        <v>335599428</v>
      </c>
      <c r="K1952" s="9">
        <f t="shared" si="61"/>
        <v>335599428</v>
      </c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</row>
    <row r="1953" spans="1:116" s="17" customFormat="1" x14ac:dyDescent="0.25">
      <c r="A1953" s="28">
        <v>45</v>
      </c>
      <c r="B1953" s="28">
        <v>902040021</v>
      </c>
      <c r="C1953" s="28" t="s">
        <v>14</v>
      </c>
      <c r="D1953" s="28" t="s">
        <v>21</v>
      </c>
      <c r="E1953" s="28" t="s">
        <v>10</v>
      </c>
      <c r="F1953" s="28">
        <v>0</v>
      </c>
      <c r="G1953" s="28" t="s">
        <v>12</v>
      </c>
      <c r="H1953" s="28">
        <v>354733541</v>
      </c>
      <c r="I1953" s="27">
        <v>1004000000</v>
      </c>
      <c r="J1953" s="27">
        <f t="shared" si="60"/>
        <v>649266459</v>
      </c>
      <c r="K1953" s="9">
        <f t="shared" si="61"/>
        <v>649266459</v>
      </c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</row>
    <row r="1954" spans="1:116" s="17" customFormat="1" x14ac:dyDescent="0.25">
      <c r="A1954" s="28">
        <v>45</v>
      </c>
      <c r="B1954" s="28">
        <v>902040021</v>
      </c>
      <c r="C1954" s="28" t="s">
        <v>14</v>
      </c>
      <c r="D1954" s="28" t="s">
        <v>21</v>
      </c>
      <c r="E1954" s="28" t="s">
        <v>10</v>
      </c>
      <c r="F1954" s="28">
        <v>1</v>
      </c>
      <c r="G1954" s="28" t="s">
        <v>12</v>
      </c>
      <c r="H1954" s="28">
        <v>382086406</v>
      </c>
      <c r="I1954" s="27">
        <v>1004000000</v>
      </c>
      <c r="J1954" s="27">
        <f t="shared" si="60"/>
        <v>621913594</v>
      </c>
      <c r="K1954" s="9">
        <f t="shared" si="61"/>
        <v>621913594</v>
      </c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</row>
    <row r="1955" spans="1:116" s="17" customFormat="1" x14ac:dyDescent="0.25">
      <c r="A1955" s="28">
        <v>45</v>
      </c>
      <c r="B1955" s="28">
        <v>902040021</v>
      </c>
      <c r="C1955" s="28" t="s">
        <v>14</v>
      </c>
      <c r="D1955" s="28" t="s">
        <v>21</v>
      </c>
      <c r="E1955" s="28" t="s">
        <v>10</v>
      </c>
      <c r="F1955" s="28">
        <v>2</v>
      </c>
      <c r="G1955" s="28" t="s">
        <v>12</v>
      </c>
      <c r="H1955" s="28">
        <v>379419426</v>
      </c>
      <c r="I1955" s="27">
        <v>1004000000</v>
      </c>
      <c r="J1955" s="27">
        <f t="shared" si="60"/>
        <v>624580574</v>
      </c>
      <c r="K1955" s="9">
        <f t="shared" si="61"/>
        <v>624580574</v>
      </c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</row>
    <row r="1956" spans="1:116" s="17" customFormat="1" x14ac:dyDescent="0.25">
      <c r="A1956" s="28">
        <v>45</v>
      </c>
      <c r="B1956" s="28">
        <v>902040021</v>
      </c>
      <c r="C1956" s="28" t="s">
        <v>14</v>
      </c>
      <c r="D1956" s="28" t="s">
        <v>21</v>
      </c>
      <c r="E1956" s="28" t="s">
        <v>10</v>
      </c>
      <c r="F1956" s="28">
        <v>3</v>
      </c>
      <c r="G1956" s="28" t="s">
        <v>12</v>
      </c>
      <c r="H1956" s="28">
        <v>340238438</v>
      </c>
      <c r="I1956" s="27">
        <v>1004000000</v>
      </c>
      <c r="J1956" s="27">
        <f t="shared" si="60"/>
        <v>663761562</v>
      </c>
      <c r="K1956" s="9">
        <f t="shared" si="61"/>
        <v>663761562</v>
      </c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</row>
    <row r="1957" spans="1:116" s="17" customFormat="1" x14ac:dyDescent="0.25">
      <c r="A1957" s="28">
        <v>45</v>
      </c>
      <c r="B1957" s="28">
        <v>902040021</v>
      </c>
      <c r="C1957" s="28" t="s">
        <v>14</v>
      </c>
      <c r="D1957" s="28" t="s">
        <v>21</v>
      </c>
      <c r="E1957" s="28" t="s">
        <v>10</v>
      </c>
      <c r="F1957" s="28">
        <v>4</v>
      </c>
      <c r="G1957" s="28" t="s">
        <v>12</v>
      </c>
      <c r="H1957" s="28">
        <v>354458802</v>
      </c>
      <c r="I1957" s="27">
        <v>1004000000</v>
      </c>
      <c r="J1957" s="27">
        <f t="shared" si="60"/>
        <v>649541198</v>
      </c>
      <c r="K1957" s="9">
        <f t="shared" si="61"/>
        <v>649541198</v>
      </c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</row>
    <row r="1958" spans="1:116" s="17" customFormat="1" x14ac:dyDescent="0.25">
      <c r="A1958" s="28">
        <v>45</v>
      </c>
      <c r="B1958" s="28">
        <v>902035833</v>
      </c>
      <c r="C1958" s="28" t="s">
        <v>13</v>
      </c>
      <c r="D1958" s="28" t="s">
        <v>21</v>
      </c>
      <c r="E1958" s="28" t="s">
        <v>10</v>
      </c>
      <c r="F1958" s="28">
        <v>0</v>
      </c>
      <c r="G1958" s="28" t="s">
        <v>22</v>
      </c>
      <c r="H1958" s="28">
        <v>462385469</v>
      </c>
      <c r="I1958" s="27">
        <v>1007000000</v>
      </c>
      <c r="J1958" s="27">
        <f t="shared" si="60"/>
        <v>544614531</v>
      </c>
      <c r="K1958" s="9">
        <f t="shared" si="61"/>
        <v>544614531</v>
      </c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</row>
    <row r="1959" spans="1:116" s="17" customFormat="1" x14ac:dyDescent="0.25">
      <c r="A1959" s="28">
        <v>45</v>
      </c>
      <c r="B1959" s="28">
        <v>902035833</v>
      </c>
      <c r="C1959" s="28" t="s">
        <v>13</v>
      </c>
      <c r="D1959" s="28" t="s">
        <v>21</v>
      </c>
      <c r="E1959" s="28" t="s">
        <v>10</v>
      </c>
      <c r="F1959" s="28">
        <v>1</v>
      </c>
      <c r="G1959" s="28" t="s">
        <v>12</v>
      </c>
      <c r="H1959" s="28">
        <v>417662292</v>
      </c>
      <c r="I1959" s="27">
        <v>1007000000</v>
      </c>
      <c r="J1959" s="27">
        <f t="shared" si="60"/>
        <v>589337708</v>
      </c>
      <c r="K1959" s="9">
        <f t="shared" si="61"/>
        <v>589337708</v>
      </c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</row>
    <row r="1960" spans="1:116" s="17" customFormat="1" x14ac:dyDescent="0.25">
      <c r="A1960" s="28">
        <v>45</v>
      </c>
      <c r="B1960" s="28">
        <v>902035833</v>
      </c>
      <c r="C1960" s="28" t="s">
        <v>13</v>
      </c>
      <c r="D1960" s="28" t="s">
        <v>21</v>
      </c>
      <c r="E1960" s="28" t="s">
        <v>10</v>
      </c>
      <c r="F1960" s="28">
        <v>2</v>
      </c>
      <c r="G1960" s="28" t="s">
        <v>12</v>
      </c>
      <c r="H1960" s="28">
        <v>703484739</v>
      </c>
      <c r="I1960" s="27">
        <v>1007000000</v>
      </c>
      <c r="J1960" s="27">
        <f t="shared" si="60"/>
        <v>303515261</v>
      </c>
      <c r="K1960" s="9">
        <f t="shared" si="61"/>
        <v>303515261</v>
      </c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</row>
    <row r="1961" spans="1:116" s="17" customFormat="1" x14ac:dyDescent="0.25">
      <c r="A1961" s="28">
        <v>45</v>
      </c>
      <c r="B1961" s="28">
        <v>902035833</v>
      </c>
      <c r="C1961" s="28" t="s">
        <v>13</v>
      </c>
      <c r="D1961" s="28" t="s">
        <v>21</v>
      </c>
      <c r="E1961" s="28" t="s">
        <v>10</v>
      </c>
      <c r="F1961" s="28">
        <v>3</v>
      </c>
      <c r="G1961" s="28" t="s">
        <v>12</v>
      </c>
      <c r="H1961" s="28">
        <v>625321979</v>
      </c>
      <c r="I1961" s="27">
        <v>1007000000</v>
      </c>
      <c r="J1961" s="27">
        <f t="shared" si="60"/>
        <v>381678021</v>
      </c>
      <c r="K1961" s="9">
        <f t="shared" si="61"/>
        <v>381678021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</row>
    <row r="1962" spans="1:116" s="17" customFormat="1" x14ac:dyDescent="0.25">
      <c r="A1962" s="28">
        <v>45</v>
      </c>
      <c r="B1962" s="28">
        <v>902035833</v>
      </c>
      <c r="C1962" s="28" t="s">
        <v>13</v>
      </c>
      <c r="D1962" s="28" t="s">
        <v>21</v>
      </c>
      <c r="E1962" s="28" t="s">
        <v>10</v>
      </c>
      <c r="F1962" s="28">
        <v>4</v>
      </c>
      <c r="G1962" s="28" t="s">
        <v>12</v>
      </c>
      <c r="H1962" s="28">
        <v>904586354</v>
      </c>
      <c r="I1962" s="27">
        <v>1007000000</v>
      </c>
      <c r="J1962" s="27">
        <f t="shared" si="60"/>
        <v>102413646</v>
      </c>
      <c r="K1962" s="9">
        <f t="shared" si="61"/>
        <v>102413646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</row>
    <row r="1963" spans="1:116" s="17" customFormat="1" x14ac:dyDescent="0.25">
      <c r="A1963" s="28">
        <v>45</v>
      </c>
      <c r="B1963" s="28">
        <v>902035833</v>
      </c>
      <c r="C1963" s="28" t="s">
        <v>13</v>
      </c>
      <c r="D1963" s="28" t="s">
        <v>21</v>
      </c>
      <c r="E1963" s="28" t="s">
        <v>10</v>
      </c>
      <c r="F1963" s="28">
        <v>5</v>
      </c>
      <c r="G1963" s="28" t="s">
        <v>12</v>
      </c>
      <c r="H1963" s="28">
        <v>909446250</v>
      </c>
      <c r="I1963" s="27">
        <v>1007000000</v>
      </c>
      <c r="J1963" s="27">
        <f t="shared" si="60"/>
        <v>97553750</v>
      </c>
      <c r="K1963" s="9">
        <f t="shared" si="61"/>
        <v>97553750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</row>
    <row r="1964" spans="1:116" s="17" customFormat="1" x14ac:dyDescent="0.25">
      <c r="A1964" s="28">
        <v>45</v>
      </c>
      <c r="B1964" s="28">
        <v>909035444</v>
      </c>
      <c r="C1964" s="28" t="s">
        <v>14</v>
      </c>
      <c r="D1964" s="28" t="s">
        <v>28</v>
      </c>
      <c r="E1964" s="28" t="s">
        <v>16</v>
      </c>
      <c r="F1964" s="28">
        <v>0</v>
      </c>
      <c r="G1964" s="28" t="s">
        <v>12</v>
      </c>
      <c r="H1964" s="28">
        <v>350209635</v>
      </c>
      <c r="I1964" s="27">
        <v>1010000000</v>
      </c>
      <c r="J1964" s="27">
        <f t="shared" si="60"/>
        <v>659790365</v>
      </c>
      <c r="K1964" s="9">
        <f t="shared" si="61"/>
        <v>659790365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</row>
    <row r="1965" spans="1:116" s="17" customFormat="1" x14ac:dyDescent="0.25">
      <c r="A1965" s="28">
        <v>45</v>
      </c>
      <c r="B1965" s="28">
        <v>909035444</v>
      </c>
      <c r="C1965" s="28" t="s">
        <v>14</v>
      </c>
      <c r="D1965" s="28" t="s">
        <v>28</v>
      </c>
      <c r="E1965" s="28" t="s">
        <v>16</v>
      </c>
      <c r="F1965" s="28">
        <v>1</v>
      </c>
      <c r="G1965" s="28" t="s">
        <v>12</v>
      </c>
      <c r="H1965" s="28">
        <v>363185417</v>
      </c>
      <c r="I1965" s="27">
        <v>1010000000</v>
      </c>
      <c r="J1965" s="27">
        <f t="shared" si="60"/>
        <v>646814583</v>
      </c>
      <c r="K1965" s="9">
        <f t="shared" si="61"/>
        <v>646814583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</row>
    <row r="1966" spans="1:116" s="17" customFormat="1" x14ac:dyDescent="0.25">
      <c r="A1966" s="28">
        <v>45</v>
      </c>
      <c r="B1966" s="28">
        <v>909035444</v>
      </c>
      <c r="C1966" s="28" t="s">
        <v>14</v>
      </c>
      <c r="D1966" s="28" t="s">
        <v>28</v>
      </c>
      <c r="E1966" s="28" t="s">
        <v>16</v>
      </c>
      <c r="F1966" s="28">
        <v>2</v>
      </c>
      <c r="G1966" s="28" t="s">
        <v>12</v>
      </c>
      <c r="H1966" s="28">
        <v>462127396</v>
      </c>
      <c r="I1966" s="27">
        <v>1010000000</v>
      </c>
      <c r="J1966" s="27">
        <f t="shared" si="60"/>
        <v>547872604</v>
      </c>
      <c r="K1966" s="9">
        <f t="shared" si="61"/>
        <v>547872604</v>
      </c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</row>
    <row r="1967" spans="1:116" s="17" customFormat="1" x14ac:dyDescent="0.25">
      <c r="A1967" s="28">
        <v>45</v>
      </c>
      <c r="B1967" s="28">
        <v>909035444</v>
      </c>
      <c r="C1967" s="28" t="s">
        <v>14</v>
      </c>
      <c r="D1967" s="28" t="s">
        <v>28</v>
      </c>
      <c r="E1967" s="28" t="s">
        <v>16</v>
      </c>
      <c r="F1967" s="28">
        <v>3</v>
      </c>
      <c r="G1967" s="28" t="s">
        <v>12</v>
      </c>
      <c r="H1967" s="28">
        <v>439303489</v>
      </c>
      <c r="I1967" s="27">
        <v>1010000000</v>
      </c>
      <c r="J1967" s="27">
        <f t="shared" si="60"/>
        <v>570696511</v>
      </c>
      <c r="K1967" s="9">
        <f t="shared" si="61"/>
        <v>570696511</v>
      </c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</row>
    <row r="1968" spans="1:116" s="17" customFormat="1" x14ac:dyDescent="0.25">
      <c r="A1968" s="28">
        <v>45</v>
      </c>
      <c r="B1968" s="28">
        <v>909035444</v>
      </c>
      <c r="C1968" s="28" t="s">
        <v>14</v>
      </c>
      <c r="D1968" s="28" t="s">
        <v>28</v>
      </c>
      <c r="E1968" s="28" t="s">
        <v>16</v>
      </c>
      <c r="F1968" s="28">
        <v>4</v>
      </c>
      <c r="G1968" s="28" t="s">
        <v>12</v>
      </c>
      <c r="H1968" s="28">
        <v>326935729</v>
      </c>
      <c r="I1968" s="27">
        <v>1010000000</v>
      </c>
      <c r="J1968" s="27">
        <f t="shared" si="60"/>
        <v>683064271</v>
      </c>
      <c r="K1968" s="9">
        <f t="shared" si="61"/>
        <v>683064271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</row>
    <row r="1969" spans="1:116" s="17" customFormat="1" x14ac:dyDescent="0.25">
      <c r="A1969" s="28">
        <v>45</v>
      </c>
      <c r="B1969" s="28">
        <v>909035611</v>
      </c>
      <c r="C1969" s="28" t="s">
        <v>20</v>
      </c>
      <c r="D1969" s="28" t="s">
        <v>28</v>
      </c>
      <c r="E1969" s="28" t="s">
        <v>10</v>
      </c>
      <c r="F1969" s="28">
        <v>0</v>
      </c>
      <c r="G1969" s="28" t="s">
        <v>12</v>
      </c>
      <c r="H1969" s="28">
        <v>266308072</v>
      </c>
      <c r="I1969" s="27">
        <v>1004000000</v>
      </c>
      <c r="J1969" s="27">
        <f t="shared" si="60"/>
        <v>737691928</v>
      </c>
      <c r="K1969" s="9">
        <f t="shared" si="61"/>
        <v>737691928</v>
      </c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</row>
    <row r="1970" spans="1:116" s="17" customFormat="1" x14ac:dyDescent="0.25">
      <c r="A1970" s="28">
        <v>45</v>
      </c>
      <c r="B1970" s="28">
        <v>909035611</v>
      </c>
      <c r="C1970" s="28" t="s">
        <v>20</v>
      </c>
      <c r="D1970" s="28" t="s">
        <v>28</v>
      </c>
      <c r="E1970" s="28" t="s">
        <v>10</v>
      </c>
      <c r="F1970" s="28">
        <v>1</v>
      </c>
      <c r="G1970" s="28" t="s">
        <v>12</v>
      </c>
      <c r="H1970" s="28">
        <v>405307239</v>
      </c>
      <c r="I1970" s="27">
        <v>1004000000</v>
      </c>
      <c r="J1970" s="27">
        <f t="shared" si="60"/>
        <v>598692761</v>
      </c>
      <c r="K1970" s="9">
        <f t="shared" si="61"/>
        <v>598692761</v>
      </c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</row>
    <row r="1971" spans="1:116" s="17" customFormat="1" x14ac:dyDescent="0.25">
      <c r="A1971" s="28">
        <v>45</v>
      </c>
      <c r="B1971" s="28">
        <v>909035611</v>
      </c>
      <c r="C1971" s="28" t="s">
        <v>20</v>
      </c>
      <c r="D1971" s="28" t="s">
        <v>28</v>
      </c>
      <c r="E1971" s="28" t="s">
        <v>10</v>
      </c>
      <c r="F1971" s="28">
        <v>2</v>
      </c>
      <c r="G1971" s="28" t="s">
        <v>12</v>
      </c>
      <c r="H1971" s="28">
        <v>432982553</v>
      </c>
      <c r="I1971" s="27">
        <v>1004000000</v>
      </c>
      <c r="J1971" s="27">
        <f t="shared" si="60"/>
        <v>571017447</v>
      </c>
      <c r="K1971" s="9">
        <f t="shared" si="61"/>
        <v>571017447</v>
      </c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</row>
    <row r="1972" spans="1:116" s="17" customFormat="1" x14ac:dyDescent="0.25">
      <c r="A1972" s="28">
        <v>45</v>
      </c>
      <c r="B1972" s="28">
        <v>909035611</v>
      </c>
      <c r="C1972" s="28" t="s">
        <v>20</v>
      </c>
      <c r="D1972" s="28" t="s">
        <v>28</v>
      </c>
      <c r="E1972" s="28" t="s">
        <v>10</v>
      </c>
      <c r="F1972" s="28">
        <v>3</v>
      </c>
      <c r="G1972" s="28" t="s">
        <v>12</v>
      </c>
      <c r="H1972" s="28">
        <v>592108906</v>
      </c>
      <c r="I1972" s="27">
        <v>1004000000</v>
      </c>
      <c r="J1972" s="27">
        <f t="shared" si="60"/>
        <v>411891094</v>
      </c>
      <c r="K1972" s="9">
        <f t="shared" si="61"/>
        <v>411891094</v>
      </c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</row>
    <row r="1973" spans="1:116" s="17" customFormat="1" x14ac:dyDescent="0.25">
      <c r="A1973" s="28">
        <v>45</v>
      </c>
      <c r="B1973" s="28">
        <v>909035611</v>
      </c>
      <c r="C1973" s="28" t="s">
        <v>20</v>
      </c>
      <c r="D1973" s="28" t="s">
        <v>28</v>
      </c>
      <c r="E1973" s="28" t="s">
        <v>10</v>
      </c>
      <c r="F1973" s="28">
        <v>4</v>
      </c>
      <c r="G1973" s="28" t="s">
        <v>12</v>
      </c>
      <c r="H1973" s="28">
        <v>526696251</v>
      </c>
      <c r="I1973" s="27">
        <v>1004000000</v>
      </c>
      <c r="J1973" s="27">
        <f t="shared" si="60"/>
        <v>477303749</v>
      </c>
      <c r="K1973" s="9">
        <f t="shared" si="61"/>
        <v>477303749</v>
      </c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</row>
    <row r="1974" spans="1:116" s="17" customFormat="1" x14ac:dyDescent="0.25">
      <c r="A1974" s="28">
        <v>45</v>
      </c>
      <c r="B1974" s="28">
        <v>909035223</v>
      </c>
      <c r="C1974" s="28" t="s">
        <v>8</v>
      </c>
      <c r="D1974" s="28" t="s">
        <v>28</v>
      </c>
      <c r="E1974" s="28" t="s">
        <v>10</v>
      </c>
      <c r="F1974" s="28">
        <v>0</v>
      </c>
      <c r="G1974" s="28" t="s">
        <v>12</v>
      </c>
      <c r="H1974" s="28">
        <v>533955053</v>
      </c>
      <c r="I1974" s="27">
        <v>1005000000</v>
      </c>
      <c r="J1974" s="27">
        <f t="shared" si="60"/>
        <v>471044947</v>
      </c>
      <c r="K1974" s="9">
        <f t="shared" si="61"/>
        <v>471044947</v>
      </c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</row>
    <row r="1975" spans="1:116" s="17" customFormat="1" x14ac:dyDescent="0.25">
      <c r="A1975" s="28">
        <v>45</v>
      </c>
      <c r="B1975" s="28">
        <v>909035223</v>
      </c>
      <c r="C1975" s="28" t="s">
        <v>8</v>
      </c>
      <c r="D1975" s="28" t="s">
        <v>28</v>
      </c>
      <c r="E1975" s="28" t="s">
        <v>10</v>
      </c>
      <c r="F1975" s="28">
        <v>1</v>
      </c>
      <c r="G1975" s="28" t="s">
        <v>12</v>
      </c>
      <c r="H1975" s="28">
        <v>504511667</v>
      </c>
      <c r="I1975" s="27">
        <v>1005000000</v>
      </c>
      <c r="J1975" s="27">
        <f t="shared" si="60"/>
        <v>500488333</v>
      </c>
      <c r="K1975" s="9">
        <f t="shared" si="61"/>
        <v>500488333</v>
      </c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</row>
    <row r="1976" spans="1:116" s="17" customFormat="1" x14ac:dyDescent="0.25">
      <c r="A1976" s="28">
        <v>45</v>
      </c>
      <c r="B1976" s="28">
        <v>909035223</v>
      </c>
      <c r="C1976" s="28" t="s">
        <v>8</v>
      </c>
      <c r="D1976" s="28" t="s">
        <v>28</v>
      </c>
      <c r="E1976" s="28" t="s">
        <v>10</v>
      </c>
      <c r="F1976" s="28">
        <v>2</v>
      </c>
      <c r="G1976" s="28" t="s">
        <v>12</v>
      </c>
      <c r="H1976" s="28">
        <v>313276875</v>
      </c>
      <c r="I1976" s="27">
        <v>1005000000</v>
      </c>
      <c r="J1976" s="27">
        <f t="shared" si="60"/>
        <v>691723125</v>
      </c>
      <c r="K1976" s="9">
        <f t="shared" si="61"/>
        <v>691723125</v>
      </c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</row>
    <row r="1977" spans="1:116" s="17" customFormat="1" x14ac:dyDescent="0.25">
      <c r="A1977" s="28">
        <v>45</v>
      </c>
      <c r="B1977" s="28">
        <v>909035223</v>
      </c>
      <c r="C1977" s="28" t="s">
        <v>8</v>
      </c>
      <c r="D1977" s="28" t="s">
        <v>28</v>
      </c>
      <c r="E1977" s="28" t="s">
        <v>10</v>
      </c>
      <c r="F1977" s="28">
        <v>3</v>
      </c>
      <c r="G1977" s="28" t="s">
        <v>12</v>
      </c>
      <c r="H1977" s="28">
        <v>410870781</v>
      </c>
      <c r="I1977" s="27">
        <v>1005000000</v>
      </c>
      <c r="J1977" s="27">
        <f t="shared" si="60"/>
        <v>594129219</v>
      </c>
      <c r="K1977" s="9">
        <f t="shared" si="61"/>
        <v>594129219</v>
      </c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</row>
    <row r="1978" spans="1:116" s="17" customFormat="1" x14ac:dyDescent="0.25">
      <c r="A1978" s="28">
        <v>45</v>
      </c>
      <c r="B1978" s="28">
        <v>909035223</v>
      </c>
      <c r="C1978" s="28" t="s">
        <v>8</v>
      </c>
      <c r="D1978" s="28" t="s">
        <v>28</v>
      </c>
      <c r="E1978" s="28" t="s">
        <v>10</v>
      </c>
      <c r="F1978" s="28">
        <v>4</v>
      </c>
      <c r="G1978" s="28" t="s">
        <v>12</v>
      </c>
      <c r="H1978" s="28">
        <v>445472552</v>
      </c>
      <c r="I1978" s="27">
        <v>1005000000</v>
      </c>
      <c r="J1978" s="27">
        <f t="shared" si="60"/>
        <v>559527448</v>
      </c>
      <c r="K1978" s="9">
        <f t="shared" si="61"/>
        <v>559527448</v>
      </c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</row>
    <row r="1979" spans="1:116" s="17" customFormat="1" x14ac:dyDescent="0.25">
      <c r="A1979" s="28">
        <v>45</v>
      </c>
      <c r="B1979" s="28">
        <v>909035528</v>
      </c>
      <c r="C1979" s="28" t="s">
        <v>14</v>
      </c>
      <c r="D1979" s="28" t="s">
        <v>28</v>
      </c>
      <c r="E1979" s="28" t="s">
        <v>10</v>
      </c>
      <c r="F1979" s="28">
        <v>0</v>
      </c>
      <c r="G1979" s="28" t="s">
        <v>12</v>
      </c>
      <c r="H1979" s="28">
        <v>351531668</v>
      </c>
      <c r="I1979" s="27">
        <v>1004000000</v>
      </c>
      <c r="J1979" s="27">
        <f t="shared" si="60"/>
        <v>652468332</v>
      </c>
      <c r="K1979" s="9">
        <f t="shared" si="61"/>
        <v>652468332</v>
      </c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</row>
    <row r="1980" spans="1:116" s="17" customFormat="1" x14ac:dyDescent="0.25">
      <c r="A1980" s="28">
        <v>45</v>
      </c>
      <c r="B1980" s="28">
        <v>909035528</v>
      </c>
      <c r="C1980" s="28" t="s">
        <v>14</v>
      </c>
      <c r="D1980" s="28" t="s">
        <v>28</v>
      </c>
      <c r="E1980" s="28" t="s">
        <v>10</v>
      </c>
      <c r="F1980" s="28">
        <v>1</v>
      </c>
      <c r="G1980" s="28" t="s">
        <v>12</v>
      </c>
      <c r="H1980" s="28">
        <v>267543750</v>
      </c>
      <c r="I1980" s="27">
        <v>1004000000</v>
      </c>
      <c r="J1980" s="27">
        <f t="shared" si="60"/>
        <v>736456250</v>
      </c>
      <c r="K1980" s="9">
        <f t="shared" si="61"/>
        <v>736456250</v>
      </c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</row>
    <row r="1981" spans="1:116" s="17" customFormat="1" x14ac:dyDescent="0.25">
      <c r="A1981" s="28">
        <v>45</v>
      </c>
      <c r="B1981" s="28">
        <v>909035528</v>
      </c>
      <c r="C1981" s="28" t="s">
        <v>14</v>
      </c>
      <c r="D1981" s="28" t="s">
        <v>28</v>
      </c>
      <c r="E1981" s="28" t="s">
        <v>10</v>
      </c>
      <c r="F1981" s="28">
        <v>2</v>
      </c>
      <c r="G1981" s="28" t="s">
        <v>12</v>
      </c>
      <c r="H1981" s="28">
        <v>402451980</v>
      </c>
      <c r="I1981" s="27">
        <v>1004000000</v>
      </c>
      <c r="J1981" s="27">
        <f t="shared" si="60"/>
        <v>601548020</v>
      </c>
      <c r="K1981" s="9">
        <f t="shared" si="61"/>
        <v>601548020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</row>
    <row r="1982" spans="1:116" s="17" customFormat="1" x14ac:dyDescent="0.25">
      <c r="A1982" s="28">
        <v>45</v>
      </c>
      <c r="B1982" s="28">
        <v>909035528</v>
      </c>
      <c r="C1982" s="28" t="s">
        <v>14</v>
      </c>
      <c r="D1982" s="28" t="s">
        <v>28</v>
      </c>
      <c r="E1982" s="28" t="s">
        <v>10</v>
      </c>
      <c r="F1982" s="28">
        <v>3</v>
      </c>
      <c r="G1982" s="28" t="s">
        <v>12</v>
      </c>
      <c r="H1982" s="28">
        <v>347372708</v>
      </c>
      <c r="I1982" s="27">
        <v>1004000000</v>
      </c>
      <c r="J1982" s="27">
        <f t="shared" si="60"/>
        <v>656627292</v>
      </c>
      <c r="K1982" s="9">
        <f t="shared" si="61"/>
        <v>656627292</v>
      </c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</row>
    <row r="1983" spans="1:116" s="17" customFormat="1" x14ac:dyDescent="0.25">
      <c r="A1983" s="28">
        <v>45</v>
      </c>
      <c r="B1983" s="28">
        <v>909035528</v>
      </c>
      <c r="C1983" s="28" t="s">
        <v>14</v>
      </c>
      <c r="D1983" s="28" t="s">
        <v>28</v>
      </c>
      <c r="E1983" s="28" t="s">
        <v>10</v>
      </c>
      <c r="F1983" s="28">
        <v>4</v>
      </c>
      <c r="G1983" s="28" t="s">
        <v>12</v>
      </c>
      <c r="H1983" s="28">
        <v>569216562</v>
      </c>
      <c r="I1983" s="27">
        <v>1004000000</v>
      </c>
      <c r="J1983" s="27">
        <f t="shared" si="60"/>
        <v>434783438</v>
      </c>
      <c r="K1983" s="9">
        <f t="shared" si="61"/>
        <v>434783438</v>
      </c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</row>
    <row r="1984" spans="1:116" s="17" customFormat="1" x14ac:dyDescent="0.25">
      <c r="A1984" s="28">
        <v>45</v>
      </c>
      <c r="B1984" s="28">
        <v>909035356</v>
      </c>
      <c r="C1984" s="28" t="s">
        <v>13</v>
      </c>
      <c r="D1984" s="28" t="s">
        <v>28</v>
      </c>
      <c r="E1984" s="28" t="s">
        <v>10</v>
      </c>
      <c r="F1984" s="28">
        <v>0</v>
      </c>
      <c r="G1984" s="28" t="s">
        <v>12</v>
      </c>
      <c r="H1984" s="28">
        <v>347569478</v>
      </c>
      <c r="I1984" s="27">
        <v>1007000000</v>
      </c>
      <c r="J1984" s="27">
        <f t="shared" si="60"/>
        <v>659430522</v>
      </c>
      <c r="K1984" s="9">
        <f t="shared" si="61"/>
        <v>659430522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</row>
    <row r="1985" spans="1:116" s="17" customFormat="1" x14ac:dyDescent="0.25">
      <c r="A1985" s="28">
        <v>45</v>
      </c>
      <c r="B1985" s="28">
        <v>909035356</v>
      </c>
      <c r="C1985" s="28" t="s">
        <v>13</v>
      </c>
      <c r="D1985" s="28" t="s">
        <v>28</v>
      </c>
      <c r="E1985" s="28" t="s">
        <v>10</v>
      </c>
      <c r="F1985" s="28">
        <v>1</v>
      </c>
      <c r="G1985" s="28" t="s">
        <v>12</v>
      </c>
      <c r="H1985" s="28">
        <v>272759114</v>
      </c>
      <c r="I1985" s="27">
        <v>1007000000</v>
      </c>
      <c r="J1985" s="27">
        <f t="shared" si="60"/>
        <v>734240886</v>
      </c>
      <c r="K1985" s="9">
        <f t="shared" si="61"/>
        <v>734240886</v>
      </c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</row>
    <row r="1986" spans="1:116" s="17" customFormat="1" x14ac:dyDescent="0.25">
      <c r="A1986" s="28">
        <v>45</v>
      </c>
      <c r="B1986" s="28">
        <v>909035356</v>
      </c>
      <c r="C1986" s="28" t="s">
        <v>13</v>
      </c>
      <c r="D1986" s="28" t="s">
        <v>28</v>
      </c>
      <c r="E1986" s="28" t="s">
        <v>10</v>
      </c>
      <c r="F1986" s="28">
        <v>2</v>
      </c>
      <c r="G1986" s="28" t="s">
        <v>12</v>
      </c>
      <c r="H1986" s="28">
        <v>298892760</v>
      </c>
      <c r="I1986" s="27">
        <v>1007000000</v>
      </c>
      <c r="J1986" s="27">
        <f t="shared" ref="J1986:J2049" si="62" xml:space="preserve"> I1986-H1986</f>
        <v>708107240</v>
      </c>
      <c r="K1986" s="9">
        <f t="shared" si="61"/>
        <v>708107240</v>
      </c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</row>
    <row r="1987" spans="1:116" s="17" customFormat="1" x14ac:dyDescent="0.25">
      <c r="A1987" s="28">
        <v>45</v>
      </c>
      <c r="B1987" s="28">
        <v>909035356</v>
      </c>
      <c r="C1987" s="28" t="s">
        <v>13</v>
      </c>
      <c r="D1987" s="28" t="s">
        <v>28</v>
      </c>
      <c r="E1987" s="28" t="s">
        <v>10</v>
      </c>
      <c r="F1987" s="28">
        <v>3</v>
      </c>
      <c r="G1987" s="28" t="s">
        <v>12</v>
      </c>
      <c r="H1987" s="28">
        <v>287099376</v>
      </c>
      <c r="I1987" s="27">
        <v>1007000000</v>
      </c>
      <c r="J1987" s="27">
        <f t="shared" si="62"/>
        <v>719900624</v>
      </c>
      <c r="K1987" s="9">
        <f t="shared" ref="K1987:K2050" si="63">ABS(J1987)</f>
        <v>719900624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</row>
    <row r="1988" spans="1:116" s="17" customFormat="1" x14ac:dyDescent="0.25">
      <c r="A1988" s="28">
        <v>45</v>
      </c>
      <c r="B1988" s="28">
        <v>909035356</v>
      </c>
      <c r="C1988" s="28" t="s">
        <v>13</v>
      </c>
      <c r="D1988" s="28" t="s">
        <v>28</v>
      </c>
      <c r="E1988" s="28" t="s">
        <v>10</v>
      </c>
      <c r="F1988" s="28">
        <v>4</v>
      </c>
      <c r="G1988" s="28" t="s">
        <v>12</v>
      </c>
      <c r="H1988" s="28">
        <v>536764376</v>
      </c>
      <c r="I1988" s="27">
        <v>1007000000</v>
      </c>
      <c r="J1988" s="27">
        <f t="shared" si="62"/>
        <v>470235624</v>
      </c>
      <c r="K1988" s="9">
        <f t="shared" si="63"/>
        <v>470235624</v>
      </c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</row>
    <row r="1989" spans="1:116" s="17" customFormat="1" x14ac:dyDescent="0.25">
      <c r="A1989" s="27">
        <v>46</v>
      </c>
      <c r="B1989" s="27">
        <v>902230022</v>
      </c>
      <c r="C1989" s="27" t="s">
        <v>14</v>
      </c>
      <c r="D1989" s="27" t="s">
        <v>9</v>
      </c>
      <c r="E1989" s="27" t="s">
        <v>16</v>
      </c>
      <c r="F1989" s="27">
        <v>0</v>
      </c>
      <c r="G1989" s="27" t="s">
        <v>12</v>
      </c>
      <c r="H1989" s="27">
        <v>346334740</v>
      </c>
      <c r="I1989" s="27">
        <v>1010000000</v>
      </c>
      <c r="J1989" s="27">
        <f t="shared" si="62"/>
        <v>663665260</v>
      </c>
      <c r="K1989" s="9">
        <f t="shared" si="63"/>
        <v>663665260</v>
      </c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</row>
    <row r="1990" spans="1:116" s="17" customFormat="1" x14ac:dyDescent="0.25">
      <c r="A1990" s="27">
        <v>46</v>
      </c>
      <c r="B1990" s="27">
        <v>902230022</v>
      </c>
      <c r="C1990" s="27" t="s">
        <v>14</v>
      </c>
      <c r="D1990" s="27" t="s">
        <v>9</v>
      </c>
      <c r="E1990" s="27" t="s">
        <v>16</v>
      </c>
      <c r="F1990" s="27">
        <v>1</v>
      </c>
      <c r="G1990" s="27" t="s">
        <v>17</v>
      </c>
      <c r="H1990" s="27">
        <v>281268177</v>
      </c>
      <c r="I1990" s="27">
        <v>1010000000</v>
      </c>
      <c r="J1990" s="27">
        <f t="shared" si="62"/>
        <v>728731823</v>
      </c>
      <c r="K1990" s="9">
        <f t="shared" si="63"/>
        <v>728731823</v>
      </c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</row>
    <row r="1991" spans="1:116" s="17" customFormat="1" x14ac:dyDescent="0.25">
      <c r="A1991" s="27">
        <v>46</v>
      </c>
      <c r="B1991" s="27">
        <v>902230022</v>
      </c>
      <c r="C1991" s="27" t="s">
        <v>14</v>
      </c>
      <c r="D1991" s="27" t="s">
        <v>9</v>
      </c>
      <c r="E1991" s="27" t="s">
        <v>16</v>
      </c>
      <c r="F1991" s="27">
        <v>2</v>
      </c>
      <c r="G1991" s="27" t="s">
        <v>12</v>
      </c>
      <c r="H1991" s="27">
        <v>110267969</v>
      </c>
      <c r="I1991" s="27">
        <v>1010000000</v>
      </c>
      <c r="J1991" s="27">
        <f t="shared" si="62"/>
        <v>899732031</v>
      </c>
      <c r="K1991" s="9">
        <f t="shared" si="63"/>
        <v>899732031</v>
      </c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</row>
    <row r="1992" spans="1:116" s="17" customFormat="1" x14ac:dyDescent="0.25">
      <c r="A1992" s="27">
        <v>46</v>
      </c>
      <c r="B1992" s="27">
        <v>902230022</v>
      </c>
      <c r="C1992" s="27" t="s">
        <v>14</v>
      </c>
      <c r="D1992" s="27" t="s">
        <v>9</v>
      </c>
      <c r="E1992" s="27" t="s">
        <v>16</v>
      </c>
      <c r="F1992" s="27">
        <v>3</v>
      </c>
      <c r="G1992" s="27" t="s">
        <v>12</v>
      </c>
      <c r="H1992" s="27">
        <v>107572501</v>
      </c>
      <c r="I1992" s="27">
        <v>1010000000</v>
      </c>
      <c r="J1992" s="27">
        <f t="shared" si="62"/>
        <v>902427499</v>
      </c>
      <c r="K1992" s="9">
        <f t="shared" si="63"/>
        <v>902427499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</row>
    <row r="1993" spans="1:116" s="17" customFormat="1" x14ac:dyDescent="0.25">
      <c r="A1993" s="27">
        <v>46</v>
      </c>
      <c r="B1993" s="27">
        <v>902230022</v>
      </c>
      <c r="C1993" s="27" t="s">
        <v>14</v>
      </c>
      <c r="D1993" s="27" t="s">
        <v>9</v>
      </c>
      <c r="E1993" s="27" t="s">
        <v>16</v>
      </c>
      <c r="F1993" s="27">
        <v>4</v>
      </c>
      <c r="G1993" s="27" t="s">
        <v>12</v>
      </c>
      <c r="H1993" s="27">
        <v>77459530</v>
      </c>
      <c r="I1993" s="27">
        <v>1010000000</v>
      </c>
      <c r="J1993" s="27">
        <f t="shared" si="62"/>
        <v>932540470</v>
      </c>
      <c r="K1993" s="9">
        <f t="shared" si="63"/>
        <v>932540470</v>
      </c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</row>
    <row r="1994" spans="1:116" s="17" customFormat="1" x14ac:dyDescent="0.25">
      <c r="A1994" s="27">
        <v>46</v>
      </c>
      <c r="B1994" s="27">
        <v>902230022</v>
      </c>
      <c r="C1994" s="27" t="s">
        <v>14</v>
      </c>
      <c r="D1994" s="27" t="s">
        <v>9</v>
      </c>
      <c r="E1994" s="27" t="s">
        <v>16</v>
      </c>
      <c r="F1994" s="27">
        <v>5</v>
      </c>
      <c r="G1994" s="27" t="s">
        <v>12</v>
      </c>
      <c r="H1994" s="27">
        <v>78550365</v>
      </c>
      <c r="I1994" s="27">
        <v>1010000000</v>
      </c>
      <c r="J1994" s="27">
        <f t="shared" si="62"/>
        <v>931449635</v>
      </c>
      <c r="K1994" s="9">
        <f t="shared" si="63"/>
        <v>931449635</v>
      </c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</row>
    <row r="1995" spans="1:116" s="17" customFormat="1" x14ac:dyDescent="0.25">
      <c r="A1995" s="27">
        <v>46</v>
      </c>
      <c r="B1995" s="27">
        <v>902230159</v>
      </c>
      <c r="C1995" s="27" t="s">
        <v>20</v>
      </c>
      <c r="D1995" s="27" t="s">
        <v>9</v>
      </c>
      <c r="E1995" s="27" t="s">
        <v>10</v>
      </c>
      <c r="F1995" s="27">
        <v>0</v>
      </c>
      <c r="G1995" s="27" t="s">
        <v>12</v>
      </c>
      <c r="H1995" s="27">
        <v>225170937</v>
      </c>
      <c r="I1995" s="27">
        <v>1004000000</v>
      </c>
      <c r="J1995" s="27">
        <f t="shared" si="62"/>
        <v>778829063</v>
      </c>
      <c r="K1995" s="9">
        <f t="shared" si="63"/>
        <v>778829063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</row>
    <row r="1996" spans="1:116" s="17" customFormat="1" x14ac:dyDescent="0.25">
      <c r="A1996" s="27">
        <v>46</v>
      </c>
      <c r="B1996" s="27">
        <v>902230159</v>
      </c>
      <c r="C1996" s="27" t="s">
        <v>20</v>
      </c>
      <c r="D1996" s="27" t="s">
        <v>9</v>
      </c>
      <c r="E1996" s="27" t="s">
        <v>10</v>
      </c>
      <c r="F1996" s="27">
        <v>1</v>
      </c>
      <c r="G1996" s="27" t="s">
        <v>12</v>
      </c>
      <c r="H1996" s="27">
        <v>98425885</v>
      </c>
      <c r="I1996" s="27">
        <v>1004000000</v>
      </c>
      <c r="J1996" s="27">
        <f t="shared" si="62"/>
        <v>905574115</v>
      </c>
      <c r="K1996" s="9">
        <f t="shared" si="63"/>
        <v>905574115</v>
      </c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</row>
    <row r="1997" spans="1:116" s="17" customFormat="1" x14ac:dyDescent="0.25">
      <c r="A1997" s="27">
        <v>46</v>
      </c>
      <c r="B1997" s="27">
        <v>902230159</v>
      </c>
      <c r="C1997" s="27" t="s">
        <v>20</v>
      </c>
      <c r="D1997" s="27" t="s">
        <v>9</v>
      </c>
      <c r="E1997" s="27" t="s">
        <v>10</v>
      </c>
      <c r="F1997" s="27">
        <v>2</v>
      </c>
      <c r="G1997" s="27" t="s">
        <v>12</v>
      </c>
      <c r="H1997" s="27">
        <v>170837292</v>
      </c>
      <c r="I1997" s="27">
        <v>1004000000</v>
      </c>
      <c r="J1997" s="27">
        <f t="shared" si="62"/>
        <v>833162708</v>
      </c>
      <c r="K1997" s="9">
        <f t="shared" si="63"/>
        <v>833162708</v>
      </c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</row>
    <row r="1998" spans="1:116" s="17" customFormat="1" x14ac:dyDescent="0.25">
      <c r="A1998" s="27">
        <v>46</v>
      </c>
      <c r="B1998" s="27">
        <v>902230159</v>
      </c>
      <c r="C1998" s="27" t="s">
        <v>20</v>
      </c>
      <c r="D1998" s="27" t="s">
        <v>9</v>
      </c>
      <c r="E1998" s="27" t="s">
        <v>10</v>
      </c>
      <c r="F1998" s="27">
        <v>3</v>
      </c>
      <c r="G1998" s="27" t="s">
        <v>12</v>
      </c>
      <c r="H1998" s="27">
        <v>174461613</v>
      </c>
      <c r="I1998" s="27">
        <v>1004000000</v>
      </c>
      <c r="J1998" s="27">
        <f t="shared" si="62"/>
        <v>829538387</v>
      </c>
      <c r="K1998" s="9">
        <f t="shared" si="63"/>
        <v>829538387</v>
      </c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</row>
    <row r="1999" spans="1:116" s="17" customFormat="1" x14ac:dyDescent="0.25">
      <c r="A1999" s="27">
        <v>46</v>
      </c>
      <c r="B1999" s="27">
        <v>902230159</v>
      </c>
      <c r="C1999" s="27" t="s">
        <v>20</v>
      </c>
      <c r="D1999" s="27" t="s">
        <v>9</v>
      </c>
      <c r="E1999" s="27" t="s">
        <v>10</v>
      </c>
      <c r="F1999" s="27">
        <v>4</v>
      </c>
      <c r="G1999" s="27" t="s">
        <v>12</v>
      </c>
      <c r="H1999" s="27">
        <v>95105989</v>
      </c>
      <c r="I1999" s="27">
        <v>1004000000</v>
      </c>
      <c r="J1999" s="27">
        <f t="shared" si="62"/>
        <v>908894011</v>
      </c>
      <c r="K1999" s="9">
        <f t="shared" si="63"/>
        <v>908894011</v>
      </c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</row>
    <row r="2000" spans="1:116" s="17" customFormat="1" x14ac:dyDescent="0.25">
      <c r="A2000" s="27">
        <v>46</v>
      </c>
      <c r="B2000" s="27">
        <v>902225824</v>
      </c>
      <c r="C2000" s="27" t="s">
        <v>8</v>
      </c>
      <c r="D2000" s="27" t="s">
        <v>9</v>
      </c>
      <c r="E2000" s="27" t="s">
        <v>10</v>
      </c>
      <c r="F2000" s="27">
        <v>0</v>
      </c>
      <c r="G2000" s="27" t="s">
        <v>12</v>
      </c>
      <c r="H2000" s="27">
        <v>64348751</v>
      </c>
      <c r="I2000" s="27">
        <v>1005000000</v>
      </c>
      <c r="J2000" s="27">
        <f t="shared" si="62"/>
        <v>940651249</v>
      </c>
      <c r="K2000" s="9">
        <f t="shared" si="63"/>
        <v>940651249</v>
      </c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</row>
    <row r="2001" spans="1:116" s="17" customFormat="1" x14ac:dyDescent="0.25">
      <c r="A2001" s="27">
        <v>46</v>
      </c>
      <c r="B2001" s="27">
        <v>902225824</v>
      </c>
      <c r="C2001" s="27" t="s">
        <v>8</v>
      </c>
      <c r="D2001" s="27" t="s">
        <v>9</v>
      </c>
      <c r="E2001" s="27" t="s">
        <v>10</v>
      </c>
      <c r="F2001" s="27">
        <v>1</v>
      </c>
      <c r="G2001" s="27" t="s">
        <v>12</v>
      </c>
      <c r="H2001" s="27">
        <v>963618332</v>
      </c>
      <c r="I2001" s="27">
        <v>1005000000</v>
      </c>
      <c r="J2001" s="27">
        <f t="shared" si="62"/>
        <v>41381668</v>
      </c>
      <c r="K2001" s="9">
        <f t="shared" si="63"/>
        <v>41381668</v>
      </c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</row>
    <row r="2002" spans="1:116" s="17" customFormat="1" x14ac:dyDescent="0.25">
      <c r="A2002" s="27">
        <v>46</v>
      </c>
      <c r="B2002" s="27">
        <v>902225824</v>
      </c>
      <c r="C2002" s="27" t="s">
        <v>8</v>
      </c>
      <c r="D2002" s="27" t="s">
        <v>9</v>
      </c>
      <c r="E2002" s="27" t="s">
        <v>10</v>
      </c>
      <c r="F2002" s="27">
        <v>2</v>
      </c>
      <c r="G2002" s="27" t="s">
        <v>12</v>
      </c>
      <c r="H2002" s="27">
        <v>240344947</v>
      </c>
      <c r="I2002" s="27">
        <v>1005000000</v>
      </c>
      <c r="J2002" s="27">
        <f t="shared" si="62"/>
        <v>764655053</v>
      </c>
      <c r="K2002" s="9">
        <f t="shared" si="63"/>
        <v>764655053</v>
      </c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</row>
    <row r="2003" spans="1:116" s="17" customFormat="1" x14ac:dyDescent="0.25">
      <c r="A2003" s="27">
        <v>46</v>
      </c>
      <c r="B2003" s="27">
        <v>902225824</v>
      </c>
      <c r="C2003" s="27" t="s">
        <v>8</v>
      </c>
      <c r="D2003" s="27" t="s">
        <v>9</v>
      </c>
      <c r="E2003" s="27" t="s">
        <v>10</v>
      </c>
      <c r="F2003" s="27">
        <v>3</v>
      </c>
      <c r="G2003" s="27" t="s">
        <v>12</v>
      </c>
      <c r="H2003" s="27">
        <v>236205885</v>
      </c>
      <c r="I2003" s="27">
        <v>1005000000</v>
      </c>
      <c r="J2003" s="27">
        <f t="shared" si="62"/>
        <v>768794115</v>
      </c>
      <c r="K2003" s="9">
        <f t="shared" si="63"/>
        <v>768794115</v>
      </c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</row>
    <row r="2004" spans="1:116" s="17" customFormat="1" x14ac:dyDescent="0.25">
      <c r="A2004" s="27">
        <v>46</v>
      </c>
      <c r="B2004" s="27">
        <v>902225824</v>
      </c>
      <c r="C2004" s="27" t="s">
        <v>8</v>
      </c>
      <c r="D2004" s="27" t="s">
        <v>9</v>
      </c>
      <c r="E2004" s="27" t="s">
        <v>10</v>
      </c>
      <c r="F2004" s="27">
        <v>4</v>
      </c>
      <c r="G2004" s="27" t="s">
        <v>12</v>
      </c>
      <c r="H2004" s="27">
        <v>340631666</v>
      </c>
      <c r="I2004" s="27">
        <v>1005000000</v>
      </c>
      <c r="J2004" s="27">
        <f t="shared" si="62"/>
        <v>664368334</v>
      </c>
      <c r="K2004" s="9">
        <f t="shared" si="63"/>
        <v>664368334</v>
      </c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</row>
    <row r="2005" spans="1:116" s="17" customFormat="1" x14ac:dyDescent="0.25">
      <c r="A2005" s="27">
        <v>46</v>
      </c>
      <c r="B2005" s="27">
        <v>902230114</v>
      </c>
      <c r="C2005" s="27" t="s">
        <v>14</v>
      </c>
      <c r="D2005" s="27" t="s">
        <v>9</v>
      </c>
      <c r="E2005" s="27" t="s">
        <v>10</v>
      </c>
      <c r="F2005" s="27">
        <v>0</v>
      </c>
      <c r="G2005" s="27" t="s">
        <v>12</v>
      </c>
      <c r="H2005" s="27">
        <v>119010106</v>
      </c>
      <c r="I2005" s="27">
        <v>1004000000</v>
      </c>
      <c r="J2005" s="27">
        <f t="shared" si="62"/>
        <v>884989894</v>
      </c>
      <c r="K2005" s="9">
        <f t="shared" si="63"/>
        <v>884989894</v>
      </c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</row>
    <row r="2006" spans="1:116" s="17" customFormat="1" x14ac:dyDescent="0.25">
      <c r="A2006" s="27">
        <v>46</v>
      </c>
      <c r="B2006" s="27">
        <v>902230114</v>
      </c>
      <c r="C2006" s="27" t="s">
        <v>14</v>
      </c>
      <c r="D2006" s="27" t="s">
        <v>9</v>
      </c>
      <c r="E2006" s="27" t="s">
        <v>10</v>
      </c>
      <c r="F2006" s="27">
        <v>1</v>
      </c>
      <c r="G2006" s="27" t="s">
        <v>12</v>
      </c>
      <c r="H2006" s="27">
        <v>101674167</v>
      </c>
      <c r="I2006" s="27">
        <v>1004000000</v>
      </c>
      <c r="J2006" s="27">
        <f t="shared" si="62"/>
        <v>902325833</v>
      </c>
      <c r="K2006" s="9">
        <f t="shared" si="63"/>
        <v>902325833</v>
      </c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</row>
    <row r="2007" spans="1:116" s="17" customFormat="1" x14ac:dyDescent="0.25">
      <c r="A2007" s="27">
        <v>46</v>
      </c>
      <c r="B2007" s="27">
        <v>902230114</v>
      </c>
      <c r="C2007" s="27" t="s">
        <v>14</v>
      </c>
      <c r="D2007" s="27" t="s">
        <v>9</v>
      </c>
      <c r="E2007" s="27" t="s">
        <v>10</v>
      </c>
      <c r="F2007" s="27">
        <v>2</v>
      </c>
      <c r="G2007" s="27" t="s">
        <v>12</v>
      </c>
      <c r="H2007" s="27">
        <v>77558073</v>
      </c>
      <c r="I2007" s="27">
        <v>1004000000</v>
      </c>
      <c r="J2007" s="27">
        <f t="shared" si="62"/>
        <v>926441927</v>
      </c>
      <c r="K2007" s="9">
        <f t="shared" si="63"/>
        <v>926441927</v>
      </c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</row>
    <row r="2008" spans="1:116" s="17" customFormat="1" x14ac:dyDescent="0.25">
      <c r="A2008" s="27">
        <v>46</v>
      </c>
      <c r="B2008" s="27">
        <v>902230114</v>
      </c>
      <c r="C2008" s="27" t="s">
        <v>14</v>
      </c>
      <c r="D2008" s="27" t="s">
        <v>9</v>
      </c>
      <c r="E2008" s="27" t="s">
        <v>10</v>
      </c>
      <c r="F2008" s="27">
        <v>3</v>
      </c>
      <c r="G2008" s="27" t="s">
        <v>12</v>
      </c>
      <c r="H2008" s="27">
        <v>111070416</v>
      </c>
      <c r="I2008" s="27">
        <v>1004000000</v>
      </c>
      <c r="J2008" s="27">
        <f t="shared" si="62"/>
        <v>892929584</v>
      </c>
      <c r="K2008" s="9">
        <f t="shared" si="63"/>
        <v>892929584</v>
      </c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</row>
    <row r="2009" spans="1:116" s="17" customFormat="1" x14ac:dyDescent="0.25">
      <c r="A2009" s="27">
        <v>46</v>
      </c>
      <c r="B2009" s="27">
        <v>902230114</v>
      </c>
      <c r="C2009" s="27" t="s">
        <v>14</v>
      </c>
      <c r="D2009" s="27" t="s">
        <v>9</v>
      </c>
      <c r="E2009" s="27" t="s">
        <v>10</v>
      </c>
      <c r="F2009" s="27">
        <v>4</v>
      </c>
      <c r="G2009" s="27" t="s">
        <v>12</v>
      </c>
      <c r="H2009" s="27">
        <v>62483802</v>
      </c>
      <c r="I2009" s="27">
        <v>1004000000</v>
      </c>
      <c r="J2009" s="27">
        <f t="shared" si="62"/>
        <v>941516198</v>
      </c>
      <c r="K2009" s="9">
        <f t="shared" si="63"/>
        <v>941516198</v>
      </c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</row>
    <row r="2010" spans="1:116" s="17" customFormat="1" x14ac:dyDescent="0.25">
      <c r="A2010" s="27">
        <v>46</v>
      </c>
      <c r="B2010" s="27">
        <v>902225933</v>
      </c>
      <c r="C2010" s="27" t="s">
        <v>13</v>
      </c>
      <c r="D2010" s="27" t="s">
        <v>9</v>
      </c>
      <c r="E2010" s="27" t="s">
        <v>10</v>
      </c>
      <c r="F2010" s="27">
        <v>0</v>
      </c>
      <c r="G2010" s="27" t="s">
        <v>12</v>
      </c>
      <c r="H2010" s="27">
        <v>84568126</v>
      </c>
      <c r="I2010" s="27">
        <v>1007000000</v>
      </c>
      <c r="J2010" s="27">
        <f t="shared" si="62"/>
        <v>922431874</v>
      </c>
      <c r="K2010" s="9">
        <f t="shared" si="63"/>
        <v>922431874</v>
      </c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</row>
    <row r="2011" spans="1:116" x14ac:dyDescent="0.25">
      <c r="A2011" s="27">
        <v>46</v>
      </c>
      <c r="B2011" s="27">
        <v>902225933</v>
      </c>
      <c r="C2011" s="27" t="s">
        <v>13</v>
      </c>
      <c r="D2011" s="27" t="s">
        <v>9</v>
      </c>
      <c r="E2011" s="27" t="s">
        <v>10</v>
      </c>
      <c r="F2011" s="27">
        <v>1</v>
      </c>
      <c r="G2011" s="27" t="s">
        <v>12</v>
      </c>
      <c r="H2011" s="27">
        <v>505475469</v>
      </c>
      <c r="I2011" s="27">
        <v>1007000000</v>
      </c>
      <c r="J2011" s="27">
        <f t="shared" si="62"/>
        <v>501524531</v>
      </c>
      <c r="K2011" s="9">
        <f t="shared" si="63"/>
        <v>501524531</v>
      </c>
    </row>
    <row r="2012" spans="1:116" x14ac:dyDescent="0.25">
      <c r="A2012" s="27">
        <v>46</v>
      </c>
      <c r="B2012" s="27">
        <v>902225933</v>
      </c>
      <c r="C2012" s="27" t="s">
        <v>13</v>
      </c>
      <c r="D2012" s="27" t="s">
        <v>9</v>
      </c>
      <c r="E2012" s="27" t="s">
        <v>10</v>
      </c>
      <c r="F2012" s="27">
        <v>2</v>
      </c>
      <c r="G2012" s="27" t="s">
        <v>12</v>
      </c>
      <c r="H2012" s="27">
        <v>335890781</v>
      </c>
      <c r="I2012" s="27">
        <v>1007000000</v>
      </c>
      <c r="J2012" s="27">
        <f t="shared" si="62"/>
        <v>671109219</v>
      </c>
      <c r="K2012" s="9">
        <f t="shared" si="63"/>
        <v>671109219</v>
      </c>
    </row>
    <row r="2013" spans="1:116" x14ac:dyDescent="0.25">
      <c r="A2013" s="27">
        <v>46</v>
      </c>
      <c r="B2013" s="27">
        <v>902225933</v>
      </c>
      <c r="C2013" s="27" t="s">
        <v>13</v>
      </c>
      <c r="D2013" s="27" t="s">
        <v>9</v>
      </c>
      <c r="E2013" s="27" t="s">
        <v>10</v>
      </c>
      <c r="F2013" s="27">
        <v>3</v>
      </c>
      <c r="G2013" s="27" t="s">
        <v>12</v>
      </c>
      <c r="H2013" s="27">
        <v>172014791</v>
      </c>
      <c r="I2013" s="27">
        <v>1007000000</v>
      </c>
      <c r="J2013" s="27">
        <f t="shared" si="62"/>
        <v>834985209</v>
      </c>
      <c r="K2013" s="9">
        <f t="shared" si="63"/>
        <v>834985209</v>
      </c>
    </row>
    <row r="2014" spans="1:116" x14ac:dyDescent="0.25">
      <c r="A2014" s="27">
        <v>46</v>
      </c>
      <c r="B2014" s="27">
        <v>902225933</v>
      </c>
      <c r="C2014" s="27" t="s">
        <v>13</v>
      </c>
      <c r="D2014" s="27" t="s">
        <v>9</v>
      </c>
      <c r="E2014" s="27" t="s">
        <v>10</v>
      </c>
      <c r="F2014" s="27">
        <v>4</v>
      </c>
      <c r="G2014" s="27" t="s">
        <v>12</v>
      </c>
      <c r="H2014" s="27">
        <v>192097239</v>
      </c>
      <c r="I2014" s="27">
        <v>1007000000</v>
      </c>
      <c r="J2014" s="27">
        <f t="shared" si="62"/>
        <v>814902761</v>
      </c>
      <c r="K2014" s="9">
        <f t="shared" si="63"/>
        <v>814902761</v>
      </c>
    </row>
    <row r="2015" spans="1:116" x14ac:dyDescent="0.25">
      <c r="A2015" s="27">
        <v>46</v>
      </c>
      <c r="B2015" s="27">
        <v>909230015</v>
      </c>
      <c r="C2015" s="27" t="s">
        <v>14</v>
      </c>
      <c r="D2015" s="27" t="s">
        <v>28</v>
      </c>
      <c r="E2015" s="27" t="s">
        <v>16</v>
      </c>
      <c r="F2015" s="27">
        <v>0</v>
      </c>
      <c r="G2015" s="27" t="s">
        <v>12</v>
      </c>
      <c r="H2015" s="27">
        <v>515658959</v>
      </c>
      <c r="I2015" s="27">
        <v>1010000000</v>
      </c>
      <c r="J2015" s="27">
        <f t="shared" si="62"/>
        <v>494341041</v>
      </c>
      <c r="K2015" s="9">
        <f t="shared" si="63"/>
        <v>494341041</v>
      </c>
    </row>
    <row r="2016" spans="1:116" x14ac:dyDescent="0.25">
      <c r="A2016" s="27">
        <v>46</v>
      </c>
      <c r="B2016" s="27">
        <v>909230015</v>
      </c>
      <c r="C2016" s="27" t="s">
        <v>14</v>
      </c>
      <c r="D2016" s="27" t="s">
        <v>28</v>
      </c>
      <c r="E2016" s="27" t="s">
        <v>16</v>
      </c>
      <c r="F2016" s="27">
        <v>1</v>
      </c>
      <c r="G2016" s="27" t="s">
        <v>12</v>
      </c>
      <c r="H2016" s="27">
        <v>68654375</v>
      </c>
      <c r="I2016" s="27">
        <v>1010000000</v>
      </c>
      <c r="J2016" s="27">
        <f t="shared" si="62"/>
        <v>941345625</v>
      </c>
      <c r="K2016" s="9">
        <f t="shared" si="63"/>
        <v>941345625</v>
      </c>
    </row>
    <row r="2017" spans="1:11" x14ac:dyDescent="0.25">
      <c r="A2017" s="27">
        <v>46</v>
      </c>
      <c r="B2017" s="27">
        <v>909230015</v>
      </c>
      <c r="C2017" s="27" t="s">
        <v>14</v>
      </c>
      <c r="D2017" s="27" t="s">
        <v>28</v>
      </c>
      <c r="E2017" s="27" t="s">
        <v>16</v>
      </c>
      <c r="F2017" s="27">
        <v>2</v>
      </c>
      <c r="G2017" s="27" t="s">
        <v>12</v>
      </c>
      <c r="H2017" s="27">
        <v>65226770</v>
      </c>
      <c r="I2017" s="27">
        <v>1010000000</v>
      </c>
      <c r="J2017" s="27">
        <f t="shared" si="62"/>
        <v>944773230</v>
      </c>
      <c r="K2017" s="9">
        <f t="shared" si="63"/>
        <v>944773230</v>
      </c>
    </row>
    <row r="2018" spans="1:11" x14ac:dyDescent="0.25">
      <c r="A2018" s="27">
        <v>46</v>
      </c>
      <c r="B2018" s="27">
        <v>909230015</v>
      </c>
      <c r="C2018" s="27" t="s">
        <v>14</v>
      </c>
      <c r="D2018" s="27" t="s">
        <v>28</v>
      </c>
      <c r="E2018" s="27" t="s">
        <v>16</v>
      </c>
      <c r="F2018" s="27">
        <v>3</v>
      </c>
      <c r="G2018" s="27" t="s">
        <v>22</v>
      </c>
      <c r="H2018" s="27">
        <v>70883853</v>
      </c>
      <c r="I2018" s="27">
        <v>1010000000</v>
      </c>
      <c r="J2018" s="27">
        <f t="shared" si="62"/>
        <v>939116147</v>
      </c>
      <c r="K2018" s="9">
        <f t="shared" si="63"/>
        <v>939116147</v>
      </c>
    </row>
    <row r="2019" spans="1:11" x14ac:dyDescent="0.25">
      <c r="A2019" s="27">
        <v>46</v>
      </c>
      <c r="B2019" s="27">
        <v>909230015</v>
      </c>
      <c r="C2019" s="27" t="s">
        <v>14</v>
      </c>
      <c r="D2019" s="27" t="s">
        <v>28</v>
      </c>
      <c r="E2019" s="27" t="s">
        <v>16</v>
      </c>
      <c r="F2019" s="27">
        <v>4</v>
      </c>
      <c r="G2019" s="27" t="s">
        <v>12</v>
      </c>
      <c r="H2019" s="27">
        <v>257465625</v>
      </c>
      <c r="I2019" s="27">
        <v>1010000000</v>
      </c>
      <c r="J2019" s="27">
        <f t="shared" si="62"/>
        <v>752534375</v>
      </c>
      <c r="K2019" s="9">
        <f t="shared" si="63"/>
        <v>752534375</v>
      </c>
    </row>
    <row r="2020" spans="1:11" x14ac:dyDescent="0.25">
      <c r="A2020" s="27">
        <v>46</v>
      </c>
      <c r="B2020" s="27">
        <v>909230015</v>
      </c>
      <c r="C2020" s="27" t="s">
        <v>14</v>
      </c>
      <c r="D2020" s="27" t="s">
        <v>28</v>
      </c>
      <c r="E2020" s="27" t="s">
        <v>16</v>
      </c>
      <c r="F2020" s="27">
        <v>5</v>
      </c>
      <c r="G2020" s="27" t="s">
        <v>22</v>
      </c>
      <c r="H2020" s="27">
        <v>68917188</v>
      </c>
      <c r="I2020" s="27">
        <v>1010000000</v>
      </c>
      <c r="J2020" s="27">
        <f t="shared" si="62"/>
        <v>941082812</v>
      </c>
      <c r="K2020" s="9">
        <f t="shared" si="63"/>
        <v>941082812</v>
      </c>
    </row>
    <row r="2021" spans="1:11" x14ac:dyDescent="0.25">
      <c r="A2021" s="27">
        <v>46</v>
      </c>
      <c r="B2021" s="27">
        <v>909230015</v>
      </c>
      <c r="C2021" s="27" t="s">
        <v>14</v>
      </c>
      <c r="D2021" s="27" t="s">
        <v>28</v>
      </c>
      <c r="E2021" s="27" t="s">
        <v>16</v>
      </c>
      <c r="F2021" s="27">
        <v>6</v>
      </c>
      <c r="G2021" s="27" t="s">
        <v>12</v>
      </c>
      <c r="H2021" s="27">
        <v>375039480</v>
      </c>
      <c r="I2021" s="27">
        <v>1010000000</v>
      </c>
      <c r="J2021" s="27">
        <f t="shared" si="62"/>
        <v>634960520</v>
      </c>
      <c r="K2021" s="9">
        <f t="shared" si="63"/>
        <v>634960520</v>
      </c>
    </row>
    <row r="2022" spans="1:11" x14ac:dyDescent="0.25">
      <c r="A2022" s="27">
        <v>46</v>
      </c>
      <c r="B2022" s="27">
        <v>909230151</v>
      </c>
      <c r="C2022" s="27" t="s">
        <v>20</v>
      </c>
      <c r="D2022" s="27" t="s">
        <v>28</v>
      </c>
      <c r="E2022" s="27" t="s">
        <v>10</v>
      </c>
      <c r="F2022" s="27">
        <v>0</v>
      </c>
      <c r="G2022" s="27" t="s">
        <v>22</v>
      </c>
      <c r="H2022" s="27">
        <v>71059167</v>
      </c>
      <c r="I2022" s="27">
        <v>1004000000</v>
      </c>
      <c r="J2022" s="27">
        <f t="shared" si="62"/>
        <v>932940833</v>
      </c>
      <c r="K2022" s="9">
        <f t="shared" si="63"/>
        <v>932940833</v>
      </c>
    </row>
    <row r="2023" spans="1:11" x14ac:dyDescent="0.25">
      <c r="A2023" s="27">
        <v>46</v>
      </c>
      <c r="B2023" s="27">
        <v>909230151</v>
      </c>
      <c r="C2023" s="27" t="s">
        <v>20</v>
      </c>
      <c r="D2023" s="27" t="s">
        <v>28</v>
      </c>
      <c r="E2023" s="27" t="s">
        <v>10</v>
      </c>
      <c r="F2023" s="27">
        <v>1</v>
      </c>
      <c r="G2023" s="27" t="s">
        <v>12</v>
      </c>
      <c r="H2023" s="27">
        <v>97817395</v>
      </c>
      <c r="I2023" s="27">
        <v>1004000000</v>
      </c>
      <c r="J2023" s="27">
        <f t="shared" si="62"/>
        <v>906182605</v>
      </c>
      <c r="K2023" s="9">
        <f t="shared" si="63"/>
        <v>906182605</v>
      </c>
    </row>
    <row r="2024" spans="1:11" x14ac:dyDescent="0.25">
      <c r="A2024" s="27">
        <v>46</v>
      </c>
      <c r="B2024" s="27">
        <v>909230151</v>
      </c>
      <c r="C2024" s="27" t="s">
        <v>20</v>
      </c>
      <c r="D2024" s="27" t="s">
        <v>28</v>
      </c>
      <c r="E2024" s="27" t="s">
        <v>10</v>
      </c>
      <c r="F2024" s="27">
        <v>2</v>
      </c>
      <c r="G2024" s="27" t="s">
        <v>12</v>
      </c>
      <c r="H2024" s="27">
        <v>60697292</v>
      </c>
      <c r="I2024" s="27">
        <v>1004000000</v>
      </c>
      <c r="J2024" s="27">
        <f t="shared" si="62"/>
        <v>943302708</v>
      </c>
      <c r="K2024" s="9">
        <f t="shared" si="63"/>
        <v>943302708</v>
      </c>
    </row>
    <row r="2025" spans="1:11" x14ac:dyDescent="0.25">
      <c r="A2025" s="27">
        <v>46</v>
      </c>
      <c r="B2025" s="27">
        <v>909230151</v>
      </c>
      <c r="C2025" s="27" t="s">
        <v>20</v>
      </c>
      <c r="D2025" s="27" t="s">
        <v>28</v>
      </c>
      <c r="E2025" s="27" t="s">
        <v>10</v>
      </c>
      <c r="F2025" s="27">
        <v>3</v>
      </c>
      <c r="G2025" s="27" t="s">
        <v>12</v>
      </c>
      <c r="H2025" s="27">
        <v>64302344</v>
      </c>
      <c r="I2025" s="27">
        <v>1004000000</v>
      </c>
      <c r="J2025" s="27">
        <f t="shared" si="62"/>
        <v>939697656</v>
      </c>
      <c r="K2025" s="9">
        <f t="shared" si="63"/>
        <v>939697656</v>
      </c>
    </row>
    <row r="2026" spans="1:11" x14ac:dyDescent="0.25">
      <c r="A2026" s="27">
        <v>46</v>
      </c>
      <c r="B2026" s="27">
        <v>909230151</v>
      </c>
      <c r="C2026" s="27" t="s">
        <v>20</v>
      </c>
      <c r="D2026" s="27" t="s">
        <v>28</v>
      </c>
      <c r="E2026" s="27" t="s">
        <v>10</v>
      </c>
      <c r="F2026" s="27">
        <v>4</v>
      </c>
      <c r="G2026" s="27" t="s">
        <v>12</v>
      </c>
      <c r="H2026" s="27">
        <v>89747448</v>
      </c>
      <c r="I2026" s="27">
        <v>1004000000</v>
      </c>
      <c r="J2026" s="27">
        <f t="shared" si="62"/>
        <v>914252552</v>
      </c>
      <c r="K2026" s="9">
        <f t="shared" si="63"/>
        <v>914252552</v>
      </c>
    </row>
    <row r="2027" spans="1:11" x14ac:dyDescent="0.25">
      <c r="A2027" s="27">
        <v>46</v>
      </c>
      <c r="B2027" s="27">
        <v>909230151</v>
      </c>
      <c r="C2027" s="27" t="s">
        <v>20</v>
      </c>
      <c r="D2027" s="27" t="s">
        <v>28</v>
      </c>
      <c r="E2027" s="27" t="s">
        <v>10</v>
      </c>
      <c r="F2027" s="27">
        <v>5</v>
      </c>
      <c r="G2027" s="27" t="s">
        <v>12</v>
      </c>
      <c r="H2027" s="27">
        <v>77762812</v>
      </c>
      <c r="I2027" s="27">
        <v>1004000000</v>
      </c>
      <c r="J2027" s="27">
        <f t="shared" si="62"/>
        <v>926237188</v>
      </c>
      <c r="K2027" s="9">
        <f t="shared" si="63"/>
        <v>926237188</v>
      </c>
    </row>
    <row r="2028" spans="1:11" x14ac:dyDescent="0.25">
      <c r="A2028" s="27">
        <v>46</v>
      </c>
      <c r="B2028" s="27">
        <v>909225809</v>
      </c>
      <c r="C2028" s="27" t="s">
        <v>8</v>
      </c>
      <c r="D2028" s="27" t="s">
        <v>28</v>
      </c>
      <c r="E2028" s="27" t="s">
        <v>10</v>
      </c>
      <c r="F2028" s="27">
        <v>0</v>
      </c>
      <c r="G2028" s="27" t="s">
        <v>12</v>
      </c>
      <c r="H2028" s="27">
        <v>396324948</v>
      </c>
      <c r="I2028" s="27">
        <v>1005000000</v>
      </c>
      <c r="J2028" s="27">
        <f t="shared" si="62"/>
        <v>608675052</v>
      </c>
      <c r="K2028" s="9">
        <f t="shared" si="63"/>
        <v>608675052</v>
      </c>
    </row>
    <row r="2029" spans="1:11" x14ac:dyDescent="0.25">
      <c r="A2029" s="27">
        <v>46</v>
      </c>
      <c r="B2029" s="27">
        <v>909225809</v>
      </c>
      <c r="C2029" s="27" t="s">
        <v>8</v>
      </c>
      <c r="D2029" s="27" t="s">
        <v>28</v>
      </c>
      <c r="E2029" s="27" t="s">
        <v>10</v>
      </c>
      <c r="F2029" s="27">
        <v>1</v>
      </c>
      <c r="G2029" s="27" t="s">
        <v>12</v>
      </c>
      <c r="H2029" s="27">
        <v>130859323</v>
      </c>
      <c r="I2029" s="27">
        <v>1005000000</v>
      </c>
      <c r="J2029" s="27">
        <f t="shared" si="62"/>
        <v>874140677</v>
      </c>
      <c r="K2029" s="9">
        <f t="shared" si="63"/>
        <v>874140677</v>
      </c>
    </row>
    <row r="2030" spans="1:11" x14ac:dyDescent="0.25">
      <c r="A2030" s="27">
        <v>46</v>
      </c>
      <c r="B2030" s="27">
        <v>909225809</v>
      </c>
      <c r="C2030" s="27" t="s">
        <v>8</v>
      </c>
      <c r="D2030" s="27" t="s">
        <v>28</v>
      </c>
      <c r="E2030" s="27" t="s">
        <v>10</v>
      </c>
      <c r="F2030" s="27">
        <v>2</v>
      </c>
      <c r="G2030" s="27" t="s">
        <v>12</v>
      </c>
      <c r="H2030" s="27">
        <v>307117188</v>
      </c>
      <c r="I2030" s="27">
        <v>1005000000</v>
      </c>
      <c r="J2030" s="27">
        <f t="shared" si="62"/>
        <v>697882812</v>
      </c>
      <c r="K2030" s="9">
        <f t="shared" si="63"/>
        <v>697882812</v>
      </c>
    </row>
    <row r="2031" spans="1:11" x14ac:dyDescent="0.25">
      <c r="A2031" s="27">
        <v>46</v>
      </c>
      <c r="B2031" s="27">
        <v>909225809</v>
      </c>
      <c r="C2031" s="27" t="s">
        <v>8</v>
      </c>
      <c r="D2031" s="27" t="s">
        <v>28</v>
      </c>
      <c r="E2031" s="27" t="s">
        <v>10</v>
      </c>
      <c r="F2031" s="27">
        <v>3</v>
      </c>
      <c r="G2031" s="27" t="s">
        <v>12</v>
      </c>
      <c r="H2031" s="27">
        <v>281113020</v>
      </c>
      <c r="I2031" s="27">
        <v>1005000000</v>
      </c>
      <c r="J2031" s="27">
        <f t="shared" si="62"/>
        <v>723886980</v>
      </c>
      <c r="K2031" s="9">
        <f t="shared" si="63"/>
        <v>723886980</v>
      </c>
    </row>
    <row r="2032" spans="1:11" x14ac:dyDescent="0.25">
      <c r="A2032" s="27">
        <v>46</v>
      </c>
      <c r="B2032" s="27">
        <v>909225809</v>
      </c>
      <c r="C2032" s="27" t="s">
        <v>8</v>
      </c>
      <c r="D2032" s="27" t="s">
        <v>28</v>
      </c>
      <c r="E2032" s="27" t="s">
        <v>10</v>
      </c>
      <c r="F2032" s="27">
        <v>4</v>
      </c>
      <c r="G2032" s="27" t="s">
        <v>12</v>
      </c>
      <c r="H2032" s="27">
        <v>102898177</v>
      </c>
      <c r="I2032" s="27">
        <v>1005000000</v>
      </c>
      <c r="J2032" s="27">
        <f t="shared" si="62"/>
        <v>902101823</v>
      </c>
      <c r="K2032" s="9">
        <f t="shared" si="63"/>
        <v>902101823</v>
      </c>
    </row>
    <row r="2033" spans="1:11" x14ac:dyDescent="0.25">
      <c r="A2033" s="27">
        <v>46</v>
      </c>
      <c r="B2033" s="27">
        <v>909230111</v>
      </c>
      <c r="C2033" s="27" t="s">
        <v>14</v>
      </c>
      <c r="D2033" s="27" t="s">
        <v>28</v>
      </c>
      <c r="E2033" s="27" t="s">
        <v>10</v>
      </c>
      <c r="F2033" s="27">
        <v>0</v>
      </c>
      <c r="G2033" s="27" t="s">
        <v>12</v>
      </c>
      <c r="H2033" s="27">
        <v>75048230</v>
      </c>
      <c r="I2033" s="27">
        <v>1004000000</v>
      </c>
      <c r="J2033" s="27">
        <f t="shared" si="62"/>
        <v>928951770</v>
      </c>
      <c r="K2033" s="9">
        <f t="shared" si="63"/>
        <v>928951770</v>
      </c>
    </row>
    <row r="2034" spans="1:11" x14ac:dyDescent="0.25">
      <c r="A2034" s="27">
        <v>46</v>
      </c>
      <c r="B2034" s="27">
        <v>909230111</v>
      </c>
      <c r="C2034" s="27" t="s">
        <v>14</v>
      </c>
      <c r="D2034" s="27" t="s">
        <v>28</v>
      </c>
      <c r="E2034" s="27" t="s">
        <v>10</v>
      </c>
      <c r="F2034" s="27">
        <v>1</v>
      </c>
      <c r="G2034" s="27" t="s">
        <v>12</v>
      </c>
      <c r="H2034" s="27">
        <v>76940884</v>
      </c>
      <c r="I2034" s="27">
        <v>1004000000</v>
      </c>
      <c r="J2034" s="27">
        <f t="shared" si="62"/>
        <v>927059116</v>
      </c>
      <c r="K2034" s="9">
        <f t="shared" si="63"/>
        <v>927059116</v>
      </c>
    </row>
    <row r="2035" spans="1:11" x14ac:dyDescent="0.25">
      <c r="A2035" s="27">
        <v>46</v>
      </c>
      <c r="B2035" s="27">
        <v>909230111</v>
      </c>
      <c r="C2035" s="27" t="s">
        <v>14</v>
      </c>
      <c r="D2035" s="27" t="s">
        <v>28</v>
      </c>
      <c r="E2035" s="27" t="s">
        <v>10</v>
      </c>
      <c r="F2035" s="27">
        <v>2</v>
      </c>
      <c r="G2035" s="27" t="s">
        <v>12</v>
      </c>
      <c r="H2035" s="27">
        <v>76067605</v>
      </c>
      <c r="I2035" s="27">
        <v>1004000000</v>
      </c>
      <c r="J2035" s="27">
        <f t="shared" si="62"/>
        <v>927932395</v>
      </c>
      <c r="K2035" s="9">
        <f t="shared" si="63"/>
        <v>927932395</v>
      </c>
    </row>
    <row r="2036" spans="1:11" x14ac:dyDescent="0.25">
      <c r="A2036" s="27">
        <v>46</v>
      </c>
      <c r="B2036" s="27">
        <v>909230111</v>
      </c>
      <c r="C2036" s="27" t="s">
        <v>14</v>
      </c>
      <c r="D2036" s="27" t="s">
        <v>28</v>
      </c>
      <c r="E2036" s="27" t="s">
        <v>10</v>
      </c>
      <c r="F2036" s="27">
        <v>3</v>
      </c>
      <c r="G2036" s="27" t="s">
        <v>12</v>
      </c>
      <c r="H2036" s="27">
        <v>55922344</v>
      </c>
      <c r="I2036" s="27">
        <v>1004000000</v>
      </c>
      <c r="J2036" s="27">
        <f t="shared" si="62"/>
        <v>948077656</v>
      </c>
      <c r="K2036" s="9">
        <f t="shared" si="63"/>
        <v>948077656</v>
      </c>
    </row>
    <row r="2037" spans="1:11" x14ac:dyDescent="0.25">
      <c r="A2037" s="27">
        <v>46</v>
      </c>
      <c r="B2037" s="27">
        <v>909230111</v>
      </c>
      <c r="C2037" s="27" t="s">
        <v>14</v>
      </c>
      <c r="D2037" s="27" t="s">
        <v>28</v>
      </c>
      <c r="E2037" s="27" t="s">
        <v>10</v>
      </c>
      <c r="F2037" s="27">
        <v>4</v>
      </c>
      <c r="G2037" s="27" t="s">
        <v>12</v>
      </c>
      <c r="H2037" s="27">
        <v>105967709</v>
      </c>
      <c r="I2037" s="27">
        <v>1004000000</v>
      </c>
      <c r="J2037" s="27">
        <f t="shared" si="62"/>
        <v>898032291</v>
      </c>
      <c r="K2037" s="9">
        <f t="shared" si="63"/>
        <v>898032291</v>
      </c>
    </row>
    <row r="2038" spans="1:11" x14ac:dyDescent="0.25">
      <c r="A2038" s="27">
        <v>46</v>
      </c>
      <c r="B2038" s="27">
        <v>909225932</v>
      </c>
      <c r="C2038" s="27" t="s">
        <v>13</v>
      </c>
      <c r="D2038" s="27" t="s">
        <v>28</v>
      </c>
      <c r="E2038" s="27" t="s">
        <v>10</v>
      </c>
      <c r="F2038" s="27">
        <v>0</v>
      </c>
      <c r="G2038" s="27" t="s">
        <v>12</v>
      </c>
      <c r="H2038" s="27">
        <v>229296145</v>
      </c>
      <c r="I2038" s="27">
        <v>1007000000</v>
      </c>
      <c r="J2038" s="27">
        <f t="shared" si="62"/>
        <v>777703855</v>
      </c>
      <c r="K2038" s="9">
        <f t="shared" si="63"/>
        <v>777703855</v>
      </c>
    </row>
    <row r="2039" spans="1:11" x14ac:dyDescent="0.25">
      <c r="A2039" s="27">
        <v>46</v>
      </c>
      <c r="B2039" s="27">
        <v>909225932</v>
      </c>
      <c r="C2039" s="27" t="s">
        <v>13</v>
      </c>
      <c r="D2039" s="27" t="s">
        <v>28</v>
      </c>
      <c r="E2039" s="27" t="s">
        <v>10</v>
      </c>
      <c r="F2039" s="27">
        <v>1</v>
      </c>
      <c r="G2039" s="27" t="s">
        <v>12</v>
      </c>
      <c r="H2039" s="27">
        <v>77120365</v>
      </c>
      <c r="I2039" s="27">
        <v>1007000000</v>
      </c>
      <c r="J2039" s="27">
        <f t="shared" si="62"/>
        <v>929879635</v>
      </c>
      <c r="K2039" s="9">
        <f t="shared" si="63"/>
        <v>929879635</v>
      </c>
    </row>
    <row r="2040" spans="1:11" x14ac:dyDescent="0.25">
      <c r="A2040" s="27">
        <v>46</v>
      </c>
      <c r="B2040" s="27">
        <v>909225932</v>
      </c>
      <c r="C2040" s="27" t="s">
        <v>13</v>
      </c>
      <c r="D2040" s="27" t="s">
        <v>28</v>
      </c>
      <c r="E2040" s="27" t="s">
        <v>10</v>
      </c>
      <c r="F2040" s="27">
        <v>2</v>
      </c>
      <c r="G2040" s="27" t="s">
        <v>12</v>
      </c>
      <c r="H2040" s="27">
        <v>76306042</v>
      </c>
      <c r="I2040" s="27">
        <v>1007000000</v>
      </c>
      <c r="J2040" s="27">
        <f t="shared" si="62"/>
        <v>930693958</v>
      </c>
      <c r="K2040" s="9">
        <f t="shared" si="63"/>
        <v>930693958</v>
      </c>
    </row>
    <row r="2041" spans="1:11" x14ac:dyDescent="0.25">
      <c r="A2041" s="27">
        <v>46</v>
      </c>
      <c r="B2041" s="27">
        <v>909225932</v>
      </c>
      <c r="C2041" s="27" t="s">
        <v>13</v>
      </c>
      <c r="D2041" s="27" t="s">
        <v>28</v>
      </c>
      <c r="E2041" s="27" t="s">
        <v>10</v>
      </c>
      <c r="F2041" s="27">
        <v>3</v>
      </c>
      <c r="G2041" s="27" t="s">
        <v>12</v>
      </c>
      <c r="H2041" s="27">
        <v>86147447</v>
      </c>
      <c r="I2041" s="27">
        <v>1007000000</v>
      </c>
      <c r="J2041" s="27">
        <f t="shared" si="62"/>
        <v>920852553</v>
      </c>
      <c r="K2041" s="9">
        <f t="shared" si="63"/>
        <v>920852553</v>
      </c>
    </row>
    <row r="2042" spans="1:11" x14ac:dyDescent="0.25">
      <c r="A2042" s="27">
        <v>46</v>
      </c>
      <c r="B2042" s="27">
        <v>909225932</v>
      </c>
      <c r="C2042" s="27" t="s">
        <v>13</v>
      </c>
      <c r="D2042" s="27" t="s">
        <v>28</v>
      </c>
      <c r="E2042" s="27" t="s">
        <v>10</v>
      </c>
      <c r="F2042" s="27">
        <v>4</v>
      </c>
      <c r="G2042" s="27" t="s">
        <v>12</v>
      </c>
      <c r="H2042" s="27">
        <v>87062864</v>
      </c>
      <c r="I2042" s="27">
        <v>1007000000</v>
      </c>
      <c r="J2042" s="27">
        <f t="shared" si="62"/>
        <v>919937136</v>
      </c>
      <c r="K2042" s="9">
        <f t="shared" si="63"/>
        <v>919937136</v>
      </c>
    </row>
    <row r="2043" spans="1:11" x14ac:dyDescent="0.25">
      <c r="A2043" s="28">
        <v>47</v>
      </c>
      <c r="B2043" s="28">
        <v>902235949</v>
      </c>
      <c r="C2043" s="28" t="s">
        <v>23</v>
      </c>
      <c r="D2043" s="28" t="s">
        <v>21</v>
      </c>
      <c r="E2043" s="28" t="s">
        <v>16</v>
      </c>
      <c r="F2043" s="28">
        <v>0</v>
      </c>
      <c r="G2043" s="28" t="s">
        <v>12</v>
      </c>
      <c r="H2043" s="28">
        <v>84679272</v>
      </c>
      <c r="I2043" s="27">
        <v>1010000000</v>
      </c>
      <c r="J2043" s="27">
        <f t="shared" si="62"/>
        <v>925320728</v>
      </c>
      <c r="K2043" s="9">
        <f t="shared" si="63"/>
        <v>925320728</v>
      </c>
    </row>
    <row r="2044" spans="1:11" x14ac:dyDescent="0.25">
      <c r="A2044" s="28">
        <v>47</v>
      </c>
      <c r="B2044" s="28">
        <v>902235949</v>
      </c>
      <c r="C2044" s="28" t="s">
        <v>23</v>
      </c>
      <c r="D2044" s="28" t="s">
        <v>21</v>
      </c>
      <c r="E2044" s="28" t="s">
        <v>16</v>
      </c>
      <c r="F2044" s="28">
        <v>1</v>
      </c>
      <c r="G2044" s="28" t="s">
        <v>12</v>
      </c>
      <c r="H2044" s="28">
        <v>477387707</v>
      </c>
      <c r="I2044" s="27">
        <v>1010000000</v>
      </c>
      <c r="J2044" s="27">
        <f t="shared" si="62"/>
        <v>532612293</v>
      </c>
      <c r="K2044" s="9">
        <f t="shared" si="63"/>
        <v>532612293</v>
      </c>
    </row>
    <row r="2045" spans="1:11" x14ac:dyDescent="0.25">
      <c r="A2045" s="28">
        <v>47</v>
      </c>
      <c r="B2045" s="28">
        <v>902235949</v>
      </c>
      <c r="C2045" s="28" t="s">
        <v>23</v>
      </c>
      <c r="D2045" s="28" t="s">
        <v>21</v>
      </c>
      <c r="E2045" s="28" t="s">
        <v>16</v>
      </c>
      <c r="F2045" s="28">
        <v>2</v>
      </c>
      <c r="G2045" s="28" t="s">
        <v>12</v>
      </c>
      <c r="H2045" s="28">
        <v>205023438</v>
      </c>
      <c r="I2045" s="27">
        <v>1010000000</v>
      </c>
      <c r="J2045" s="27">
        <f t="shared" si="62"/>
        <v>804976562</v>
      </c>
      <c r="K2045" s="9">
        <f t="shared" si="63"/>
        <v>804976562</v>
      </c>
    </row>
    <row r="2046" spans="1:11" x14ac:dyDescent="0.25">
      <c r="A2046" s="28">
        <v>47</v>
      </c>
      <c r="B2046" s="28">
        <v>902235949</v>
      </c>
      <c r="C2046" s="28" t="s">
        <v>23</v>
      </c>
      <c r="D2046" s="28" t="s">
        <v>21</v>
      </c>
      <c r="E2046" s="28" t="s">
        <v>16</v>
      </c>
      <c r="F2046" s="28">
        <v>3</v>
      </c>
      <c r="G2046" s="28" t="s">
        <v>12</v>
      </c>
      <c r="H2046" s="28">
        <v>380357500</v>
      </c>
      <c r="I2046" s="27">
        <v>1010000000</v>
      </c>
      <c r="J2046" s="27">
        <f t="shared" si="62"/>
        <v>629642500</v>
      </c>
      <c r="K2046" s="9">
        <f t="shared" si="63"/>
        <v>629642500</v>
      </c>
    </row>
    <row r="2047" spans="1:11" x14ac:dyDescent="0.25">
      <c r="A2047" s="28">
        <v>47</v>
      </c>
      <c r="B2047" s="28">
        <v>902235949</v>
      </c>
      <c r="C2047" s="28" t="s">
        <v>23</v>
      </c>
      <c r="D2047" s="28" t="s">
        <v>21</v>
      </c>
      <c r="E2047" s="28" t="s">
        <v>16</v>
      </c>
      <c r="F2047" s="28">
        <v>4</v>
      </c>
      <c r="G2047" s="28" t="s">
        <v>12</v>
      </c>
      <c r="H2047" s="28">
        <v>2499294844</v>
      </c>
      <c r="I2047" s="27">
        <v>1010000000</v>
      </c>
      <c r="J2047" s="27">
        <f t="shared" si="62"/>
        <v>-1489294844</v>
      </c>
      <c r="K2047" s="9">
        <f t="shared" si="63"/>
        <v>1489294844</v>
      </c>
    </row>
    <row r="2048" spans="1:11" x14ac:dyDescent="0.25">
      <c r="A2048" s="28">
        <v>47</v>
      </c>
      <c r="B2048" s="28">
        <v>903000154</v>
      </c>
      <c r="C2048" s="28" t="s">
        <v>20</v>
      </c>
      <c r="D2048" s="28" t="s">
        <v>21</v>
      </c>
      <c r="E2048" s="28" t="s">
        <v>10</v>
      </c>
      <c r="F2048" s="28">
        <v>0</v>
      </c>
      <c r="G2048" s="28" t="s">
        <v>12</v>
      </c>
      <c r="H2048" s="28">
        <v>826620573</v>
      </c>
      <c r="I2048" s="27">
        <v>1004000000</v>
      </c>
      <c r="J2048" s="27">
        <f t="shared" si="62"/>
        <v>177379427</v>
      </c>
      <c r="K2048" s="9">
        <f t="shared" si="63"/>
        <v>177379427</v>
      </c>
    </row>
    <row r="2049" spans="1:11" x14ac:dyDescent="0.25">
      <c r="A2049" s="28">
        <v>47</v>
      </c>
      <c r="B2049" s="28">
        <v>903000154</v>
      </c>
      <c r="C2049" s="28" t="s">
        <v>20</v>
      </c>
      <c r="D2049" s="28" t="s">
        <v>21</v>
      </c>
      <c r="E2049" s="28" t="s">
        <v>10</v>
      </c>
      <c r="F2049" s="28">
        <v>1</v>
      </c>
      <c r="G2049" s="28" t="s">
        <v>12</v>
      </c>
      <c r="H2049" s="28">
        <v>527586302</v>
      </c>
      <c r="I2049" s="27">
        <v>1004000000</v>
      </c>
      <c r="J2049" s="27">
        <f t="shared" si="62"/>
        <v>476413698</v>
      </c>
      <c r="K2049" s="9">
        <f t="shared" si="63"/>
        <v>476413698</v>
      </c>
    </row>
    <row r="2050" spans="1:11" x14ac:dyDescent="0.25">
      <c r="A2050" s="28">
        <v>47</v>
      </c>
      <c r="B2050" s="28">
        <v>903000154</v>
      </c>
      <c r="C2050" s="28" t="s">
        <v>20</v>
      </c>
      <c r="D2050" s="28" t="s">
        <v>21</v>
      </c>
      <c r="E2050" s="28" t="s">
        <v>10</v>
      </c>
      <c r="F2050" s="28">
        <v>2</v>
      </c>
      <c r="G2050" s="28" t="s">
        <v>12</v>
      </c>
      <c r="H2050" s="28">
        <v>599234947</v>
      </c>
      <c r="I2050" s="27">
        <v>1004000000</v>
      </c>
      <c r="J2050" s="27">
        <f t="shared" ref="J2050:J2113" si="64" xml:space="preserve"> I2050-H2050</f>
        <v>404765053</v>
      </c>
      <c r="K2050" s="9">
        <f t="shared" si="63"/>
        <v>404765053</v>
      </c>
    </row>
    <row r="2051" spans="1:11" x14ac:dyDescent="0.25">
      <c r="A2051" s="28">
        <v>47</v>
      </c>
      <c r="B2051" s="28">
        <v>903000154</v>
      </c>
      <c r="C2051" s="28" t="s">
        <v>20</v>
      </c>
      <c r="D2051" s="28" t="s">
        <v>21</v>
      </c>
      <c r="E2051" s="28" t="s">
        <v>10</v>
      </c>
      <c r="F2051" s="28">
        <v>3</v>
      </c>
      <c r="G2051" s="28" t="s">
        <v>12</v>
      </c>
      <c r="H2051" s="28">
        <v>136725886</v>
      </c>
      <c r="I2051" s="27">
        <v>1004000000</v>
      </c>
      <c r="J2051" s="27">
        <f t="shared" si="64"/>
        <v>867274114</v>
      </c>
      <c r="K2051" s="9">
        <f t="shared" ref="K2051:K2114" si="65">ABS(J2051)</f>
        <v>867274114</v>
      </c>
    </row>
    <row r="2052" spans="1:11" x14ac:dyDescent="0.25">
      <c r="A2052" s="28">
        <v>47</v>
      </c>
      <c r="B2052" s="28">
        <v>903000154</v>
      </c>
      <c r="C2052" s="28" t="s">
        <v>20</v>
      </c>
      <c r="D2052" s="28" t="s">
        <v>21</v>
      </c>
      <c r="E2052" s="28" t="s">
        <v>10</v>
      </c>
      <c r="F2052" s="28">
        <v>4</v>
      </c>
      <c r="G2052" s="28" t="s">
        <v>12</v>
      </c>
      <c r="H2052" s="28">
        <v>572082344</v>
      </c>
      <c r="I2052" s="27">
        <v>1004000000</v>
      </c>
      <c r="J2052" s="27">
        <f t="shared" si="64"/>
        <v>431917656</v>
      </c>
      <c r="K2052" s="9">
        <f t="shared" si="65"/>
        <v>431917656</v>
      </c>
    </row>
    <row r="2053" spans="1:11" x14ac:dyDescent="0.25">
      <c r="A2053" s="28">
        <v>47</v>
      </c>
      <c r="B2053" s="28">
        <v>902235621</v>
      </c>
      <c r="C2053" s="28" t="s">
        <v>8</v>
      </c>
      <c r="D2053" s="28" t="s">
        <v>21</v>
      </c>
      <c r="E2053" s="28" t="s">
        <v>10</v>
      </c>
      <c r="F2053" s="28">
        <v>0</v>
      </c>
      <c r="G2053" s="28" t="s">
        <v>22</v>
      </c>
      <c r="H2053" s="28">
        <v>51413229</v>
      </c>
      <c r="I2053" s="27">
        <v>1005000000</v>
      </c>
      <c r="J2053" s="27">
        <f t="shared" si="64"/>
        <v>953586771</v>
      </c>
      <c r="K2053" s="9">
        <f t="shared" si="65"/>
        <v>953586771</v>
      </c>
    </row>
    <row r="2054" spans="1:11" x14ac:dyDescent="0.25">
      <c r="A2054" s="28">
        <v>47</v>
      </c>
      <c r="B2054" s="28">
        <v>902235621</v>
      </c>
      <c r="C2054" s="28" t="s">
        <v>8</v>
      </c>
      <c r="D2054" s="28" t="s">
        <v>21</v>
      </c>
      <c r="E2054" s="28" t="s">
        <v>10</v>
      </c>
      <c r="F2054" s="28">
        <v>1</v>
      </c>
      <c r="G2054" s="28" t="s">
        <v>12</v>
      </c>
      <c r="H2054" s="28">
        <v>3637236040</v>
      </c>
      <c r="I2054" s="27">
        <v>1005000000</v>
      </c>
      <c r="J2054" s="27">
        <f t="shared" si="64"/>
        <v>-2632236040</v>
      </c>
      <c r="K2054" s="9">
        <f t="shared" si="65"/>
        <v>2632236040</v>
      </c>
    </row>
    <row r="2055" spans="1:11" x14ac:dyDescent="0.25">
      <c r="A2055" s="28">
        <v>47</v>
      </c>
      <c r="B2055" s="28">
        <v>902235621</v>
      </c>
      <c r="C2055" s="28" t="s">
        <v>8</v>
      </c>
      <c r="D2055" s="28" t="s">
        <v>21</v>
      </c>
      <c r="E2055" s="28" t="s">
        <v>10</v>
      </c>
      <c r="F2055" s="28">
        <v>2</v>
      </c>
      <c r="G2055" s="28" t="s">
        <v>22</v>
      </c>
      <c r="H2055" s="28">
        <v>60666249</v>
      </c>
      <c r="I2055" s="27">
        <v>1005000000</v>
      </c>
      <c r="J2055" s="27">
        <f t="shared" si="64"/>
        <v>944333751</v>
      </c>
      <c r="K2055" s="9">
        <f t="shared" si="65"/>
        <v>944333751</v>
      </c>
    </row>
    <row r="2056" spans="1:11" x14ac:dyDescent="0.25">
      <c r="A2056" s="28">
        <v>47</v>
      </c>
      <c r="B2056" s="28">
        <v>902235621</v>
      </c>
      <c r="C2056" s="28" t="s">
        <v>8</v>
      </c>
      <c r="D2056" s="28" t="s">
        <v>21</v>
      </c>
      <c r="E2056" s="28" t="s">
        <v>10</v>
      </c>
      <c r="F2056" s="28">
        <v>3</v>
      </c>
      <c r="G2056" s="28" t="s">
        <v>12</v>
      </c>
      <c r="H2056" s="28">
        <v>3203805570</v>
      </c>
      <c r="I2056" s="27">
        <v>1005000000</v>
      </c>
      <c r="J2056" s="27">
        <f t="shared" si="64"/>
        <v>-2198805570</v>
      </c>
      <c r="K2056" s="9">
        <f t="shared" si="65"/>
        <v>2198805570</v>
      </c>
    </row>
    <row r="2057" spans="1:11" x14ac:dyDescent="0.25">
      <c r="A2057" s="28">
        <v>47</v>
      </c>
      <c r="B2057" s="28">
        <v>902235621</v>
      </c>
      <c r="C2057" s="28" t="s">
        <v>8</v>
      </c>
      <c r="D2057" s="28" t="s">
        <v>21</v>
      </c>
      <c r="E2057" s="28" t="s">
        <v>10</v>
      </c>
      <c r="F2057" s="28">
        <v>4</v>
      </c>
      <c r="G2057" s="28" t="s">
        <v>22</v>
      </c>
      <c r="H2057" s="28">
        <v>59437500</v>
      </c>
      <c r="I2057" s="27">
        <v>1005000000</v>
      </c>
      <c r="J2057" s="27">
        <f t="shared" si="64"/>
        <v>945562500</v>
      </c>
      <c r="K2057" s="9">
        <f t="shared" si="65"/>
        <v>945562500</v>
      </c>
    </row>
    <row r="2058" spans="1:11" x14ac:dyDescent="0.25">
      <c r="A2058" s="28">
        <v>47</v>
      </c>
      <c r="B2058" s="28">
        <v>902235621</v>
      </c>
      <c r="C2058" s="28" t="s">
        <v>8</v>
      </c>
      <c r="D2058" s="28" t="s">
        <v>21</v>
      </c>
      <c r="E2058" s="28" t="s">
        <v>10</v>
      </c>
      <c r="F2058" s="28">
        <v>5</v>
      </c>
      <c r="G2058" s="28" t="s">
        <v>22</v>
      </c>
      <c r="H2058" s="28">
        <v>51912604</v>
      </c>
      <c r="I2058" s="27">
        <v>1005000000</v>
      </c>
      <c r="J2058" s="27">
        <f t="shared" si="64"/>
        <v>953087396</v>
      </c>
      <c r="K2058" s="9">
        <f t="shared" si="65"/>
        <v>953087396</v>
      </c>
    </row>
    <row r="2059" spans="1:11" x14ac:dyDescent="0.25">
      <c r="A2059" s="28">
        <v>47</v>
      </c>
      <c r="B2059" s="28">
        <v>902235621</v>
      </c>
      <c r="C2059" s="28" t="s">
        <v>8</v>
      </c>
      <c r="D2059" s="28" t="s">
        <v>21</v>
      </c>
      <c r="E2059" s="28" t="s">
        <v>10</v>
      </c>
      <c r="F2059" s="28">
        <v>6</v>
      </c>
      <c r="G2059" s="28" t="s">
        <v>12</v>
      </c>
      <c r="H2059" s="28">
        <v>1305672552</v>
      </c>
      <c r="I2059" s="27">
        <v>1005000000</v>
      </c>
      <c r="J2059" s="27">
        <f t="shared" si="64"/>
        <v>-300672552</v>
      </c>
      <c r="K2059" s="9">
        <f t="shared" si="65"/>
        <v>300672552</v>
      </c>
    </row>
    <row r="2060" spans="1:11" x14ac:dyDescent="0.25">
      <c r="A2060" s="28">
        <v>47</v>
      </c>
      <c r="B2060" s="28">
        <v>902235621</v>
      </c>
      <c r="C2060" s="28" t="s">
        <v>8</v>
      </c>
      <c r="D2060" s="28" t="s">
        <v>21</v>
      </c>
      <c r="E2060" s="28" t="s">
        <v>10</v>
      </c>
      <c r="F2060" s="28">
        <v>7</v>
      </c>
      <c r="G2060" s="28" t="s">
        <v>22</v>
      </c>
      <c r="H2060" s="28">
        <v>6245312</v>
      </c>
      <c r="I2060" s="27">
        <v>1005000000</v>
      </c>
      <c r="J2060" s="27">
        <f t="shared" si="64"/>
        <v>998754688</v>
      </c>
      <c r="K2060" s="9">
        <f t="shared" si="65"/>
        <v>998754688</v>
      </c>
    </row>
    <row r="2061" spans="1:11" x14ac:dyDescent="0.25">
      <c r="A2061" s="28">
        <v>47</v>
      </c>
      <c r="B2061" s="28">
        <v>902235621</v>
      </c>
      <c r="C2061" s="28" t="s">
        <v>8</v>
      </c>
      <c r="D2061" s="28" t="s">
        <v>21</v>
      </c>
      <c r="E2061" s="28" t="s">
        <v>10</v>
      </c>
      <c r="F2061" s="28">
        <v>8</v>
      </c>
      <c r="G2061" s="28" t="s">
        <v>12</v>
      </c>
      <c r="H2061" s="28">
        <v>444520156</v>
      </c>
      <c r="I2061" s="27">
        <v>1005000000</v>
      </c>
      <c r="J2061" s="27">
        <f t="shared" si="64"/>
        <v>560479844</v>
      </c>
      <c r="K2061" s="9">
        <f t="shared" si="65"/>
        <v>560479844</v>
      </c>
    </row>
    <row r="2062" spans="1:11" x14ac:dyDescent="0.25">
      <c r="A2062" s="28">
        <v>47</v>
      </c>
      <c r="B2062" s="28">
        <v>902235621</v>
      </c>
      <c r="C2062" s="28" t="s">
        <v>8</v>
      </c>
      <c r="D2062" s="28" t="s">
        <v>21</v>
      </c>
      <c r="E2062" s="28" t="s">
        <v>10</v>
      </c>
      <c r="F2062" s="28">
        <v>9</v>
      </c>
      <c r="G2062" s="28" t="s">
        <v>22</v>
      </c>
      <c r="H2062" s="28">
        <v>115361979</v>
      </c>
      <c r="I2062" s="27">
        <v>1005000000</v>
      </c>
      <c r="J2062" s="27">
        <f t="shared" si="64"/>
        <v>889638021</v>
      </c>
      <c r="K2062" s="9">
        <f t="shared" si="65"/>
        <v>889638021</v>
      </c>
    </row>
    <row r="2063" spans="1:11" x14ac:dyDescent="0.25">
      <c r="A2063" s="28">
        <v>47</v>
      </c>
      <c r="B2063" s="28">
        <v>902235621</v>
      </c>
      <c r="C2063" s="28" t="s">
        <v>8</v>
      </c>
      <c r="D2063" s="28" t="s">
        <v>21</v>
      </c>
      <c r="E2063" s="28" t="s">
        <v>10</v>
      </c>
      <c r="F2063" s="28">
        <v>10</v>
      </c>
      <c r="G2063" s="28" t="s">
        <v>22</v>
      </c>
      <c r="H2063" s="28">
        <v>63187864</v>
      </c>
      <c r="I2063" s="27">
        <v>1005000000</v>
      </c>
      <c r="J2063" s="27">
        <f t="shared" si="64"/>
        <v>941812136</v>
      </c>
      <c r="K2063" s="9">
        <f t="shared" si="65"/>
        <v>941812136</v>
      </c>
    </row>
    <row r="2064" spans="1:11" x14ac:dyDescent="0.25">
      <c r="A2064" s="28">
        <v>47</v>
      </c>
      <c r="B2064" s="28">
        <v>902235621</v>
      </c>
      <c r="C2064" s="28" t="s">
        <v>8</v>
      </c>
      <c r="D2064" s="28" t="s">
        <v>21</v>
      </c>
      <c r="E2064" s="28" t="s">
        <v>10</v>
      </c>
      <c r="F2064" s="28">
        <v>11</v>
      </c>
      <c r="G2064" s="28" t="s">
        <v>22</v>
      </c>
      <c r="H2064" s="28">
        <v>12048333</v>
      </c>
      <c r="I2064" s="27">
        <v>1005000000</v>
      </c>
      <c r="J2064" s="27">
        <f t="shared" si="64"/>
        <v>992951667</v>
      </c>
      <c r="K2064" s="9">
        <f t="shared" si="65"/>
        <v>992951667</v>
      </c>
    </row>
    <row r="2065" spans="1:11" x14ac:dyDescent="0.25">
      <c r="A2065" s="28">
        <v>47</v>
      </c>
      <c r="B2065" s="28">
        <v>902235621</v>
      </c>
      <c r="C2065" s="28" t="s">
        <v>8</v>
      </c>
      <c r="D2065" s="28" t="s">
        <v>21</v>
      </c>
      <c r="E2065" s="28" t="s">
        <v>10</v>
      </c>
      <c r="F2065" s="28">
        <v>12</v>
      </c>
      <c r="G2065" s="28" t="s">
        <v>12</v>
      </c>
      <c r="H2065" s="28">
        <v>42941979</v>
      </c>
      <c r="I2065" s="27">
        <v>1005000000</v>
      </c>
      <c r="J2065" s="27">
        <f t="shared" si="64"/>
        <v>962058021</v>
      </c>
      <c r="K2065" s="9">
        <f t="shared" si="65"/>
        <v>962058021</v>
      </c>
    </row>
    <row r="2066" spans="1:11" x14ac:dyDescent="0.25">
      <c r="A2066" s="28">
        <v>47</v>
      </c>
      <c r="B2066" s="28">
        <v>903000051</v>
      </c>
      <c r="C2066" s="28" t="s">
        <v>14</v>
      </c>
      <c r="D2066" s="28" t="s">
        <v>21</v>
      </c>
      <c r="E2066" s="28" t="s">
        <v>10</v>
      </c>
      <c r="F2066" s="28">
        <v>0</v>
      </c>
      <c r="G2066" s="28" t="s">
        <v>12</v>
      </c>
      <c r="H2066" s="28">
        <v>182567344</v>
      </c>
      <c r="I2066" s="27">
        <v>1004000000</v>
      </c>
      <c r="J2066" s="27">
        <f t="shared" si="64"/>
        <v>821432656</v>
      </c>
      <c r="K2066" s="9">
        <f t="shared" si="65"/>
        <v>821432656</v>
      </c>
    </row>
    <row r="2067" spans="1:11" x14ac:dyDescent="0.25">
      <c r="A2067" s="28">
        <v>47</v>
      </c>
      <c r="B2067" s="28">
        <v>903000051</v>
      </c>
      <c r="C2067" s="28" t="s">
        <v>14</v>
      </c>
      <c r="D2067" s="28" t="s">
        <v>21</v>
      </c>
      <c r="E2067" s="28" t="s">
        <v>10</v>
      </c>
      <c r="F2067" s="28">
        <v>1</v>
      </c>
      <c r="G2067" s="28" t="s">
        <v>12</v>
      </c>
      <c r="H2067" s="28">
        <v>495414114</v>
      </c>
      <c r="I2067" s="27">
        <v>1004000000</v>
      </c>
      <c r="J2067" s="27">
        <f t="shared" si="64"/>
        <v>508585886</v>
      </c>
      <c r="K2067" s="9">
        <f t="shared" si="65"/>
        <v>508585886</v>
      </c>
    </row>
    <row r="2068" spans="1:11" x14ac:dyDescent="0.25">
      <c r="A2068" s="28">
        <v>47</v>
      </c>
      <c r="B2068" s="28">
        <v>903000051</v>
      </c>
      <c r="C2068" s="28" t="s">
        <v>14</v>
      </c>
      <c r="D2068" s="28" t="s">
        <v>21</v>
      </c>
      <c r="E2068" s="28" t="s">
        <v>10</v>
      </c>
      <c r="F2068" s="28">
        <v>2</v>
      </c>
      <c r="G2068" s="28" t="s">
        <v>22</v>
      </c>
      <c r="H2068" s="28">
        <v>60191510</v>
      </c>
      <c r="I2068" s="27">
        <v>1004000000</v>
      </c>
      <c r="J2068" s="27">
        <f t="shared" si="64"/>
        <v>943808490</v>
      </c>
      <c r="K2068" s="9">
        <f t="shared" si="65"/>
        <v>943808490</v>
      </c>
    </row>
    <row r="2069" spans="1:11" x14ac:dyDescent="0.25">
      <c r="A2069" s="28">
        <v>47</v>
      </c>
      <c r="B2069" s="28">
        <v>903000051</v>
      </c>
      <c r="C2069" s="28" t="s">
        <v>14</v>
      </c>
      <c r="D2069" s="28" t="s">
        <v>21</v>
      </c>
      <c r="E2069" s="28" t="s">
        <v>10</v>
      </c>
      <c r="F2069" s="28">
        <v>3</v>
      </c>
      <c r="G2069" s="28" t="s">
        <v>22</v>
      </c>
      <c r="H2069" s="28">
        <v>70151563</v>
      </c>
      <c r="I2069" s="27">
        <v>1004000000</v>
      </c>
      <c r="J2069" s="27">
        <f t="shared" si="64"/>
        <v>933848437</v>
      </c>
      <c r="K2069" s="9">
        <f t="shared" si="65"/>
        <v>933848437</v>
      </c>
    </row>
    <row r="2070" spans="1:11" x14ac:dyDescent="0.25">
      <c r="A2070" s="28">
        <v>47</v>
      </c>
      <c r="B2070" s="28">
        <v>903000051</v>
      </c>
      <c r="C2070" s="28" t="s">
        <v>14</v>
      </c>
      <c r="D2070" s="28" t="s">
        <v>21</v>
      </c>
      <c r="E2070" s="28" t="s">
        <v>10</v>
      </c>
      <c r="F2070" s="28">
        <v>4</v>
      </c>
      <c r="G2070" s="28" t="s">
        <v>12</v>
      </c>
      <c r="H2070" s="28">
        <v>65723438</v>
      </c>
      <c r="I2070" s="27">
        <v>1004000000</v>
      </c>
      <c r="J2070" s="27">
        <f t="shared" si="64"/>
        <v>938276562</v>
      </c>
      <c r="K2070" s="9">
        <f t="shared" si="65"/>
        <v>938276562</v>
      </c>
    </row>
    <row r="2071" spans="1:11" x14ac:dyDescent="0.25">
      <c r="A2071" s="28">
        <v>47</v>
      </c>
      <c r="B2071" s="28">
        <v>903000051</v>
      </c>
      <c r="C2071" s="28" t="s">
        <v>14</v>
      </c>
      <c r="D2071" s="28" t="s">
        <v>21</v>
      </c>
      <c r="E2071" s="28" t="s">
        <v>10</v>
      </c>
      <c r="F2071" s="28">
        <v>5</v>
      </c>
      <c r="G2071" s="28" t="s">
        <v>12</v>
      </c>
      <c r="H2071" s="28">
        <v>307728437</v>
      </c>
      <c r="I2071" s="27">
        <v>1004000000</v>
      </c>
      <c r="J2071" s="27">
        <f t="shared" si="64"/>
        <v>696271563</v>
      </c>
      <c r="K2071" s="9">
        <f t="shared" si="65"/>
        <v>696271563</v>
      </c>
    </row>
    <row r="2072" spans="1:11" x14ac:dyDescent="0.25">
      <c r="A2072" s="28">
        <v>47</v>
      </c>
      <c r="B2072" s="28">
        <v>903000051</v>
      </c>
      <c r="C2072" s="28" t="s">
        <v>14</v>
      </c>
      <c r="D2072" s="28" t="s">
        <v>21</v>
      </c>
      <c r="E2072" s="28" t="s">
        <v>10</v>
      </c>
      <c r="F2072" s="28">
        <v>6</v>
      </c>
      <c r="G2072" s="28" t="s">
        <v>12</v>
      </c>
      <c r="H2072" s="28">
        <v>86097032</v>
      </c>
      <c r="I2072" s="27">
        <v>1004000000</v>
      </c>
      <c r="J2072" s="27">
        <f t="shared" si="64"/>
        <v>917902968</v>
      </c>
      <c r="K2072" s="9">
        <f t="shared" si="65"/>
        <v>917902968</v>
      </c>
    </row>
    <row r="2073" spans="1:11" x14ac:dyDescent="0.25">
      <c r="A2073" s="28">
        <v>47</v>
      </c>
      <c r="B2073" s="28">
        <v>902235839</v>
      </c>
      <c r="C2073" s="28" t="s">
        <v>13</v>
      </c>
      <c r="D2073" s="28" t="s">
        <v>21</v>
      </c>
      <c r="E2073" s="28" t="s">
        <v>10</v>
      </c>
      <c r="F2073" s="28">
        <v>0</v>
      </c>
      <c r="G2073" s="28" t="s">
        <v>12</v>
      </c>
      <c r="H2073" s="28">
        <v>54793489</v>
      </c>
      <c r="I2073" s="27">
        <v>1007000000</v>
      </c>
      <c r="J2073" s="27">
        <f t="shared" si="64"/>
        <v>952206511</v>
      </c>
      <c r="K2073" s="9">
        <f t="shared" si="65"/>
        <v>952206511</v>
      </c>
    </row>
    <row r="2074" spans="1:11" x14ac:dyDescent="0.25">
      <c r="A2074" s="28">
        <v>47</v>
      </c>
      <c r="B2074" s="28">
        <v>902235839</v>
      </c>
      <c r="C2074" s="28" t="s">
        <v>13</v>
      </c>
      <c r="D2074" s="28" t="s">
        <v>21</v>
      </c>
      <c r="E2074" s="28" t="s">
        <v>10</v>
      </c>
      <c r="F2074" s="28">
        <v>1</v>
      </c>
      <c r="G2074" s="28" t="s">
        <v>12</v>
      </c>
      <c r="H2074" s="28">
        <v>445295000</v>
      </c>
      <c r="I2074" s="27">
        <v>1007000000</v>
      </c>
      <c r="J2074" s="27">
        <f t="shared" si="64"/>
        <v>561705000</v>
      </c>
      <c r="K2074" s="9">
        <f t="shared" si="65"/>
        <v>561705000</v>
      </c>
    </row>
    <row r="2075" spans="1:11" x14ac:dyDescent="0.25">
      <c r="A2075" s="28">
        <v>47</v>
      </c>
      <c r="B2075" s="28">
        <v>902235839</v>
      </c>
      <c r="C2075" s="28" t="s">
        <v>13</v>
      </c>
      <c r="D2075" s="28" t="s">
        <v>21</v>
      </c>
      <c r="E2075" s="28" t="s">
        <v>10</v>
      </c>
      <c r="F2075" s="28">
        <v>2</v>
      </c>
      <c r="G2075" s="28" t="s">
        <v>12</v>
      </c>
      <c r="H2075" s="28">
        <v>571565572</v>
      </c>
      <c r="I2075" s="27">
        <v>1007000000</v>
      </c>
      <c r="J2075" s="27">
        <f t="shared" si="64"/>
        <v>435434428</v>
      </c>
      <c r="K2075" s="9">
        <f t="shared" si="65"/>
        <v>435434428</v>
      </c>
    </row>
    <row r="2076" spans="1:11" x14ac:dyDescent="0.25">
      <c r="A2076" s="28">
        <v>47</v>
      </c>
      <c r="B2076" s="28">
        <v>902235839</v>
      </c>
      <c r="C2076" s="28" t="s">
        <v>13</v>
      </c>
      <c r="D2076" s="28" t="s">
        <v>21</v>
      </c>
      <c r="E2076" s="28" t="s">
        <v>10</v>
      </c>
      <c r="F2076" s="28">
        <v>3</v>
      </c>
      <c r="G2076" s="28" t="s">
        <v>12</v>
      </c>
      <c r="H2076" s="28">
        <v>487978282</v>
      </c>
      <c r="I2076" s="27">
        <v>1007000000</v>
      </c>
      <c r="J2076" s="27">
        <f t="shared" si="64"/>
        <v>519021718</v>
      </c>
      <c r="K2076" s="9">
        <f t="shared" si="65"/>
        <v>519021718</v>
      </c>
    </row>
    <row r="2077" spans="1:11" x14ac:dyDescent="0.25">
      <c r="A2077" s="28">
        <v>47</v>
      </c>
      <c r="B2077" s="28">
        <v>902235839</v>
      </c>
      <c r="C2077" s="28" t="s">
        <v>13</v>
      </c>
      <c r="D2077" s="28" t="s">
        <v>21</v>
      </c>
      <c r="E2077" s="28" t="s">
        <v>10</v>
      </c>
      <c r="F2077" s="28">
        <v>4</v>
      </c>
      <c r="G2077" s="28" t="s">
        <v>12</v>
      </c>
      <c r="H2077" s="28">
        <v>393560156</v>
      </c>
      <c r="I2077" s="27">
        <v>1007000000</v>
      </c>
      <c r="J2077" s="27">
        <f t="shared" si="64"/>
        <v>613439844</v>
      </c>
      <c r="K2077" s="9">
        <f t="shared" si="65"/>
        <v>613439844</v>
      </c>
    </row>
    <row r="2078" spans="1:11" x14ac:dyDescent="0.25">
      <c r="A2078" s="28">
        <v>47</v>
      </c>
      <c r="B2078" s="28">
        <v>908225537</v>
      </c>
      <c r="C2078" s="28" t="s">
        <v>14</v>
      </c>
      <c r="D2078" s="28" t="s">
        <v>28</v>
      </c>
      <c r="E2078" s="28" t="s">
        <v>16</v>
      </c>
      <c r="F2078" s="28">
        <v>0</v>
      </c>
      <c r="G2078" s="28" t="s">
        <v>24</v>
      </c>
      <c r="H2078" s="28">
        <v>0</v>
      </c>
      <c r="I2078" s="27">
        <v>1010000000</v>
      </c>
      <c r="J2078" s="27">
        <f t="shared" si="64"/>
        <v>1010000000</v>
      </c>
      <c r="K2078" s="9">
        <f t="shared" si="65"/>
        <v>1010000000</v>
      </c>
    </row>
    <row r="2079" spans="1:11" x14ac:dyDescent="0.25">
      <c r="A2079" s="28">
        <v>47</v>
      </c>
      <c r="B2079" s="28">
        <v>908225537</v>
      </c>
      <c r="C2079" s="28" t="s">
        <v>14</v>
      </c>
      <c r="D2079" s="28" t="s">
        <v>28</v>
      </c>
      <c r="E2079" s="28" t="s">
        <v>16</v>
      </c>
      <c r="F2079" s="28">
        <v>1</v>
      </c>
      <c r="G2079" s="28" t="s">
        <v>24</v>
      </c>
      <c r="H2079" s="28">
        <v>0</v>
      </c>
      <c r="I2079" s="27">
        <v>1010000000</v>
      </c>
      <c r="J2079" s="27">
        <f t="shared" si="64"/>
        <v>1010000000</v>
      </c>
      <c r="K2079" s="9">
        <f t="shared" si="65"/>
        <v>1010000000</v>
      </c>
    </row>
    <row r="2080" spans="1:11" x14ac:dyDescent="0.25">
      <c r="A2080" s="28">
        <v>47</v>
      </c>
      <c r="B2080" s="28">
        <v>908225537</v>
      </c>
      <c r="C2080" s="28" t="s">
        <v>14</v>
      </c>
      <c r="D2080" s="28" t="s">
        <v>28</v>
      </c>
      <c r="E2080" s="28" t="s">
        <v>16</v>
      </c>
      <c r="F2080" s="28">
        <v>2</v>
      </c>
      <c r="G2080" s="28" t="s">
        <v>22</v>
      </c>
      <c r="H2080" s="28">
        <v>279739739</v>
      </c>
      <c r="I2080" s="27">
        <v>1010000000</v>
      </c>
      <c r="J2080" s="27">
        <f t="shared" si="64"/>
        <v>730260261</v>
      </c>
      <c r="K2080" s="9">
        <f t="shared" si="65"/>
        <v>730260261</v>
      </c>
    </row>
    <row r="2081" spans="1:11" x14ac:dyDescent="0.25">
      <c r="A2081" s="28">
        <v>47</v>
      </c>
      <c r="B2081" s="28">
        <v>908225537</v>
      </c>
      <c r="C2081" s="28" t="s">
        <v>14</v>
      </c>
      <c r="D2081" s="28" t="s">
        <v>28</v>
      </c>
      <c r="E2081" s="28" t="s">
        <v>16</v>
      </c>
      <c r="F2081" s="28">
        <v>3</v>
      </c>
      <c r="G2081" s="28" t="s">
        <v>12</v>
      </c>
      <c r="H2081" s="28">
        <v>649186042</v>
      </c>
      <c r="I2081" s="27">
        <v>1010000000</v>
      </c>
      <c r="J2081" s="27">
        <f t="shared" si="64"/>
        <v>360813958</v>
      </c>
      <c r="K2081" s="9">
        <f t="shared" si="65"/>
        <v>360813958</v>
      </c>
    </row>
    <row r="2082" spans="1:11" x14ac:dyDescent="0.25">
      <c r="A2082" s="28">
        <v>47</v>
      </c>
      <c r="B2082" s="28">
        <v>908225537</v>
      </c>
      <c r="C2082" s="28" t="s">
        <v>14</v>
      </c>
      <c r="D2082" s="28" t="s">
        <v>28</v>
      </c>
      <c r="E2082" s="28" t="s">
        <v>16</v>
      </c>
      <c r="F2082" s="28">
        <v>4</v>
      </c>
      <c r="G2082" s="28" t="s">
        <v>12</v>
      </c>
      <c r="H2082" s="28">
        <v>522466093</v>
      </c>
      <c r="I2082" s="27">
        <v>1010000000</v>
      </c>
      <c r="J2082" s="27">
        <f t="shared" si="64"/>
        <v>487533907</v>
      </c>
      <c r="K2082" s="9">
        <f t="shared" si="65"/>
        <v>487533907</v>
      </c>
    </row>
    <row r="2083" spans="1:11" x14ac:dyDescent="0.25">
      <c r="A2083" s="28">
        <v>47</v>
      </c>
      <c r="B2083" s="28">
        <v>908225537</v>
      </c>
      <c r="C2083" s="28" t="s">
        <v>14</v>
      </c>
      <c r="D2083" s="28" t="s">
        <v>28</v>
      </c>
      <c r="E2083" s="28" t="s">
        <v>16</v>
      </c>
      <c r="F2083" s="28">
        <v>5</v>
      </c>
      <c r="G2083" s="28" t="s">
        <v>12</v>
      </c>
      <c r="H2083" s="28">
        <v>1372057656</v>
      </c>
      <c r="I2083" s="27">
        <v>1010000000</v>
      </c>
      <c r="J2083" s="27">
        <f t="shared" si="64"/>
        <v>-362057656</v>
      </c>
      <c r="K2083" s="9">
        <f t="shared" si="65"/>
        <v>362057656</v>
      </c>
    </row>
    <row r="2084" spans="1:11" x14ac:dyDescent="0.25">
      <c r="A2084" s="28">
        <v>47</v>
      </c>
      <c r="B2084" s="28">
        <v>908225537</v>
      </c>
      <c r="C2084" s="28" t="s">
        <v>14</v>
      </c>
      <c r="D2084" s="28" t="s">
        <v>28</v>
      </c>
      <c r="E2084" s="28" t="s">
        <v>16</v>
      </c>
      <c r="F2084" s="28">
        <v>6</v>
      </c>
      <c r="G2084" s="28" t="s">
        <v>12</v>
      </c>
      <c r="H2084" s="28">
        <v>2685723281</v>
      </c>
      <c r="I2084" s="27">
        <v>1010000000</v>
      </c>
      <c r="J2084" s="27">
        <f t="shared" si="64"/>
        <v>-1675723281</v>
      </c>
      <c r="K2084" s="9">
        <f t="shared" si="65"/>
        <v>1675723281</v>
      </c>
    </row>
    <row r="2085" spans="1:11" x14ac:dyDescent="0.25">
      <c r="A2085" s="28">
        <v>47</v>
      </c>
      <c r="B2085" s="28">
        <v>908225537</v>
      </c>
      <c r="C2085" s="28" t="s">
        <v>14</v>
      </c>
      <c r="D2085" s="28" t="s">
        <v>28</v>
      </c>
      <c r="E2085" s="28" t="s">
        <v>16</v>
      </c>
      <c r="F2085" s="28">
        <v>7</v>
      </c>
      <c r="G2085" s="28" t="s">
        <v>12</v>
      </c>
      <c r="H2085" s="28">
        <v>107690468</v>
      </c>
      <c r="I2085" s="27">
        <v>1010000000</v>
      </c>
      <c r="J2085" s="27">
        <f t="shared" si="64"/>
        <v>902309532</v>
      </c>
      <c r="K2085" s="9">
        <f t="shared" si="65"/>
        <v>902309532</v>
      </c>
    </row>
    <row r="2086" spans="1:11" x14ac:dyDescent="0.25">
      <c r="A2086" s="28">
        <v>47</v>
      </c>
      <c r="B2086" s="28">
        <v>908225742</v>
      </c>
      <c r="C2086" s="28" t="s">
        <v>20</v>
      </c>
      <c r="D2086" s="28" t="s">
        <v>28</v>
      </c>
      <c r="E2086" s="28" t="s">
        <v>10</v>
      </c>
      <c r="F2086" s="28">
        <v>0</v>
      </c>
      <c r="G2086" s="28" t="s">
        <v>12</v>
      </c>
      <c r="H2086" s="28">
        <v>433760208</v>
      </c>
      <c r="I2086" s="27">
        <v>1004000000</v>
      </c>
      <c r="J2086" s="27">
        <f t="shared" si="64"/>
        <v>570239792</v>
      </c>
      <c r="K2086" s="9">
        <f t="shared" si="65"/>
        <v>570239792</v>
      </c>
    </row>
    <row r="2087" spans="1:11" x14ac:dyDescent="0.25">
      <c r="A2087" s="28">
        <v>47</v>
      </c>
      <c r="B2087" s="28">
        <v>908225742</v>
      </c>
      <c r="C2087" s="28" t="s">
        <v>20</v>
      </c>
      <c r="D2087" s="28" t="s">
        <v>28</v>
      </c>
      <c r="E2087" s="28" t="s">
        <v>10</v>
      </c>
      <c r="F2087" s="28">
        <v>1</v>
      </c>
      <c r="G2087" s="28" t="s">
        <v>12</v>
      </c>
      <c r="H2087" s="28">
        <v>390102239</v>
      </c>
      <c r="I2087" s="27">
        <v>1004000000</v>
      </c>
      <c r="J2087" s="27">
        <f t="shared" si="64"/>
        <v>613897761</v>
      </c>
      <c r="K2087" s="9">
        <f t="shared" si="65"/>
        <v>613897761</v>
      </c>
    </row>
    <row r="2088" spans="1:11" x14ac:dyDescent="0.25">
      <c r="A2088" s="28">
        <v>47</v>
      </c>
      <c r="B2088" s="28">
        <v>908225742</v>
      </c>
      <c r="C2088" s="28" t="s">
        <v>20</v>
      </c>
      <c r="D2088" s="28" t="s">
        <v>28</v>
      </c>
      <c r="E2088" s="28" t="s">
        <v>10</v>
      </c>
      <c r="F2088" s="28">
        <v>2</v>
      </c>
      <c r="G2088" s="28" t="s">
        <v>12</v>
      </c>
      <c r="H2088" s="28">
        <v>470220885</v>
      </c>
      <c r="I2088" s="27">
        <v>1004000000</v>
      </c>
      <c r="J2088" s="27">
        <f t="shared" si="64"/>
        <v>533779115</v>
      </c>
      <c r="K2088" s="9">
        <f t="shared" si="65"/>
        <v>533779115</v>
      </c>
    </row>
    <row r="2089" spans="1:11" x14ac:dyDescent="0.25">
      <c r="A2089" s="28">
        <v>47</v>
      </c>
      <c r="B2089" s="28">
        <v>908225742</v>
      </c>
      <c r="C2089" s="28" t="s">
        <v>20</v>
      </c>
      <c r="D2089" s="28" t="s">
        <v>28</v>
      </c>
      <c r="E2089" s="28" t="s">
        <v>10</v>
      </c>
      <c r="F2089" s="28">
        <v>3</v>
      </c>
      <c r="G2089" s="28" t="s">
        <v>12</v>
      </c>
      <c r="H2089" s="28">
        <v>341523333</v>
      </c>
      <c r="I2089" s="27">
        <v>1004000000</v>
      </c>
      <c r="J2089" s="27">
        <f t="shared" si="64"/>
        <v>662476667</v>
      </c>
      <c r="K2089" s="9">
        <f t="shared" si="65"/>
        <v>662476667</v>
      </c>
    </row>
    <row r="2090" spans="1:11" x14ac:dyDescent="0.25">
      <c r="A2090" s="28">
        <v>47</v>
      </c>
      <c r="B2090" s="28">
        <v>908225742</v>
      </c>
      <c r="C2090" s="28" t="s">
        <v>20</v>
      </c>
      <c r="D2090" s="28" t="s">
        <v>28</v>
      </c>
      <c r="E2090" s="28" t="s">
        <v>10</v>
      </c>
      <c r="F2090" s="28">
        <v>4</v>
      </c>
      <c r="G2090" s="28" t="s">
        <v>12</v>
      </c>
      <c r="H2090" s="28">
        <v>317053594</v>
      </c>
      <c r="I2090" s="27">
        <v>1004000000</v>
      </c>
      <c r="J2090" s="27">
        <f t="shared" si="64"/>
        <v>686946406</v>
      </c>
      <c r="K2090" s="9">
        <f t="shared" si="65"/>
        <v>686946406</v>
      </c>
    </row>
    <row r="2091" spans="1:11" x14ac:dyDescent="0.25">
      <c r="A2091" s="28">
        <v>47</v>
      </c>
      <c r="B2091" s="28">
        <v>908225223</v>
      </c>
      <c r="C2091" s="28" t="s">
        <v>8</v>
      </c>
      <c r="D2091" s="28" t="s">
        <v>28</v>
      </c>
      <c r="E2091" s="28" t="s">
        <v>10</v>
      </c>
      <c r="F2091" s="28">
        <v>0</v>
      </c>
      <c r="G2091" s="28" t="s">
        <v>22</v>
      </c>
      <c r="H2091" s="28">
        <v>74144011</v>
      </c>
      <c r="I2091" s="27">
        <v>1005000000</v>
      </c>
      <c r="J2091" s="27">
        <f t="shared" si="64"/>
        <v>930855989</v>
      </c>
      <c r="K2091" s="9">
        <f t="shared" si="65"/>
        <v>930855989</v>
      </c>
    </row>
    <row r="2092" spans="1:11" x14ac:dyDescent="0.25">
      <c r="A2092" s="28">
        <v>47</v>
      </c>
      <c r="B2092" s="28">
        <v>908225223</v>
      </c>
      <c r="C2092" s="28" t="s">
        <v>8</v>
      </c>
      <c r="D2092" s="28" t="s">
        <v>28</v>
      </c>
      <c r="E2092" s="28" t="s">
        <v>10</v>
      </c>
      <c r="F2092" s="28">
        <v>1</v>
      </c>
      <c r="G2092" s="28" t="s">
        <v>22</v>
      </c>
      <c r="H2092" s="28">
        <v>15340938</v>
      </c>
      <c r="I2092" s="27">
        <v>1005000000</v>
      </c>
      <c r="J2092" s="27">
        <f t="shared" si="64"/>
        <v>989659062</v>
      </c>
      <c r="K2092" s="9">
        <f t="shared" si="65"/>
        <v>989659062</v>
      </c>
    </row>
    <row r="2093" spans="1:11" x14ac:dyDescent="0.25">
      <c r="A2093" s="28">
        <v>47</v>
      </c>
      <c r="B2093" s="28">
        <v>908225223</v>
      </c>
      <c r="C2093" s="28" t="s">
        <v>8</v>
      </c>
      <c r="D2093" s="28" t="s">
        <v>28</v>
      </c>
      <c r="E2093" s="28" t="s">
        <v>10</v>
      </c>
      <c r="F2093" s="28">
        <v>2</v>
      </c>
      <c r="G2093" s="28" t="s">
        <v>22</v>
      </c>
      <c r="H2093" s="28">
        <v>22230729</v>
      </c>
      <c r="I2093" s="27">
        <v>1005000000</v>
      </c>
      <c r="J2093" s="27">
        <f t="shared" si="64"/>
        <v>982769271</v>
      </c>
      <c r="K2093" s="9">
        <f t="shared" si="65"/>
        <v>982769271</v>
      </c>
    </row>
    <row r="2094" spans="1:11" x14ac:dyDescent="0.25">
      <c r="A2094" s="28">
        <v>47</v>
      </c>
      <c r="B2094" s="28">
        <v>908225223</v>
      </c>
      <c r="C2094" s="28" t="s">
        <v>8</v>
      </c>
      <c r="D2094" s="28" t="s">
        <v>28</v>
      </c>
      <c r="E2094" s="28" t="s">
        <v>10</v>
      </c>
      <c r="F2094" s="28">
        <v>3</v>
      </c>
      <c r="G2094" s="28" t="s">
        <v>22</v>
      </c>
      <c r="H2094" s="28">
        <v>19461354</v>
      </c>
      <c r="I2094" s="27">
        <v>1005000000</v>
      </c>
      <c r="J2094" s="27">
        <f t="shared" si="64"/>
        <v>985538646</v>
      </c>
      <c r="K2094" s="9">
        <f t="shared" si="65"/>
        <v>985538646</v>
      </c>
    </row>
    <row r="2095" spans="1:11" x14ac:dyDescent="0.25">
      <c r="A2095" s="28">
        <v>47</v>
      </c>
      <c r="B2095" s="28">
        <v>908225223</v>
      </c>
      <c r="C2095" s="28" t="s">
        <v>8</v>
      </c>
      <c r="D2095" s="28" t="s">
        <v>28</v>
      </c>
      <c r="E2095" s="28" t="s">
        <v>10</v>
      </c>
      <c r="F2095" s="28">
        <v>4</v>
      </c>
      <c r="G2095" s="28" t="s">
        <v>22</v>
      </c>
      <c r="H2095" s="28">
        <v>7725573</v>
      </c>
      <c r="I2095" s="27">
        <v>1005000000</v>
      </c>
      <c r="J2095" s="27">
        <f t="shared" si="64"/>
        <v>997274427</v>
      </c>
      <c r="K2095" s="9">
        <f t="shared" si="65"/>
        <v>997274427</v>
      </c>
    </row>
    <row r="2096" spans="1:11" x14ac:dyDescent="0.25">
      <c r="A2096" s="28">
        <v>47</v>
      </c>
      <c r="B2096" s="28">
        <v>908225223</v>
      </c>
      <c r="C2096" s="28" t="s">
        <v>8</v>
      </c>
      <c r="D2096" s="28" t="s">
        <v>28</v>
      </c>
      <c r="E2096" s="28" t="s">
        <v>10</v>
      </c>
      <c r="F2096" s="28">
        <v>5</v>
      </c>
      <c r="G2096" s="28" t="s">
        <v>22</v>
      </c>
      <c r="H2096" s="28">
        <v>27472708</v>
      </c>
      <c r="I2096" s="27">
        <v>1005000000</v>
      </c>
      <c r="J2096" s="27">
        <f t="shared" si="64"/>
        <v>977527292</v>
      </c>
      <c r="K2096" s="9">
        <f t="shared" si="65"/>
        <v>977527292</v>
      </c>
    </row>
    <row r="2097" spans="1:11" x14ac:dyDescent="0.25">
      <c r="A2097" s="28">
        <v>47</v>
      </c>
      <c r="B2097" s="28">
        <v>908225223</v>
      </c>
      <c r="C2097" s="28" t="s">
        <v>8</v>
      </c>
      <c r="D2097" s="28" t="s">
        <v>28</v>
      </c>
      <c r="E2097" s="28" t="s">
        <v>10</v>
      </c>
      <c r="F2097" s="28">
        <v>6</v>
      </c>
      <c r="G2097" s="28" t="s">
        <v>22</v>
      </c>
      <c r="H2097" s="28">
        <v>52933334</v>
      </c>
      <c r="I2097" s="27">
        <v>1005000000</v>
      </c>
      <c r="J2097" s="27">
        <f t="shared" si="64"/>
        <v>952066666</v>
      </c>
      <c r="K2097" s="9">
        <f t="shared" si="65"/>
        <v>952066666</v>
      </c>
    </row>
    <row r="2098" spans="1:11" x14ac:dyDescent="0.25">
      <c r="A2098" s="28">
        <v>47</v>
      </c>
      <c r="B2098" s="28">
        <v>908225223</v>
      </c>
      <c r="C2098" s="28" t="s">
        <v>8</v>
      </c>
      <c r="D2098" s="28" t="s">
        <v>28</v>
      </c>
      <c r="E2098" s="28" t="s">
        <v>10</v>
      </c>
      <c r="F2098" s="28">
        <v>7</v>
      </c>
      <c r="G2098" s="28" t="s">
        <v>12</v>
      </c>
      <c r="H2098" s="28">
        <v>4604270779</v>
      </c>
      <c r="I2098" s="27">
        <v>1005000000</v>
      </c>
      <c r="J2098" s="27">
        <f t="shared" si="64"/>
        <v>-3599270779</v>
      </c>
      <c r="K2098" s="9">
        <f t="shared" si="65"/>
        <v>3599270779</v>
      </c>
    </row>
    <row r="2099" spans="1:11" x14ac:dyDescent="0.25">
      <c r="A2099" s="28">
        <v>47</v>
      </c>
      <c r="B2099" s="28">
        <v>908225223</v>
      </c>
      <c r="C2099" s="28" t="s">
        <v>8</v>
      </c>
      <c r="D2099" s="28" t="s">
        <v>28</v>
      </c>
      <c r="E2099" s="28" t="s">
        <v>10</v>
      </c>
      <c r="F2099" s="28">
        <v>8</v>
      </c>
      <c r="G2099" s="28" t="s">
        <v>22</v>
      </c>
      <c r="H2099" s="28">
        <v>54997448</v>
      </c>
      <c r="I2099" s="27">
        <v>1005000000</v>
      </c>
      <c r="J2099" s="27">
        <f t="shared" si="64"/>
        <v>950002552</v>
      </c>
      <c r="K2099" s="9">
        <f t="shared" si="65"/>
        <v>950002552</v>
      </c>
    </row>
    <row r="2100" spans="1:11" x14ac:dyDescent="0.25">
      <c r="A2100" s="28">
        <v>47</v>
      </c>
      <c r="B2100" s="28">
        <v>908225223</v>
      </c>
      <c r="C2100" s="28" t="s">
        <v>8</v>
      </c>
      <c r="D2100" s="28" t="s">
        <v>28</v>
      </c>
      <c r="E2100" s="28" t="s">
        <v>10</v>
      </c>
      <c r="F2100" s="28">
        <v>9</v>
      </c>
      <c r="G2100" s="28" t="s">
        <v>12</v>
      </c>
      <c r="H2100" s="28">
        <v>298556355</v>
      </c>
      <c r="I2100" s="27">
        <v>1005000000</v>
      </c>
      <c r="J2100" s="27">
        <f t="shared" si="64"/>
        <v>706443645</v>
      </c>
      <c r="K2100" s="9">
        <f t="shared" si="65"/>
        <v>706443645</v>
      </c>
    </row>
    <row r="2101" spans="1:11" x14ac:dyDescent="0.25">
      <c r="A2101" s="28">
        <v>47</v>
      </c>
      <c r="B2101" s="28">
        <v>908225223</v>
      </c>
      <c r="C2101" s="28" t="s">
        <v>8</v>
      </c>
      <c r="D2101" s="28" t="s">
        <v>28</v>
      </c>
      <c r="E2101" s="28" t="s">
        <v>10</v>
      </c>
      <c r="F2101" s="28">
        <v>10</v>
      </c>
      <c r="G2101" s="28" t="s">
        <v>12</v>
      </c>
      <c r="H2101" s="28">
        <v>554032447</v>
      </c>
      <c r="I2101" s="27">
        <v>1005000000</v>
      </c>
      <c r="J2101" s="27">
        <f t="shared" si="64"/>
        <v>450967553</v>
      </c>
      <c r="K2101" s="9">
        <f t="shared" si="65"/>
        <v>450967553</v>
      </c>
    </row>
    <row r="2102" spans="1:11" x14ac:dyDescent="0.25">
      <c r="A2102" s="28">
        <v>47</v>
      </c>
      <c r="B2102" s="28">
        <v>908225223</v>
      </c>
      <c r="C2102" s="28" t="s">
        <v>8</v>
      </c>
      <c r="D2102" s="28" t="s">
        <v>28</v>
      </c>
      <c r="E2102" s="28" t="s">
        <v>10</v>
      </c>
      <c r="F2102" s="28">
        <v>11</v>
      </c>
      <c r="G2102" s="28" t="s">
        <v>12</v>
      </c>
      <c r="H2102" s="28">
        <v>408967916</v>
      </c>
      <c r="I2102" s="27">
        <v>1005000000</v>
      </c>
      <c r="J2102" s="27">
        <f t="shared" si="64"/>
        <v>596032084</v>
      </c>
      <c r="K2102" s="9">
        <f t="shared" si="65"/>
        <v>596032084</v>
      </c>
    </row>
    <row r="2103" spans="1:11" x14ac:dyDescent="0.25">
      <c r="A2103" s="28">
        <v>47</v>
      </c>
      <c r="B2103" s="28">
        <v>908225223</v>
      </c>
      <c r="C2103" s="28" t="s">
        <v>8</v>
      </c>
      <c r="D2103" s="28" t="s">
        <v>28</v>
      </c>
      <c r="E2103" s="28" t="s">
        <v>10</v>
      </c>
      <c r="F2103" s="28">
        <v>12</v>
      </c>
      <c r="G2103" s="28" t="s">
        <v>12</v>
      </c>
      <c r="H2103" s="28">
        <v>402416458</v>
      </c>
      <c r="I2103" s="27">
        <v>1005000000</v>
      </c>
      <c r="J2103" s="27">
        <f t="shared" si="64"/>
        <v>602583542</v>
      </c>
      <c r="K2103" s="9">
        <f t="shared" si="65"/>
        <v>602583542</v>
      </c>
    </row>
    <row r="2104" spans="1:11" x14ac:dyDescent="0.25">
      <c r="A2104" s="28">
        <v>47</v>
      </c>
      <c r="B2104" s="28">
        <v>908225653</v>
      </c>
      <c r="C2104" s="28" t="s">
        <v>14</v>
      </c>
      <c r="D2104" s="28" t="s">
        <v>28</v>
      </c>
      <c r="E2104" s="28" t="s">
        <v>10</v>
      </c>
      <c r="F2104" s="28">
        <v>0</v>
      </c>
      <c r="G2104" s="28" t="s">
        <v>12</v>
      </c>
      <c r="H2104" s="28">
        <v>347395729</v>
      </c>
      <c r="I2104" s="27">
        <v>1004000000</v>
      </c>
      <c r="J2104" s="27">
        <f t="shared" si="64"/>
        <v>656604271</v>
      </c>
      <c r="K2104" s="9">
        <f t="shared" si="65"/>
        <v>656604271</v>
      </c>
    </row>
    <row r="2105" spans="1:11" x14ac:dyDescent="0.25">
      <c r="A2105" s="28">
        <v>47</v>
      </c>
      <c r="B2105" s="28">
        <v>908225653</v>
      </c>
      <c r="C2105" s="28" t="s">
        <v>14</v>
      </c>
      <c r="D2105" s="28" t="s">
        <v>28</v>
      </c>
      <c r="E2105" s="28" t="s">
        <v>10</v>
      </c>
      <c r="F2105" s="28">
        <v>1</v>
      </c>
      <c r="G2105" s="28" t="s">
        <v>12</v>
      </c>
      <c r="H2105" s="28">
        <v>473921978</v>
      </c>
      <c r="I2105" s="27">
        <v>1004000000</v>
      </c>
      <c r="J2105" s="27">
        <f t="shared" si="64"/>
        <v>530078022</v>
      </c>
      <c r="K2105" s="9">
        <f t="shared" si="65"/>
        <v>530078022</v>
      </c>
    </row>
    <row r="2106" spans="1:11" x14ac:dyDescent="0.25">
      <c r="A2106" s="28">
        <v>47</v>
      </c>
      <c r="B2106" s="28">
        <v>908225653</v>
      </c>
      <c r="C2106" s="28" t="s">
        <v>14</v>
      </c>
      <c r="D2106" s="28" t="s">
        <v>28</v>
      </c>
      <c r="E2106" s="28" t="s">
        <v>10</v>
      </c>
      <c r="F2106" s="28">
        <v>2</v>
      </c>
      <c r="G2106" s="28" t="s">
        <v>12</v>
      </c>
      <c r="H2106" s="28">
        <v>153597344</v>
      </c>
      <c r="I2106" s="27">
        <v>1004000000</v>
      </c>
      <c r="J2106" s="27">
        <f t="shared" si="64"/>
        <v>850402656</v>
      </c>
      <c r="K2106" s="9">
        <f t="shared" si="65"/>
        <v>850402656</v>
      </c>
    </row>
    <row r="2107" spans="1:11" x14ac:dyDescent="0.25">
      <c r="A2107" s="28">
        <v>47</v>
      </c>
      <c r="B2107" s="28">
        <v>908225653</v>
      </c>
      <c r="C2107" s="28" t="s">
        <v>14</v>
      </c>
      <c r="D2107" s="28" t="s">
        <v>28</v>
      </c>
      <c r="E2107" s="28" t="s">
        <v>10</v>
      </c>
      <c r="F2107" s="28">
        <v>3</v>
      </c>
      <c r="G2107" s="28" t="s">
        <v>12</v>
      </c>
      <c r="H2107" s="28">
        <v>668329011</v>
      </c>
      <c r="I2107" s="27">
        <v>1004000000</v>
      </c>
      <c r="J2107" s="27">
        <f t="shared" si="64"/>
        <v>335670989</v>
      </c>
      <c r="K2107" s="9">
        <f t="shared" si="65"/>
        <v>335670989</v>
      </c>
    </row>
    <row r="2108" spans="1:11" x14ac:dyDescent="0.25">
      <c r="A2108" s="28">
        <v>47</v>
      </c>
      <c r="B2108" s="28">
        <v>908225653</v>
      </c>
      <c r="C2108" s="28" t="s">
        <v>14</v>
      </c>
      <c r="D2108" s="28" t="s">
        <v>28</v>
      </c>
      <c r="E2108" s="28" t="s">
        <v>10</v>
      </c>
      <c r="F2108" s="28">
        <v>4</v>
      </c>
      <c r="G2108" s="28" t="s">
        <v>12</v>
      </c>
      <c r="H2108" s="28">
        <v>552889479</v>
      </c>
      <c r="I2108" s="27">
        <v>1004000000</v>
      </c>
      <c r="J2108" s="27">
        <f t="shared" si="64"/>
        <v>451110521</v>
      </c>
      <c r="K2108" s="9">
        <f t="shared" si="65"/>
        <v>451110521</v>
      </c>
    </row>
    <row r="2109" spans="1:11" x14ac:dyDescent="0.25">
      <c r="A2109" s="28">
        <v>47</v>
      </c>
      <c r="B2109" s="28">
        <v>908225358</v>
      </c>
      <c r="C2109" s="28" t="s">
        <v>13</v>
      </c>
      <c r="D2109" s="28" t="s">
        <v>28</v>
      </c>
      <c r="E2109" s="28" t="s">
        <v>10</v>
      </c>
      <c r="F2109" s="28">
        <v>0</v>
      </c>
      <c r="G2109" s="28" t="s">
        <v>22</v>
      </c>
      <c r="H2109" s="28">
        <v>56772605</v>
      </c>
      <c r="I2109" s="27">
        <v>1007000000</v>
      </c>
      <c r="J2109" s="27">
        <f t="shared" si="64"/>
        <v>950227395</v>
      </c>
      <c r="K2109" s="9">
        <f t="shared" si="65"/>
        <v>950227395</v>
      </c>
    </row>
    <row r="2110" spans="1:11" x14ac:dyDescent="0.25">
      <c r="A2110" s="28">
        <v>47</v>
      </c>
      <c r="B2110" s="28">
        <v>908225358</v>
      </c>
      <c r="C2110" s="28" t="s">
        <v>13</v>
      </c>
      <c r="D2110" s="28" t="s">
        <v>28</v>
      </c>
      <c r="E2110" s="28" t="s">
        <v>10</v>
      </c>
      <c r="F2110" s="28">
        <v>1</v>
      </c>
      <c r="G2110" s="28" t="s">
        <v>22</v>
      </c>
      <c r="H2110" s="28">
        <v>8385000</v>
      </c>
      <c r="I2110" s="27">
        <v>1007000000</v>
      </c>
      <c r="J2110" s="27">
        <f t="shared" si="64"/>
        <v>998615000</v>
      </c>
      <c r="K2110" s="9">
        <f t="shared" si="65"/>
        <v>998615000</v>
      </c>
    </row>
    <row r="2111" spans="1:11" x14ac:dyDescent="0.25">
      <c r="A2111" s="28">
        <v>47</v>
      </c>
      <c r="B2111" s="28">
        <v>908225358</v>
      </c>
      <c r="C2111" s="28" t="s">
        <v>13</v>
      </c>
      <c r="D2111" s="28" t="s">
        <v>28</v>
      </c>
      <c r="E2111" s="28" t="s">
        <v>10</v>
      </c>
      <c r="F2111" s="28">
        <v>2</v>
      </c>
      <c r="G2111" s="28" t="s">
        <v>22</v>
      </c>
      <c r="H2111" s="28">
        <v>24457551</v>
      </c>
      <c r="I2111" s="27">
        <v>1007000000</v>
      </c>
      <c r="J2111" s="27">
        <f t="shared" si="64"/>
        <v>982542449</v>
      </c>
      <c r="K2111" s="9">
        <f t="shared" si="65"/>
        <v>982542449</v>
      </c>
    </row>
    <row r="2112" spans="1:11" x14ac:dyDescent="0.25">
      <c r="A2112" s="28">
        <v>47</v>
      </c>
      <c r="B2112" s="28">
        <v>908225358</v>
      </c>
      <c r="C2112" s="28" t="s">
        <v>13</v>
      </c>
      <c r="D2112" s="28" t="s">
        <v>28</v>
      </c>
      <c r="E2112" s="28" t="s">
        <v>10</v>
      </c>
      <c r="F2112" s="28">
        <v>3</v>
      </c>
      <c r="G2112" s="28" t="s">
        <v>22</v>
      </c>
      <c r="H2112" s="28">
        <v>38912969</v>
      </c>
      <c r="I2112" s="27">
        <v>1007000000</v>
      </c>
      <c r="J2112" s="27">
        <f t="shared" si="64"/>
        <v>968087031</v>
      </c>
      <c r="K2112" s="9">
        <f t="shared" si="65"/>
        <v>968087031</v>
      </c>
    </row>
    <row r="2113" spans="1:11" x14ac:dyDescent="0.25">
      <c r="A2113" s="28">
        <v>47</v>
      </c>
      <c r="B2113" s="28">
        <v>908225358</v>
      </c>
      <c r="C2113" s="28" t="s">
        <v>13</v>
      </c>
      <c r="D2113" s="28" t="s">
        <v>28</v>
      </c>
      <c r="E2113" s="28" t="s">
        <v>10</v>
      </c>
      <c r="F2113" s="28">
        <v>4</v>
      </c>
      <c r="G2113" s="28" t="s">
        <v>12</v>
      </c>
      <c r="H2113" s="28">
        <v>303440313</v>
      </c>
      <c r="I2113" s="27">
        <v>1007000000</v>
      </c>
      <c r="J2113" s="27">
        <f t="shared" si="64"/>
        <v>703559687</v>
      </c>
      <c r="K2113" s="9">
        <f t="shared" si="65"/>
        <v>703559687</v>
      </c>
    </row>
    <row r="2114" spans="1:11" x14ac:dyDescent="0.25">
      <c r="A2114" s="28">
        <v>47</v>
      </c>
      <c r="B2114" s="28">
        <v>908225358</v>
      </c>
      <c r="C2114" s="28" t="s">
        <v>13</v>
      </c>
      <c r="D2114" s="28" t="s">
        <v>28</v>
      </c>
      <c r="E2114" s="28" t="s">
        <v>10</v>
      </c>
      <c r="F2114" s="28">
        <v>5</v>
      </c>
      <c r="G2114" s="28" t="s">
        <v>22</v>
      </c>
      <c r="H2114" s="28">
        <v>51280833</v>
      </c>
      <c r="I2114" s="27">
        <v>1007000000</v>
      </c>
      <c r="J2114" s="27">
        <f t="shared" ref="J2114:J2178" si="66" xml:space="preserve"> I2114-H2114</f>
        <v>955719167</v>
      </c>
      <c r="K2114" s="9">
        <f t="shared" si="65"/>
        <v>955719167</v>
      </c>
    </row>
    <row r="2115" spans="1:11" x14ac:dyDescent="0.25">
      <c r="A2115" s="28">
        <v>47</v>
      </c>
      <c r="B2115" s="28">
        <v>908225358</v>
      </c>
      <c r="C2115" s="28" t="s">
        <v>13</v>
      </c>
      <c r="D2115" s="28" t="s">
        <v>28</v>
      </c>
      <c r="E2115" s="28" t="s">
        <v>10</v>
      </c>
      <c r="F2115" s="28">
        <v>6</v>
      </c>
      <c r="G2115" s="28" t="s">
        <v>22</v>
      </c>
      <c r="H2115" s="28">
        <v>18383489</v>
      </c>
      <c r="I2115" s="27">
        <v>1007000000</v>
      </c>
      <c r="J2115" s="27">
        <f t="shared" si="66"/>
        <v>988616511</v>
      </c>
      <c r="K2115" s="9">
        <f t="shared" ref="K2115:K2178" si="67">ABS(J2115)</f>
        <v>988616511</v>
      </c>
    </row>
    <row r="2116" spans="1:11" x14ac:dyDescent="0.25">
      <c r="A2116" s="28">
        <v>47</v>
      </c>
      <c r="B2116" s="28">
        <v>908225358</v>
      </c>
      <c r="C2116" s="28" t="s">
        <v>13</v>
      </c>
      <c r="D2116" s="28" t="s">
        <v>28</v>
      </c>
      <c r="E2116" s="28" t="s">
        <v>10</v>
      </c>
      <c r="F2116" s="28">
        <v>7</v>
      </c>
      <c r="G2116" s="28" t="s">
        <v>12</v>
      </c>
      <c r="H2116" s="28">
        <v>308935833</v>
      </c>
      <c r="I2116" s="27">
        <v>1007000000</v>
      </c>
      <c r="J2116" s="27">
        <f t="shared" si="66"/>
        <v>698064167</v>
      </c>
      <c r="K2116" s="9">
        <f t="shared" si="67"/>
        <v>698064167</v>
      </c>
    </row>
    <row r="2117" spans="1:11" x14ac:dyDescent="0.25">
      <c r="A2117" s="28">
        <v>47</v>
      </c>
      <c r="B2117" s="28">
        <v>908225358</v>
      </c>
      <c r="C2117" s="28" t="s">
        <v>13</v>
      </c>
      <c r="D2117" s="28" t="s">
        <v>28</v>
      </c>
      <c r="E2117" s="28" t="s">
        <v>10</v>
      </c>
      <c r="F2117" s="28">
        <v>8</v>
      </c>
      <c r="G2117" s="28" t="s">
        <v>12</v>
      </c>
      <c r="H2117" s="28">
        <v>1993057395</v>
      </c>
      <c r="I2117" s="27">
        <v>1007000000</v>
      </c>
      <c r="J2117" s="27">
        <f t="shared" si="66"/>
        <v>-986057395</v>
      </c>
      <c r="K2117" s="9">
        <f t="shared" si="67"/>
        <v>986057395</v>
      </c>
    </row>
    <row r="2118" spans="1:11" x14ac:dyDescent="0.25">
      <c r="A2118" s="28">
        <v>47</v>
      </c>
      <c r="B2118" s="28">
        <v>908225358</v>
      </c>
      <c r="C2118" s="28" t="s">
        <v>13</v>
      </c>
      <c r="D2118" s="28" t="s">
        <v>28</v>
      </c>
      <c r="E2118" s="28" t="s">
        <v>10</v>
      </c>
      <c r="F2118" s="28">
        <v>9</v>
      </c>
      <c r="G2118" s="28" t="s">
        <v>22</v>
      </c>
      <c r="H2118" s="28">
        <v>58858907</v>
      </c>
      <c r="I2118" s="27">
        <v>1007000000</v>
      </c>
      <c r="J2118" s="27">
        <f t="shared" si="66"/>
        <v>948141093</v>
      </c>
      <c r="K2118" s="9">
        <f t="shared" si="67"/>
        <v>948141093</v>
      </c>
    </row>
    <row r="2119" spans="1:11" x14ac:dyDescent="0.25">
      <c r="A2119" s="28">
        <v>47</v>
      </c>
      <c r="B2119" s="28">
        <v>908225358</v>
      </c>
      <c r="C2119" s="28" t="s">
        <v>13</v>
      </c>
      <c r="D2119" s="28" t="s">
        <v>28</v>
      </c>
      <c r="E2119" s="28" t="s">
        <v>10</v>
      </c>
      <c r="F2119" s="28">
        <v>10</v>
      </c>
      <c r="G2119" s="28" t="s">
        <v>12</v>
      </c>
      <c r="H2119" s="28">
        <v>146017448</v>
      </c>
      <c r="I2119" s="27">
        <v>1007000000</v>
      </c>
      <c r="J2119" s="27">
        <f t="shared" si="66"/>
        <v>860982552</v>
      </c>
      <c r="K2119" s="9">
        <f t="shared" si="67"/>
        <v>860982552</v>
      </c>
    </row>
    <row r="2120" spans="1:11" x14ac:dyDescent="0.25">
      <c r="A2120" s="28">
        <v>47</v>
      </c>
      <c r="B2120" s="28">
        <v>908225358</v>
      </c>
      <c r="C2120" s="28" t="s">
        <v>13</v>
      </c>
      <c r="D2120" s="28" t="s">
        <v>28</v>
      </c>
      <c r="E2120" s="28" t="s">
        <v>10</v>
      </c>
      <c r="F2120" s="28">
        <v>11</v>
      </c>
      <c r="G2120" s="28" t="s">
        <v>12</v>
      </c>
      <c r="H2120" s="28">
        <v>287309322</v>
      </c>
      <c r="I2120" s="27">
        <v>1007000000</v>
      </c>
      <c r="J2120" s="27">
        <f t="shared" si="66"/>
        <v>719690678</v>
      </c>
      <c r="K2120" s="9">
        <f t="shared" si="67"/>
        <v>719690678</v>
      </c>
    </row>
    <row r="2121" spans="1:11" x14ac:dyDescent="0.25">
      <c r="A2121" s="29">
        <v>27</v>
      </c>
      <c r="B2121" s="29">
        <v>901205205</v>
      </c>
      <c r="C2121" s="29" t="s">
        <v>8</v>
      </c>
      <c r="D2121" s="29" t="s">
        <v>9</v>
      </c>
      <c r="E2121" s="29" t="s">
        <v>10</v>
      </c>
      <c r="F2121" s="29">
        <v>0</v>
      </c>
      <c r="G2121" s="29" t="s">
        <v>12</v>
      </c>
      <c r="H2121" s="29">
        <v>870175520</v>
      </c>
      <c r="I2121" s="27">
        <v>1005000000</v>
      </c>
      <c r="J2121" s="27">
        <f t="shared" si="66"/>
        <v>134824480</v>
      </c>
      <c r="K2121" s="9">
        <f t="shared" si="67"/>
        <v>134824480</v>
      </c>
    </row>
    <row r="2122" spans="1:11" x14ac:dyDescent="0.25">
      <c r="A2122" s="29">
        <v>27</v>
      </c>
      <c r="B2122" s="29">
        <v>901205205</v>
      </c>
      <c r="C2122" s="29" t="s">
        <v>8</v>
      </c>
      <c r="D2122" s="29" t="s">
        <v>9</v>
      </c>
      <c r="E2122" s="29" t="s">
        <v>10</v>
      </c>
      <c r="F2122" s="29">
        <v>1</v>
      </c>
      <c r="G2122" s="29" t="s">
        <v>12</v>
      </c>
      <c r="H2122" s="29">
        <v>422803385</v>
      </c>
      <c r="I2122" s="27">
        <v>1005000000</v>
      </c>
      <c r="J2122" s="27">
        <f t="shared" si="66"/>
        <v>582196615</v>
      </c>
      <c r="K2122" s="9">
        <f t="shared" si="67"/>
        <v>582196615</v>
      </c>
    </row>
    <row r="2123" spans="1:11" x14ac:dyDescent="0.25">
      <c r="A2123" s="29">
        <v>27</v>
      </c>
      <c r="B2123" s="29">
        <v>901205205</v>
      </c>
      <c r="C2123" s="29" t="s">
        <v>8</v>
      </c>
      <c r="D2123" s="29" t="s">
        <v>9</v>
      </c>
      <c r="E2123" s="29" t="s">
        <v>10</v>
      </c>
      <c r="F2123" s="29">
        <v>2</v>
      </c>
      <c r="G2123" s="29" t="s">
        <v>12</v>
      </c>
      <c r="H2123" s="29">
        <v>399483853</v>
      </c>
      <c r="I2123" s="27">
        <v>1005000000</v>
      </c>
      <c r="J2123" s="27">
        <f t="shared" si="66"/>
        <v>605516147</v>
      </c>
      <c r="K2123" s="9">
        <f t="shared" si="67"/>
        <v>605516147</v>
      </c>
    </row>
    <row r="2124" spans="1:11" x14ac:dyDescent="0.25">
      <c r="A2124" s="29">
        <v>27</v>
      </c>
      <c r="B2124" s="29">
        <v>901205205</v>
      </c>
      <c r="C2124" s="29" t="s">
        <v>8</v>
      </c>
      <c r="D2124" s="29" t="s">
        <v>9</v>
      </c>
      <c r="E2124" s="29" t="s">
        <v>10</v>
      </c>
      <c r="F2124" s="29">
        <v>3</v>
      </c>
      <c r="G2124" s="29" t="s">
        <v>12</v>
      </c>
      <c r="H2124" s="29">
        <v>355716196</v>
      </c>
      <c r="I2124" s="27">
        <v>1005000000</v>
      </c>
      <c r="J2124" s="27">
        <f t="shared" si="66"/>
        <v>649283804</v>
      </c>
      <c r="K2124" s="9">
        <f t="shared" si="67"/>
        <v>649283804</v>
      </c>
    </row>
    <row r="2125" spans="1:11" x14ac:dyDescent="0.25">
      <c r="A2125" s="29">
        <v>27</v>
      </c>
      <c r="B2125" s="29">
        <v>901205205</v>
      </c>
      <c r="C2125" s="29" t="s">
        <v>8</v>
      </c>
      <c r="D2125" s="29" t="s">
        <v>9</v>
      </c>
      <c r="E2125" s="29" t="s">
        <v>10</v>
      </c>
      <c r="F2125" s="29">
        <v>4</v>
      </c>
      <c r="G2125" s="29" t="s">
        <v>18</v>
      </c>
      <c r="H2125" s="29">
        <v>69248386</v>
      </c>
      <c r="I2125" s="27">
        <v>1005000000</v>
      </c>
      <c r="J2125" s="27">
        <f t="shared" si="66"/>
        <v>935751614</v>
      </c>
      <c r="K2125" s="9">
        <f t="shared" si="67"/>
        <v>935751614</v>
      </c>
    </row>
    <row r="2126" spans="1:11" x14ac:dyDescent="0.25">
      <c r="A2126" s="29">
        <v>27</v>
      </c>
      <c r="B2126" s="29">
        <v>901205205</v>
      </c>
      <c r="C2126" s="29" t="s">
        <v>8</v>
      </c>
      <c r="D2126" s="29" t="s">
        <v>9</v>
      </c>
      <c r="E2126" s="29" t="s">
        <v>10</v>
      </c>
      <c r="F2126" s="29">
        <v>5</v>
      </c>
      <c r="G2126" s="29" t="s">
        <v>12</v>
      </c>
      <c r="H2126" s="29">
        <v>730000625</v>
      </c>
      <c r="I2126" s="27">
        <v>1005000000</v>
      </c>
      <c r="J2126" s="27">
        <f t="shared" si="66"/>
        <v>274999375</v>
      </c>
      <c r="K2126" s="9">
        <f t="shared" si="67"/>
        <v>274999375</v>
      </c>
    </row>
    <row r="2127" spans="1:11" x14ac:dyDescent="0.25">
      <c r="A2127" s="29">
        <v>27</v>
      </c>
      <c r="B2127" s="29">
        <v>901205534</v>
      </c>
      <c r="C2127" s="29" t="s">
        <v>13</v>
      </c>
      <c r="D2127" s="29" t="s">
        <v>9</v>
      </c>
      <c r="E2127" s="29" t="s">
        <v>10</v>
      </c>
      <c r="F2127" s="29">
        <v>0</v>
      </c>
      <c r="G2127" s="29" t="s">
        <v>12</v>
      </c>
      <c r="H2127" s="29">
        <v>359852343</v>
      </c>
      <c r="I2127" s="27">
        <v>1007000000</v>
      </c>
      <c r="J2127" s="27">
        <f t="shared" si="66"/>
        <v>647147657</v>
      </c>
      <c r="K2127" s="9">
        <f t="shared" si="67"/>
        <v>647147657</v>
      </c>
    </row>
    <row r="2128" spans="1:11" x14ac:dyDescent="0.25">
      <c r="A2128" s="29">
        <v>27</v>
      </c>
      <c r="B2128" s="29">
        <v>901205534</v>
      </c>
      <c r="C2128" s="29" t="s">
        <v>13</v>
      </c>
      <c r="D2128" s="29" t="s">
        <v>9</v>
      </c>
      <c r="E2128" s="29" t="s">
        <v>10</v>
      </c>
      <c r="F2128" s="29">
        <v>1</v>
      </c>
      <c r="G2128" s="29" t="s">
        <v>12</v>
      </c>
      <c r="H2128" s="29">
        <v>1989551770</v>
      </c>
      <c r="I2128" s="27">
        <v>1007000000</v>
      </c>
      <c r="J2128" s="27">
        <f t="shared" si="66"/>
        <v>-982551770</v>
      </c>
      <c r="K2128" s="9">
        <f t="shared" si="67"/>
        <v>982551770</v>
      </c>
    </row>
    <row r="2129" spans="1:11" x14ac:dyDescent="0.25">
      <c r="A2129" s="29">
        <v>27</v>
      </c>
      <c r="B2129" s="29">
        <v>901205534</v>
      </c>
      <c r="C2129" s="29" t="s">
        <v>13</v>
      </c>
      <c r="D2129" s="29" t="s">
        <v>9</v>
      </c>
      <c r="E2129" s="29" t="s">
        <v>10</v>
      </c>
      <c r="F2129" s="29">
        <v>2</v>
      </c>
      <c r="G2129" s="29" t="s">
        <v>12</v>
      </c>
      <c r="H2129" s="29">
        <v>403044010</v>
      </c>
      <c r="I2129" s="27">
        <v>1007000000</v>
      </c>
      <c r="J2129" s="27">
        <f t="shared" si="66"/>
        <v>603955990</v>
      </c>
      <c r="K2129" s="9">
        <f t="shared" si="67"/>
        <v>603955990</v>
      </c>
    </row>
    <row r="2130" spans="1:11" x14ac:dyDescent="0.25">
      <c r="A2130" s="29">
        <v>27</v>
      </c>
      <c r="B2130" s="29">
        <v>901205534</v>
      </c>
      <c r="C2130" s="29" t="s">
        <v>13</v>
      </c>
      <c r="D2130" s="29" t="s">
        <v>9</v>
      </c>
      <c r="E2130" s="29" t="s">
        <v>10</v>
      </c>
      <c r="F2130" s="29">
        <v>3</v>
      </c>
      <c r="G2130" s="29" t="s">
        <v>12</v>
      </c>
      <c r="H2130" s="29">
        <v>380478593</v>
      </c>
      <c r="I2130" s="27">
        <v>1007000000</v>
      </c>
      <c r="J2130" s="27">
        <f t="shared" si="66"/>
        <v>626521407</v>
      </c>
      <c r="K2130" s="9">
        <f t="shared" si="67"/>
        <v>626521407</v>
      </c>
    </row>
    <row r="2131" spans="1:11" x14ac:dyDescent="0.25">
      <c r="A2131" s="29">
        <v>27</v>
      </c>
      <c r="B2131" s="29">
        <v>901205534</v>
      </c>
      <c r="C2131" s="29" t="s">
        <v>13</v>
      </c>
      <c r="D2131" s="29" t="s">
        <v>9</v>
      </c>
      <c r="E2131" s="29" t="s">
        <v>10</v>
      </c>
      <c r="F2131" s="29">
        <v>4</v>
      </c>
      <c r="G2131" s="29" t="s">
        <v>12</v>
      </c>
      <c r="H2131" s="29">
        <v>351309009</v>
      </c>
      <c r="I2131" s="27">
        <v>1007000000</v>
      </c>
      <c r="J2131" s="27">
        <f t="shared" si="66"/>
        <v>655690991</v>
      </c>
      <c r="K2131" s="9">
        <f t="shared" si="67"/>
        <v>655690991</v>
      </c>
    </row>
    <row r="2132" spans="1:11" x14ac:dyDescent="0.25">
      <c r="A2132" s="29">
        <v>27</v>
      </c>
      <c r="B2132" s="29">
        <v>901205637</v>
      </c>
      <c r="C2132" s="29" t="s">
        <v>14</v>
      </c>
      <c r="D2132" s="29" t="s">
        <v>9</v>
      </c>
      <c r="E2132" s="29" t="s">
        <v>16</v>
      </c>
      <c r="F2132" s="29">
        <v>0</v>
      </c>
      <c r="G2132" s="29" t="s">
        <v>12</v>
      </c>
      <c r="H2132" s="29">
        <v>555321198</v>
      </c>
      <c r="I2132" s="27">
        <v>1004000000</v>
      </c>
      <c r="J2132" s="27">
        <f t="shared" si="66"/>
        <v>448678802</v>
      </c>
      <c r="K2132" s="9">
        <f t="shared" si="67"/>
        <v>448678802</v>
      </c>
    </row>
    <row r="2133" spans="1:11" x14ac:dyDescent="0.25">
      <c r="A2133" s="29">
        <v>27</v>
      </c>
      <c r="B2133" s="29">
        <v>901205637</v>
      </c>
      <c r="C2133" s="29" t="s">
        <v>14</v>
      </c>
      <c r="D2133" s="29" t="s">
        <v>9</v>
      </c>
      <c r="E2133" s="29" t="s">
        <v>16</v>
      </c>
      <c r="F2133" s="29">
        <v>1</v>
      </c>
      <c r="G2133" s="29" t="s">
        <v>12</v>
      </c>
      <c r="H2133" s="29">
        <v>500258176</v>
      </c>
      <c r="I2133" s="27">
        <v>1004000000</v>
      </c>
      <c r="J2133" s="27">
        <f t="shared" si="66"/>
        <v>503741824</v>
      </c>
      <c r="K2133" s="9">
        <f t="shared" si="67"/>
        <v>503741824</v>
      </c>
    </row>
    <row r="2134" spans="1:11" x14ac:dyDescent="0.25">
      <c r="A2134" s="29">
        <v>27</v>
      </c>
      <c r="B2134" s="29">
        <v>901205637</v>
      </c>
      <c r="C2134" s="29" t="s">
        <v>14</v>
      </c>
      <c r="D2134" s="29" t="s">
        <v>9</v>
      </c>
      <c r="E2134" s="29" t="s">
        <v>16</v>
      </c>
      <c r="F2134" s="29">
        <v>2</v>
      </c>
      <c r="G2134" s="29" t="s">
        <v>12</v>
      </c>
      <c r="H2134" s="29">
        <v>462572813</v>
      </c>
      <c r="I2134" s="27">
        <v>1004000000</v>
      </c>
      <c r="J2134" s="27">
        <f t="shared" si="66"/>
        <v>541427187</v>
      </c>
      <c r="K2134" s="9">
        <f t="shared" si="67"/>
        <v>541427187</v>
      </c>
    </row>
    <row r="2135" spans="1:11" x14ac:dyDescent="0.25">
      <c r="A2135" s="29">
        <v>27</v>
      </c>
      <c r="B2135" s="29">
        <v>901205637</v>
      </c>
      <c r="C2135" s="29" t="s">
        <v>14</v>
      </c>
      <c r="D2135" s="29" t="s">
        <v>9</v>
      </c>
      <c r="E2135" s="29" t="s">
        <v>16</v>
      </c>
      <c r="F2135" s="29">
        <v>3</v>
      </c>
      <c r="G2135" s="29" t="s">
        <v>12</v>
      </c>
      <c r="H2135" s="29">
        <v>584621041</v>
      </c>
      <c r="I2135" s="27">
        <v>1004000000</v>
      </c>
      <c r="J2135" s="27">
        <f t="shared" si="66"/>
        <v>419378959</v>
      </c>
      <c r="K2135" s="9">
        <f t="shared" si="67"/>
        <v>419378959</v>
      </c>
    </row>
    <row r="2136" spans="1:11" x14ac:dyDescent="0.25">
      <c r="A2136" s="29">
        <v>27</v>
      </c>
      <c r="B2136" s="29">
        <v>901205637</v>
      </c>
      <c r="C2136" s="29" t="s">
        <v>14</v>
      </c>
      <c r="D2136" s="29" t="s">
        <v>9</v>
      </c>
      <c r="E2136" s="29" t="s">
        <v>16</v>
      </c>
      <c r="F2136" s="29">
        <v>4</v>
      </c>
      <c r="G2136" s="29" t="s">
        <v>12</v>
      </c>
      <c r="H2136" s="29">
        <v>457020104</v>
      </c>
      <c r="I2136" s="27">
        <v>1004000000</v>
      </c>
      <c r="J2136" s="27">
        <f t="shared" si="66"/>
        <v>546979896</v>
      </c>
      <c r="K2136" s="9">
        <f t="shared" si="67"/>
        <v>546979896</v>
      </c>
    </row>
    <row r="2137" spans="1:11" x14ac:dyDescent="0.25">
      <c r="A2137" s="29">
        <v>27</v>
      </c>
      <c r="B2137" s="29">
        <v>901205758</v>
      </c>
      <c r="C2137" s="29" t="s">
        <v>14</v>
      </c>
      <c r="D2137" s="29" t="s">
        <v>9</v>
      </c>
      <c r="E2137" s="29" t="s">
        <v>10</v>
      </c>
      <c r="F2137" s="29">
        <v>0</v>
      </c>
      <c r="G2137" s="29" t="s">
        <v>12</v>
      </c>
      <c r="H2137" s="29">
        <v>422306511</v>
      </c>
      <c r="I2137" s="27">
        <v>1004000000</v>
      </c>
      <c r="J2137" s="27">
        <f t="shared" si="66"/>
        <v>581693489</v>
      </c>
      <c r="K2137" s="9">
        <f t="shared" si="67"/>
        <v>581693489</v>
      </c>
    </row>
    <row r="2138" spans="1:11" x14ac:dyDescent="0.25">
      <c r="A2138" s="29">
        <v>27</v>
      </c>
      <c r="B2138" s="29">
        <v>901205758</v>
      </c>
      <c r="C2138" s="29" t="s">
        <v>14</v>
      </c>
      <c r="D2138" s="29" t="s">
        <v>9</v>
      </c>
      <c r="E2138" s="29" t="s">
        <v>10</v>
      </c>
      <c r="F2138" s="29">
        <v>1</v>
      </c>
      <c r="G2138" s="29" t="s">
        <v>12</v>
      </c>
      <c r="H2138" s="29">
        <v>402968229</v>
      </c>
      <c r="I2138" s="27">
        <v>1004000000</v>
      </c>
      <c r="J2138" s="27">
        <f t="shared" si="66"/>
        <v>601031771</v>
      </c>
      <c r="K2138" s="9">
        <f t="shared" si="67"/>
        <v>601031771</v>
      </c>
    </row>
    <row r="2139" spans="1:11" x14ac:dyDescent="0.25">
      <c r="A2139" s="29">
        <v>27</v>
      </c>
      <c r="B2139" s="29">
        <v>901205758</v>
      </c>
      <c r="C2139" s="29" t="s">
        <v>14</v>
      </c>
      <c r="D2139" s="29" t="s">
        <v>9</v>
      </c>
      <c r="E2139" s="29" t="s">
        <v>10</v>
      </c>
      <c r="F2139" s="29">
        <v>2</v>
      </c>
      <c r="G2139" s="29" t="s">
        <v>12</v>
      </c>
      <c r="H2139" s="29">
        <v>502016145</v>
      </c>
      <c r="I2139" s="27">
        <v>1004000000</v>
      </c>
      <c r="J2139" s="27">
        <f t="shared" si="66"/>
        <v>501983855</v>
      </c>
      <c r="K2139" s="9">
        <f t="shared" si="67"/>
        <v>501983855</v>
      </c>
    </row>
    <row r="2140" spans="1:11" x14ac:dyDescent="0.25">
      <c r="A2140" s="29">
        <v>27</v>
      </c>
      <c r="B2140" s="29">
        <v>901205758</v>
      </c>
      <c r="C2140" s="29" t="s">
        <v>14</v>
      </c>
      <c r="D2140" s="29" t="s">
        <v>9</v>
      </c>
      <c r="E2140" s="29" t="s">
        <v>10</v>
      </c>
      <c r="F2140" s="29">
        <v>3</v>
      </c>
      <c r="G2140" s="29" t="s">
        <v>12</v>
      </c>
      <c r="H2140" s="29">
        <v>378657082</v>
      </c>
      <c r="I2140" s="27">
        <v>1004000000</v>
      </c>
      <c r="J2140" s="27">
        <f t="shared" si="66"/>
        <v>625342918</v>
      </c>
      <c r="K2140" s="9">
        <f t="shared" si="67"/>
        <v>625342918</v>
      </c>
    </row>
    <row r="2141" spans="1:11" x14ac:dyDescent="0.25">
      <c r="A2141" s="29">
        <v>27</v>
      </c>
      <c r="B2141" s="29">
        <v>901205758</v>
      </c>
      <c r="C2141" s="29" t="s">
        <v>14</v>
      </c>
      <c r="D2141" s="29" t="s">
        <v>9</v>
      </c>
      <c r="E2141" s="29" t="s">
        <v>10</v>
      </c>
      <c r="F2141" s="29">
        <v>4</v>
      </c>
      <c r="G2141" s="29" t="s">
        <v>12</v>
      </c>
      <c r="H2141" s="29">
        <v>372007604</v>
      </c>
      <c r="I2141" s="27">
        <v>1004000000</v>
      </c>
      <c r="J2141" s="27">
        <f t="shared" si="66"/>
        <v>631992396</v>
      </c>
      <c r="K2141" s="9">
        <f t="shared" si="67"/>
        <v>631992396</v>
      </c>
    </row>
    <row r="2142" spans="1:11" x14ac:dyDescent="0.25">
      <c r="A2142" s="29">
        <v>27</v>
      </c>
      <c r="B2142" s="29">
        <v>901205910</v>
      </c>
      <c r="C2142" s="29" t="s">
        <v>20</v>
      </c>
      <c r="D2142" s="29" t="s">
        <v>9</v>
      </c>
      <c r="E2142" s="29" t="s">
        <v>10</v>
      </c>
      <c r="F2142" s="29">
        <v>0</v>
      </c>
      <c r="G2142" s="29" t="s">
        <v>12</v>
      </c>
      <c r="H2142" s="29">
        <v>418734531</v>
      </c>
      <c r="I2142" s="27">
        <v>1004000000</v>
      </c>
      <c r="J2142" s="27">
        <f t="shared" si="66"/>
        <v>585265469</v>
      </c>
      <c r="K2142" s="9">
        <f t="shared" si="67"/>
        <v>585265469</v>
      </c>
    </row>
    <row r="2143" spans="1:11" x14ac:dyDescent="0.25">
      <c r="A2143" s="29">
        <v>27</v>
      </c>
      <c r="B2143" s="29">
        <v>901205910</v>
      </c>
      <c r="C2143" s="29" t="s">
        <v>20</v>
      </c>
      <c r="D2143" s="29" t="s">
        <v>9</v>
      </c>
      <c r="E2143" s="29" t="s">
        <v>10</v>
      </c>
      <c r="F2143" s="29">
        <v>1</v>
      </c>
      <c r="G2143" s="29" t="s">
        <v>12</v>
      </c>
      <c r="H2143" s="29">
        <v>370856823</v>
      </c>
      <c r="I2143" s="27">
        <v>1004000000</v>
      </c>
      <c r="J2143" s="27">
        <f t="shared" si="66"/>
        <v>633143177</v>
      </c>
      <c r="K2143" s="9">
        <f t="shared" si="67"/>
        <v>633143177</v>
      </c>
    </row>
    <row r="2144" spans="1:11" x14ac:dyDescent="0.25">
      <c r="A2144" s="29">
        <v>27</v>
      </c>
      <c r="B2144" s="29">
        <v>901205910</v>
      </c>
      <c r="C2144" s="29" t="s">
        <v>20</v>
      </c>
      <c r="D2144" s="29" t="s">
        <v>9</v>
      </c>
      <c r="E2144" s="29" t="s">
        <v>10</v>
      </c>
      <c r="F2144" s="29">
        <v>2</v>
      </c>
      <c r="G2144" s="29" t="s">
        <v>12</v>
      </c>
      <c r="H2144" s="29">
        <v>434253959</v>
      </c>
      <c r="I2144" s="27">
        <v>1004000000</v>
      </c>
      <c r="J2144" s="27">
        <f t="shared" si="66"/>
        <v>569746041</v>
      </c>
      <c r="K2144" s="9">
        <f t="shared" si="67"/>
        <v>569746041</v>
      </c>
    </row>
    <row r="2145" spans="1:11" x14ac:dyDescent="0.25">
      <c r="A2145" s="29">
        <v>27</v>
      </c>
      <c r="B2145" s="29">
        <v>901205910</v>
      </c>
      <c r="C2145" s="29" t="s">
        <v>20</v>
      </c>
      <c r="D2145" s="29" t="s">
        <v>9</v>
      </c>
      <c r="E2145" s="29" t="s">
        <v>10</v>
      </c>
      <c r="F2145" s="29">
        <v>3</v>
      </c>
      <c r="G2145" s="29" t="s">
        <v>12</v>
      </c>
      <c r="H2145" s="29">
        <v>405532761</v>
      </c>
      <c r="I2145" s="27">
        <v>1004000000</v>
      </c>
      <c r="J2145" s="27">
        <f t="shared" si="66"/>
        <v>598467239</v>
      </c>
      <c r="K2145" s="9">
        <f t="shared" si="67"/>
        <v>598467239</v>
      </c>
    </row>
    <row r="2146" spans="1:11" x14ac:dyDescent="0.25">
      <c r="A2146" s="29">
        <v>27</v>
      </c>
      <c r="B2146" s="29">
        <v>901205910</v>
      </c>
      <c r="C2146" s="29" t="s">
        <v>20</v>
      </c>
      <c r="D2146" s="29" t="s">
        <v>9</v>
      </c>
      <c r="E2146" s="29" t="s">
        <v>10</v>
      </c>
      <c r="F2146" s="29">
        <v>4</v>
      </c>
      <c r="G2146" s="29" t="s">
        <v>12</v>
      </c>
      <c r="H2146" s="29">
        <v>400982083</v>
      </c>
      <c r="I2146" s="27">
        <v>1004000000</v>
      </c>
      <c r="J2146" s="27">
        <f t="shared" si="66"/>
        <v>603017917</v>
      </c>
      <c r="K2146" s="9">
        <f t="shared" si="67"/>
        <v>603017917</v>
      </c>
    </row>
    <row r="2147" spans="1:11" x14ac:dyDescent="0.25">
      <c r="A2147" s="30">
        <v>27</v>
      </c>
      <c r="B2147" s="30">
        <v>915205945</v>
      </c>
      <c r="C2147" s="30" t="s">
        <v>8</v>
      </c>
      <c r="D2147" s="30" t="s">
        <v>28</v>
      </c>
      <c r="E2147" s="30" t="s">
        <v>10</v>
      </c>
      <c r="F2147" s="30">
        <v>0</v>
      </c>
      <c r="G2147" s="30" t="s">
        <v>22</v>
      </c>
      <c r="H2147" s="30">
        <v>212731302</v>
      </c>
      <c r="I2147">
        <v>1005000000</v>
      </c>
      <c r="J2147">
        <f t="shared" si="66"/>
        <v>792268698</v>
      </c>
      <c r="K2147" s="9">
        <f t="shared" si="67"/>
        <v>792268698</v>
      </c>
    </row>
    <row r="2148" spans="1:11" x14ac:dyDescent="0.25">
      <c r="A2148" s="30">
        <v>27</v>
      </c>
      <c r="B2148" s="30">
        <v>915205945</v>
      </c>
      <c r="C2148" s="30" t="s">
        <v>8</v>
      </c>
      <c r="D2148" s="30" t="s">
        <v>28</v>
      </c>
      <c r="E2148" s="30" t="s">
        <v>10</v>
      </c>
      <c r="F2148" s="30">
        <v>1</v>
      </c>
      <c r="G2148" s="30" t="s">
        <v>22</v>
      </c>
      <c r="H2148" s="30">
        <v>2296998281</v>
      </c>
      <c r="I2148">
        <v>1005000000</v>
      </c>
      <c r="J2148">
        <f t="shared" si="66"/>
        <v>-1291998281</v>
      </c>
      <c r="K2148" s="9">
        <f t="shared" si="67"/>
        <v>1291998281</v>
      </c>
    </row>
    <row r="2149" spans="1:11" x14ac:dyDescent="0.25">
      <c r="A2149" s="30">
        <v>27</v>
      </c>
      <c r="B2149" s="30">
        <v>915205945</v>
      </c>
      <c r="C2149" s="30" t="s">
        <v>8</v>
      </c>
      <c r="D2149" s="30" t="s">
        <v>28</v>
      </c>
      <c r="E2149" s="30" t="s">
        <v>10</v>
      </c>
      <c r="F2149" s="30">
        <v>2</v>
      </c>
      <c r="G2149" s="30" t="s">
        <v>22</v>
      </c>
      <c r="H2149" s="30">
        <v>65853594</v>
      </c>
      <c r="I2149">
        <v>1005000000</v>
      </c>
      <c r="J2149">
        <f t="shared" si="66"/>
        <v>939146406</v>
      </c>
      <c r="K2149" s="9">
        <f t="shared" si="67"/>
        <v>939146406</v>
      </c>
    </row>
    <row r="2150" spans="1:11" x14ac:dyDescent="0.25">
      <c r="A2150" s="30">
        <v>27</v>
      </c>
      <c r="B2150" s="30">
        <v>915205945</v>
      </c>
      <c r="C2150" s="30" t="s">
        <v>8</v>
      </c>
      <c r="D2150" s="30" t="s">
        <v>28</v>
      </c>
      <c r="E2150" s="30" t="s">
        <v>10</v>
      </c>
      <c r="F2150" s="30">
        <v>3</v>
      </c>
      <c r="G2150" s="30" t="s">
        <v>22</v>
      </c>
      <c r="H2150" s="30">
        <v>438972395</v>
      </c>
      <c r="I2150">
        <v>1005000000</v>
      </c>
      <c r="J2150">
        <f t="shared" si="66"/>
        <v>566027605</v>
      </c>
      <c r="K2150" s="9">
        <f t="shared" si="67"/>
        <v>566027605</v>
      </c>
    </row>
    <row r="2151" spans="1:11" x14ac:dyDescent="0.25">
      <c r="A2151" s="30">
        <v>27</v>
      </c>
      <c r="B2151" s="30">
        <v>915205945</v>
      </c>
      <c r="C2151" s="30" t="s">
        <v>8</v>
      </c>
      <c r="D2151" s="30" t="s">
        <v>28</v>
      </c>
      <c r="E2151" s="30" t="s">
        <v>10</v>
      </c>
      <c r="F2151" s="30">
        <v>4</v>
      </c>
      <c r="G2151" s="30" t="s">
        <v>22</v>
      </c>
      <c r="H2151" s="30">
        <v>382572135</v>
      </c>
      <c r="I2151">
        <v>1005000000</v>
      </c>
      <c r="J2151">
        <f t="shared" si="66"/>
        <v>622427865</v>
      </c>
      <c r="K2151" s="9">
        <f t="shared" si="67"/>
        <v>622427865</v>
      </c>
    </row>
    <row r="2152" spans="1:11" x14ac:dyDescent="0.25">
      <c r="A2152" s="30">
        <v>27</v>
      </c>
      <c r="B2152" s="30">
        <v>915205945</v>
      </c>
      <c r="C2152" s="30" t="s">
        <v>8</v>
      </c>
      <c r="D2152" s="30" t="s">
        <v>28</v>
      </c>
      <c r="E2152" s="30" t="s">
        <v>10</v>
      </c>
      <c r="F2152" s="30">
        <v>5</v>
      </c>
      <c r="G2152" s="30" t="s">
        <v>22</v>
      </c>
      <c r="H2152" s="30">
        <v>556650313</v>
      </c>
      <c r="I2152">
        <v>1005000000</v>
      </c>
      <c r="J2152">
        <f t="shared" si="66"/>
        <v>448349687</v>
      </c>
      <c r="K2152" s="9">
        <f t="shared" si="67"/>
        <v>448349687</v>
      </c>
    </row>
    <row r="2153" spans="1:11" x14ac:dyDescent="0.25">
      <c r="A2153" s="30">
        <v>27</v>
      </c>
      <c r="B2153" s="30">
        <v>915205945</v>
      </c>
      <c r="C2153" s="30" t="s">
        <v>8</v>
      </c>
      <c r="D2153" s="30" t="s">
        <v>28</v>
      </c>
      <c r="E2153" s="30" t="s">
        <v>10</v>
      </c>
      <c r="F2153" s="30">
        <v>6</v>
      </c>
      <c r="G2153" s="30" t="s">
        <v>22</v>
      </c>
      <c r="H2153" s="30">
        <v>1106595468</v>
      </c>
      <c r="I2153">
        <v>1005000000</v>
      </c>
      <c r="J2153">
        <f t="shared" si="66"/>
        <v>-101595468</v>
      </c>
      <c r="K2153" s="9">
        <f t="shared" si="67"/>
        <v>101595468</v>
      </c>
    </row>
    <row r="2154" spans="1:11" x14ac:dyDescent="0.25">
      <c r="A2154" s="30">
        <v>27</v>
      </c>
      <c r="B2154" s="30">
        <v>915210239</v>
      </c>
      <c r="C2154" s="30" t="s">
        <v>13</v>
      </c>
      <c r="D2154" s="30" t="s">
        <v>28</v>
      </c>
      <c r="E2154" s="30" t="s">
        <v>10</v>
      </c>
      <c r="F2154" s="30">
        <v>0</v>
      </c>
      <c r="G2154" s="30" t="s">
        <v>12</v>
      </c>
      <c r="H2154" s="30">
        <v>417783854</v>
      </c>
      <c r="I2154">
        <v>1007000000</v>
      </c>
      <c r="J2154">
        <f t="shared" si="66"/>
        <v>589216146</v>
      </c>
      <c r="K2154" s="9">
        <f t="shared" si="67"/>
        <v>589216146</v>
      </c>
    </row>
    <row r="2155" spans="1:11" x14ac:dyDescent="0.25">
      <c r="A2155" s="30">
        <v>27</v>
      </c>
      <c r="B2155" s="30">
        <v>915210239</v>
      </c>
      <c r="C2155" s="30" t="s">
        <v>13</v>
      </c>
      <c r="D2155" s="30" t="s">
        <v>28</v>
      </c>
      <c r="E2155" s="30" t="s">
        <v>10</v>
      </c>
      <c r="F2155" s="30">
        <v>1</v>
      </c>
      <c r="G2155" s="30" t="s">
        <v>12</v>
      </c>
      <c r="H2155" s="30">
        <v>653508489</v>
      </c>
      <c r="I2155">
        <v>1007000000</v>
      </c>
      <c r="J2155">
        <f t="shared" si="66"/>
        <v>353491511</v>
      </c>
      <c r="K2155" s="9">
        <f t="shared" si="67"/>
        <v>353491511</v>
      </c>
    </row>
    <row r="2156" spans="1:11" x14ac:dyDescent="0.25">
      <c r="A2156" s="30">
        <v>27</v>
      </c>
      <c r="B2156" s="30">
        <v>915210239</v>
      </c>
      <c r="C2156" s="30" t="s">
        <v>13</v>
      </c>
      <c r="D2156" s="30" t="s">
        <v>28</v>
      </c>
      <c r="E2156" s="30" t="s">
        <v>10</v>
      </c>
      <c r="F2156" s="30">
        <v>2</v>
      </c>
      <c r="G2156" s="30" t="s">
        <v>12</v>
      </c>
      <c r="H2156" s="30">
        <v>637454374</v>
      </c>
      <c r="I2156">
        <v>1007000000</v>
      </c>
      <c r="J2156">
        <f t="shared" si="66"/>
        <v>369545626</v>
      </c>
      <c r="K2156" s="9">
        <f t="shared" si="67"/>
        <v>369545626</v>
      </c>
    </row>
    <row r="2157" spans="1:11" x14ac:dyDescent="0.25">
      <c r="A2157" s="30">
        <v>27</v>
      </c>
      <c r="B2157" s="30">
        <v>915210239</v>
      </c>
      <c r="C2157" s="30" t="s">
        <v>13</v>
      </c>
      <c r="D2157" s="30" t="s">
        <v>28</v>
      </c>
      <c r="E2157" s="30" t="s">
        <v>10</v>
      </c>
      <c r="F2157" s="30">
        <v>3</v>
      </c>
      <c r="G2157" s="30" t="s">
        <v>12</v>
      </c>
      <c r="H2157" s="30">
        <v>497091927</v>
      </c>
      <c r="I2157">
        <v>1007000000</v>
      </c>
      <c r="J2157">
        <f t="shared" si="66"/>
        <v>509908073</v>
      </c>
      <c r="K2157" s="9">
        <f t="shared" si="67"/>
        <v>509908073</v>
      </c>
    </row>
    <row r="2158" spans="1:11" x14ac:dyDescent="0.25">
      <c r="A2158" s="30">
        <v>27</v>
      </c>
      <c r="B2158" s="30">
        <v>915210239</v>
      </c>
      <c r="C2158" s="30" t="s">
        <v>13</v>
      </c>
      <c r="D2158" s="30" t="s">
        <v>28</v>
      </c>
      <c r="E2158" s="30" t="s">
        <v>10</v>
      </c>
      <c r="F2158" s="30">
        <v>4</v>
      </c>
      <c r="G2158" s="30" t="s">
        <v>12</v>
      </c>
      <c r="H2158" s="30">
        <v>576589792</v>
      </c>
      <c r="I2158">
        <v>1007000000</v>
      </c>
      <c r="J2158">
        <f t="shared" si="66"/>
        <v>430410208</v>
      </c>
      <c r="K2158" s="9">
        <f t="shared" si="67"/>
        <v>430410208</v>
      </c>
    </row>
    <row r="2159" spans="1:11" x14ac:dyDescent="0.25">
      <c r="A2159" s="30">
        <v>27</v>
      </c>
      <c r="B2159" s="30">
        <v>915210334</v>
      </c>
      <c r="C2159" s="30" t="s">
        <v>14</v>
      </c>
      <c r="D2159" s="30" t="s">
        <v>28</v>
      </c>
      <c r="E2159" s="30" t="s">
        <v>16</v>
      </c>
      <c r="F2159" s="30">
        <v>0</v>
      </c>
      <c r="G2159" s="30" t="s">
        <v>12</v>
      </c>
      <c r="H2159" s="30">
        <v>798380624</v>
      </c>
      <c r="I2159">
        <v>1004000000</v>
      </c>
      <c r="J2159">
        <f t="shared" si="66"/>
        <v>205619376</v>
      </c>
      <c r="K2159" s="9">
        <f t="shared" si="67"/>
        <v>205619376</v>
      </c>
    </row>
    <row r="2160" spans="1:11" x14ac:dyDescent="0.25">
      <c r="A2160" s="30">
        <v>27</v>
      </c>
      <c r="B2160" s="30">
        <v>915210334</v>
      </c>
      <c r="C2160" s="30" t="s">
        <v>14</v>
      </c>
      <c r="D2160" s="30" t="s">
        <v>28</v>
      </c>
      <c r="E2160" s="30" t="s">
        <v>16</v>
      </c>
      <c r="F2160" s="30">
        <v>1</v>
      </c>
      <c r="G2160" s="30" t="s">
        <v>12</v>
      </c>
      <c r="H2160" s="30">
        <v>571978124</v>
      </c>
      <c r="I2160">
        <v>1004000000</v>
      </c>
      <c r="J2160">
        <f t="shared" si="66"/>
        <v>432021876</v>
      </c>
      <c r="K2160" s="9">
        <f t="shared" si="67"/>
        <v>432021876</v>
      </c>
    </row>
    <row r="2161" spans="1:11" x14ac:dyDescent="0.25">
      <c r="A2161" s="30">
        <v>27</v>
      </c>
      <c r="B2161" s="30">
        <v>915210334</v>
      </c>
      <c r="C2161" s="30" t="s">
        <v>14</v>
      </c>
      <c r="D2161" s="30" t="s">
        <v>28</v>
      </c>
      <c r="E2161" s="30" t="s">
        <v>16</v>
      </c>
      <c r="F2161" s="30">
        <v>2</v>
      </c>
      <c r="G2161" s="30" t="s">
        <v>12</v>
      </c>
      <c r="H2161" s="30">
        <v>474278854</v>
      </c>
      <c r="I2161">
        <v>1004000000</v>
      </c>
      <c r="J2161">
        <f t="shared" si="66"/>
        <v>529721146</v>
      </c>
      <c r="K2161" s="9">
        <f t="shared" si="67"/>
        <v>529721146</v>
      </c>
    </row>
    <row r="2162" spans="1:11" x14ac:dyDescent="0.25">
      <c r="A2162" s="30">
        <v>27</v>
      </c>
      <c r="B2162" s="30">
        <v>915210334</v>
      </c>
      <c r="C2162" s="30" t="s">
        <v>14</v>
      </c>
      <c r="D2162" s="30" t="s">
        <v>28</v>
      </c>
      <c r="E2162" s="30" t="s">
        <v>16</v>
      </c>
      <c r="F2162" s="30">
        <v>3</v>
      </c>
      <c r="G2162" s="30" t="s">
        <v>12</v>
      </c>
      <c r="H2162" s="30">
        <v>517678124</v>
      </c>
      <c r="I2162">
        <v>1004000000</v>
      </c>
      <c r="J2162">
        <f t="shared" si="66"/>
        <v>486321876</v>
      </c>
      <c r="K2162" s="9">
        <f t="shared" si="67"/>
        <v>486321876</v>
      </c>
    </row>
    <row r="2163" spans="1:11" x14ac:dyDescent="0.25">
      <c r="A2163" s="30">
        <v>27</v>
      </c>
      <c r="B2163" s="30">
        <v>915210334</v>
      </c>
      <c r="C2163" s="30" t="s">
        <v>14</v>
      </c>
      <c r="D2163" s="30" t="s">
        <v>28</v>
      </c>
      <c r="E2163" s="30" t="s">
        <v>16</v>
      </c>
      <c r="F2163" s="30">
        <v>4</v>
      </c>
      <c r="G2163" s="30" t="s">
        <v>12</v>
      </c>
      <c r="H2163" s="30">
        <v>582672499</v>
      </c>
      <c r="I2163">
        <v>1004000000</v>
      </c>
      <c r="J2163">
        <f t="shared" si="66"/>
        <v>421327501</v>
      </c>
      <c r="K2163" s="9">
        <f t="shared" si="67"/>
        <v>421327501</v>
      </c>
    </row>
    <row r="2164" spans="1:11" x14ac:dyDescent="0.25">
      <c r="A2164" s="30">
        <v>27</v>
      </c>
      <c r="B2164" s="30">
        <v>915210424</v>
      </c>
      <c r="C2164" s="30" t="s">
        <v>14</v>
      </c>
      <c r="D2164" s="30" t="s">
        <v>28</v>
      </c>
      <c r="E2164" s="30" t="s">
        <v>10</v>
      </c>
      <c r="F2164" s="30">
        <v>0</v>
      </c>
      <c r="G2164" s="30" t="s">
        <v>22</v>
      </c>
      <c r="H2164" s="30">
        <v>587917604</v>
      </c>
      <c r="I2164">
        <v>1004000000</v>
      </c>
      <c r="J2164">
        <f t="shared" si="66"/>
        <v>416082396</v>
      </c>
      <c r="K2164" s="9">
        <f t="shared" si="67"/>
        <v>416082396</v>
      </c>
    </row>
    <row r="2165" spans="1:11" x14ac:dyDescent="0.25">
      <c r="A2165" s="30">
        <v>27</v>
      </c>
      <c r="B2165" s="30">
        <v>915210424</v>
      </c>
      <c r="C2165" s="30" t="s">
        <v>14</v>
      </c>
      <c r="D2165" s="30" t="s">
        <v>28</v>
      </c>
      <c r="E2165" s="30" t="s">
        <v>10</v>
      </c>
      <c r="F2165" s="30">
        <v>1</v>
      </c>
      <c r="G2165" s="30" t="s">
        <v>22</v>
      </c>
      <c r="H2165" s="30">
        <v>307669948</v>
      </c>
      <c r="I2165">
        <v>1004000000</v>
      </c>
      <c r="J2165">
        <f t="shared" si="66"/>
        <v>696330052</v>
      </c>
      <c r="K2165" s="9">
        <f t="shared" si="67"/>
        <v>696330052</v>
      </c>
    </row>
    <row r="2166" spans="1:11" x14ac:dyDescent="0.25">
      <c r="A2166" s="30">
        <v>27</v>
      </c>
      <c r="B2166" s="30">
        <v>915210424</v>
      </c>
      <c r="C2166" s="30" t="s">
        <v>14</v>
      </c>
      <c r="D2166" s="30" t="s">
        <v>28</v>
      </c>
      <c r="E2166" s="30" t="s">
        <v>10</v>
      </c>
      <c r="F2166" s="30">
        <v>2</v>
      </c>
      <c r="G2166" s="30" t="s">
        <v>12</v>
      </c>
      <c r="H2166" s="30">
        <v>3128603280</v>
      </c>
      <c r="I2166">
        <v>1004000000</v>
      </c>
      <c r="J2166">
        <f t="shared" si="66"/>
        <v>-2124603280</v>
      </c>
      <c r="K2166" s="9">
        <f t="shared" si="67"/>
        <v>2124603280</v>
      </c>
    </row>
    <row r="2167" spans="1:11" x14ac:dyDescent="0.25">
      <c r="A2167" s="30">
        <v>27</v>
      </c>
      <c r="B2167" s="30">
        <v>915210424</v>
      </c>
      <c r="C2167" s="30" t="s">
        <v>14</v>
      </c>
      <c r="D2167" s="30" t="s">
        <v>28</v>
      </c>
      <c r="E2167" s="30" t="s">
        <v>10</v>
      </c>
      <c r="F2167" s="30">
        <v>3</v>
      </c>
      <c r="G2167" s="30" t="s">
        <v>22</v>
      </c>
      <c r="H2167" s="30">
        <v>75095780</v>
      </c>
      <c r="I2167">
        <v>1004000000</v>
      </c>
      <c r="J2167">
        <f t="shared" si="66"/>
        <v>928904220</v>
      </c>
      <c r="K2167" s="9">
        <f t="shared" si="67"/>
        <v>928904220</v>
      </c>
    </row>
    <row r="2168" spans="1:11" x14ac:dyDescent="0.25">
      <c r="A2168" s="30">
        <v>27</v>
      </c>
      <c r="B2168" s="30">
        <v>915210424</v>
      </c>
      <c r="C2168" s="30" t="s">
        <v>14</v>
      </c>
      <c r="D2168" s="30" t="s">
        <v>28</v>
      </c>
      <c r="E2168" s="30" t="s">
        <v>10</v>
      </c>
      <c r="F2168" s="30">
        <v>4</v>
      </c>
      <c r="G2168" s="30" t="s">
        <v>12</v>
      </c>
      <c r="H2168" s="30">
        <v>4804809478</v>
      </c>
      <c r="I2168">
        <v>1004000000</v>
      </c>
      <c r="J2168">
        <f t="shared" si="66"/>
        <v>-3800809478</v>
      </c>
      <c r="K2168" s="9">
        <f t="shared" si="67"/>
        <v>3800809478</v>
      </c>
    </row>
    <row r="2169" spans="1:11" x14ac:dyDescent="0.25">
      <c r="A2169" s="30">
        <v>27</v>
      </c>
      <c r="B2169" s="30">
        <v>915210424</v>
      </c>
      <c r="C2169" s="30" t="s">
        <v>14</v>
      </c>
      <c r="D2169" s="30" t="s">
        <v>28</v>
      </c>
      <c r="E2169" s="30" t="s">
        <v>10</v>
      </c>
      <c r="F2169" s="30">
        <v>5</v>
      </c>
      <c r="G2169" s="30" t="s">
        <v>12</v>
      </c>
      <c r="H2169" s="30">
        <v>840458177</v>
      </c>
      <c r="I2169">
        <v>1004000000</v>
      </c>
      <c r="J2169">
        <f t="shared" si="66"/>
        <v>163541823</v>
      </c>
      <c r="K2169" s="9">
        <f t="shared" si="67"/>
        <v>163541823</v>
      </c>
    </row>
    <row r="2170" spans="1:11" x14ac:dyDescent="0.25">
      <c r="A2170" s="30">
        <v>27</v>
      </c>
      <c r="B2170" s="30">
        <v>915210424</v>
      </c>
      <c r="C2170" s="30" t="s">
        <v>14</v>
      </c>
      <c r="D2170" s="30" t="s">
        <v>28</v>
      </c>
      <c r="E2170" s="30" t="s">
        <v>10</v>
      </c>
      <c r="F2170" s="30">
        <v>6</v>
      </c>
      <c r="G2170" s="30" t="s">
        <v>12</v>
      </c>
      <c r="H2170" s="30">
        <v>491313802</v>
      </c>
      <c r="I2170">
        <v>1004000000</v>
      </c>
      <c r="J2170">
        <f t="shared" si="66"/>
        <v>512686198</v>
      </c>
      <c r="K2170" s="9">
        <f t="shared" si="67"/>
        <v>512686198</v>
      </c>
    </row>
    <row r="2171" spans="1:11" x14ac:dyDescent="0.25">
      <c r="A2171" s="30">
        <v>27</v>
      </c>
      <c r="B2171" s="30">
        <v>915210424</v>
      </c>
      <c r="C2171" s="30" t="s">
        <v>14</v>
      </c>
      <c r="D2171" s="30" t="s">
        <v>28</v>
      </c>
      <c r="E2171" s="30" t="s">
        <v>10</v>
      </c>
      <c r="F2171" s="30">
        <v>7</v>
      </c>
      <c r="G2171" s="30" t="s">
        <v>12</v>
      </c>
      <c r="H2171" s="30">
        <v>793352344</v>
      </c>
      <c r="I2171">
        <v>1004000000</v>
      </c>
      <c r="J2171">
        <f t="shared" si="66"/>
        <v>210647656</v>
      </c>
      <c r="K2171" s="9">
        <f t="shared" si="67"/>
        <v>210647656</v>
      </c>
    </row>
    <row r="2172" spans="1:11" x14ac:dyDescent="0.25">
      <c r="A2172" s="30">
        <v>27</v>
      </c>
      <c r="B2172" s="30">
        <v>915210551</v>
      </c>
      <c r="C2172" s="30" t="s">
        <v>20</v>
      </c>
      <c r="D2172" s="30" t="s">
        <v>28</v>
      </c>
      <c r="E2172" s="30" t="s">
        <v>10</v>
      </c>
      <c r="F2172" s="30">
        <v>0</v>
      </c>
      <c r="G2172" s="30" t="s">
        <v>22</v>
      </c>
      <c r="H2172" s="30">
        <v>79173490</v>
      </c>
      <c r="I2172">
        <v>1004000000</v>
      </c>
      <c r="J2172">
        <f t="shared" si="66"/>
        <v>924826510</v>
      </c>
      <c r="K2172" s="9">
        <f t="shared" si="67"/>
        <v>924826510</v>
      </c>
    </row>
    <row r="2173" spans="1:11" x14ac:dyDescent="0.25">
      <c r="A2173" s="30">
        <v>27</v>
      </c>
      <c r="B2173" s="30">
        <v>915210551</v>
      </c>
      <c r="C2173" s="30" t="s">
        <v>20</v>
      </c>
      <c r="D2173" s="30" t="s">
        <v>28</v>
      </c>
      <c r="E2173" s="30" t="s">
        <v>10</v>
      </c>
      <c r="F2173" s="30">
        <v>1</v>
      </c>
      <c r="G2173" s="30" t="s">
        <v>12</v>
      </c>
      <c r="H2173" s="30">
        <v>1589212134</v>
      </c>
      <c r="I2173">
        <v>1004000000</v>
      </c>
      <c r="J2173">
        <f t="shared" si="66"/>
        <v>-585212134</v>
      </c>
      <c r="K2173" s="9">
        <f t="shared" si="67"/>
        <v>585212134</v>
      </c>
    </row>
    <row r="2174" spans="1:11" x14ac:dyDescent="0.25">
      <c r="A2174" s="30">
        <v>27</v>
      </c>
      <c r="B2174" s="30">
        <v>915210551</v>
      </c>
      <c r="C2174" s="30" t="s">
        <v>20</v>
      </c>
      <c r="D2174" s="30" t="s">
        <v>28</v>
      </c>
      <c r="E2174" s="30" t="s">
        <v>10</v>
      </c>
      <c r="F2174" s="30">
        <v>2</v>
      </c>
      <c r="G2174" s="30" t="s">
        <v>12</v>
      </c>
      <c r="H2174" s="30">
        <v>817574478</v>
      </c>
      <c r="I2174">
        <v>1004000000</v>
      </c>
      <c r="J2174">
        <f t="shared" si="66"/>
        <v>186425522</v>
      </c>
      <c r="K2174" s="9">
        <f t="shared" si="67"/>
        <v>186425522</v>
      </c>
    </row>
    <row r="2175" spans="1:11" x14ac:dyDescent="0.25">
      <c r="A2175" s="30">
        <v>27</v>
      </c>
      <c r="B2175" s="30">
        <v>915210551</v>
      </c>
      <c r="C2175" s="30" t="s">
        <v>20</v>
      </c>
      <c r="D2175" s="30" t="s">
        <v>28</v>
      </c>
      <c r="E2175" s="30" t="s">
        <v>10</v>
      </c>
      <c r="F2175" s="30">
        <v>3</v>
      </c>
      <c r="G2175" s="30" t="s">
        <v>12</v>
      </c>
      <c r="H2175" s="30">
        <v>1150607865</v>
      </c>
      <c r="I2175">
        <v>1004000000</v>
      </c>
      <c r="J2175">
        <f t="shared" si="66"/>
        <v>-146607865</v>
      </c>
      <c r="K2175" s="9">
        <f t="shared" si="67"/>
        <v>146607865</v>
      </c>
    </row>
    <row r="2176" spans="1:11" x14ac:dyDescent="0.25">
      <c r="A2176" s="30">
        <v>27</v>
      </c>
      <c r="B2176" s="30">
        <v>915210551</v>
      </c>
      <c r="C2176" s="30" t="s">
        <v>20</v>
      </c>
      <c r="D2176" s="30" t="s">
        <v>28</v>
      </c>
      <c r="E2176" s="30" t="s">
        <v>10</v>
      </c>
      <c r="F2176" s="30">
        <v>4</v>
      </c>
      <c r="G2176" s="30" t="s">
        <v>12</v>
      </c>
      <c r="H2176" s="30">
        <v>484805052</v>
      </c>
      <c r="I2176">
        <v>1004000000</v>
      </c>
      <c r="J2176">
        <f t="shared" si="66"/>
        <v>519194948</v>
      </c>
      <c r="K2176" s="9">
        <f t="shared" si="67"/>
        <v>519194948</v>
      </c>
    </row>
    <row r="2177" spans="1:11" x14ac:dyDescent="0.25">
      <c r="A2177" s="30">
        <v>27</v>
      </c>
      <c r="B2177" s="30">
        <v>915210551</v>
      </c>
      <c r="C2177" s="30" t="s">
        <v>20</v>
      </c>
      <c r="D2177" s="30" t="s">
        <v>28</v>
      </c>
      <c r="E2177" s="30" t="s">
        <v>10</v>
      </c>
      <c r="F2177" s="30">
        <v>5</v>
      </c>
      <c r="G2177" s="30" t="s">
        <v>12</v>
      </c>
      <c r="H2177" s="30">
        <v>596197812</v>
      </c>
      <c r="I2177">
        <v>1004000000</v>
      </c>
      <c r="J2177">
        <f t="shared" si="66"/>
        <v>407802188</v>
      </c>
      <c r="K2177" s="9">
        <f t="shared" si="67"/>
        <v>407802188</v>
      </c>
    </row>
    <row r="2178" spans="1:11" x14ac:dyDescent="0.25">
      <c r="A2178" s="31">
        <v>48</v>
      </c>
      <c r="B2178" s="18">
        <v>912041542</v>
      </c>
      <c r="C2178" s="18" t="s">
        <v>8</v>
      </c>
      <c r="D2178" s="18" t="s">
        <v>9</v>
      </c>
      <c r="E2178" s="18" t="s">
        <v>10</v>
      </c>
      <c r="F2178" s="18">
        <v>0</v>
      </c>
      <c r="G2178" s="18" t="s">
        <v>12</v>
      </c>
      <c r="H2178" s="18">
        <v>670765623</v>
      </c>
      <c r="I2178">
        <v>1005000000</v>
      </c>
      <c r="J2178">
        <f t="shared" si="66"/>
        <v>334234377</v>
      </c>
      <c r="K2178" s="9">
        <f t="shared" si="67"/>
        <v>334234377</v>
      </c>
    </row>
    <row r="2179" spans="1:11" x14ac:dyDescent="0.25">
      <c r="A2179" s="31">
        <v>48</v>
      </c>
      <c r="B2179" s="18">
        <v>912041542</v>
      </c>
      <c r="C2179" s="18" t="s">
        <v>8</v>
      </c>
      <c r="D2179" s="18" t="s">
        <v>9</v>
      </c>
      <c r="E2179" s="18" t="s">
        <v>10</v>
      </c>
      <c r="F2179" s="18">
        <v>1</v>
      </c>
      <c r="G2179" s="18" t="s">
        <v>12</v>
      </c>
      <c r="H2179" s="18">
        <v>539839583</v>
      </c>
      <c r="I2179">
        <v>1005000000</v>
      </c>
      <c r="J2179">
        <f t="shared" ref="J2179:J2238" si="68" xml:space="preserve"> I2179-H2179</f>
        <v>465160417</v>
      </c>
      <c r="K2179" s="9">
        <f t="shared" ref="K2179:K2238" si="69">ABS(J2179)</f>
        <v>465160417</v>
      </c>
    </row>
    <row r="2180" spans="1:11" x14ac:dyDescent="0.25">
      <c r="A2180" s="31">
        <v>48</v>
      </c>
      <c r="B2180" s="18">
        <v>912041542</v>
      </c>
      <c r="C2180" s="18" t="s">
        <v>8</v>
      </c>
      <c r="D2180" s="18" t="s">
        <v>9</v>
      </c>
      <c r="E2180" s="18" t="s">
        <v>10</v>
      </c>
      <c r="F2180" s="18">
        <v>2</v>
      </c>
      <c r="G2180" s="18" t="s">
        <v>12</v>
      </c>
      <c r="H2180" s="18">
        <v>623542969</v>
      </c>
      <c r="I2180">
        <v>1005000000</v>
      </c>
      <c r="J2180">
        <f t="shared" si="68"/>
        <v>381457031</v>
      </c>
      <c r="K2180" s="9">
        <f t="shared" si="69"/>
        <v>381457031</v>
      </c>
    </row>
    <row r="2181" spans="1:11" x14ac:dyDescent="0.25">
      <c r="A2181" s="31">
        <v>48</v>
      </c>
      <c r="B2181" s="18">
        <v>912041542</v>
      </c>
      <c r="C2181" s="18" t="s">
        <v>8</v>
      </c>
      <c r="D2181" s="18" t="s">
        <v>9</v>
      </c>
      <c r="E2181" s="18" t="s">
        <v>10</v>
      </c>
      <c r="F2181" s="18">
        <v>3</v>
      </c>
      <c r="G2181" s="18" t="s">
        <v>12</v>
      </c>
      <c r="H2181" s="18">
        <v>1240644010</v>
      </c>
      <c r="I2181">
        <v>1005000000</v>
      </c>
      <c r="J2181">
        <f t="shared" si="68"/>
        <v>-235644010</v>
      </c>
      <c r="K2181" s="9">
        <f t="shared" si="69"/>
        <v>235644010</v>
      </c>
    </row>
    <row r="2182" spans="1:11" x14ac:dyDescent="0.25">
      <c r="A2182" s="31">
        <v>48</v>
      </c>
      <c r="B2182" s="18">
        <v>912041542</v>
      </c>
      <c r="C2182" s="18" t="s">
        <v>8</v>
      </c>
      <c r="D2182" s="18" t="s">
        <v>9</v>
      </c>
      <c r="E2182" s="18" t="s">
        <v>10</v>
      </c>
      <c r="F2182" s="18">
        <v>4</v>
      </c>
      <c r="G2182" s="18" t="s">
        <v>12</v>
      </c>
      <c r="H2182" s="18">
        <v>712891303</v>
      </c>
      <c r="I2182">
        <v>1005000000</v>
      </c>
      <c r="J2182">
        <f t="shared" si="68"/>
        <v>292108697</v>
      </c>
      <c r="K2182" s="9">
        <f t="shared" si="69"/>
        <v>292108697</v>
      </c>
    </row>
    <row r="2183" spans="1:11" x14ac:dyDescent="0.25">
      <c r="A2183" s="31">
        <v>48</v>
      </c>
      <c r="B2183" s="18">
        <v>912041801</v>
      </c>
      <c r="C2183" s="18" t="s">
        <v>13</v>
      </c>
      <c r="D2183" s="18" t="s">
        <v>9</v>
      </c>
      <c r="E2183" s="18" t="s">
        <v>10</v>
      </c>
      <c r="F2183" s="18">
        <v>0</v>
      </c>
      <c r="G2183" s="18" t="s">
        <v>12</v>
      </c>
      <c r="H2183" s="18">
        <v>885021928</v>
      </c>
      <c r="I2183">
        <v>1007000000</v>
      </c>
      <c r="J2183">
        <f t="shared" si="68"/>
        <v>121978072</v>
      </c>
      <c r="K2183" s="9">
        <f t="shared" si="69"/>
        <v>121978072</v>
      </c>
    </row>
    <row r="2184" spans="1:11" x14ac:dyDescent="0.25">
      <c r="A2184" s="31">
        <v>48</v>
      </c>
      <c r="B2184" s="18">
        <v>912041801</v>
      </c>
      <c r="C2184" s="18" t="s">
        <v>13</v>
      </c>
      <c r="D2184" s="18" t="s">
        <v>9</v>
      </c>
      <c r="E2184" s="18" t="s">
        <v>10</v>
      </c>
      <c r="F2184" s="18">
        <v>1</v>
      </c>
      <c r="G2184" s="18" t="s">
        <v>12</v>
      </c>
      <c r="H2184" s="18">
        <v>660914843</v>
      </c>
      <c r="I2184">
        <v>1007000000</v>
      </c>
      <c r="J2184">
        <f t="shared" si="68"/>
        <v>346085157</v>
      </c>
      <c r="K2184" s="9">
        <f t="shared" si="69"/>
        <v>346085157</v>
      </c>
    </row>
    <row r="2185" spans="1:11" x14ac:dyDescent="0.25">
      <c r="A2185" s="31">
        <v>48</v>
      </c>
      <c r="B2185" s="18">
        <v>912041801</v>
      </c>
      <c r="C2185" s="18" t="s">
        <v>13</v>
      </c>
      <c r="D2185" s="18" t="s">
        <v>9</v>
      </c>
      <c r="E2185" s="18" t="s">
        <v>10</v>
      </c>
      <c r="F2185" s="18">
        <v>2</v>
      </c>
      <c r="G2185" s="18" t="s">
        <v>12</v>
      </c>
      <c r="H2185" s="18">
        <v>830723542</v>
      </c>
      <c r="I2185">
        <v>1007000000</v>
      </c>
      <c r="J2185">
        <f t="shared" si="68"/>
        <v>176276458</v>
      </c>
      <c r="K2185" s="9">
        <f t="shared" si="69"/>
        <v>176276458</v>
      </c>
    </row>
    <row r="2186" spans="1:11" x14ac:dyDescent="0.25">
      <c r="A2186" s="31">
        <v>48</v>
      </c>
      <c r="B2186" s="18">
        <v>912041801</v>
      </c>
      <c r="C2186" s="18" t="s">
        <v>13</v>
      </c>
      <c r="D2186" s="18" t="s">
        <v>9</v>
      </c>
      <c r="E2186" s="18" t="s">
        <v>10</v>
      </c>
      <c r="F2186" s="18">
        <v>3</v>
      </c>
      <c r="G2186" s="18" t="s">
        <v>12</v>
      </c>
      <c r="H2186" s="18">
        <v>752864114</v>
      </c>
      <c r="I2186">
        <v>1007000000</v>
      </c>
      <c r="J2186">
        <f t="shared" si="68"/>
        <v>254135886</v>
      </c>
      <c r="K2186" s="9">
        <f t="shared" si="69"/>
        <v>254135886</v>
      </c>
    </row>
    <row r="2187" spans="1:11" x14ac:dyDescent="0.25">
      <c r="A2187" s="31">
        <v>48</v>
      </c>
      <c r="B2187" s="18">
        <v>912041801</v>
      </c>
      <c r="C2187" s="18" t="s">
        <v>13</v>
      </c>
      <c r="D2187" s="18" t="s">
        <v>9</v>
      </c>
      <c r="E2187" s="18" t="s">
        <v>10</v>
      </c>
      <c r="F2187" s="18">
        <v>4</v>
      </c>
      <c r="G2187" s="18" t="s">
        <v>12</v>
      </c>
      <c r="H2187" s="18">
        <v>748202708</v>
      </c>
      <c r="I2187">
        <v>1007000000</v>
      </c>
      <c r="J2187">
        <f t="shared" si="68"/>
        <v>258797292</v>
      </c>
      <c r="K2187" s="9">
        <f t="shared" si="69"/>
        <v>258797292</v>
      </c>
    </row>
    <row r="2188" spans="1:11" x14ac:dyDescent="0.25">
      <c r="A2188" s="31">
        <v>48</v>
      </c>
      <c r="B2188" s="18">
        <v>912041858</v>
      </c>
      <c r="C2188" s="18" t="s">
        <v>14</v>
      </c>
      <c r="D2188" s="18" t="s">
        <v>9</v>
      </c>
      <c r="E2188" s="18" t="s">
        <v>16</v>
      </c>
      <c r="F2188" s="18">
        <v>0</v>
      </c>
      <c r="G2188" s="18" t="s">
        <v>12</v>
      </c>
      <c r="H2188" s="18">
        <v>907993802</v>
      </c>
      <c r="I2188">
        <v>1004000000</v>
      </c>
      <c r="J2188">
        <f t="shared" si="68"/>
        <v>96006198</v>
      </c>
      <c r="K2188" s="9">
        <f t="shared" si="69"/>
        <v>96006198</v>
      </c>
    </row>
    <row r="2189" spans="1:11" x14ac:dyDescent="0.25">
      <c r="A2189" s="31">
        <v>48</v>
      </c>
      <c r="B2189" s="18">
        <v>912041858</v>
      </c>
      <c r="C2189" s="18" t="s">
        <v>14</v>
      </c>
      <c r="D2189" s="18" t="s">
        <v>9</v>
      </c>
      <c r="E2189" s="18" t="s">
        <v>16</v>
      </c>
      <c r="F2189" s="18">
        <v>1</v>
      </c>
      <c r="G2189" s="18" t="s">
        <v>12</v>
      </c>
      <c r="H2189" s="18">
        <v>789330677</v>
      </c>
      <c r="I2189">
        <v>1004000000</v>
      </c>
      <c r="J2189">
        <f t="shared" si="68"/>
        <v>214669323</v>
      </c>
      <c r="K2189" s="9">
        <f t="shared" si="69"/>
        <v>214669323</v>
      </c>
    </row>
    <row r="2190" spans="1:11" x14ac:dyDescent="0.25">
      <c r="A2190" s="31">
        <v>48</v>
      </c>
      <c r="B2190" s="18">
        <v>912041858</v>
      </c>
      <c r="C2190" s="18" t="s">
        <v>14</v>
      </c>
      <c r="D2190" s="18" t="s">
        <v>9</v>
      </c>
      <c r="E2190" s="18" t="s">
        <v>16</v>
      </c>
      <c r="F2190" s="18">
        <v>2</v>
      </c>
      <c r="G2190" s="18" t="s">
        <v>12</v>
      </c>
      <c r="H2190" s="18">
        <v>751765468</v>
      </c>
      <c r="I2190">
        <v>1004000000</v>
      </c>
      <c r="J2190">
        <f t="shared" si="68"/>
        <v>252234532</v>
      </c>
      <c r="K2190" s="9">
        <f t="shared" si="69"/>
        <v>252234532</v>
      </c>
    </row>
    <row r="2191" spans="1:11" x14ac:dyDescent="0.25">
      <c r="A2191" s="31">
        <v>48</v>
      </c>
      <c r="B2191" s="18">
        <v>912041858</v>
      </c>
      <c r="C2191" s="18" t="s">
        <v>14</v>
      </c>
      <c r="D2191" s="18" t="s">
        <v>9</v>
      </c>
      <c r="E2191" s="18" t="s">
        <v>16</v>
      </c>
      <c r="F2191" s="18">
        <v>3</v>
      </c>
      <c r="G2191" s="18" t="s">
        <v>12</v>
      </c>
      <c r="H2191" s="18">
        <v>688338177</v>
      </c>
      <c r="I2191">
        <v>1004000000</v>
      </c>
      <c r="J2191">
        <f t="shared" si="68"/>
        <v>315661823</v>
      </c>
      <c r="K2191" s="9">
        <f t="shared" si="69"/>
        <v>315661823</v>
      </c>
    </row>
    <row r="2192" spans="1:11" x14ac:dyDescent="0.25">
      <c r="A2192" s="31">
        <v>48</v>
      </c>
      <c r="B2192" s="18">
        <v>912041858</v>
      </c>
      <c r="C2192" s="18" t="s">
        <v>14</v>
      </c>
      <c r="D2192" s="18" t="s">
        <v>9</v>
      </c>
      <c r="E2192" s="18" t="s">
        <v>16</v>
      </c>
      <c r="F2192" s="18">
        <v>4</v>
      </c>
      <c r="G2192" s="18" t="s">
        <v>12</v>
      </c>
      <c r="H2192" s="18">
        <v>827165468</v>
      </c>
      <c r="I2192">
        <v>1004000000</v>
      </c>
      <c r="J2192">
        <f t="shared" si="68"/>
        <v>176834532</v>
      </c>
      <c r="K2192" s="9">
        <f t="shared" si="69"/>
        <v>176834532</v>
      </c>
    </row>
    <row r="2193" spans="1:11" x14ac:dyDescent="0.25">
      <c r="A2193" s="31">
        <v>48</v>
      </c>
      <c r="B2193" s="18">
        <v>912042001</v>
      </c>
      <c r="C2193" s="18" t="s">
        <v>14</v>
      </c>
      <c r="D2193" s="18" t="s">
        <v>9</v>
      </c>
      <c r="E2193" s="18" t="s">
        <v>10</v>
      </c>
      <c r="F2193" s="18">
        <v>0</v>
      </c>
      <c r="G2193" s="18" t="s">
        <v>12</v>
      </c>
      <c r="H2193" s="18">
        <v>620289635</v>
      </c>
      <c r="I2193">
        <v>1004000000</v>
      </c>
      <c r="J2193">
        <f t="shared" si="68"/>
        <v>383710365</v>
      </c>
      <c r="K2193" s="9">
        <f t="shared" si="69"/>
        <v>383710365</v>
      </c>
    </row>
    <row r="2194" spans="1:11" x14ac:dyDescent="0.25">
      <c r="A2194" s="31">
        <v>48</v>
      </c>
      <c r="B2194" s="18">
        <v>912042001</v>
      </c>
      <c r="C2194" s="18" t="s">
        <v>14</v>
      </c>
      <c r="D2194" s="18" t="s">
        <v>9</v>
      </c>
      <c r="E2194" s="18" t="s">
        <v>10</v>
      </c>
      <c r="F2194" s="18">
        <v>1</v>
      </c>
      <c r="G2194" s="18" t="s">
        <v>12</v>
      </c>
      <c r="H2194" s="18">
        <v>566480261</v>
      </c>
      <c r="I2194">
        <v>1004000000</v>
      </c>
      <c r="J2194">
        <f t="shared" si="68"/>
        <v>437519739</v>
      </c>
      <c r="K2194" s="9">
        <f t="shared" si="69"/>
        <v>437519739</v>
      </c>
    </row>
    <row r="2195" spans="1:11" x14ac:dyDescent="0.25">
      <c r="A2195" s="31">
        <v>48</v>
      </c>
      <c r="B2195" s="18">
        <v>912042001</v>
      </c>
      <c r="C2195" s="18" t="s">
        <v>14</v>
      </c>
      <c r="D2195" s="18" t="s">
        <v>9</v>
      </c>
      <c r="E2195" s="18" t="s">
        <v>10</v>
      </c>
      <c r="F2195" s="18">
        <v>2</v>
      </c>
      <c r="G2195" s="18" t="s">
        <v>12</v>
      </c>
      <c r="H2195" s="18">
        <v>229843177</v>
      </c>
      <c r="I2195">
        <v>1004000000</v>
      </c>
      <c r="J2195">
        <f t="shared" si="68"/>
        <v>774156823</v>
      </c>
      <c r="K2195" s="9">
        <f t="shared" si="69"/>
        <v>774156823</v>
      </c>
    </row>
    <row r="2196" spans="1:11" x14ac:dyDescent="0.25">
      <c r="A2196" s="31">
        <v>48</v>
      </c>
      <c r="B2196" s="18">
        <v>912042001</v>
      </c>
      <c r="C2196" s="18" t="s">
        <v>14</v>
      </c>
      <c r="D2196" s="18" t="s">
        <v>9</v>
      </c>
      <c r="E2196" s="18" t="s">
        <v>10</v>
      </c>
      <c r="F2196" s="18">
        <v>3</v>
      </c>
      <c r="G2196" s="18" t="s">
        <v>12</v>
      </c>
      <c r="H2196" s="18">
        <v>429954895</v>
      </c>
      <c r="I2196">
        <v>1004000000</v>
      </c>
      <c r="J2196">
        <f t="shared" si="68"/>
        <v>574045105</v>
      </c>
      <c r="K2196" s="9">
        <f t="shared" si="69"/>
        <v>574045105</v>
      </c>
    </row>
    <row r="2197" spans="1:11" x14ac:dyDescent="0.25">
      <c r="A2197" s="31">
        <v>48</v>
      </c>
      <c r="B2197" s="18">
        <v>912042001</v>
      </c>
      <c r="C2197" s="18" t="s">
        <v>14</v>
      </c>
      <c r="D2197" s="18" t="s">
        <v>9</v>
      </c>
      <c r="E2197" s="18" t="s">
        <v>10</v>
      </c>
      <c r="F2197" s="18">
        <v>4</v>
      </c>
      <c r="G2197" s="18" t="s">
        <v>12</v>
      </c>
      <c r="H2197" s="18">
        <v>660567813</v>
      </c>
      <c r="I2197">
        <v>1004000000</v>
      </c>
      <c r="J2197">
        <f t="shared" si="68"/>
        <v>343432187</v>
      </c>
      <c r="K2197" s="9">
        <f t="shared" si="69"/>
        <v>343432187</v>
      </c>
    </row>
    <row r="2198" spans="1:11" x14ac:dyDescent="0.25">
      <c r="A2198" s="31">
        <v>48</v>
      </c>
      <c r="B2198" s="18">
        <v>912042049</v>
      </c>
      <c r="C2198" s="18" t="s">
        <v>20</v>
      </c>
      <c r="D2198" s="18" t="s">
        <v>9</v>
      </c>
      <c r="E2198" s="18" t="s">
        <v>10</v>
      </c>
      <c r="F2198" s="18">
        <v>0</v>
      </c>
      <c r="G2198" s="18" t="s">
        <v>12</v>
      </c>
      <c r="H2198" s="18">
        <v>559601458</v>
      </c>
      <c r="I2198">
        <v>1004000000</v>
      </c>
      <c r="J2198">
        <f t="shared" si="68"/>
        <v>444398542</v>
      </c>
      <c r="K2198" s="9">
        <f t="shared" si="69"/>
        <v>444398542</v>
      </c>
    </row>
    <row r="2199" spans="1:11" x14ac:dyDescent="0.25">
      <c r="A2199" s="31">
        <v>48</v>
      </c>
      <c r="B2199" s="18">
        <v>912042049</v>
      </c>
      <c r="C2199" s="18" t="s">
        <v>20</v>
      </c>
      <c r="D2199" s="18" t="s">
        <v>9</v>
      </c>
      <c r="E2199" s="18" t="s">
        <v>10</v>
      </c>
      <c r="F2199" s="18">
        <v>1</v>
      </c>
      <c r="G2199" s="18" t="s">
        <v>12</v>
      </c>
      <c r="H2199" s="18">
        <v>527939739</v>
      </c>
      <c r="I2199">
        <v>1004000000</v>
      </c>
      <c r="J2199">
        <f t="shared" si="68"/>
        <v>476060261</v>
      </c>
      <c r="K2199" s="9">
        <f t="shared" si="69"/>
        <v>476060261</v>
      </c>
    </row>
    <row r="2200" spans="1:11" x14ac:dyDescent="0.25">
      <c r="A2200" s="31">
        <v>48</v>
      </c>
      <c r="B2200" s="18">
        <v>912042049</v>
      </c>
      <c r="C2200" s="18" t="s">
        <v>20</v>
      </c>
      <c r="D2200" s="18" t="s">
        <v>9</v>
      </c>
      <c r="E2200" s="18" t="s">
        <v>10</v>
      </c>
      <c r="F2200" s="18">
        <v>2</v>
      </c>
      <c r="G2200" s="18" t="s">
        <v>12</v>
      </c>
      <c r="H2200" s="18">
        <v>587300989</v>
      </c>
      <c r="I2200">
        <v>1004000000</v>
      </c>
      <c r="J2200">
        <f t="shared" si="68"/>
        <v>416699011</v>
      </c>
      <c r="K2200" s="9">
        <f t="shared" si="69"/>
        <v>416699011</v>
      </c>
    </row>
    <row r="2201" spans="1:11" x14ac:dyDescent="0.25">
      <c r="A2201" s="31">
        <v>48</v>
      </c>
      <c r="B2201" s="18">
        <v>912042049</v>
      </c>
      <c r="C2201" s="18" t="s">
        <v>20</v>
      </c>
      <c r="D2201" s="18" t="s">
        <v>9</v>
      </c>
      <c r="E2201" s="18" t="s">
        <v>10</v>
      </c>
      <c r="F2201" s="18">
        <v>3</v>
      </c>
      <c r="G2201" s="18" t="s">
        <v>12</v>
      </c>
      <c r="H2201" s="18">
        <v>498354062</v>
      </c>
      <c r="I2201">
        <v>1004000000</v>
      </c>
      <c r="J2201">
        <f t="shared" si="68"/>
        <v>505645938</v>
      </c>
      <c r="K2201" s="9">
        <f t="shared" si="69"/>
        <v>505645938</v>
      </c>
    </row>
    <row r="2202" spans="1:11" x14ac:dyDescent="0.25">
      <c r="A2202" s="31">
        <v>48</v>
      </c>
      <c r="B2202" s="18">
        <v>912042049</v>
      </c>
      <c r="C2202" s="18" t="s">
        <v>20</v>
      </c>
      <c r="D2202" s="18" t="s">
        <v>9</v>
      </c>
      <c r="E2202" s="18" t="s">
        <v>10</v>
      </c>
      <c r="F2202" s="18">
        <v>4</v>
      </c>
      <c r="G2202" s="18" t="s">
        <v>12</v>
      </c>
      <c r="H2202" s="18">
        <v>443855990</v>
      </c>
      <c r="I2202">
        <v>1004000000</v>
      </c>
      <c r="J2202">
        <f t="shared" si="68"/>
        <v>560144010</v>
      </c>
      <c r="K2202" s="9">
        <f t="shared" si="69"/>
        <v>560144010</v>
      </c>
    </row>
    <row r="2203" spans="1:11" x14ac:dyDescent="0.25">
      <c r="A2203" s="31">
        <v>48</v>
      </c>
      <c r="B2203">
        <v>917234505</v>
      </c>
      <c r="C2203" t="s">
        <v>8</v>
      </c>
      <c r="D2203" t="s">
        <v>28</v>
      </c>
      <c r="E2203" t="s">
        <v>10</v>
      </c>
      <c r="F2203">
        <v>0</v>
      </c>
      <c r="G2203" t="s">
        <v>22</v>
      </c>
      <c r="H2203">
        <v>80479896</v>
      </c>
      <c r="I2203">
        <v>1005000000</v>
      </c>
      <c r="J2203">
        <f t="shared" si="68"/>
        <v>924520104</v>
      </c>
      <c r="K2203" s="9">
        <f t="shared" si="69"/>
        <v>924520104</v>
      </c>
    </row>
    <row r="2204" spans="1:11" x14ac:dyDescent="0.25">
      <c r="A2204" s="31">
        <v>48</v>
      </c>
      <c r="B2204">
        <v>917234505</v>
      </c>
      <c r="C2204" t="s">
        <v>8</v>
      </c>
      <c r="D2204" t="s">
        <v>28</v>
      </c>
      <c r="E2204" t="s">
        <v>10</v>
      </c>
      <c r="F2204">
        <v>1</v>
      </c>
      <c r="G2204" t="s">
        <v>22</v>
      </c>
      <c r="H2204">
        <v>73113542</v>
      </c>
      <c r="I2204">
        <v>1005000000</v>
      </c>
      <c r="J2204">
        <f t="shared" si="68"/>
        <v>931886458</v>
      </c>
      <c r="K2204" s="9">
        <f t="shared" si="69"/>
        <v>931886458</v>
      </c>
    </row>
    <row r="2205" spans="1:11" x14ac:dyDescent="0.25">
      <c r="A2205" s="31">
        <v>48</v>
      </c>
      <c r="B2205">
        <v>917234505</v>
      </c>
      <c r="C2205" t="s">
        <v>8</v>
      </c>
      <c r="D2205" t="s">
        <v>28</v>
      </c>
      <c r="E2205" t="s">
        <v>10</v>
      </c>
      <c r="F2205">
        <v>2</v>
      </c>
      <c r="G2205" t="s">
        <v>22</v>
      </c>
      <c r="H2205">
        <v>756478229</v>
      </c>
      <c r="I2205">
        <v>1005000000</v>
      </c>
      <c r="J2205">
        <f t="shared" si="68"/>
        <v>248521771</v>
      </c>
      <c r="K2205" s="9">
        <f t="shared" si="69"/>
        <v>248521771</v>
      </c>
    </row>
    <row r="2206" spans="1:11" x14ac:dyDescent="0.25">
      <c r="A2206" s="31">
        <v>48</v>
      </c>
      <c r="B2206">
        <v>917234505</v>
      </c>
      <c r="C2206" t="s">
        <v>8</v>
      </c>
      <c r="D2206" t="s">
        <v>28</v>
      </c>
      <c r="E2206" t="s">
        <v>10</v>
      </c>
      <c r="F2206">
        <v>3</v>
      </c>
      <c r="G2206" t="s">
        <v>22</v>
      </c>
      <c r="H2206">
        <v>1151040520</v>
      </c>
      <c r="I2206">
        <v>1005000000</v>
      </c>
      <c r="J2206">
        <f t="shared" si="68"/>
        <v>-146040520</v>
      </c>
      <c r="K2206" s="9">
        <f t="shared" si="69"/>
        <v>146040520</v>
      </c>
    </row>
    <row r="2207" spans="1:11" x14ac:dyDescent="0.25">
      <c r="A2207" s="31">
        <v>48</v>
      </c>
      <c r="B2207">
        <v>917234505</v>
      </c>
      <c r="C2207" t="s">
        <v>8</v>
      </c>
      <c r="D2207" t="s">
        <v>28</v>
      </c>
      <c r="E2207" t="s">
        <v>10</v>
      </c>
      <c r="F2207">
        <v>4</v>
      </c>
      <c r="G2207" t="s">
        <v>22</v>
      </c>
      <c r="H2207">
        <v>57896146</v>
      </c>
      <c r="I2207">
        <v>1005000000</v>
      </c>
      <c r="J2207">
        <f t="shared" si="68"/>
        <v>947103854</v>
      </c>
      <c r="K2207" s="9">
        <f t="shared" si="69"/>
        <v>947103854</v>
      </c>
    </row>
    <row r="2208" spans="1:11" x14ac:dyDescent="0.25">
      <c r="A2208" s="31">
        <v>48</v>
      </c>
      <c r="B2208">
        <v>917234505</v>
      </c>
      <c r="C2208" t="s">
        <v>8</v>
      </c>
      <c r="D2208" t="s">
        <v>28</v>
      </c>
      <c r="E2208" t="s">
        <v>10</v>
      </c>
      <c r="F2208">
        <v>5</v>
      </c>
      <c r="G2208" t="s">
        <v>22</v>
      </c>
      <c r="H2208">
        <v>67606666</v>
      </c>
      <c r="I2208">
        <v>1005000000</v>
      </c>
      <c r="J2208">
        <f t="shared" si="68"/>
        <v>937393334</v>
      </c>
      <c r="K2208" s="9">
        <f t="shared" si="69"/>
        <v>937393334</v>
      </c>
    </row>
    <row r="2209" spans="1:11" x14ac:dyDescent="0.25">
      <c r="A2209" s="31">
        <v>48</v>
      </c>
      <c r="B2209">
        <v>917234505</v>
      </c>
      <c r="C2209" t="s">
        <v>8</v>
      </c>
      <c r="D2209" t="s">
        <v>28</v>
      </c>
      <c r="E2209" t="s">
        <v>10</v>
      </c>
      <c r="F2209">
        <v>6</v>
      </c>
      <c r="G2209" t="s">
        <v>22</v>
      </c>
      <c r="H2209">
        <v>3557733696</v>
      </c>
      <c r="I2209">
        <v>1005000000</v>
      </c>
      <c r="J2209">
        <f t="shared" si="68"/>
        <v>-2552733696</v>
      </c>
      <c r="K2209" s="9">
        <f t="shared" si="69"/>
        <v>2552733696</v>
      </c>
    </row>
    <row r="2210" spans="1:11" x14ac:dyDescent="0.25">
      <c r="A2210" s="31">
        <v>48</v>
      </c>
      <c r="B2210">
        <v>917234505</v>
      </c>
      <c r="C2210" t="s">
        <v>8</v>
      </c>
      <c r="D2210" t="s">
        <v>28</v>
      </c>
      <c r="E2210" t="s">
        <v>10</v>
      </c>
      <c r="F2210">
        <v>7</v>
      </c>
      <c r="G2210" t="s">
        <v>22</v>
      </c>
      <c r="H2210">
        <v>204608438</v>
      </c>
      <c r="I2210">
        <v>1005000000</v>
      </c>
      <c r="J2210">
        <f t="shared" si="68"/>
        <v>800391562</v>
      </c>
      <c r="K2210" s="9">
        <f t="shared" si="69"/>
        <v>800391562</v>
      </c>
    </row>
    <row r="2211" spans="1:11" x14ac:dyDescent="0.25">
      <c r="A2211" s="31">
        <v>48</v>
      </c>
      <c r="B2211">
        <v>917234505</v>
      </c>
      <c r="C2211" t="s">
        <v>8</v>
      </c>
      <c r="D2211" t="s">
        <v>28</v>
      </c>
      <c r="E2211" t="s">
        <v>10</v>
      </c>
      <c r="F2211">
        <v>8</v>
      </c>
      <c r="G2211" t="s">
        <v>22</v>
      </c>
      <c r="H2211">
        <v>52658230</v>
      </c>
      <c r="I2211">
        <v>1005000000</v>
      </c>
      <c r="J2211">
        <f t="shared" si="68"/>
        <v>952341770</v>
      </c>
      <c r="K2211" s="9">
        <f t="shared" si="69"/>
        <v>952341770</v>
      </c>
    </row>
    <row r="2212" spans="1:11" x14ac:dyDescent="0.25">
      <c r="A2212" s="31">
        <v>48</v>
      </c>
      <c r="B2212">
        <v>917234752</v>
      </c>
      <c r="C2212" t="s">
        <v>13</v>
      </c>
      <c r="D2212" t="s">
        <v>28</v>
      </c>
      <c r="E2212" t="s">
        <v>88</v>
      </c>
      <c r="F2212">
        <v>0</v>
      </c>
      <c r="G2212" t="s">
        <v>12</v>
      </c>
      <c r="H2212">
        <v>1253150884</v>
      </c>
      <c r="I2212">
        <v>1007000000</v>
      </c>
      <c r="J2212">
        <f t="shared" si="68"/>
        <v>-246150884</v>
      </c>
      <c r="K2212" s="9">
        <f t="shared" si="69"/>
        <v>246150884</v>
      </c>
    </row>
    <row r="2213" spans="1:11" x14ac:dyDescent="0.25">
      <c r="A2213" s="31">
        <v>48</v>
      </c>
      <c r="B2213">
        <v>917234752</v>
      </c>
      <c r="C2213" t="s">
        <v>13</v>
      </c>
      <c r="D2213" t="s">
        <v>28</v>
      </c>
      <c r="E2213" t="s">
        <v>88</v>
      </c>
      <c r="F2213">
        <v>1</v>
      </c>
      <c r="G2213" t="s">
        <v>12</v>
      </c>
      <c r="H2213">
        <v>899728802</v>
      </c>
      <c r="I2213">
        <v>1007000000</v>
      </c>
      <c r="J2213">
        <f t="shared" si="68"/>
        <v>107271198</v>
      </c>
      <c r="K2213" s="9">
        <f t="shared" si="69"/>
        <v>107271198</v>
      </c>
    </row>
    <row r="2214" spans="1:11" x14ac:dyDescent="0.25">
      <c r="A2214" s="31">
        <v>48</v>
      </c>
      <c r="B2214">
        <v>917234752</v>
      </c>
      <c r="C2214" t="s">
        <v>13</v>
      </c>
      <c r="D2214" t="s">
        <v>28</v>
      </c>
      <c r="E2214" t="s">
        <v>88</v>
      </c>
      <c r="F2214">
        <v>2</v>
      </c>
      <c r="G2214" t="s">
        <v>12</v>
      </c>
      <c r="H2214">
        <v>617342082</v>
      </c>
      <c r="I2214">
        <v>1007000000</v>
      </c>
      <c r="J2214">
        <f t="shared" si="68"/>
        <v>389657918</v>
      </c>
      <c r="K2214" s="9">
        <f t="shared" si="69"/>
        <v>389657918</v>
      </c>
    </row>
    <row r="2215" spans="1:11" x14ac:dyDescent="0.25">
      <c r="A2215" s="31">
        <v>48</v>
      </c>
      <c r="B2215">
        <v>917234752</v>
      </c>
      <c r="C2215" t="s">
        <v>13</v>
      </c>
      <c r="D2215" t="s">
        <v>28</v>
      </c>
      <c r="E2215" t="s">
        <v>88</v>
      </c>
      <c r="F2215">
        <v>3</v>
      </c>
      <c r="G2215" t="s">
        <v>12</v>
      </c>
      <c r="H2215">
        <v>897240571</v>
      </c>
      <c r="I2215">
        <v>1007000000</v>
      </c>
      <c r="J2215">
        <f t="shared" si="68"/>
        <v>109759429</v>
      </c>
      <c r="K2215" s="9">
        <f t="shared" si="69"/>
        <v>109759429</v>
      </c>
    </row>
    <row r="2216" spans="1:11" x14ac:dyDescent="0.25">
      <c r="A2216" s="31">
        <v>48</v>
      </c>
      <c r="B2216">
        <v>917234752</v>
      </c>
      <c r="C2216" t="s">
        <v>13</v>
      </c>
      <c r="D2216" t="s">
        <v>28</v>
      </c>
      <c r="E2216" t="s">
        <v>88</v>
      </c>
      <c r="F2216">
        <v>4</v>
      </c>
      <c r="G2216" t="s">
        <v>12</v>
      </c>
      <c r="H2216">
        <v>1173974114</v>
      </c>
      <c r="I2216">
        <v>1007000000</v>
      </c>
      <c r="J2216">
        <f t="shared" si="68"/>
        <v>-166974114</v>
      </c>
      <c r="K2216" s="9">
        <f t="shared" si="69"/>
        <v>166974114</v>
      </c>
    </row>
    <row r="2217" spans="1:11" x14ac:dyDescent="0.25">
      <c r="A2217" s="31">
        <v>48</v>
      </c>
      <c r="B2217">
        <v>917234843</v>
      </c>
      <c r="C2217" t="s">
        <v>14</v>
      </c>
      <c r="D2217" t="s">
        <v>28</v>
      </c>
      <c r="E2217" t="s">
        <v>16</v>
      </c>
      <c r="F2217">
        <v>0</v>
      </c>
      <c r="G2217" t="s">
        <v>12</v>
      </c>
      <c r="H2217">
        <v>879218750</v>
      </c>
      <c r="I2217">
        <v>1004000000</v>
      </c>
      <c r="J2217">
        <f t="shared" si="68"/>
        <v>124781250</v>
      </c>
      <c r="K2217" s="9">
        <f t="shared" si="69"/>
        <v>124781250</v>
      </c>
    </row>
    <row r="2218" spans="1:11" x14ac:dyDescent="0.25">
      <c r="A2218" s="31">
        <v>48</v>
      </c>
      <c r="B2218">
        <v>917234843</v>
      </c>
      <c r="C2218" t="s">
        <v>14</v>
      </c>
      <c r="D2218" t="s">
        <v>28</v>
      </c>
      <c r="E2218" t="s">
        <v>16</v>
      </c>
      <c r="F2218">
        <v>1</v>
      </c>
      <c r="G2218" t="s">
        <v>12</v>
      </c>
      <c r="H2218">
        <v>1022432447</v>
      </c>
      <c r="I2218">
        <v>1004000000</v>
      </c>
      <c r="J2218">
        <f t="shared" si="68"/>
        <v>-18432447</v>
      </c>
      <c r="K2218" s="9">
        <f t="shared" si="69"/>
        <v>18432447</v>
      </c>
    </row>
    <row r="2219" spans="1:11" x14ac:dyDescent="0.25">
      <c r="A2219" s="31">
        <v>48</v>
      </c>
      <c r="B2219">
        <v>917234843</v>
      </c>
      <c r="C2219" t="s">
        <v>14</v>
      </c>
      <c r="D2219" t="s">
        <v>28</v>
      </c>
      <c r="E2219" t="s">
        <v>16</v>
      </c>
      <c r="F2219">
        <v>2</v>
      </c>
      <c r="G2219" t="s">
        <v>12</v>
      </c>
      <c r="H2219">
        <v>986745573</v>
      </c>
      <c r="I2219">
        <v>1004000000</v>
      </c>
      <c r="J2219">
        <f t="shared" si="68"/>
        <v>17254427</v>
      </c>
      <c r="K2219" s="9">
        <f t="shared" si="69"/>
        <v>17254427</v>
      </c>
    </row>
    <row r="2220" spans="1:11" x14ac:dyDescent="0.25">
      <c r="A2220" s="31">
        <v>48</v>
      </c>
      <c r="B2220">
        <v>917234843</v>
      </c>
      <c r="C2220" t="s">
        <v>14</v>
      </c>
      <c r="D2220" t="s">
        <v>28</v>
      </c>
      <c r="E2220" t="s">
        <v>16</v>
      </c>
      <c r="F2220">
        <v>3</v>
      </c>
      <c r="G2220" t="s">
        <v>12</v>
      </c>
      <c r="H2220">
        <v>1182184687</v>
      </c>
      <c r="I2220">
        <v>1004000000</v>
      </c>
      <c r="J2220">
        <f t="shared" si="68"/>
        <v>-178184687</v>
      </c>
      <c r="K2220" s="9">
        <f t="shared" si="69"/>
        <v>178184687</v>
      </c>
    </row>
    <row r="2221" spans="1:11" x14ac:dyDescent="0.25">
      <c r="A2221" s="31">
        <v>48</v>
      </c>
      <c r="B2221">
        <v>917234843</v>
      </c>
      <c r="C2221" t="s">
        <v>14</v>
      </c>
      <c r="D2221" t="s">
        <v>28</v>
      </c>
      <c r="E2221" t="s">
        <v>16</v>
      </c>
      <c r="F2221">
        <v>4</v>
      </c>
      <c r="G2221" t="s">
        <v>12</v>
      </c>
      <c r="H2221">
        <v>999512136</v>
      </c>
      <c r="I2221">
        <v>1004000000</v>
      </c>
      <c r="J2221">
        <f t="shared" si="68"/>
        <v>4487864</v>
      </c>
      <c r="K2221" s="9">
        <f t="shared" si="69"/>
        <v>4487864</v>
      </c>
    </row>
    <row r="2222" spans="1:11" x14ac:dyDescent="0.25">
      <c r="A2222" s="31">
        <v>48</v>
      </c>
      <c r="B2222">
        <v>917234932</v>
      </c>
      <c r="C2222" t="s">
        <v>14</v>
      </c>
      <c r="D2222" t="s">
        <v>28</v>
      </c>
      <c r="E2222" t="s">
        <v>10</v>
      </c>
      <c r="F2222">
        <v>0</v>
      </c>
      <c r="G2222" t="s">
        <v>22</v>
      </c>
      <c r="H2222">
        <v>240492708</v>
      </c>
      <c r="I2222">
        <v>1004000000</v>
      </c>
      <c r="J2222">
        <f t="shared" si="68"/>
        <v>763507292</v>
      </c>
      <c r="K2222" s="9">
        <f t="shared" si="69"/>
        <v>763507292</v>
      </c>
    </row>
    <row r="2223" spans="1:11" x14ac:dyDescent="0.25">
      <c r="A2223" s="31">
        <v>48</v>
      </c>
      <c r="B2223">
        <v>917234932</v>
      </c>
      <c r="C2223" t="s">
        <v>14</v>
      </c>
      <c r="D2223" t="s">
        <v>28</v>
      </c>
      <c r="E2223" t="s">
        <v>10</v>
      </c>
      <c r="F2223">
        <v>1</v>
      </c>
      <c r="G2223" t="s">
        <v>22</v>
      </c>
      <c r="H2223">
        <v>190766146</v>
      </c>
      <c r="I2223">
        <v>1004000000</v>
      </c>
      <c r="J2223">
        <f t="shared" si="68"/>
        <v>813233854</v>
      </c>
      <c r="K2223" s="9">
        <f t="shared" si="69"/>
        <v>813233854</v>
      </c>
    </row>
    <row r="2224" spans="1:11" x14ac:dyDescent="0.25">
      <c r="A2224" s="31">
        <v>48</v>
      </c>
      <c r="B2224">
        <v>917234932</v>
      </c>
      <c r="C2224" t="s">
        <v>14</v>
      </c>
      <c r="D2224" t="s">
        <v>28</v>
      </c>
      <c r="E2224" t="s">
        <v>10</v>
      </c>
      <c r="F2224">
        <v>2</v>
      </c>
      <c r="G2224" t="s">
        <v>22</v>
      </c>
      <c r="H2224">
        <v>73199844</v>
      </c>
      <c r="I2224">
        <v>1004000000</v>
      </c>
      <c r="J2224">
        <f t="shared" si="68"/>
        <v>930800156</v>
      </c>
      <c r="K2224" s="9">
        <f t="shared" si="69"/>
        <v>930800156</v>
      </c>
    </row>
    <row r="2225" spans="1:11" x14ac:dyDescent="0.25">
      <c r="A2225" s="31">
        <v>48</v>
      </c>
      <c r="B2225">
        <v>917234932</v>
      </c>
      <c r="C2225" t="s">
        <v>14</v>
      </c>
      <c r="D2225" t="s">
        <v>28</v>
      </c>
      <c r="E2225" t="s">
        <v>10</v>
      </c>
      <c r="F2225">
        <v>3</v>
      </c>
      <c r="G2225" t="s">
        <v>22</v>
      </c>
      <c r="H2225">
        <v>75518542</v>
      </c>
      <c r="I2225">
        <v>1004000000</v>
      </c>
      <c r="J2225">
        <f t="shared" si="68"/>
        <v>928481458</v>
      </c>
      <c r="K2225" s="9">
        <f t="shared" si="69"/>
        <v>928481458</v>
      </c>
    </row>
    <row r="2226" spans="1:11" x14ac:dyDescent="0.25">
      <c r="A2226" s="31">
        <v>48</v>
      </c>
      <c r="B2226">
        <v>917234932</v>
      </c>
      <c r="C2226" t="s">
        <v>14</v>
      </c>
      <c r="D2226" t="s">
        <v>28</v>
      </c>
      <c r="E2226" t="s">
        <v>10</v>
      </c>
      <c r="F2226">
        <v>4</v>
      </c>
      <c r="G2226" t="s">
        <v>22</v>
      </c>
      <c r="H2226">
        <v>75707812</v>
      </c>
      <c r="I2226">
        <v>1004000000</v>
      </c>
      <c r="J2226">
        <f t="shared" si="68"/>
        <v>928292188</v>
      </c>
      <c r="K2226" s="9">
        <f t="shared" si="69"/>
        <v>928292188</v>
      </c>
    </row>
    <row r="2227" spans="1:11" x14ac:dyDescent="0.25">
      <c r="A2227" s="31">
        <v>48</v>
      </c>
      <c r="B2227">
        <v>917234932</v>
      </c>
      <c r="C2227" t="s">
        <v>14</v>
      </c>
      <c r="D2227" t="s">
        <v>28</v>
      </c>
      <c r="E2227" t="s">
        <v>10</v>
      </c>
      <c r="F2227">
        <v>5</v>
      </c>
      <c r="G2227" t="s">
        <v>22</v>
      </c>
      <c r="H2227">
        <v>79314323</v>
      </c>
      <c r="I2227">
        <v>1004000000</v>
      </c>
      <c r="J2227">
        <f t="shared" si="68"/>
        <v>924685677</v>
      </c>
      <c r="K2227" s="9">
        <f t="shared" si="69"/>
        <v>924685677</v>
      </c>
    </row>
    <row r="2228" spans="1:11" x14ac:dyDescent="0.25">
      <c r="A2228" s="31">
        <v>48</v>
      </c>
      <c r="B2228">
        <v>917234932</v>
      </c>
      <c r="C2228" t="s">
        <v>14</v>
      </c>
      <c r="D2228" t="s">
        <v>28</v>
      </c>
      <c r="E2228" t="s">
        <v>10</v>
      </c>
      <c r="F2228">
        <v>6</v>
      </c>
      <c r="G2228" t="s">
        <v>22</v>
      </c>
      <c r="H2228">
        <v>3914829269</v>
      </c>
      <c r="I2228">
        <v>1004000000</v>
      </c>
      <c r="J2228">
        <f t="shared" si="68"/>
        <v>-2910829269</v>
      </c>
      <c r="K2228" s="9">
        <f t="shared" si="69"/>
        <v>2910829269</v>
      </c>
    </row>
    <row r="2229" spans="1:11" x14ac:dyDescent="0.25">
      <c r="A2229" s="31">
        <v>48</v>
      </c>
      <c r="B2229">
        <v>917234932</v>
      </c>
      <c r="C2229" t="s">
        <v>14</v>
      </c>
      <c r="D2229" t="s">
        <v>28</v>
      </c>
      <c r="E2229" t="s">
        <v>10</v>
      </c>
      <c r="F2229">
        <v>7</v>
      </c>
      <c r="G2229" t="s">
        <v>22</v>
      </c>
      <c r="H2229">
        <v>50660417</v>
      </c>
      <c r="I2229">
        <v>1004000000</v>
      </c>
      <c r="J2229">
        <f t="shared" si="68"/>
        <v>953339583</v>
      </c>
      <c r="K2229" s="9">
        <f t="shared" si="69"/>
        <v>953339583</v>
      </c>
    </row>
    <row r="2230" spans="1:11" x14ac:dyDescent="0.25">
      <c r="A2230" s="31">
        <v>48</v>
      </c>
      <c r="B2230">
        <v>917234932</v>
      </c>
      <c r="C2230" t="s">
        <v>14</v>
      </c>
      <c r="D2230" t="s">
        <v>28</v>
      </c>
      <c r="E2230" t="s">
        <v>10</v>
      </c>
      <c r="F2230">
        <v>8</v>
      </c>
      <c r="G2230" t="s">
        <v>22</v>
      </c>
      <c r="H2230">
        <v>411385730</v>
      </c>
      <c r="I2230">
        <v>1004000000</v>
      </c>
      <c r="J2230">
        <f t="shared" si="68"/>
        <v>592614270</v>
      </c>
      <c r="K2230" s="9">
        <f t="shared" si="69"/>
        <v>592614270</v>
      </c>
    </row>
    <row r="2231" spans="1:11" x14ac:dyDescent="0.25">
      <c r="A2231" s="31">
        <v>48</v>
      </c>
      <c r="B2231">
        <v>917234932</v>
      </c>
      <c r="C2231" t="s">
        <v>14</v>
      </c>
      <c r="D2231" t="s">
        <v>28</v>
      </c>
      <c r="E2231" t="s">
        <v>10</v>
      </c>
      <c r="F2231">
        <v>9</v>
      </c>
      <c r="G2231" t="s">
        <v>22</v>
      </c>
      <c r="H2231">
        <v>77926927</v>
      </c>
      <c r="I2231">
        <v>1004000000</v>
      </c>
      <c r="J2231">
        <f t="shared" si="68"/>
        <v>926073073</v>
      </c>
      <c r="K2231" s="9">
        <f t="shared" si="69"/>
        <v>926073073</v>
      </c>
    </row>
    <row r="2232" spans="1:11" x14ac:dyDescent="0.25">
      <c r="A2232" s="31">
        <v>48</v>
      </c>
      <c r="B2232">
        <v>917234932</v>
      </c>
      <c r="C2232" t="s">
        <v>14</v>
      </c>
      <c r="D2232" t="s">
        <v>28</v>
      </c>
      <c r="E2232" t="s">
        <v>10</v>
      </c>
      <c r="F2232">
        <v>10</v>
      </c>
      <c r="G2232" t="s">
        <v>22</v>
      </c>
      <c r="H2232">
        <v>50588332</v>
      </c>
      <c r="I2232">
        <v>1004000000</v>
      </c>
      <c r="J2232">
        <f t="shared" si="68"/>
        <v>953411668</v>
      </c>
      <c r="K2232" s="9">
        <f t="shared" si="69"/>
        <v>953411668</v>
      </c>
    </row>
    <row r="2233" spans="1:11" x14ac:dyDescent="0.25">
      <c r="A2233" s="31">
        <v>48</v>
      </c>
      <c r="B2233">
        <v>917234932</v>
      </c>
      <c r="C2233" t="s">
        <v>14</v>
      </c>
      <c r="D2233" t="s">
        <v>28</v>
      </c>
      <c r="E2233" t="s">
        <v>10</v>
      </c>
      <c r="F2233">
        <v>11</v>
      </c>
      <c r="G2233" t="s">
        <v>22</v>
      </c>
      <c r="H2233">
        <v>128883906</v>
      </c>
      <c r="I2233">
        <v>1004000000</v>
      </c>
      <c r="J2233">
        <f t="shared" si="68"/>
        <v>875116094</v>
      </c>
      <c r="K2233" s="9">
        <f t="shared" si="69"/>
        <v>875116094</v>
      </c>
    </row>
    <row r="2234" spans="1:11" x14ac:dyDescent="0.25">
      <c r="A2234" s="31">
        <v>48</v>
      </c>
      <c r="B2234">
        <v>917235057</v>
      </c>
      <c r="C2234" t="s">
        <v>20</v>
      </c>
      <c r="D2234" t="s">
        <v>28</v>
      </c>
      <c r="E2234" t="s">
        <v>88</v>
      </c>
      <c r="F2234">
        <v>0</v>
      </c>
      <c r="G2234" t="s">
        <v>12</v>
      </c>
      <c r="H2234">
        <v>409583021</v>
      </c>
      <c r="I2234">
        <v>1004000000</v>
      </c>
      <c r="J2234">
        <f t="shared" si="68"/>
        <v>594416979</v>
      </c>
      <c r="K2234" s="9">
        <f t="shared" si="69"/>
        <v>594416979</v>
      </c>
    </row>
    <row r="2235" spans="1:11" x14ac:dyDescent="0.25">
      <c r="A2235" s="31">
        <v>48</v>
      </c>
      <c r="B2235">
        <v>917235057</v>
      </c>
      <c r="C2235" t="s">
        <v>20</v>
      </c>
      <c r="D2235" t="s">
        <v>28</v>
      </c>
      <c r="E2235" t="s">
        <v>88</v>
      </c>
      <c r="F2235">
        <v>1</v>
      </c>
      <c r="G2235" t="s">
        <v>12</v>
      </c>
      <c r="H2235">
        <v>329483645</v>
      </c>
      <c r="I2235">
        <v>1004000000</v>
      </c>
      <c r="J2235">
        <f t="shared" si="68"/>
        <v>674516355</v>
      </c>
      <c r="K2235" s="9">
        <f t="shared" si="69"/>
        <v>674516355</v>
      </c>
    </row>
    <row r="2236" spans="1:11" x14ac:dyDescent="0.25">
      <c r="A2236" s="31">
        <v>48</v>
      </c>
      <c r="B2236">
        <v>917235057</v>
      </c>
      <c r="C2236" t="s">
        <v>20</v>
      </c>
      <c r="D2236" t="s">
        <v>28</v>
      </c>
      <c r="E2236" t="s">
        <v>88</v>
      </c>
      <c r="F2236">
        <v>2</v>
      </c>
      <c r="G2236" t="s">
        <v>12</v>
      </c>
      <c r="H2236">
        <v>505465625</v>
      </c>
      <c r="I2236">
        <v>1004000000</v>
      </c>
      <c r="J2236">
        <f t="shared" si="68"/>
        <v>498534375</v>
      </c>
      <c r="K2236" s="9">
        <f t="shared" si="69"/>
        <v>498534375</v>
      </c>
    </row>
    <row r="2237" spans="1:11" x14ac:dyDescent="0.25">
      <c r="A2237" s="31">
        <v>48</v>
      </c>
      <c r="B2237">
        <v>917235057</v>
      </c>
      <c r="C2237" t="s">
        <v>20</v>
      </c>
      <c r="D2237" t="s">
        <v>28</v>
      </c>
      <c r="E2237" t="s">
        <v>88</v>
      </c>
      <c r="F2237">
        <v>3</v>
      </c>
      <c r="G2237" t="s">
        <v>12</v>
      </c>
      <c r="H2237">
        <v>604677186</v>
      </c>
      <c r="I2237">
        <v>1004000000</v>
      </c>
      <c r="J2237">
        <f t="shared" si="68"/>
        <v>399322814</v>
      </c>
      <c r="K2237" s="9">
        <f t="shared" si="69"/>
        <v>399322814</v>
      </c>
    </row>
    <row r="2238" spans="1:11" x14ac:dyDescent="0.25">
      <c r="A2238" s="31">
        <v>48</v>
      </c>
      <c r="B2238">
        <v>917235057</v>
      </c>
      <c r="C2238" t="s">
        <v>20</v>
      </c>
      <c r="D2238" t="s">
        <v>28</v>
      </c>
      <c r="E2238" t="s">
        <v>88</v>
      </c>
      <c r="F2238">
        <v>4</v>
      </c>
      <c r="G2238" t="s">
        <v>12</v>
      </c>
      <c r="H2238">
        <v>603843592</v>
      </c>
      <c r="I2238">
        <v>1004000000</v>
      </c>
      <c r="J2238">
        <f t="shared" si="68"/>
        <v>400156408</v>
      </c>
      <c r="K2238" s="9">
        <f t="shared" si="69"/>
        <v>400156408</v>
      </c>
    </row>
  </sheetData>
  <sortState ref="A2:DL2120">
    <sortCondition ref="A2:A212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45"/>
  <sheetViews>
    <sheetView zoomScaleNormal="100" workbookViewId="0">
      <selection activeCell="I2835" sqref="I2835"/>
    </sheetView>
  </sheetViews>
  <sheetFormatPr defaultRowHeight="15" x14ac:dyDescent="0.25"/>
  <cols>
    <col min="1" max="1" width="10.5703125" style="9" bestFit="1" customWidth="1"/>
    <col min="2" max="2" width="12.42578125" style="9" bestFit="1" customWidth="1"/>
    <col min="3" max="3" width="9.140625" style="9" bestFit="1" customWidth="1"/>
    <col min="4" max="4" width="10.140625" style="9" bestFit="1" customWidth="1"/>
    <col min="5" max="5" width="11.5703125" style="9" bestFit="1" customWidth="1"/>
    <col min="6" max="6" width="16.28515625" style="9" bestFit="1" customWidth="1"/>
    <col min="7" max="7" width="14.140625" style="9" bestFit="1" customWidth="1"/>
    <col min="8" max="8" width="18.5703125" style="9" bestFit="1" customWidth="1"/>
    <col min="9" max="9" width="12.28515625" style="9" customWidth="1"/>
    <col min="10" max="16384" width="9.140625" style="9"/>
  </cols>
  <sheetData>
    <row r="1" spans="1:116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116" s="24" customFormat="1" x14ac:dyDescent="0.25">
      <c r="A2" s="24">
        <v>1</v>
      </c>
      <c r="B2" s="24">
        <v>827213517</v>
      </c>
      <c r="C2" s="24" t="s">
        <v>8</v>
      </c>
      <c r="D2" s="24" t="s">
        <v>9</v>
      </c>
      <c r="E2" s="24" t="s">
        <v>10</v>
      </c>
      <c r="F2" s="24">
        <v>0</v>
      </c>
      <c r="G2" s="24" t="s">
        <v>11</v>
      </c>
      <c r="H2" s="24">
        <v>883437343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</row>
    <row r="3" spans="1:116" s="24" customFormat="1" x14ac:dyDescent="0.25">
      <c r="A3" s="24">
        <v>1</v>
      </c>
      <c r="B3" s="24">
        <v>827213517</v>
      </c>
      <c r="C3" s="24" t="s">
        <v>8</v>
      </c>
      <c r="D3" s="24" t="s">
        <v>9</v>
      </c>
      <c r="E3" s="24" t="s">
        <v>10</v>
      </c>
      <c r="F3" s="24">
        <v>1</v>
      </c>
      <c r="G3" s="24" t="s">
        <v>11</v>
      </c>
      <c r="H3" s="24">
        <v>1003177915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</row>
    <row r="4" spans="1:116" s="24" customFormat="1" x14ac:dyDescent="0.25">
      <c r="A4" s="24">
        <v>1</v>
      </c>
      <c r="B4" s="24">
        <v>827213517</v>
      </c>
      <c r="C4" s="24" t="s">
        <v>8</v>
      </c>
      <c r="D4" s="24" t="s">
        <v>9</v>
      </c>
      <c r="E4" s="24" t="s">
        <v>10</v>
      </c>
      <c r="F4" s="24">
        <v>2</v>
      </c>
      <c r="G4" s="24" t="s">
        <v>12</v>
      </c>
      <c r="H4" s="24">
        <v>3355939738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</row>
    <row r="5" spans="1:116" s="24" customFormat="1" x14ac:dyDescent="0.25">
      <c r="A5" s="24">
        <v>1</v>
      </c>
      <c r="B5" s="24">
        <v>827213517</v>
      </c>
      <c r="C5" s="24" t="s">
        <v>8</v>
      </c>
      <c r="D5" s="24" t="s">
        <v>9</v>
      </c>
      <c r="E5" s="24" t="s">
        <v>10</v>
      </c>
      <c r="F5" s="24">
        <v>3</v>
      </c>
      <c r="G5" s="24" t="s">
        <v>12</v>
      </c>
      <c r="H5" s="24">
        <v>1431021093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</row>
    <row r="6" spans="1:116" s="24" customFormat="1" x14ac:dyDescent="0.25">
      <c r="A6" s="24">
        <v>1</v>
      </c>
      <c r="B6" s="24">
        <v>827213517</v>
      </c>
      <c r="C6" s="24" t="s">
        <v>8</v>
      </c>
      <c r="D6" s="24" t="s">
        <v>9</v>
      </c>
      <c r="E6" s="24" t="s">
        <v>10</v>
      </c>
      <c r="F6" s="24">
        <v>4</v>
      </c>
      <c r="G6" s="24" t="s">
        <v>12</v>
      </c>
      <c r="H6" s="24">
        <v>1204666406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</row>
    <row r="7" spans="1:116" s="24" customFormat="1" x14ac:dyDescent="0.25">
      <c r="A7" s="24">
        <v>1</v>
      </c>
      <c r="B7" s="24">
        <v>827213517</v>
      </c>
      <c r="C7" s="24" t="s">
        <v>8</v>
      </c>
      <c r="D7" s="24" t="s">
        <v>9</v>
      </c>
      <c r="E7" s="24" t="s">
        <v>10</v>
      </c>
      <c r="F7" s="24">
        <v>5</v>
      </c>
      <c r="G7" s="24" t="s">
        <v>12</v>
      </c>
      <c r="H7" s="24">
        <v>1319133281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</row>
    <row r="8" spans="1:116" s="24" customFormat="1" x14ac:dyDescent="0.25">
      <c r="A8" s="24">
        <v>1</v>
      </c>
      <c r="B8" s="24">
        <v>827213517</v>
      </c>
      <c r="C8" s="24" t="s">
        <v>8</v>
      </c>
      <c r="D8" s="24" t="s">
        <v>9</v>
      </c>
      <c r="E8" s="24" t="s">
        <v>10</v>
      </c>
      <c r="F8" s="24">
        <v>6</v>
      </c>
      <c r="G8" s="24" t="s">
        <v>12</v>
      </c>
      <c r="H8" s="24">
        <v>1017787238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</row>
    <row r="9" spans="1:116" s="24" customFormat="1" x14ac:dyDescent="0.25">
      <c r="A9" s="24">
        <v>1</v>
      </c>
      <c r="B9" s="24">
        <v>827214212</v>
      </c>
      <c r="C9" s="24" t="s">
        <v>13</v>
      </c>
      <c r="D9" s="24" t="s">
        <v>9</v>
      </c>
      <c r="E9" s="24" t="s">
        <v>10</v>
      </c>
      <c r="F9" s="24">
        <v>0</v>
      </c>
      <c r="G9" s="24" t="s">
        <v>12</v>
      </c>
      <c r="H9" s="24">
        <v>1890032084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</row>
    <row r="10" spans="1:116" s="24" customFormat="1" x14ac:dyDescent="0.25">
      <c r="A10" s="24">
        <v>1</v>
      </c>
      <c r="B10" s="24">
        <v>827214212</v>
      </c>
      <c r="C10" s="24" t="s">
        <v>13</v>
      </c>
      <c r="D10" s="24" t="s">
        <v>9</v>
      </c>
      <c r="E10" s="24" t="s">
        <v>10</v>
      </c>
      <c r="F10" s="24">
        <v>1</v>
      </c>
      <c r="G10" s="24" t="s">
        <v>12</v>
      </c>
      <c r="H10" s="24">
        <v>1192327656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</row>
    <row r="11" spans="1:116" s="24" customFormat="1" x14ac:dyDescent="0.25">
      <c r="A11" s="24">
        <v>1</v>
      </c>
      <c r="B11" s="24">
        <v>827214212</v>
      </c>
      <c r="C11" s="24" t="s">
        <v>13</v>
      </c>
      <c r="D11" s="24" t="s">
        <v>9</v>
      </c>
      <c r="E11" s="24" t="s">
        <v>10</v>
      </c>
      <c r="F11" s="24">
        <v>2</v>
      </c>
      <c r="G11" s="24" t="s">
        <v>12</v>
      </c>
      <c r="H11" s="24">
        <v>1311348749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</row>
    <row r="12" spans="1:116" s="24" customFormat="1" x14ac:dyDescent="0.25">
      <c r="A12" s="24">
        <v>1</v>
      </c>
      <c r="B12" s="24">
        <v>827214212</v>
      </c>
      <c r="C12" s="24" t="s">
        <v>13</v>
      </c>
      <c r="D12" s="24" t="s">
        <v>9</v>
      </c>
      <c r="E12" s="24" t="s">
        <v>10</v>
      </c>
      <c r="F12" s="24">
        <v>3</v>
      </c>
      <c r="G12" s="24" t="s">
        <v>12</v>
      </c>
      <c r="H12" s="24">
        <v>1093424530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</row>
    <row r="13" spans="1:116" s="24" customFormat="1" x14ac:dyDescent="0.25">
      <c r="A13" s="24">
        <v>1</v>
      </c>
      <c r="B13" s="24">
        <v>827214212</v>
      </c>
      <c r="C13" s="24" t="s">
        <v>13</v>
      </c>
      <c r="D13" s="24" t="s">
        <v>9</v>
      </c>
      <c r="E13" s="24" t="s">
        <v>10</v>
      </c>
      <c r="F13" s="24">
        <v>4</v>
      </c>
      <c r="G13" s="24" t="s">
        <v>12</v>
      </c>
      <c r="H13" s="24">
        <v>1039820312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</row>
    <row r="14" spans="1:116" s="24" customFormat="1" x14ac:dyDescent="0.25">
      <c r="A14" s="24">
        <v>1</v>
      </c>
      <c r="B14" s="24">
        <v>827214627</v>
      </c>
      <c r="C14" s="24" t="s">
        <v>14</v>
      </c>
      <c r="D14" s="24" t="s">
        <v>9</v>
      </c>
      <c r="E14" s="24" t="s">
        <v>16</v>
      </c>
      <c r="F14" s="24">
        <v>0</v>
      </c>
      <c r="G14" s="24" t="s">
        <v>15</v>
      </c>
      <c r="H14" s="24">
        <v>1477583697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</row>
    <row r="15" spans="1:116" s="24" customFormat="1" x14ac:dyDescent="0.25">
      <c r="A15" s="24">
        <v>1</v>
      </c>
      <c r="B15" s="24">
        <v>827214627</v>
      </c>
      <c r="C15" s="24" t="s">
        <v>14</v>
      </c>
      <c r="D15" s="24" t="s">
        <v>9</v>
      </c>
      <c r="E15" s="24" t="s">
        <v>16</v>
      </c>
      <c r="F15" s="24">
        <v>1</v>
      </c>
      <c r="G15" s="24" t="s">
        <v>17</v>
      </c>
      <c r="H15" s="24">
        <v>5083822133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</row>
    <row r="16" spans="1:116" s="24" customFormat="1" x14ac:dyDescent="0.25">
      <c r="A16" s="24">
        <v>1</v>
      </c>
      <c r="B16" s="24">
        <v>827214627</v>
      </c>
      <c r="C16" s="24" t="s">
        <v>14</v>
      </c>
      <c r="D16" s="24" t="s">
        <v>9</v>
      </c>
      <c r="E16" s="24" t="s">
        <v>16</v>
      </c>
      <c r="F16" s="24">
        <v>2</v>
      </c>
      <c r="G16" s="24" t="s">
        <v>15</v>
      </c>
      <c r="H16" s="24">
        <v>728371354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</row>
    <row r="17" spans="1:116" s="24" customFormat="1" x14ac:dyDescent="0.25">
      <c r="A17" s="24">
        <v>1</v>
      </c>
      <c r="B17" s="24">
        <v>827214627</v>
      </c>
      <c r="C17" s="24" t="s">
        <v>14</v>
      </c>
      <c r="D17" s="24" t="s">
        <v>9</v>
      </c>
      <c r="E17" s="24" t="s">
        <v>16</v>
      </c>
      <c r="F17" s="24">
        <v>3</v>
      </c>
      <c r="G17" s="24" t="s">
        <v>18</v>
      </c>
      <c r="H17" s="24">
        <v>4258755467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</row>
    <row r="18" spans="1:116" s="24" customFormat="1" x14ac:dyDescent="0.25">
      <c r="A18" s="24">
        <v>1</v>
      </c>
      <c r="B18" s="24">
        <v>827214627</v>
      </c>
      <c r="C18" s="24" t="s">
        <v>14</v>
      </c>
      <c r="D18" s="24" t="s">
        <v>9</v>
      </c>
      <c r="E18" s="24" t="s">
        <v>16</v>
      </c>
      <c r="F18" s="24">
        <v>4</v>
      </c>
      <c r="G18" s="24" t="s">
        <v>15</v>
      </c>
      <c r="H18" s="24">
        <v>1341621925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</row>
    <row r="19" spans="1:116" s="24" customFormat="1" x14ac:dyDescent="0.25">
      <c r="A19" s="24">
        <v>1</v>
      </c>
      <c r="B19" s="24">
        <v>827214627</v>
      </c>
      <c r="C19" s="24" t="s">
        <v>14</v>
      </c>
      <c r="D19" s="24" t="s">
        <v>9</v>
      </c>
      <c r="E19" s="24" t="s">
        <v>16</v>
      </c>
      <c r="F19" s="24">
        <v>5</v>
      </c>
      <c r="G19" s="24" t="s">
        <v>15</v>
      </c>
      <c r="H19" s="24">
        <v>12449683381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</row>
    <row r="20" spans="1:116" s="24" customFormat="1" x14ac:dyDescent="0.25">
      <c r="A20" s="24">
        <v>1</v>
      </c>
      <c r="B20" s="24">
        <v>827214627</v>
      </c>
      <c r="C20" s="24" t="s">
        <v>14</v>
      </c>
      <c r="D20" s="24" t="s">
        <v>9</v>
      </c>
      <c r="E20" s="24" t="s">
        <v>16</v>
      </c>
      <c r="F20" s="24">
        <v>6</v>
      </c>
      <c r="G20" s="24" t="s">
        <v>17</v>
      </c>
      <c r="H20" s="24">
        <v>5738386091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</row>
    <row r="21" spans="1:116" s="24" customFormat="1" x14ac:dyDescent="0.25">
      <c r="A21" s="24">
        <v>1</v>
      </c>
      <c r="B21" s="24">
        <v>827214627</v>
      </c>
      <c r="C21" s="24" t="s">
        <v>14</v>
      </c>
      <c r="D21" s="24" t="s">
        <v>9</v>
      </c>
      <c r="E21" s="24" t="s">
        <v>16</v>
      </c>
      <c r="F21" s="24">
        <v>7</v>
      </c>
      <c r="G21" s="24" t="s">
        <v>12</v>
      </c>
      <c r="H21" s="24">
        <v>3924374738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</row>
    <row r="22" spans="1:116" s="24" customFormat="1" x14ac:dyDescent="0.25">
      <c r="A22" s="24">
        <v>1</v>
      </c>
      <c r="B22" s="24">
        <v>827214627</v>
      </c>
      <c r="C22" s="24" t="s">
        <v>14</v>
      </c>
      <c r="D22" s="24" t="s">
        <v>9</v>
      </c>
      <c r="E22" s="24" t="s">
        <v>16</v>
      </c>
      <c r="F22" s="24">
        <v>8</v>
      </c>
      <c r="G22" s="24" t="s">
        <v>12</v>
      </c>
      <c r="H22" s="24">
        <v>5367990259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</row>
    <row r="23" spans="1:116" s="24" customFormat="1" x14ac:dyDescent="0.25">
      <c r="A23" s="24">
        <v>1</v>
      </c>
      <c r="B23" s="24">
        <v>827214627</v>
      </c>
      <c r="C23" s="24" t="s">
        <v>14</v>
      </c>
      <c r="D23" s="24" t="s">
        <v>9</v>
      </c>
      <c r="E23" s="24" t="s">
        <v>16</v>
      </c>
      <c r="F23" s="24">
        <v>9</v>
      </c>
      <c r="G23" s="24" t="s">
        <v>12</v>
      </c>
      <c r="H23" s="24">
        <v>3434309061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</row>
    <row r="24" spans="1:116" s="24" customFormat="1" x14ac:dyDescent="0.25">
      <c r="A24" s="24">
        <v>1</v>
      </c>
      <c r="B24" s="24">
        <v>827214627</v>
      </c>
      <c r="C24" s="24" t="s">
        <v>14</v>
      </c>
      <c r="D24" s="24" t="s">
        <v>9</v>
      </c>
      <c r="E24" s="24" t="s">
        <v>16</v>
      </c>
      <c r="F24" s="24">
        <v>10</v>
      </c>
      <c r="G24" s="24" t="s">
        <v>12</v>
      </c>
      <c r="H24" s="24">
        <v>3205270622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</row>
    <row r="25" spans="1:116" s="24" customFormat="1" x14ac:dyDescent="0.25">
      <c r="A25" s="24">
        <v>1</v>
      </c>
      <c r="B25" s="24">
        <v>827214627</v>
      </c>
      <c r="C25" s="24" t="s">
        <v>14</v>
      </c>
      <c r="D25" s="24" t="s">
        <v>9</v>
      </c>
      <c r="E25" s="24" t="s">
        <v>16</v>
      </c>
      <c r="F25" s="24">
        <v>11</v>
      </c>
      <c r="G25" s="24" t="s">
        <v>12</v>
      </c>
      <c r="H25" s="24">
        <v>2876816197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</row>
    <row r="26" spans="1:116" s="24" customFormat="1" x14ac:dyDescent="0.25">
      <c r="A26" s="24">
        <v>1</v>
      </c>
      <c r="B26" s="24">
        <v>827215026</v>
      </c>
      <c r="C26" s="24" t="s">
        <v>14</v>
      </c>
      <c r="D26" s="24" t="s">
        <v>9</v>
      </c>
      <c r="E26" s="24" t="s">
        <v>10</v>
      </c>
      <c r="F26" s="24">
        <v>0</v>
      </c>
      <c r="G26" s="24" t="s">
        <v>19</v>
      </c>
      <c r="H26" s="24">
        <v>1018146667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</row>
    <row r="27" spans="1:116" s="24" customFormat="1" x14ac:dyDescent="0.25">
      <c r="A27" s="24">
        <v>1</v>
      </c>
      <c r="B27" s="24">
        <v>827215026</v>
      </c>
      <c r="C27" s="24" t="s">
        <v>14</v>
      </c>
      <c r="D27" s="24" t="s">
        <v>9</v>
      </c>
      <c r="E27" s="24" t="s">
        <v>10</v>
      </c>
      <c r="F27" s="24">
        <v>1</v>
      </c>
      <c r="G27" s="24" t="s">
        <v>12</v>
      </c>
      <c r="H27" s="24">
        <v>1500625000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</row>
    <row r="28" spans="1:116" s="24" customFormat="1" x14ac:dyDescent="0.25">
      <c r="A28" s="24">
        <v>1</v>
      </c>
      <c r="B28" s="24">
        <v>827215026</v>
      </c>
      <c r="C28" s="24" t="s">
        <v>14</v>
      </c>
      <c r="D28" s="24" t="s">
        <v>9</v>
      </c>
      <c r="E28" s="24" t="s">
        <v>10</v>
      </c>
      <c r="F28" s="24">
        <v>2</v>
      </c>
      <c r="G28" s="24" t="s">
        <v>12</v>
      </c>
      <c r="H28" s="24">
        <v>1442209322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</row>
    <row r="29" spans="1:116" s="24" customFormat="1" x14ac:dyDescent="0.25">
      <c r="A29" s="24">
        <v>1</v>
      </c>
      <c r="B29" s="24">
        <v>827215026</v>
      </c>
      <c r="C29" s="24" t="s">
        <v>14</v>
      </c>
      <c r="D29" s="24" t="s">
        <v>9</v>
      </c>
      <c r="E29" s="24" t="s">
        <v>10</v>
      </c>
      <c r="F29" s="24">
        <v>3</v>
      </c>
      <c r="G29" s="24" t="s">
        <v>12</v>
      </c>
      <c r="H29" s="24">
        <v>1375322134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</row>
    <row r="30" spans="1:116" s="24" customFormat="1" x14ac:dyDescent="0.25">
      <c r="A30" s="24">
        <v>1</v>
      </c>
      <c r="B30" s="24">
        <v>827215026</v>
      </c>
      <c r="C30" s="24" t="s">
        <v>14</v>
      </c>
      <c r="D30" s="24" t="s">
        <v>9</v>
      </c>
      <c r="E30" s="24" t="s">
        <v>10</v>
      </c>
      <c r="F30" s="24">
        <v>4</v>
      </c>
      <c r="G30" s="24" t="s">
        <v>12</v>
      </c>
      <c r="H30" s="24">
        <v>1314322187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</row>
    <row r="31" spans="1:116" s="24" customFormat="1" x14ac:dyDescent="0.25">
      <c r="A31" s="24">
        <v>1</v>
      </c>
      <c r="B31" s="24">
        <v>827215026</v>
      </c>
      <c r="C31" s="24" t="s">
        <v>14</v>
      </c>
      <c r="D31" s="24" t="s">
        <v>9</v>
      </c>
      <c r="E31" s="24" t="s">
        <v>10</v>
      </c>
      <c r="F31" s="24">
        <v>5</v>
      </c>
      <c r="G31" s="24" t="s">
        <v>12</v>
      </c>
      <c r="H31" s="24">
        <v>1237942552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</row>
    <row r="32" spans="1:116" s="24" customFormat="1" x14ac:dyDescent="0.25">
      <c r="A32" s="24">
        <v>1</v>
      </c>
      <c r="B32" s="24">
        <v>827215216</v>
      </c>
      <c r="C32" s="24" t="s">
        <v>20</v>
      </c>
      <c r="D32" s="24" t="s">
        <v>9</v>
      </c>
      <c r="E32" s="24" t="s">
        <v>10</v>
      </c>
      <c r="F32" s="24">
        <v>0</v>
      </c>
      <c r="G32" s="24" t="s">
        <v>12</v>
      </c>
      <c r="H32" s="24">
        <v>1841108280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</row>
    <row r="33" spans="1:116" s="24" customFormat="1" x14ac:dyDescent="0.25">
      <c r="A33" s="24">
        <v>1</v>
      </c>
      <c r="B33" s="24">
        <v>827215216</v>
      </c>
      <c r="C33" s="24" t="s">
        <v>20</v>
      </c>
      <c r="D33" s="24" t="s">
        <v>9</v>
      </c>
      <c r="E33" s="24" t="s">
        <v>10</v>
      </c>
      <c r="F33" s="24">
        <v>1</v>
      </c>
      <c r="G33" s="24" t="s">
        <v>12</v>
      </c>
      <c r="H33" s="24">
        <v>1549249790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</row>
    <row r="34" spans="1:116" s="24" customFormat="1" x14ac:dyDescent="0.25">
      <c r="A34" s="24">
        <v>1</v>
      </c>
      <c r="B34" s="24">
        <v>827215216</v>
      </c>
      <c r="C34" s="24" t="s">
        <v>20</v>
      </c>
      <c r="D34" s="24" t="s">
        <v>9</v>
      </c>
      <c r="E34" s="24" t="s">
        <v>10</v>
      </c>
      <c r="F34" s="24">
        <v>2</v>
      </c>
      <c r="G34" s="24" t="s">
        <v>12</v>
      </c>
      <c r="H34" s="24">
        <v>1653232290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</row>
    <row r="35" spans="1:116" s="24" customFormat="1" x14ac:dyDescent="0.25">
      <c r="A35" s="24">
        <v>1</v>
      </c>
      <c r="B35" s="24">
        <v>827215216</v>
      </c>
      <c r="C35" s="24" t="s">
        <v>20</v>
      </c>
      <c r="D35" s="24" t="s">
        <v>9</v>
      </c>
      <c r="E35" s="24" t="s">
        <v>10</v>
      </c>
      <c r="F35" s="24">
        <v>3</v>
      </c>
      <c r="G35" s="24" t="s">
        <v>12</v>
      </c>
      <c r="H35" s="24">
        <v>1321069271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</row>
    <row r="36" spans="1:116" s="24" customFormat="1" x14ac:dyDescent="0.25">
      <c r="A36" s="24">
        <v>1</v>
      </c>
      <c r="B36" s="24">
        <v>827215216</v>
      </c>
      <c r="C36" s="24" t="s">
        <v>20</v>
      </c>
      <c r="D36" s="24" t="s">
        <v>9</v>
      </c>
      <c r="E36" s="24" t="s">
        <v>10</v>
      </c>
      <c r="F36" s="24">
        <v>4</v>
      </c>
      <c r="G36" s="24" t="s">
        <v>12</v>
      </c>
      <c r="H36" s="24">
        <v>1442600260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</row>
    <row r="37" spans="1:116" x14ac:dyDescent="0.25">
      <c r="A37" s="9">
        <v>2</v>
      </c>
      <c r="B37" s="9">
        <v>827221517</v>
      </c>
      <c r="C37" s="9" t="s">
        <v>8</v>
      </c>
      <c r="D37" s="9" t="s">
        <v>21</v>
      </c>
      <c r="E37" s="9" t="s">
        <v>10</v>
      </c>
      <c r="F37" s="9">
        <v>0</v>
      </c>
      <c r="G37" s="9" t="s">
        <v>22</v>
      </c>
      <c r="H37" s="9">
        <v>276608542</v>
      </c>
    </row>
    <row r="38" spans="1:116" x14ac:dyDescent="0.25">
      <c r="A38" s="9">
        <v>2</v>
      </c>
      <c r="B38" s="9">
        <v>827221517</v>
      </c>
      <c r="C38" s="9" t="s">
        <v>8</v>
      </c>
      <c r="D38" s="9" t="s">
        <v>21</v>
      </c>
      <c r="E38" s="9" t="s">
        <v>10</v>
      </c>
      <c r="F38" s="9">
        <v>1</v>
      </c>
      <c r="G38" s="9" t="s">
        <v>22</v>
      </c>
      <c r="H38" s="9">
        <v>331067604</v>
      </c>
    </row>
    <row r="39" spans="1:116" x14ac:dyDescent="0.25">
      <c r="A39" s="9">
        <v>2</v>
      </c>
      <c r="B39" s="9">
        <v>827221517</v>
      </c>
      <c r="C39" s="9" t="s">
        <v>8</v>
      </c>
      <c r="D39" s="9" t="s">
        <v>21</v>
      </c>
      <c r="E39" s="9" t="s">
        <v>10</v>
      </c>
      <c r="F39" s="9">
        <v>2</v>
      </c>
      <c r="G39" s="9" t="s">
        <v>12</v>
      </c>
      <c r="H39" s="9">
        <v>672543385</v>
      </c>
    </row>
    <row r="40" spans="1:116" x14ac:dyDescent="0.25">
      <c r="A40" s="9">
        <v>2</v>
      </c>
      <c r="B40" s="9">
        <v>827221517</v>
      </c>
      <c r="C40" s="9" t="s">
        <v>8</v>
      </c>
      <c r="D40" s="9" t="s">
        <v>21</v>
      </c>
      <c r="E40" s="9" t="s">
        <v>10</v>
      </c>
      <c r="F40" s="9">
        <v>3</v>
      </c>
      <c r="G40" s="9" t="s">
        <v>22</v>
      </c>
      <c r="H40" s="9">
        <v>347620989</v>
      </c>
    </row>
    <row r="41" spans="1:116" x14ac:dyDescent="0.25">
      <c r="A41" s="9">
        <v>2</v>
      </c>
      <c r="B41" s="9">
        <v>827221517</v>
      </c>
      <c r="C41" s="9" t="s">
        <v>8</v>
      </c>
      <c r="D41" s="9" t="s">
        <v>21</v>
      </c>
      <c r="E41" s="9" t="s">
        <v>10</v>
      </c>
      <c r="F41" s="9">
        <v>4</v>
      </c>
      <c r="G41" s="9" t="s">
        <v>22</v>
      </c>
      <c r="H41" s="9">
        <v>216222917</v>
      </c>
    </row>
    <row r="42" spans="1:116" x14ac:dyDescent="0.25">
      <c r="A42" s="9">
        <v>2</v>
      </c>
      <c r="B42" s="9">
        <v>827221517</v>
      </c>
      <c r="C42" s="9" t="s">
        <v>8</v>
      </c>
      <c r="D42" s="9" t="s">
        <v>21</v>
      </c>
      <c r="E42" s="9" t="s">
        <v>10</v>
      </c>
      <c r="F42" s="9">
        <v>5</v>
      </c>
      <c r="G42" s="9" t="s">
        <v>22</v>
      </c>
      <c r="H42" s="9">
        <v>185867917</v>
      </c>
    </row>
    <row r="43" spans="1:116" x14ac:dyDescent="0.25">
      <c r="A43" s="9">
        <v>2</v>
      </c>
      <c r="B43" s="9">
        <v>827221517</v>
      </c>
      <c r="C43" s="9" t="s">
        <v>8</v>
      </c>
      <c r="D43" s="9" t="s">
        <v>21</v>
      </c>
      <c r="E43" s="9" t="s">
        <v>10</v>
      </c>
      <c r="F43" s="9">
        <v>6</v>
      </c>
      <c r="G43" s="9" t="s">
        <v>22</v>
      </c>
      <c r="H43" s="9">
        <v>211178489</v>
      </c>
    </row>
    <row r="44" spans="1:116" x14ac:dyDescent="0.25">
      <c r="A44" s="9">
        <v>2</v>
      </c>
      <c r="B44" s="9">
        <v>827221517</v>
      </c>
      <c r="C44" s="9" t="s">
        <v>8</v>
      </c>
      <c r="D44" s="9" t="s">
        <v>21</v>
      </c>
      <c r="E44" s="9" t="s">
        <v>10</v>
      </c>
      <c r="F44" s="9">
        <v>7</v>
      </c>
      <c r="G44" s="9" t="s">
        <v>22</v>
      </c>
      <c r="H44" s="9">
        <v>221937656</v>
      </c>
    </row>
    <row r="45" spans="1:116" x14ac:dyDescent="0.25">
      <c r="A45" s="9">
        <v>2</v>
      </c>
      <c r="B45" s="9">
        <v>827221517</v>
      </c>
      <c r="C45" s="9" t="s">
        <v>8</v>
      </c>
      <c r="D45" s="9" t="s">
        <v>21</v>
      </c>
      <c r="E45" s="9" t="s">
        <v>10</v>
      </c>
      <c r="F45" s="9">
        <v>8</v>
      </c>
      <c r="G45" s="9" t="s">
        <v>12</v>
      </c>
      <c r="H45" s="9">
        <v>726396198</v>
      </c>
    </row>
    <row r="46" spans="1:116" x14ac:dyDescent="0.25">
      <c r="A46" s="9">
        <v>2</v>
      </c>
      <c r="B46" s="9">
        <v>827221517</v>
      </c>
      <c r="C46" s="9" t="s">
        <v>8</v>
      </c>
      <c r="D46" s="9" t="s">
        <v>21</v>
      </c>
      <c r="E46" s="9" t="s">
        <v>10</v>
      </c>
      <c r="F46" s="9">
        <v>9</v>
      </c>
      <c r="G46" s="9" t="s">
        <v>12</v>
      </c>
      <c r="H46" s="9">
        <v>906081717</v>
      </c>
    </row>
    <row r="47" spans="1:116" x14ac:dyDescent="0.25">
      <c r="A47" s="9">
        <v>2</v>
      </c>
      <c r="B47" s="9">
        <v>827221517</v>
      </c>
      <c r="C47" s="9" t="s">
        <v>8</v>
      </c>
      <c r="D47" s="9" t="s">
        <v>21</v>
      </c>
      <c r="E47" s="9" t="s">
        <v>10</v>
      </c>
      <c r="F47" s="9">
        <v>10</v>
      </c>
      <c r="G47" s="9" t="s">
        <v>22</v>
      </c>
      <c r="H47" s="9">
        <v>282011091</v>
      </c>
    </row>
    <row r="48" spans="1:116" x14ac:dyDescent="0.25">
      <c r="A48" s="9">
        <v>2</v>
      </c>
      <c r="B48" s="9">
        <v>827221517</v>
      </c>
      <c r="C48" s="9" t="s">
        <v>8</v>
      </c>
      <c r="D48" s="9" t="s">
        <v>21</v>
      </c>
      <c r="E48" s="9" t="s">
        <v>10</v>
      </c>
      <c r="F48" s="9">
        <v>11</v>
      </c>
      <c r="G48" s="9" t="s">
        <v>12</v>
      </c>
      <c r="H48" s="9">
        <v>973551458</v>
      </c>
    </row>
    <row r="49" spans="1:8" x14ac:dyDescent="0.25">
      <c r="A49" s="9">
        <v>2</v>
      </c>
      <c r="B49" s="9">
        <v>827221517</v>
      </c>
      <c r="C49" s="9" t="s">
        <v>8</v>
      </c>
      <c r="D49" s="9" t="s">
        <v>21</v>
      </c>
      <c r="E49" s="9" t="s">
        <v>10</v>
      </c>
      <c r="F49" s="9">
        <v>12</v>
      </c>
      <c r="G49" s="9" t="s">
        <v>12</v>
      </c>
      <c r="H49" s="9">
        <v>770486719</v>
      </c>
    </row>
    <row r="50" spans="1:8" x14ac:dyDescent="0.25">
      <c r="A50" s="9">
        <v>2</v>
      </c>
      <c r="B50" s="9">
        <v>827221930</v>
      </c>
      <c r="C50" s="9" t="s">
        <v>13</v>
      </c>
      <c r="D50" s="9" t="s">
        <v>21</v>
      </c>
      <c r="E50" s="9" t="s">
        <v>10</v>
      </c>
      <c r="F50" s="9">
        <v>0</v>
      </c>
      <c r="G50" s="9" t="s">
        <v>22</v>
      </c>
      <c r="H50" s="9">
        <v>277249740</v>
      </c>
    </row>
    <row r="51" spans="1:8" x14ac:dyDescent="0.25">
      <c r="A51" s="9">
        <v>2</v>
      </c>
      <c r="B51" s="9">
        <v>827221930</v>
      </c>
      <c r="C51" s="9" t="s">
        <v>13</v>
      </c>
      <c r="D51" s="9" t="s">
        <v>21</v>
      </c>
      <c r="E51" s="9" t="s">
        <v>10</v>
      </c>
      <c r="F51" s="9">
        <v>1</v>
      </c>
      <c r="G51" s="9" t="s">
        <v>22</v>
      </c>
      <c r="H51" s="9">
        <v>285861510</v>
      </c>
    </row>
    <row r="52" spans="1:8" x14ac:dyDescent="0.25">
      <c r="A52" s="9">
        <v>2</v>
      </c>
      <c r="B52" s="9">
        <v>827221930</v>
      </c>
      <c r="C52" s="9" t="s">
        <v>13</v>
      </c>
      <c r="D52" s="9" t="s">
        <v>21</v>
      </c>
      <c r="E52" s="9" t="s">
        <v>10</v>
      </c>
      <c r="F52" s="9">
        <v>2</v>
      </c>
      <c r="G52" s="9" t="s">
        <v>12</v>
      </c>
      <c r="H52" s="9">
        <v>531212969</v>
      </c>
    </row>
    <row r="53" spans="1:8" x14ac:dyDescent="0.25">
      <c r="A53" s="9">
        <v>2</v>
      </c>
      <c r="B53" s="9">
        <v>827221930</v>
      </c>
      <c r="C53" s="9" t="s">
        <v>13</v>
      </c>
      <c r="D53" s="9" t="s">
        <v>21</v>
      </c>
      <c r="E53" s="9" t="s">
        <v>10</v>
      </c>
      <c r="F53" s="9">
        <v>3</v>
      </c>
      <c r="G53" s="9" t="s">
        <v>22</v>
      </c>
      <c r="H53" s="9">
        <v>342875572</v>
      </c>
    </row>
    <row r="54" spans="1:8" x14ac:dyDescent="0.25">
      <c r="A54" s="9">
        <v>2</v>
      </c>
      <c r="B54" s="9">
        <v>827221930</v>
      </c>
      <c r="C54" s="9" t="s">
        <v>13</v>
      </c>
      <c r="D54" s="9" t="s">
        <v>21</v>
      </c>
      <c r="E54" s="9" t="s">
        <v>10</v>
      </c>
      <c r="F54" s="9">
        <v>4</v>
      </c>
      <c r="G54" s="9" t="s">
        <v>12</v>
      </c>
      <c r="H54" s="9">
        <v>795662447</v>
      </c>
    </row>
    <row r="55" spans="1:8" x14ac:dyDescent="0.25">
      <c r="A55" s="9">
        <v>2</v>
      </c>
      <c r="B55" s="9">
        <v>827221930</v>
      </c>
      <c r="C55" s="9" t="s">
        <v>13</v>
      </c>
      <c r="D55" s="9" t="s">
        <v>21</v>
      </c>
      <c r="E55" s="9" t="s">
        <v>10</v>
      </c>
      <c r="F55" s="9">
        <v>5</v>
      </c>
      <c r="G55" s="9" t="s">
        <v>12</v>
      </c>
      <c r="H55" s="9">
        <v>874417918</v>
      </c>
    </row>
    <row r="56" spans="1:8" x14ac:dyDescent="0.25">
      <c r="A56" s="9">
        <v>2</v>
      </c>
      <c r="B56" s="9">
        <v>827221930</v>
      </c>
      <c r="C56" s="9" t="s">
        <v>13</v>
      </c>
      <c r="D56" s="9" t="s">
        <v>21</v>
      </c>
      <c r="E56" s="9" t="s">
        <v>10</v>
      </c>
      <c r="F56" s="9">
        <v>6</v>
      </c>
      <c r="G56" s="9" t="s">
        <v>12</v>
      </c>
      <c r="H56" s="9">
        <v>1019023645</v>
      </c>
    </row>
    <row r="57" spans="1:8" x14ac:dyDescent="0.25">
      <c r="A57" s="9">
        <v>2</v>
      </c>
      <c r="B57" s="9">
        <v>827221930</v>
      </c>
      <c r="C57" s="9" t="s">
        <v>13</v>
      </c>
      <c r="D57" s="9" t="s">
        <v>21</v>
      </c>
      <c r="E57" s="9" t="s">
        <v>10</v>
      </c>
      <c r="F57" s="9">
        <v>7</v>
      </c>
      <c r="G57" s="9" t="s">
        <v>12</v>
      </c>
      <c r="H57" s="9">
        <v>1047123489</v>
      </c>
    </row>
    <row r="58" spans="1:8" x14ac:dyDescent="0.25">
      <c r="A58" s="9">
        <v>2</v>
      </c>
      <c r="B58" s="9">
        <v>827222100</v>
      </c>
      <c r="C58" s="9" t="s">
        <v>23</v>
      </c>
      <c r="D58" s="9" t="s">
        <v>21</v>
      </c>
      <c r="E58" s="9" t="s">
        <v>16</v>
      </c>
      <c r="F58" s="9">
        <v>0</v>
      </c>
      <c r="G58" s="9" t="s">
        <v>22</v>
      </c>
      <c r="H58" s="9">
        <v>487454531</v>
      </c>
    </row>
    <row r="59" spans="1:8" x14ac:dyDescent="0.25">
      <c r="A59" s="9">
        <v>2</v>
      </c>
      <c r="B59" s="9">
        <v>827222100</v>
      </c>
      <c r="C59" s="9" t="s">
        <v>23</v>
      </c>
      <c r="D59" s="9" t="s">
        <v>21</v>
      </c>
      <c r="E59" s="9" t="s">
        <v>16</v>
      </c>
      <c r="F59" s="9">
        <v>1</v>
      </c>
      <c r="G59" s="9" t="s">
        <v>12</v>
      </c>
      <c r="H59" s="9">
        <v>1012696718</v>
      </c>
    </row>
    <row r="60" spans="1:8" x14ac:dyDescent="0.25">
      <c r="A60" s="9">
        <v>2</v>
      </c>
      <c r="B60" s="9">
        <v>827222100</v>
      </c>
      <c r="C60" s="9" t="s">
        <v>23</v>
      </c>
      <c r="D60" s="9" t="s">
        <v>21</v>
      </c>
      <c r="E60" s="9" t="s">
        <v>16</v>
      </c>
      <c r="F60" s="9">
        <v>2</v>
      </c>
      <c r="G60" s="9" t="s">
        <v>12</v>
      </c>
      <c r="H60" s="9">
        <v>938233489</v>
      </c>
    </row>
    <row r="61" spans="1:8" x14ac:dyDescent="0.25">
      <c r="A61" s="9">
        <v>2</v>
      </c>
      <c r="B61" s="9">
        <v>827222100</v>
      </c>
      <c r="C61" s="9" t="s">
        <v>23</v>
      </c>
      <c r="D61" s="9" t="s">
        <v>21</v>
      </c>
      <c r="E61" s="9" t="s">
        <v>16</v>
      </c>
      <c r="F61" s="9">
        <v>3</v>
      </c>
      <c r="G61" s="9" t="s">
        <v>12</v>
      </c>
      <c r="H61" s="9">
        <v>1068518489</v>
      </c>
    </row>
    <row r="62" spans="1:8" x14ac:dyDescent="0.25">
      <c r="A62" s="9">
        <v>2</v>
      </c>
      <c r="B62" s="9">
        <v>827222100</v>
      </c>
      <c r="C62" s="9" t="s">
        <v>23</v>
      </c>
      <c r="D62" s="9" t="s">
        <v>21</v>
      </c>
      <c r="E62" s="9" t="s">
        <v>16</v>
      </c>
      <c r="F62" s="9">
        <v>4</v>
      </c>
      <c r="G62" s="9" t="s">
        <v>12</v>
      </c>
      <c r="H62" s="9">
        <v>923648333</v>
      </c>
    </row>
    <row r="63" spans="1:8" x14ac:dyDescent="0.25">
      <c r="A63" s="9">
        <v>2</v>
      </c>
      <c r="B63" s="9">
        <v>827222100</v>
      </c>
      <c r="C63" s="9" t="s">
        <v>23</v>
      </c>
      <c r="D63" s="9" t="s">
        <v>21</v>
      </c>
      <c r="E63" s="9" t="s">
        <v>16</v>
      </c>
      <c r="F63" s="9">
        <v>5</v>
      </c>
      <c r="G63" s="9" t="s">
        <v>12</v>
      </c>
      <c r="H63" s="9">
        <v>1004697604</v>
      </c>
    </row>
    <row r="64" spans="1:8" x14ac:dyDescent="0.25">
      <c r="A64" s="9">
        <v>2</v>
      </c>
      <c r="B64" s="9">
        <v>827222212</v>
      </c>
      <c r="C64" s="9" t="s">
        <v>14</v>
      </c>
      <c r="D64" s="9" t="s">
        <v>21</v>
      </c>
      <c r="E64" s="9" t="s">
        <v>10</v>
      </c>
      <c r="F64" s="9">
        <v>0</v>
      </c>
      <c r="G64" s="9" t="s">
        <v>12</v>
      </c>
      <c r="H64" s="9">
        <v>466532240</v>
      </c>
    </row>
    <row r="65" spans="1:8" x14ac:dyDescent="0.25">
      <c r="A65" s="9">
        <v>2</v>
      </c>
      <c r="B65" s="9">
        <v>827222212</v>
      </c>
      <c r="C65" s="9" t="s">
        <v>14</v>
      </c>
      <c r="D65" s="9" t="s">
        <v>21</v>
      </c>
      <c r="E65" s="9" t="s">
        <v>10</v>
      </c>
      <c r="F65" s="9">
        <v>1</v>
      </c>
      <c r="G65" s="9" t="s">
        <v>22</v>
      </c>
      <c r="H65" s="9">
        <v>373701197</v>
      </c>
    </row>
    <row r="66" spans="1:8" x14ac:dyDescent="0.25">
      <c r="A66" s="9">
        <v>2</v>
      </c>
      <c r="B66" s="9">
        <v>827222212</v>
      </c>
      <c r="C66" s="9" t="s">
        <v>14</v>
      </c>
      <c r="D66" s="9" t="s">
        <v>21</v>
      </c>
      <c r="E66" s="9" t="s">
        <v>10</v>
      </c>
      <c r="F66" s="9">
        <v>2</v>
      </c>
      <c r="G66" s="9" t="s">
        <v>22</v>
      </c>
      <c r="H66" s="9">
        <v>288862761</v>
      </c>
    </row>
    <row r="67" spans="1:8" x14ac:dyDescent="0.25">
      <c r="A67" s="9">
        <v>2</v>
      </c>
      <c r="B67" s="9">
        <v>827222212</v>
      </c>
      <c r="C67" s="9" t="s">
        <v>14</v>
      </c>
      <c r="D67" s="9" t="s">
        <v>21</v>
      </c>
      <c r="E67" s="9" t="s">
        <v>10</v>
      </c>
      <c r="F67" s="9">
        <v>3</v>
      </c>
      <c r="G67" s="9" t="s">
        <v>12</v>
      </c>
      <c r="H67" s="9">
        <v>868107657</v>
      </c>
    </row>
    <row r="68" spans="1:8" x14ac:dyDescent="0.25">
      <c r="A68" s="9">
        <v>2</v>
      </c>
      <c r="B68" s="9">
        <v>827222212</v>
      </c>
      <c r="C68" s="9" t="s">
        <v>14</v>
      </c>
      <c r="D68" s="9" t="s">
        <v>21</v>
      </c>
      <c r="E68" s="9" t="s">
        <v>10</v>
      </c>
      <c r="F68" s="9">
        <v>4</v>
      </c>
      <c r="G68" s="9" t="s">
        <v>22</v>
      </c>
      <c r="H68" s="9">
        <v>431497708</v>
      </c>
    </row>
    <row r="69" spans="1:8" x14ac:dyDescent="0.25">
      <c r="A69" s="9">
        <v>2</v>
      </c>
      <c r="B69" s="9">
        <v>827222212</v>
      </c>
      <c r="C69" s="9" t="s">
        <v>14</v>
      </c>
      <c r="D69" s="9" t="s">
        <v>21</v>
      </c>
      <c r="E69" s="9" t="s">
        <v>10</v>
      </c>
      <c r="F69" s="9">
        <v>5</v>
      </c>
      <c r="G69" s="9" t="s">
        <v>22</v>
      </c>
      <c r="H69" s="9">
        <v>395471770</v>
      </c>
    </row>
    <row r="70" spans="1:8" x14ac:dyDescent="0.25">
      <c r="A70" s="9">
        <v>2</v>
      </c>
      <c r="B70" s="9">
        <v>827222212</v>
      </c>
      <c r="C70" s="9" t="s">
        <v>14</v>
      </c>
      <c r="D70" s="9" t="s">
        <v>21</v>
      </c>
      <c r="E70" s="9" t="s">
        <v>10</v>
      </c>
      <c r="F70" s="9">
        <v>6</v>
      </c>
      <c r="G70" s="9" t="s">
        <v>22</v>
      </c>
      <c r="H70" s="9">
        <v>329549271</v>
      </c>
    </row>
    <row r="71" spans="1:8" x14ac:dyDescent="0.25">
      <c r="A71" s="9">
        <v>2</v>
      </c>
      <c r="B71" s="9">
        <v>827222212</v>
      </c>
      <c r="C71" s="9" t="s">
        <v>14</v>
      </c>
      <c r="D71" s="9" t="s">
        <v>21</v>
      </c>
      <c r="E71" s="9" t="s">
        <v>10</v>
      </c>
      <c r="F71" s="9">
        <v>7</v>
      </c>
      <c r="G71" s="9" t="s">
        <v>12</v>
      </c>
      <c r="H71" s="9">
        <v>2174410780</v>
      </c>
    </row>
    <row r="72" spans="1:8" x14ac:dyDescent="0.25">
      <c r="A72" s="9">
        <v>2</v>
      </c>
      <c r="B72" s="9">
        <v>827222212</v>
      </c>
      <c r="C72" s="9" t="s">
        <v>14</v>
      </c>
      <c r="D72" s="9" t="s">
        <v>21</v>
      </c>
      <c r="E72" s="9" t="s">
        <v>10</v>
      </c>
      <c r="F72" s="9">
        <v>8</v>
      </c>
      <c r="G72" s="9" t="s">
        <v>12</v>
      </c>
      <c r="H72" s="9">
        <v>751118542</v>
      </c>
    </row>
    <row r="73" spans="1:8" x14ac:dyDescent="0.25">
      <c r="A73" s="9">
        <v>2</v>
      </c>
      <c r="B73" s="9">
        <v>827222212</v>
      </c>
      <c r="C73" s="9" t="s">
        <v>14</v>
      </c>
      <c r="D73" s="9" t="s">
        <v>21</v>
      </c>
      <c r="E73" s="9" t="s">
        <v>10</v>
      </c>
      <c r="F73" s="9">
        <v>9</v>
      </c>
      <c r="G73" s="9" t="s">
        <v>12</v>
      </c>
      <c r="H73" s="9">
        <v>607842187</v>
      </c>
    </row>
    <row r="74" spans="1:8" x14ac:dyDescent="0.25">
      <c r="A74" s="9">
        <v>2</v>
      </c>
      <c r="B74" s="9">
        <v>827222458</v>
      </c>
      <c r="C74" s="9" t="s">
        <v>20</v>
      </c>
      <c r="D74" s="9" t="s">
        <v>21</v>
      </c>
      <c r="E74" s="9" t="s">
        <v>10</v>
      </c>
      <c r="F74" s="9">
        <v>0</v>
      </c>
      <c r="G74" s="9" t="s">
        <v>22</v>
      </c>
      <c r="H74" s="9">
        <v>362058073</v>
      </c>
    </row>
    <row r="75" spans="1:8" x14ac:dyDescent="0.25">
      <c r="A75" s="9">
        <v>2</v>
      </c>
      <c r="B75" s="9">
        <v>827222458</v>
      </c>
      <c r="C75" s="9" t="s">
        <v>20</v>
      </c>
      <c r="D75" s="9" t="s">
        <v>21</v>
      </c>
      <c r="E75" s="9" t="s">
        <v>10</v>
      </c>
      <c r="F75" s="9">
        <v>1</v>
      </c>
      <c r="G75" s="9" t="s">
        <v>12</v>
      </c>
      <c r="H75" s="9">
        <v>793343801</v>
      </c>
    </row>
    <row r="76" spans="1:8" x14ac:dyDescent="0.25">
      <c r="A76" s="9">
        <v>2</v>
      </c>
      <c r="B76" s="9">
        <v>827222458</v>
      </c>
      <c r="C76" s="9" t="s">
        <v>20</v>
      </c>
      <c r="D76" s="9" t="s">
        <v>21</v>
      </c>
      <c r="E76" s="9" t="s">
        <v>10</v>
      </c>
      <c r="F76" s="9">
        <v>2</v>
      </c>
      <c r="G76" s="9" t="s">
        <v>12</v>
      </c>
      <c r="H76" s="9">
        <v>661070156</v>
      </c>
    </row>
    <row r="77" spans="1:8" x14ac:dyDescent="0.25">
      <c r="A77" s="9">
        <v>2</v>
      </c>
      <c r="B77" s="9">
        <v>827222458</v>
      </c>
      <c r="C77" s="9" t="s">
        <v>20</v>
      </c>
      <c r="D77" s="9" t="s">
        <v>21</v>
      </c>
      <c r="E77" s="9" t="s">
        <v>10</v>
      </c>
      <c r="F77" s="9">
        <v>3</v>
      </c>
      <c r="G77" s="9" t="s">
        <v>12</v>
      </c>
      <c r="H77" s="9">
        <v>675634323</v>
      </c>
    </row>
    <row r="78" spans="1:8" x14ac:dyDescent="0.25">
      <c r="A78" s="9">
        <v>2</v>
      </c>
      <c r="B78" s="9">
        <v>827222458</v>
      </c>
      <c r="C78" s="9" t="s">
        <v>20</v>
      </c>
      <c r="D78" s="9" t="s">
        <v>21</v>
      </c>
      <c r="E78" s="9" t="s">
        <v>10</v>
      </c>
      <c r="F78" s="9">
        <v>4</v>
      </c>
      <c r="G78" s="9" t="s">
        <v>12</v>
      </c>
      <c r="H78" s="9">
        <v>898723229</v>
      </c>
    </row>
    <row r="79" spans="1:8" x14ac:dyDescent="0.25">
      <c r="A79" s="9">
        <v>2</v>
      </c>
      <c r="B79" s="9">
        <v>827222458</v>
      </c>
      <c r="C79" s="9" t="s">
        <v>20</v>
      </c>
      <c r="D79" s="9" t="s">
        <v>21</v>
      </c>
      <c r="E79" s="9" t="s">
        <v>10</v>
      </c>
      <c r="F79" s="9">
        <v>5</v>
      </c>
      <c r="G79" s="9" t="s">
        <v>12</v>
      </c>
      <c r="H79" s="9">
        <v>564212500</v>
      </c>
    </row>
    <row r="80" spans="1:8" x14ac:dyDescent="0.25">
      <c r="A80" s="15">
        <v>2</v>
      </c>
      <c r="B80" s="15">
        <v>903235344</v>
      </c>
      <c r="C80" s="15" t="s">
        <v>8</v>
      </c>
      <c r="D80" s="15" t="s">
        <v>28</v>
      </c>
      <c r="E80" s="15" t="s">
        <v>10</v>
      </c>
      <c r="F80" s="15">
        <v>0</v>
      </c>
      <c r="G80" s="15" t="s">
        <v>12</v>
      </c>
      <c r="H80" s="15">
        <v>1454421511</v>
      </c>
    </row>
    <row r="81" spans="1:8" x14ac:dyDescent="0.25">
      <c r="A81" s="15">
        <v>2</v>
      </c>
      <c r="B81" s="15">
        <v>903235344</v>
      </c>
      <c r="C81" s="15" t="s">
        <v>8</v>
      </c>
      <c r="D81" s="15" t="s">
        <v>28</v>
      </c>
      <c r="E81" s="15" t="s">
        <v>10</v>
      </c>
      <c r="F81" s="15">
        <v>1</v>
      </c>
      <c r="G81" s="15" t="s">
        <v>12</v>
      </c>
      <c r="H81" s="15">
        <v>1178200364</v>
      </c>
    </row>
    <row r="82" spans="1:8" x14ac:dyDescent="0.25">
      <c r="A82" s="15">
        <v>2</v>
      </c>
      <c r="B82" s="15">
        <v>903235344</v>
      </c>
      <c r="C82" s="15" t="s">
        <v>8</v>
      </c>
      <c r="D82" s="15" t="s">
        <v>28</v>
      </c>
      <c r="E82" s="15" t="s">
        <v>10</v>
      </c>
      <c r="F82" s="15">
        <v>2</v>
      </c>
      <c r="G82" s="15" t="s">
        <v>12</v>
      </c>
      <c r="H82" s="15">
        <v>710639843</v>
      </c>
    </row>
    <row r="83" spans="1:8" x14ac:dyDescent="0.25">
      <c r="A83" s="15">
        <v>2</v>
      </c>
      <c r="B83" s="15">
        <v>903235344</v>
      </c>
      <c r="C83" s="15" t="s">
        <v>8</v>
      </c>
      <c r="D83" s="15" t="s">
        <v>28</v>
      </c>
      <c r="E83" s="15" t="s">
        <v>10</v>
      </c>
      <c r="F83" s="15">
        <v>3</v>
      </c>
      <c r="G83" s="15" t="s">
        <v>12</v>
      </c>
      <c r="H83" s="15">
        <v>804023543</v>
      </c>
    </row>
    <row r="84" spans="1:8" x14ac:dyDescent="0.25">
      <c r="A84" s="15">
        <v>2</v>
      </c>
      <c r="B84" s="15">
        <v>903235344</v>
      </c>
      <c r="C84" s="15" t="s">
        <v>8</v>
      </c>
      <c r="D84" s="15" t="s">
        <v>28</v>
      </c>
      <c r="E84" s="15" t="s">
        <v>10</v>
      </c>
      <c r="F84" s="15">
        <v>4</v>
      </c>
      <c r="G84" s="15" t="s">
        <v>12</v>
      </c>
      <c r="H84" s="15">
        <v>675565468</v>
      </c>
    </row>
    <row r="85" spans="1:8" x14ac:dyDescent="0.25">
      <c r="A85" s="15">
        <v>2</v>
      </c>
      <c r="B85" s="15">
        <v>903235514</v>
      </c>
      <c r="C85" s="15" t="s">
        <v>13</v>
      </c>
      <c r="D85" s="15" t="s">
        <v>28</v>
      </c>
      <c r="E85" s="15" t="s">
        <v>10</v>
      </c>
      <c r="F85" s="15">
        <v>0</v>
      </c>
      <c r="G85" s="15" t="s">
        <v>12</v>
      </c>
      <c r="H85" s="15">
        <v>2783370102</v>
      </c>
    </row>
    <row r="86" spans="1:8" x14ac:dyDescent="0.25">
      <c r="A86" s="15">
        <v>2</v>
      </c>
      <c r="B86" s="15">
        <v>903235514</v>
      </c>
      <c r="C86" s="15" t="s">
        <v>13</v>
      </c>
      <c r="D86" s="15" t="s">
        <v>28</v>
      </c>
      <c r="E86" s="15" t="s">
        <v>10</v>
      </c>
      <c r="F86" s="15">
        <v>1</v>
      </c>
      <c r="G86" s="15" t="s">
        <v>12</v>
      </c>
      <c r="H86" s="15">
        <v>3675602187</v>
      </c>
    </row>
    <row r="87" spans="1:8" x14ac:dyDescent="0.25">
      <c r="A87" s="15">
        <v>2</v>
      </c>
      <c r="B87" s="15">
        <v>903235514</v>
      </c>
      <c r="C87" s="15" t="s">
        <v>13</v>
      </c>
      <c r="D87" s="15" t="s">
        <v>28</v>
      </c>
      <c r="E87" s="15" t="s">
        <v>10</v>
      </c>
      <c r="F87" s="15">
        <v>2</v>
      </c>
      <c r="G87" s="15" t="s">
        <v>12</v>
      </c>
      <c r="H87" s="15">
        <v>1273916406</v>
      </c>
    </row>
    <row r="88" spans="1:8" x14ac:dyDescent="0.25">
      <c r="A88" s="15">
        <v>2</v>
      </c>
      <c r="B88" s="15">
        <v>903235514</v>
      </c>
      <c r="C88" s="15" t="s">
        <v>13</v>
      </c>
      <c r="D88" s="15" t="s">
        <v>28</v>
      </c>
      <c r="E88" s="15" t="s">
        <v>10</v>
      </c>
      <c r="F88" s="15">
        <v>3</v>
      </c>
      <c r="G88" s="15" t="s">
        <v>12</v>
      </c>
      <c r="H88" s="15">
        <v>2032211718</v>
      </c>
    </row>
    <row r="89" spans="1:8" x14ac:dyDescent="0.25">
      <c r="A89" s="15">
        <v>2</v>
      </c>
      <c r="B89" s="15">
        <v>903235514</v>
      </c>
      <c r="C89" s="15" t="s">
        <v>13</v>
      </c>
      <c r="D89" s="15" t="s">
        <v>28</v>
      </c>
      <c r="E89" s="15" t="s">
        <v>10</v>
      </c>
      <c r="F89" s="15">
        <v>4</v>
      </c>
      <c r="G89" s="15" t="s">
        <v>12</v>
      </c>
      <c r="H89" s="15">
        <v>5103705830</v>
      </c>
    </row>
    <row r="90" spans="1:8" x14ac:dyDescent="0.25">
      <c r="A90" s="15">
        <v>2</v>
      </c>
      <c r="B90" s="15">
        <v>903235619</v>
      </c>
      <c r="C90" s="15" t="s">
        <v>14</v>
      </c>
      <c r="D90" s="15" t="s">
        <v>28</v>
      </c>
      <c r="E90" s="15" t="s">
        <v>16</v>
      </c>
      <c r="F90" s="15">
        <v>0</v>
      </c>
      <c r="G90" s="15" t="s">
        <v>22</v>
      </c>
      <c r="H90" s="15">
        <v>5340881717</v>
      </c>
    </row>
    <row r="91" spans="1:8" x14ac:dyDescent="0.25">
      <c r="A91" s="15">
        <v>2</v>
      </c>
      <c r="B91" s="15">
        <v>903235619</v>
      </c>
      <c r="C91" s="15" t="s">
        <v>14</v>
      </c>
      <c r="D91" s="15" t="s">
        <v>28</v>
      </c>
      <c r="E91" s="15" t="s">
        <v>16</v>
      </c>
      <c r="F91" s="15">
        <v>1</v>
      </c>
      <c r="G91" s="15" t="s">
        <v>22</v>
      </c>
      <c r="H91" s="15">
        <v>14082317235</v>
      </c>
    </row>
    <row r="92" spans="1:8" x14ac:dyDescent="0.25">
      <c r="A92" s="15">
        <v>2</v>
      </c>
      <c r="B92" s="15">
        <v>903235619</v>
      </c>
      <c r="C92" s="15" t="s">
        <v>14</v>
      </c>
      <c r="D92" s="15" t="s">
        <v>28</v>
      </c>
      <c r="E92" s="15" t="s">
        <v>16</v>
      </c>
      <c r="F92" s="15">
        <v>2</v>
      </c>
      <c r="G92" s="15" t="s">
        <v>22</v>
      </c>
      <c r="H92" s="15">
        <v>402907708</v>
      </c>
    </row>
    <row r="93" spans="1:8" x14ac:dyDescent="0.25">
      <c r="A93" s="15">
        <v>2</v>
      </c>
      <c r="B93" s="15">
        <v>903235619</v>
      </c>
      <c r="C93" s="15" t="s">
        <v>14</v>
      </c>
      <c r="D93" s="15" t="s">
        <v>28</v>
      </c>
      <c r="E93" s="15" t="s">
        <v>16</v>
      </c>
      <c r="F93" s="15">
        <v>3</v>
      </c>
      <c r="G93" s="15" t="s">
        <v>22</v>
      </c>
      <c r="H93" s="15">
        <v>9250586142</v>
      </c>
    </row>
    <row r="94" spans="1:8" x14ac:dyDescent="0.25">
      <c r="A94" s="15">
        <v>2</v>
      </c>
      <c r="B94" s="15">
        <v>903235619</v>
      </c>
      <c r="C94" s="15" t="s">
        <v>14</v>
      </c>
      <c r="D94" s="15" t="s">
        <v>28</v>
      </c>
      <c r="E94" s="15" t="s">
        <v>16</v>
      </c>
      <c r="F94" s="15">
        <v>4</v>
      </c>
      <c r="G94" s="15" t="s">
        <v>22</v>
      </c>
      <c r="H94" s="15">
        <v>1543732500</v>
      </c>
    </row>
    <row r="95" spans="1:8" x14ac:dyDescent="0.25">
      <c r="A95" s="15">
        <v>2</v>
      </c>
      <c r="B95" s="15">
        <v>903235619</v>
      </c>
      <c r="C95" s="15" t="s">
        <v>14</v>
      </c>
      <c r="D95" s="15" t="s">
        <v>28</v>
      </c>
      <c r="E95" s="15" t="s">
        <v>16</v>
      </c>
      <c r="F95" s="15">
        <v>5</v>
      </c>
      <c r="G95" s="15" t="s">
        <v>22</v>
      </c>
      <c r="H95" s="15">
        <v>1023628333</v>
      </c>
    </row>
    <row r="96" spans="1:8" x14ac:dyDescent="0.25">
      <c r="A96" s="15">
        <v>2</v>
      </c>
      <c r="B96" s="15">
        <v>903235619</v>
      </c>
      <c r="C96" s="15" t="s">
        <v>14</v>
      </c>
      <c r="D96" s="15" t="s">
        <v>28</v>
      </c>
      <c r="E96" s="15" t="s">
        <v>16</v>
      </c>
      <c r="F96" s="15">
        <v>6</v>
      </c>
      <c r="G96" s="15" t="s">
        <v>22</v>
      </c>
      <c r="H96" s="15">
        <v>747349167</v>
      </c>
    </row>
    <row r="97" spans="1:116" x14ac:dyDescent="0.25">
      <c r="A97" s="15">
        <v>2</v>
      </c>
      <c r="B97" s="15">
        <v>903235619</v>
      </c>
      <c r="C97" s="15" t="s">
        <v>14</v>
      </c>
      <c r="D97" s="15" t="s">
        <v>28</v>
      </c>
      <c r="E97" s="15" t="s">
        <v>16</v>
      </c>
      <c r="F97" s="15">
        <v>7</v>
      </c>
      <c r="G97" s="15" t="s">
        <v>22</v>
      </c>
      <c r="H97" s="15">
        <v>1625541093</v>
      </c>
    </row>
    <row r="98" spans="1:116" x14ac:dyDescent="0.25">
      <c r="A98" s="15">
        <v>2</v>
      </c>
      <c r="B98" s="15">
        <v>903235619</v>
      </c>
      <c r="C98" s="15" t="s">
        <v>14</v>
      </c>
      <c r="D98" s="15" t="s">
        <v>28</v>
      </c>
      <c r="E98" s="15" t="s">
        <v>16</v>
      </c>
      <c r="F98" s="15">
        <v>8</v>
      </c>
      <c r="G98" s="15" t="s">
        <v>22</v>
      </c>
      <c r="H98" s="15">
        <v>5245274738</v>
      </c>
    </row>
    <row r="99" spans="1:116" x14ac:dyDescent="0.25">
      <c r="A99" s="15">
        <v>2</v>
      </c>
      <c r="B99" s="15">
        <v>903235814</v>
      </c>
      <c r="C99" s="15" t="s">
        <v>14</v>
      </c>
      <c r="D99" s="15" t="s">
        <v>28</v>
      </c>
      <c r="E99" s="15" t="s">
        <v>10</v>
      </c>
      <c r="F99" s="15">
        <v>0</v>
      </c>
      <c r="G99" s="15" t="s">
        <v>12</v>
      </c>
      <c r="H99" s="15">
        <v>540817031</v>
      </c>
    </row>
    <row r="100" spans="1:116" x14ac:dyDescent="0.25">
      <c r="A100" s="15">
        <v>2</v>
      </c>
      <c r="B100" s="15">
        <v>903235814</v>
      </c>
      <c r="C100" s="15" t="s">
        <v>14</v>
      </c>
      <c r="D100" s="15" t="s">
        <v>28</v>
      </c>
      <c r="E100" s="15" t="s">
        <v>10</v>
      </c>
      <c r="F100" s="15">
        <v>1</v>
      </c>
      <c r="G100" s="15" t="s">
        <v>12</v>
      </c>
      <c r="H100" s="15">
        <v>329678386</v>
      </c>
    </row>
    <row r="101" spans="1:116" x14ac:dyDescent="0.25">
      <c r="A101" s="15">
        <v>2</v>
      </c>
      <c r="B101" s="15">
        <v>903235814</v>
      </c>
      <c r="C101" s="15" t="s">
        <v>14</v>
      </c>
      <c r="D101" s="15" t="s">
        <v>28</v>
      </c>
      <c r="E101" s="15" t="s">
        <v>10</v>
      </c>
      <c r="F101" s="15">
        <v>2</v>
      </c>
      <c r="G101" s="15" t="s">
        <v>12</v>
      </c>
      <c r="H101" s="15">
        <v>237201874</v>
      </c>
    </row>
    <row r="102" spans="1:116" x14ac:dyDescent="0.25">
      <c r="A102" s="15">
        <v>2</v>
      </c>
      <c r="B102" s="15">
        <v>903235814</v>
      </c>
      <c r="C102" s="15" t="s">
        <v>14</v>
      </c>
      <c r="D102" s="15" t="s">
        <v>28</v>
      </c>
      <c r="E102" s="15" t="s">
        <v>10</v>
      </c>
      <c r="F102" s="15">
        <v>3</v>
      </c>
      <c r="G102" s="15" t="s">
        <v>12</v>
      </c>
      <c r="H102" s="15">
        <v>101104531</v>
      </c>
    </row>
    <row r="103" spans="1:116" x14ac:dyDescent="0.25">
      <c r="A103" s="15">
        <v>2</v>
      </c>
      <c r="B103" s="15">
        <v>903235814</v>
      </c>
      <c r="C103" s="15" t="s">
        <v>14</v>
      </c>
      <c r="D103" s="15" t="s">
        <v>28</v>
      </c>
      <c r="E103" s="15" t="s">
        <v>10</v>
      </c>
      <c r="F103" s="15">
        <v>4</v>
      </c>
      <c r="G103" s="15" t="s">
        <v>12</v>
      </c>
      <c r="H103" s="15">
        <v>421813854</v>
      </c>
    </row>
    <row r="104" spans="1:116" x14ac:dyDescent="0.25">
      <c r="A104" s="15">
        <v>2</v>
      </c>
      <c r="B104" s="15">
        <v>903235857</v>
      </c>
      <c r="C104" s="15" t="s">
        <v>20</v>
      </c>
      <c r="D104" s="15" t="s">
        <v>28</v>
      </c>
      <c r="E104" s="15" t="s">
        <v>10</v>
      </c>
      <c r="F104" s="15">
        <v>0</v>
      </c>
      <c r="G104" s="15" t="s">
        <v>12</v>
      </c>
      <c r="H104" s="15">
        <v>612216821</v>
      </c>
    </row>
    <row r="105" spans="1:116" x14ac:dyDescent="0.25">
      <c r="A105" s="15">
        <v>2</v>
      </c>
      <c r="B105" s="15">
        <v>903235857</v>
      </c>
      <c r="C105" s="15" t="s">
        <v>20</v>
      </c>
      <c r="D105" s="15" t="s">
        <v>28</v>
      </c>
      <c r="E105" s="15" t="s">
        <v>10</v>
      </c>
      <c r="F105" s="15">
        <v>1</v>
      </c>
      <c r="G105" s="15" t="s">
        <v>12</v>
      </c>
      <c r="H105" s="15">
        <v>385103228</v>
      </c>
    </row>
    <row r="106" spans="1:116" x14ac:dyDescent="0.25">
      <c r="A106" s="15">
        <v>2</v>
      </c>
      <c r="B106" s="15">
        <v>903235857</v>
      </c>
      <c r="C106" s="15" t="s">
        <v>20</v>
      </c>
      <c r="D106" s="15" t="s">
        <v>28</v>
      </c>
      <c r="E106" s="15" t="s">
        <v>10</v>
      </c>
      <c r="F106" s="15">
        <v>2</v>
      </c>
      <c r="G106" s="15" t="s">
        <v>12</v>
      </c>
      <c r="H106" s="15">
        <v>348661823</v>
      </c>
    </row>
    <row r="107" spans="1:116" x14ac:dyDescent="0.25">
      <c r="A107" s="15">
        <v>2</v>
      </c>
      <c r="B107" s="15">
        <v>903235857</v>
      </c>
      <c r="C107" s="15" t="s">
        <v>20</v>
      </c>
      <c r="D107" s="15" t="s">
        <v>28</v>
      </c>
      <c r="E107" s="15" t="s">
        <v>10</v>
      </c>
      <c r="F107" s="15">
        <v>3</v>
      </c>
      <c r="G107" s="15" t="s">
        <v>12</v>
      </c>
      <c r="H107" s="15">
        <v>173372656</v>
      </c>
    </row>
    <row r="108" spans="1:116" x14ac:dyDescent="0.25">
      <c r="A108" s="15">
        <v>2</v>
      </c>
      <c r="B108" s="15">
        <v>903235857</v>
      </c>
      <c r="C108" s="15" t="s">
        <v>20</v>
      </c>
      <c r="D108" s="15" t="s">
        <v>28</v>
      </c>
      <c r="E108" s="15" t="s">
        <v>10</v>
      </c>
      <c r="F108" s="15">
        <v>4</v>
      </c>
      <c r="G108" s="15" t="s">
        <v>12</v>
      </c>
      <c r="H108" s="15">
        <v>289700573</v>
      </c>
    </row>
    <row r="109" spans="1:116" s="17" customFormat="1" x14ac:dyDescent="0.25">
      <c r="A109" s="8">
        <v>3</v>
      </c>
      <c r="B109" s="8">
        <v>827223558</v>
      </c>
      <c r="C109" s="8" t="s">
        <v>8</v>
      </c>
      <c r="D109" s="8" t="s">
        <v>9</v>
      </c>
      <c r="E109" s="8" t="s">
        <v>10</v>
      </c>
      <c r="F109" s="8">
        <v>0</v>
      </c>
      <c r="G109" s="8" t="s">
        <v>11</v>
      </c>
      <c r="H109" s="8">
        <v>1004559009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</row>
    <row r="110" spans="1:116" s="17" customFormat="1" x14ac:dyDescent="0.25">
      <c r="A110" s="8">
        <v>3</v>
      </c>
      <c r="B110" s="8">
        <v>827223558</v>
      </c>
      <c r="C110" s="8" t="s">
        <v>8</v>
      </c>
      <c r="D110" s="8" t="s">
        <v>9</v>
      </c>
      <c r="E110" s="8" t="s">
        <v>10</v>
      </c>
      <c r="F110" s="8">
        <v>1</v>
      </c>
      <c r="G110" s="8" t="s">
        <v>11</v>
      </c>
      <c r="H110" s="8">
        <v>996700834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</row>
    <row r="111" spans="1:116" s="17" customFormat="1" x14ac:dyDescent="0.25">
      <c r="A111" s="8">
        <v>3</v>
      </c>
      <c r="B111" s="8">
        <v>827223558</v>
      </c>
      <c r="C111" s="8" t="s">
        <v>8</v>
      </c>
      <c r="D111" s="8" t="s">
        <v>9</v>
      </c>
      <c r="E111" s="8" t="s">
        <v>10</v>
      </c>
      <c r="F111" s="8">
        <v>2</v>
      </c>
      <c r="G111" s="8" t="s">
        <v>19</v>
      </c>
      <c r="H111" s="8">
        <v>1474166301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</row>
    <row r="112" spans="1:116" s="17" customFormat="1" x14ac:dyDescent="0.25">
      <c r="A112" s="8">
        <v>3</v>
      </c>
      <c r="B112" s="8">
        <v>827223558</v>
      </c>
      <c r="C112" s="8" t="s">
        <v>8</v>
      </c>
      <c r="D112" s="8" t="s">
        <v>9</v>
      </c>
      <c r="E112" s="8" t="s">
        <v>10</v>
      </c>
      <c r="F112" s="8">
        <v>3</v>
      </c>
      <c r="G112" s="8" t="s">
        <v>18</v>
      </c>
      <c r="H112" s="8">
        <v>407969115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</row>
    <row r="113" spans="1:116" s="17" customFormat="1" x14ac:dyDescent="0.25">
      <c r="A113" s="8">
        <v>3</v>
      </c>
      <c r="B113" s="8">
        <v>827223558</v>
      </c>
      <c r="C113" s="8" t="s">
        <v>8</v>
      </c>
      <c r="D113" s="8" t="s">
        <v>9</v>
      </c>
      <c r="E113" s="8" t="s">
        <v>10</v>
      </c>
      <c r="F113" s="8">
        <v>4</v>
      </c>
      <c r="G113" s="8" t="s">
        <v>11</v>
      </c>
      <c r="H113" s="8">
        <v>873778489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</row>
    <row r="114" spans="1:116" s="17" customFormat="1" x14ac:dyDescent="0.25">
      <c r="A114" s="8">
        <v>3</v>
      </c>
      <c r="B114" s="8">
        <v>827223558</v>
      </c>
      <c r="C114" s="8" t="s">
        <v>8</v>
      </c>
      <c r="D114" s="8" t="s">
        <v>9</v>
      </c>
      <c r="E114" s="8" t="s">
        <v>10</v>
      </c>
      <c r="F114" s="8">
        <v>5</v>
      </c>
      <c r="G114" s="8" t="s">
        <v>11</v>
      </c>
      <c r="H114" s="8">
        <v>1164664739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</row>
    <row r="115" spans="1:116" s="17" customFormat="1" x14ac:dyDescent="0.25">
      <c r="A115" s="8">
        <v>3</v>
      </c>
      <c r="B115" s="8">
        <v>827223558</v>
      </c>
      <c r="C115" s="8" t="s">
        <v>8</v>
      </c>
      <c r="D115" s="8" t="s">
        <v>9</v>
      </c>
      <c r="E115" s="8" t="s">
        <v>10</v>
      </c>
      <c r="F115" s="8">
        <v>6</v>
      </c>
      <c r="G115" s="8" t="s">
        <v>24</v>
      </c>
      <c r="H115" s="8">
        <v>1164664739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</row>
    <row r="116" spans="1:116" s="17" customFormat="1" x14ac:dyDescent="0.25">
      <c r="A116" s="8">
        <v>3</v>
      </c>
      <c r="B116" s="8">
        <v>827223558</v>
      </c>
      <c r="C116" s="8" t="s">
        <v>8</v>
      </c>
      <c r="D116" s="8" t="s">
        <v>9</v>
      </c>
      <c r="E116" s="8" t="s">
        <v>10</v>
      </c>
      <c r="F116" s="8">
        <v>7</v>
      </c>
      <c r="G116" s="8" t="s">
        <v>24</v>
      </c>
      <c r="H116" s="8">
        <v>1164664739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</row>
    <row r="117" spans="1:116" s="17" customFormat="1" x14ac:dyDescent="0.25">
      <c r="A117" s="8">
        <v>3</v>
      </c>
      <c r="B117" s="8">
        <v>827224033</v>
      </c>
      <c r="C117" s="8" t="s">
        <v>8</v>
      </c>
      <c r="D117" s="8" t="s">
        <v>9</v>
      </c>
      <c r="E117" s="8" t="s">
        <v>10</v>
      </c>
      <c r="F117" s="8">
        <v>0</v>
      </c>
      <c r="G117" s="8" t="s">
        <v>19</v>
      </c>
      <c r="H117" s="8">
        <v>571185729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</row>
    <row r="118" spans="1:116" s="17" customFormat="1" x14ac:dyDescent="0.25">
      <c r="A118" s="8">
        <v>3</v>
      </c>
      <c r="B118" s="8">
        <v>827224033</v>
      </c>
      <c r="C118" s="8" t="s">
        <v>8</v>
      </c>
      <c r="D118" s="8" t="s">
        <v>9</v>
      </c>
      <c r="E118" s="8" t="s">
        <v>10</v>
      </c>
      <c r="F118" s="8">
        <v>1</v>
      </c>
      <c r="G118" s="8" t="s">
        <v>17</v>
      </c>
      <c r="H118" s="8">
        <v>892530364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</row>
    <row r="119" spans="1:116" s="17" customFormat="1" x14ac:dyDescent="0.25">
      <c r="A119" s="8">
        <v>3</v>
      </c>
      <c r="B119" s="8">
        <v>827224033</v>
      </c>
      <c r="C119" s="8" t="s">
        <v>8</v>
      </c>
      <c r="D119" s="8" t="s">
        <v>9</v>
      </c>
      <c r="E119" s="8" t="s">
        <v>10</v>
      </c>
      <c r="F119" s="8">
        <v>2</v>
      </c>
      <c r="G119" s="8" t="s">
        <v>11</v>
      </c>
      <c r="H119" s="8">
        <v>555009062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</row>
    <row r="120" spans="1:116" s="17" customFormat="1" x14ac:dyDescent="0.25">
      <c r="A120" s="8">
        <v>3</v>
      </c>
      <c r="B120" s="8">
        <v>827224033</v>
      </c>
      <c r="C120" s="8" t="s">
        <v>8</v>
      </c>
      <c r="D120" s="8" t="s">
        <v>9</v>
      </c>
      <c r="E120" s="8" t="s">
        <v>10</v>
      </c>
      <c r="F120" s="8">
        <v>3</v>
      </c>
      <c r="G120" s="8" t="s">
        <v>19</v>
      </c>
      <c r="H120" s="8">
        <v>406659583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</row>
    <row r="121" spans="1:116" s="17" customFormat="1" x14ac:dyDescent="0.25">
      <c r="A121" s="8">
        <v>3</v>
      </c>
      <c r="B121" s="8">
        <v>827224033</v>
      </c>
      <c r="C121" s="8" t="s">
        <v>8</v>
      </c>
      <c r="D121" s="8" t="s">
        <v>9</v>
      </c>
      <c r="E121" s="8" t="s">
        <v>10</v>
      </c>
      <c r="F121" s="8">
        <v>4</v>
      </c>
      <c r="G121" s="8" t="s">
        <v>19</v>
      </c>
      <c r="H121" s="8">
        <v>1793826198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</row>
    <row r="122" spans="1:116" s="17" customFormat="1" x14ac:dyDescent="0.25">
      <c r="A122" s="8">
        <v>3</v>
      </c>
      <c r="B122" s="8">
        <v>827224033</v>
      </c>
      <c r="C122" s="8" t="s">
        <v>8</v>
      </c>
      <c r="D122" s="8" t="s">
        <v>9</v>
      </c>
      <c r="E122" s="8" t="s">
        <v>10</v>
      </c>
      <c r="F122" s="8">
        <v>5</v>
      </c>
      <c r="G122" s="8" t="s">
        <v>19</v>
      </c>
      <c r="H122" s="8">
        <v>4423407551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</row>
    <row r="123" spans="1:116" s="17" customFormat="1" x14ac:dyDescent="0.25">
      <c r="A123" s="8">
        <v>3</v>
      </c>
      <c r="B123" s="8">
        <v>827224242</v>
      </c>
      <c r="C123" s="8" t="s">
        <v>13</v>
      </c>
      <c r="D123" s="8" t="s">
        <v>9</v>
      </c>
      <c r="E123" s="8" t="s">
        <v>10</v>
      </c>
      <c r="F123" s="8">
        <v>0</v>
      </c>
      <c r="G123" s="8" t="s">
        <v>15</v>
      </c>
      <c r="H123" s="8">
        <v>705764167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</row>
    <row r="124" spans="1:116" s="17" customFormat="1" x14ac:dyDescent="0.25">
      <c r="A124" s="8">
        <v>3</v>
      </c>
      <c r="B124" s="8">
        <v>827224242</v>
      </c>
      <c r="C124" s="8" t="s">
        <v>13</v>
      </c>
      <c r="D124" s="8" t="s">
        <v>9</v>
      </c>
      <c r="E124" s="8" t="s">
        <v>10</v>
      </c>
      <c r="F124" s="8">
        <v>1</v>
      </c>
      <c r="G124" s="8" t="s">
        <v>15</v>
      </c>
      <c r="H124" s="8">
        <v>541268385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</row>
    <row r="125" spans="1:116" s="17" customFormat="1" x14ac:dyDescent="0.25">
      <c r="A125" s="8">
        <v>3</v>
      </c>
      <c r="B125" s="8">
        <v>827224242</v>
      </c>
      <c r="C125" s="8" t="s">
        <v>13</v>
      </c>
      <c r="D125" s="8" t="s">
        <v>9</v>
      </c>
      <c r="E125" s="8" t="s">
        <v>10</v>
      </c>
      <c r="F125" s="8">
        <v>2</v>
      </c>
      <c r="G125" s="8" t="s">
        <v>18</v>
      </c>
      <c r="H125" s="8">
        <v>1845037656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</row>
    <row r="126" spans="1:116" s="17" customFormat="1" x14ac:dyDescent="0.25">
      <c r="A126" s="8">
        <v>3</v>
      </c>
      <c r="B126" s="8">
        <v>827224242</v>
      </c>
      <c r="C126" s="8" t="s">
        <v>13</v>
      </c>
      <c r="D126" s="8" t="s">
        <v>9</v>
      </c>
      <c r="E126" s="8" t="s">
        <v>10</v>
      </c>
      <c r="F126" s="8">
        <v>3</v>
      </c>
      <c r="G126" s="8" t="s">
        <v>15</v>
      </c>
      <c r="H126" s="8">
        <v>800003541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</row>
    <row r="127" spans="1:116" s="17" customFormat="1" x14ac:dyDescent="0.25">
      <c r="A127" s="8">
        <v>3</v>
      </c>
      <c r="B127" s="8">
        <v>827224242</v>
      </c>
      <c r="C127" s="8" t="s">
        <v>13</v>
      </c>
      <c r="D127" s="8" t="s">
        <v>9</v>
      </c>
      <c r="E127" s="8" t="s">
        <v>10</v>
      </c>
      <c r="F127" s="8">
        <v>4</v>
      </c>
      <c r="G127" s="8" t="s">
        <v>15</v>
      </c>
      <c r="H127" s="8">
        <v>578321563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</row>
    <row r="128" spans="1:116" s="17" customFormat="1" x14ac:dyDescent="0.25">
      <c r="A128" s="8">
        <v>3</v>
      </c>
      <c r="B128" s="8">
        <v>827224242</v>
      </c>
      <c r="C128" s="8" t="s">
        <v>13</v>
      </c>
      <c r="D128" s="8" t="s">
        <v>9</v>
      </c>
      <c r="E128" s="8" t="s">
        <v>10</v>
      </c>
      <c r="F128" s="8">
        <v>5</v>
      </c>
      <c r="G128" s="8" t="s">
        <v>12</v>
      </c>
      <c r="H128" s="8">
        <v>1726997447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</row>
    <row r="129" spans="1:116" s="17" customFormat="1" x14ac:dyDescent="0.25">
      <c r="A129" s="8">
        <v>3</v>
      </c>
      <c r="B129" s="8">
        <v>827224242</v>
      </c>
      <c r="C129" s="8" t="s">
        <v>13</v>
      </c>
      <c r="D129" s="8" t="s">
        <v>9</v>
      </c>
      <c r="E129" s="8" t="s">
        <v>10</v>
      </c>
      <c r="F129" s="8">
        <v>6</v>
      </c>
      <c r="G129" s="8" t="s">
        <v>12</v>
      </c>
      <c r="H129" s="8">
        <v>1352247864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</row>
    <row r="130" spans="1:116" s="17" customFormat="1" x14ac:dyDescent="0.25">
      <c r="A130" s="8">
        <v>3</v>
      </c>
      <c r="B130" s="8">
        <v>827224242</v>
      </c>
      <c r="C130" s="8" t="s">
        <v>13</v>
      </c>
      <c r="D130" s="8" t="s">
        <v>9</v>
      </c>
      <c r="E130" s="8" t="s">
        <v>10</v>
      </c>
      <c r="F130" s="8">
        <v>7</v>
      </c>
      <c r="G130" s="8" t="s">
        <v>17</v>
      </c>
      <c r="H130" s="8">
        <v>2086841614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</row>
    <row r="131" spans="1:116" s="17" customFormat="1" x14ac:dyDescent="0.25">
      <c r="A131" s="8">
        <v>3</v>
      </c>
      <c r="B131" s="8">
        <v>827224242</v>
      </c>
      <c r="C131" s="8" t="s">
        <v>13</v>
      </c>
      <c r="D131" s="8" t="s">
        <v>9</v>
      </c>
      <c r="E131" s="8" t="s">
        <v>10</v>
      </c>
      <c r="F131" s="8">
        <v>8</v>
      </c>
      <c r="G131" s="8" t="s">
        <v>12</v>
      </c>
      <c r="H131" s="8">
        <v>1550246666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</row>
    <row r="132" spans="1:116" s="17" customFormat="1" x14ac:dyDescent="0.25">
      <c r="A132" s="8">
        <v>3</v>
      </c>
      <c r="B132" s="8">
        <v>827224242</v>
      </c>
      <c r="C132" s="8" t="s">
        <v>13</v>
      </c>
      <c r="D132" s="8" t="s">
        <v>9</v>
      </c>
      <c r="E132" s="8" t="s">
        <v>10</v>
      </c>
      <c r="F132" s="8">
        <v>9</v>
      </c>
      <c r="G132" s="8" t="s">
        <v>12</v>
      </c>
      <c r="H132" s="8">
        <v>1578545573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</row>
    <row r="133" spans="1:116" s="17" customFormat="1" x14ac:dyDescent="0.25">
      <c r="A133" s="8">
        <v>3</v>
      </c>
      <c r="B133" s="8">
        <v>827224242</v>
      </c>
      <c r="C133" s="8" t="s">
        <v>13</v>
      </c>
      <c r="D133" s="8" t="s">
        <v>9</v>
      </c>
      <c r="E133" s="8" t="s">
        <v>10</v>
      </c>
      <c r="F133" s="8">
        <v>10</v>
      </c>
      <c r="G133" s="8" t="s">
        <v>12</v>
      </c>
      <c r="H133" s="8">
        <v>1563214165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</row>
    <row r="134" spans="1:116" s="17" customFormat="1" x14ac:dyDescent="0.25">
      <c r="A134" s="8">
        <v>3</v>
      </c>
      <c r="B134" s="8">
        <v>827224600</v>
      </c>
      <c r="C134" s="8" t="s">
        <v>14</v>
      </c>
      <c r="D134" s="8" t="s">
        <v>9</v>
      </c>
      <c r="E134" s="8" t="s">
        <v>16</v>
      </c>
      <c r="F134" s="8">
        <v>0</v>
      </c>
      <c r="G134" s="8" t="s">
        <v>17</v>
      </c>
      <c r="H134" s="8">
        <v>2438903957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</row>
    <row r="135" spans="1:116" s="17" customFormat="1" x14ac:dyDescent="0.25">
      <c r="A135" s="8">
        <v>3</v>
      </c>
      <c r="B135" s="8">
        <v>827224600</v>
      </c>
      <c r="C135" s="8" t="s">
        <v>14</v>
      </c>
      <c r="D135" s="8" t="s">
        <v>9</v>
      </c>
      <c r="E135" s="8" t="s">
        <v>16</v>
      </c>
      <c r="F135" s="8">
        <v>1</v>
      </c>
      <c r="G135" s="8" t="s">
        <v>12</v>
      </c>
      <c r="H135" s="8">
        <v>4989721508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</row>
    <row r="136" spans="1:116" s="17" customFormat="1" x14ac:dyDescent="0.25">
      <c r="A136" s="8">
        <v>3</v>
      </c>
      <c r="B136" s="8">
        <v>827224600</v>
      </c>
      <c r="C136" s="8" t="s">
        <v>14</v>
      </c>
      <c r="D136" s="8" t="s">
        <v>9</v>
      </c>
      <c r="E136" s="8" t="s">
        <v>16</v>
      </c>
      <c r="F136" s="8">
        <v>2</v>
      </c>
      <c r="G136" s="8" t="s">
        <v>12</v>
      </c>
      <c r="H136" s="8">
        <v>2478074373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</row>
    <row r="137" spans="1:116" s="17" customFormat="1" x14ac:dyDescent="0.25">
      <c r="A137" s="8">
        <v>3</v>
      </c>
      <c r="B137" s="8">
        <v>827224600</v>
      </c>
      <c r="C137" s="8" t="s">
        <v>14</v>
      </c>
      <c r="D137" s="8" t="s">
        <v>9</v>
      </c>
      <c r="E137" s="8" t="s">
        <v>16</v>
      </c>
      <c r="F137" s="8">
        <v>3</v>
      </c>
      <c r="G137" s="8" t="s">
        <v>12</v>
      </c>
      <c r="H137" s="8">
        <v>2985675467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</row>
    <row r="138" spans="1:116" s="17" customFormat="1" x14ac:dyDescent="0.25">
      <c r="A138" s="17">
        <v>3</v>
      </c>
      <c r="B138" s="17">
        <v>827224600</v>
      </c>
      <c r="C138" s="17" t="s">
        <v>14</v>
      </c>
      <c r="D138" s="17" t="s">
        <v>9</v>
      </c>
      <c r="E138" s="17" t="s">
        <v>16</v>
      </c>
      <c r="F138" s="17">
        <v>4</v>
      </c>
      <c r="G138" s="17" t="s">
        <v>12</v>
      </c>
      <c r="H138" s="17">
        <v>2896569113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</row>
    <row r="139" spans="1:116" s="17" customFormat="1" x14ac:dyDescent="0.25">
      <c r="A139" s="17">
        <v>3</v>
      </c>
      <c r="B139" s="17">
        <v>827224600</v>
      </c>
      <c r="C139" s="17" t="s">
        <v>14</v>
      </c>
      <c r="D139" s="17" t="s">
        <v>9</v>
      </c>
      <c r="E139" s="17" t="s">
        <v>16</v>
      </c>
      <c r="F139" s="17">
        <v>5</v>
      </c>
      <c r="G139" s="17" t="s">
        <v>12</v>
      </c>
      <c r="H139" s="17">
        <v>2632316353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</row>
    <row r="140" spans="1:116" s="17" customFormat="1" x14ac:dyDescent="0.25">
      <c r="A140" s="17">
        <v>3</v>
      </c>
      <c r="B140" s="17">
        <v>827224748</v>
      </c>
      <c r="C140" s="17" t="s">
        <v>14</v>
      </c>
      <c r="D140" s="17" t="s">
        <v>9</v>
      </c>
      <c r="E140" s="17" t="s">
        <v>10</v>
      </c>
      <c r="F140" s="17">
        <v>0</v>
      </c>
      <c r="G140" s="17" t="s">
        <v>19</v>
      </c>
      <c r="H140" s="17">
        <v>619523229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</row>
    <row r="141" spans="1:116" s="17" customFormat="1" x14ac:dyDescent="0.25">
      <c r="A141" s="17">
        <v>3</v>
      </c>
      <c r="B141" s="17">
        <v>827224748</v>
      </c>
      <c r="C141" s="17" t="s">
        <v>14</v>
      </c>
      <c r="D141" s="17" t="s">
        <v>9</v>
      </c>
      <c r="E141" s="17" t="s">
        <v>10</v>
      </c>
      <c r="F141" s="17">
        <v>1</v>
      </c>
      <c r="G141" s="17" t="s">
        <v>19</v>
      </c>
      <c r="H141" s="17">
        <v>1084735886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</row>
    <row r="142" spans="1:116" s="17" customFormat="1" x14ac:dyDescent="0.25">
      <c r="A142" s="17">
        <v>3</v>
      </c>
      <c r="B142" s="17">
        <v>827224748</v>
      </c>
      <c r="C142" s="17" t="s">
        <v>14</v>
      </c>
      <c r="D142" s="17" t="s">
        <v>9</v>
      </c>
      <c r="E142" s="17" t="s">
        <v>10</v>
      </c>
      <c r="F142" s="17">
        <v>2</v>
      </c>
      <c r="G142" s="17" t="s">
        <v>24</v>
      </c>
      <c r="H142" s="17">
        <v>1084735886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</row>
    <row r="143" spans="1:116" s="17" customFormat="1" x14ac:dyDescent="0.25">
      <c r="A143" s="17">
        <v>3</v>
      </c>
      <c r="B143" s="17">
        <v>827224748</v>
      </c>
      <c r="C143" s="17" t="s">
        <v>14</v>
      </c>
      <c r="D143" s="17" t="s">
        <v>9</v>
      </c>
      <c r="E143" s="17" t="s">
        <v>10</v>
      </c>
      <c r="F143" s="17">
        <v>3</v>
      </c>
      <c r="G143" s="17" t="s">
        <v>19</v>
      </c>
      <c r="H143" s="17">
        <v>649955729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</row>
    <row r="144" spans="1:116" s="17" customFormat="1" x14ac:dyDescent="0.25">
      <c r="A144" s="17">
        <v>3</v>
      </c>
      <c r="B144" s="17">
        <v>827224748</v>
      </c>
      <c r="C144" s="17" t="s">
        <v>14</v>
      </c>
      <c r="D144" s="17" t="s">
        <v>9</v>
      </c>
      <c r="E144" s="17" t="s">
        <v>10</v>
      </c>
      <c r="F144" s="17">
        <v>4</v>
      </c>
      <c r="G144" s="17" t="s">
        <v>19</v>
      </c>
      <c r="H144" s="17">
        <v>2818778020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</row>
    <row r="145" spans="1:116" s="17" customFormat="1" x14ac:dyDescent="0.25">
      <c r="A145" s="17">
        <v>3</v>
      </c>
      <c r="B145" s="17">
        <v>827224748</v>
      </c>
      <c r="C145" s="17" t="s">
        <v>14</v>
      </c>
      <c r="D145" s="17" t="s">
        <v>9</v>
      </c>
      <c r="E145" s="17" t="s">
        <v>10</v>
      </c>
      <c r="F145" s="17">
        <v>5</v>
      </c>
      <c r="G145" s="17" t="s">
        <v>19</v>
      </c>
      <c r="H145" s="17">
        <v>2019959790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</row>
    <row r="146" spans="1:116" s="17" customFormat="1" x14ac:dyDescent="0.25">
      <c r="A146" s="17">
        <v>3</v>
      </c>
      <c r="B146" s="17">
        <v>827224748</v>
      </c>
      <c r="C146" s="17" t="s">
        <v>14</v>
      </c>
      <c r="D146" s="17" t="s">
        <v>9</v>
      </c>
      <c r="E146" s="17" t="s">
        <v>10</v>
      </c>
      <c r="F146" s="17">
        <v>6</v>
      </c>
      <c r="G146" s="17" t="s">
        <v>19</v>
      </c>
      <c r="H146" s="17">
        <v>794632498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</row>
    <row r="147" spans="1:116" s="17" customFormat="1" x14ac:dyDescent="0.25">
      <c r="A147" s="17">
        <v>3</v>
      </c>
      <c r="B147" s="17">
        <v>827224748</v>
      </c>
      <c r="C147" s="17" t="s">
        <v>14</v>
      </c>
      <c r="D147" s="17" t="s">
        <v>9</v>
      </c>
      <c r="E147" s="17" t="s">
        <v>10</v>
      </c>
      <c r="F147" s="17">
        <v>7</v>
      </c>
      <c r="G147" s="17" t="s">
        <v>12</v>
      </c>
      <c r="H147" s="17">
        <v>1680174894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</row>
    <row r="148" spans="1:116" s="17" customFormat="1" x14ac:dyDescent="0.25">
      <c r="A148" s="17">
        <v>3</v>
      </c>
      <c r="B148" s="17">
        <v>827224748</v>
      </c>
      <c r="C148" s="17" t="s">
        <v>14</v>
      </c>
      <c r="D148" s="17" t="s">
        <v>9</v>
      </c>
      <c r="E148" s="17" t="s">
        <v>10</v>
      </c>
      <c r="F148" s="17">
        <v>8</v>
      </c>
      <c r="G148" s="17" t="s">
        <v>12</v>
      </c>
      <c r="H148" s="17">
        <v>1902878019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</row>
    <row r="149" spans="1:116" s="17" customFormat="1" x14ac:dyDescent="0.25">
      <c r="A149" s="17">
        <v>3</v>
      </c>
      <c r="B149" s="17">
        <v>827224748</v>
      </c>
      <c r="C149" s="17" t="s">
        <v>14</v>
      </c>
      <c r="D149" s="17" t="s">
        <v>9</v>
      </c>
      <c r="E149" s="17" t="s">
        <v>10</v>
      </c>
      <c r="F149" s="17">
        <v>9</v>
      </c>
      <c r="G149" s="17" t="s">
        <v>12</v>
      </c>
      <c r="H149" s="17">
        <v>1704821458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</row>
    <row r="150" spans="1:116" s="17" customFormat="1" x14ac:dyDescent="0.25">
      <c r="A150" s="17">
        <v>3</v>
      </c>
      <c r="B150" s="17">
        <v>827224748</v>
      </c>
      <c r="C150" s="17" t="s">
        <v>14</v>
      </c>
      <c r="D150" s="17" t="s">
        <v>9</v>
      </c>
      <c r="E150" s="17" t="s">
        <v>10</v>
      </c>
      <c r="F150" s="17">
        <v>10</v>
      </c>
      <c r="G150" s="17" t="s">
        <v>12</v>
      </c>
      <c r="H150" s="17">
        <v>1437022237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</row>
    <row r="151" spans="1:116" s="17" customFormat="1" x14ac:dyDescent="0.25">
      <c r="A151" s="17">
        <v>3</v>
      </c>
      <c r="B151" s="17">
        <v>827224748</v>
      </c>
      <c r="C151" s="17" t="s">
        <v>14</v>
      </c>
      <c r="D151" s="17" t="s">
        <v>9</v>
      </c>
      <c r="E151" s="17" t="s">
        <v>10</v>
      </c>
      <c r="F151" s="17">
        <v>11</v>
      </c>
      <c r="G151" s="17" t="s">
        <v>12</v>
      </c>
      <c r="H151" s="17">
        <v>1267285572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</row>
    <row r="152" spans="1:116" s="17" customFormat="1" x14ac:dyDescent="0.25">
      <c r="A152" s="17">
        <v>3</v>
      </c>
      <c r="B152" s="17">
        <v>827225101</v>
      </c>
      <c r="C152" s="17" t="s">
        <v>20</v>
      </c>
      <c r="D152" s="17" t="s">
        <v>9</v>
      </c>
      <c r="E152" s="17" t="s">
        <v>10</v>
      </c>
      <c r="F152" s="17">
        <v>0</v>
      </c>
      <c r="G152" s="17" t="s">
        <v>25</v>
      </c>
      <c r="H152" s="17">
        <v>351346980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</row>
    <row r="153" spans="1:116" s="17" customFormat="1" x14ac:dyDescent="0.25">
      <c r="A153" s="17">
        <v>3</v>
      </c>
      <c r="B153" s="17">
        <v>827225101</v>
      </c>
      <c r="C153" s="17" t="s">
        <v>20</v>
      </c>
      <c r="D153" s="17" t="s">
        <v>9</v>
      </c>
      <c r="E153" s="17" t="s">
        <v>10</v>
      </c>
      <c r="F153" s="17">
        <v>1</v>
      </c>
      <c r="G153" s="17" t="s">
        <v>11</v>
      </c>
      <c r="H153" s="17">
        <v>395520469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</row>
    <row r="154" spans="1:116" s="17" customFormat="1" x14ac:dyDescent="0.25">
      <c r="A154" s="17">
        <v>3</v>
      </c>
      <c r="B154" s="17">
        <v>827225101</v>
      </c>
      <c r="C154" s="17" t="s">
        <v>20</v>
      </c>
      <c r="D154" s="17" t="s">
        <v>9</v>
      </c>
      <c r="E154" s="17" t="s">
        <v>10</v>
      </c>
      <c r="F154" s="17">
        <v>2</v>
      </c>
      <c r="G154" s="17" t="s">
        <v>12</v>
      </c>
      <c r="H154" s="17">
        <v>1577081561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</row>
    <row r="155" spans="1:116" s="17" customFormat="1" x14ac:dyDescent="0.25">
      <c r="A155" s="17">
        <v>3</v>
      </c>
      <c r="B155" s="17">
        <v>827225101</v>
      </c>
      <c r="C155" s="17" t="s">
        <v>20</v>
      </c>
      <c r="D155" s="17" t="s">
        <v>9</v>
      </c>
      <c r="E155" s="17" t="s">
        <v>10</v>
      </c>
      <c r="F155" s="17">
        <v>3</v>
      </c>
      <c r="G155" s="17" t="s">
        <v>12</v>
      </c>
      <c r="H155" s="17">
        <v>1405603385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</row>
    <row r="156" spans="1:116" s="17" customFormat="1" x14ac:dyDescent="0.25">
      <c r="A156" s="17">
        <v>3</v>
      </c>
      <c r="B156" s="17">
        <v>827225101</v>
      </c>
      <c r="C156" s="17" t="s">
        <v>20</v>
      </c>
      <c r="D156" s="17" t="s">
        <v>9</v>
      </c>
      <c r="E156" s="17" t="s">
        <v>10</v>
      </c>
      <c r="F156" s="17">
        <v>4</v>
      </c>
      <c r="G156" s="17" t="s">
        <v>12</v>
      </c>
      <c r="H156" s="17">
        <v>1163909323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</row>
    <row r="157" spans="1:116" s="17" customFormat="1" x14ac:dyDescent="0.25">
      <c r="A157" s="17">
        <v>3</v>
      </c>
      <c r="B157" s="17">
        <v>827225101</v>
      </c>
      <c r="C157" s="17" t="s">
        <v>20</v>
      </c>
      <c r="D157" s="17" t="s">
        <v>9</v>
      </c>
      <c r="E157" s="17" t="s">
        <v>10</v>
      </c>
      <c r="F157" s="17">
        <v>5</v>
      </c>
      <c r="G157" s="17" t="s">
        <v>12</v>
      </c>
      <c r="H157" s="17">
        <v>1348237864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</row>
    <row r="158" spans="1:116" s="17" customFormat="1" x14ac:dyDescent="0.25">
      <c r="A158" s="17">
        <v>3</v>
      </c>
      <c r="B158" s="17">
        <v>827225101</v>
      </c>
      <c r="C158" s="17" t="s">
        <v>20</v>
      </c>
      <c r="D158" s="17" t="s">
        <v>9</v>
      </c>
      <c r="E158" s="17" t="s">
        <v>10</v>
      </c>
      <c r="F158" s="17">
        <v>6</v>
      </c>
      <c r="G158" s="17" t="s">
        <v>12</v>
      </c>
      <c r="H158" s="17">
        <v>1171517915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</row>
    <row r="159" spans="1:116" s="17" customFormat="1" x14ac:dyDescent="0.25">
      <c r="A159" s="8">
        <v>3</v>
      </c>
      <c r="B159" s="8">
        <v>903231922</v>
      </c>
      <c r="C159" s="8" t="s">
        <v>8</v>
      </c>
      <c r="D159" s="8" t="s">
        <v>28</v>
      </c>
      <c r="E159" s="8" t="s">
        <v>10</v>
      </c>
      <c r="F159" s="8">
        <v>0</v>
      </c>
      <c r="G159" s="8" t="s">
        <v>22</v>
      </c>
      <c r="H159" s="8">
        <v>159217708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</row>
    <row r="160" spans="1:116" s="17" customFormat="1" x14ac:dyDescent="0.25">
      <c r="A160" s="8">
        <v>3</v>
      </c>
      <c r="B160" s="8">
        <v>903231922</v>
      </c>
      <c r="C160" s="8" t="s">
        <v>8</v>
      </c>
      <c r="D160" s="8" t="s">
        <v>28</v>
      </c>
      <c r="E160" s="8" t="s">
        <v>10</v>
      </c>
      <c r="F160" s="8">
        <v>1</v>
      </c>
      <c r="G160" s="8" t="s">
        <v>24</v>
      </c>
      <c r="H160" s="8">
        <v>159217708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</row>
    <row r="161" spans="1:116" s="17" customFormat="1" x14ac:dyDescent="0.25">
      <c r="A161" s="8">
        <v>3</v>
      </c>
      <c r="B161" s="8">
        <v>903231922</v>
      </c>
      <c r="C161" s="8" t="s">
        <v>8</v>
      </c>
      <c r="D161" s="8" t="s">
        <v>28</v>
      </c>
      <c r="E161" s="8" t="s">
        <v>10</v>
      </c>
      <c r="F161" s="8">
        <v>2</v>
      </c>
      <c r="G161" s="8" t="s">
        <v>22</v>
      </c>
      <c r="H161" s="8">
        <v>398323698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</row>
    <row r="162" spans="1:116" s="17" customFormat="1" x14ac:dyDescent="0.25">
      <c r="A162" s="8">
        <v>3</v>
      </c>
      <c r="B162" s="8">
        <v>903231922</v>
      </c>
      <c r="C162" s="8" t="s">
        <v>8</v>
      </c>
      <c r="D162" s="8" t="s">
        <v>28</v>
      </c>
      <c r="E162" s="8" t="s">
        <v>10</v>
      </c>
      <c r="F162" s="8">
        <v>3</v>
      </c>
      <c r="G162" s="8" t="s">
        <v>12</v>
      </c>
      <c r="H162" s="8">
        <v>2182621092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</row>
    <row r="163" spans="1:116" s="17" customFormat="1" x14ac:dyDescent="0.25">
      <c r="A163" s="8">
        <v>3</v>
      </c>
      <c r="B163" s="8">
        <v>903231922</v>
      </c>
      <c r="C163" s="8" t="s">
        <v>8</v>
      </c>
      <c r="D163" s="8" t="s">
        <v>28</v>
      </c>
      <c r="E163" s="8" t="s">
        <v>10</v>
      </c>
      <c r="F163" s="8">
        <v>4</v>
      </c>
      <c r="G163" s="8" t="s">
        <v>12</v>
      </c>
      <c r="H163" s="8">
        <v>1046875104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</row>
    <row r="164" spans="1:116" s="17" customFormat="1" x14ac:dyDescent="0.25">
      <c r="A164" s="8">
        <v>3</v>
      </c>
      <c r="B164" s="8">
        <v>903231922</v>
      </c>
      <c r="C164" s="8" t="s">
        <v>8</v>
      </c>
      <c r="D164" s="8" t="s">
        <v>28</v>
      </c>
      <c r="E164" s="8" t="s">
        <v>10</v>
      </c>
      <c r="F164" s="8">
        <v>5</v>
      </c>
      <c r="G164" s="8" t="s">
        <v>12</v>
      </c>
      <c r="H164" s="8">
        <v>3003577135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</row>
    <row r="165" spans="1:116" s="17" customFormat="1" x14ac:dyDescent="0.25">
      <c r="A165" s="8">
        <v>3</v>
      </c>
      <c r="B165" s="8">
        <v>903231922</v>
      </c>
      <c r="C165" s="8" t="s">
        <v>8</v>
      </c>
      <c r="D165" s="8" t="s">
        <v>28</v>
      </c>
      <c r="E165" s="8" t="s">
        <v>10</v>
      </c>
      <c r="F165" s="8">
        <v>6</v>
      </c>
      <c r="G165" s="8" t="s">
        <v>12</v>
      </c>
      <c r="H165" s="8">
        <v>847261979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</row>
    <row r="166" spans="1:116" s="17" customFormat="1" x14ac:dyDescent="0.25">
      <c r="A166" s="8">
        <v>3</v>
      </c>
      <c r="B166" s="8">
        <v>903231922</v>
      </c>
      <c r="C166" s="8" t="s">
        <v>8</v>
      </c>
      <c r="D166" s="8" t="s">
        <v>28</v>
      </c>
      <c r="E166" s="8" t="s">
        <v>10</v>
      </c>
      <c r="F166" s="8">
        <v>7</v>
      </c>
      <c r="G166" s="8" t="s">
        <v>12</v>
      </c>
      <c r="H166" s="8">
        <v>676321667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</row>
    <row r="167" spans="1:116" s="17" customFormat="1" x14ac:dyDescent="0.25">
      <c r="A167" s="8">
        <v>3</v>
      </c>
      <c r="B167" s="8">
        <v>903232129</v>
      </c>
      <c r="C167" s="8" t="s">
        <v>13</v>
      </c>
      <c r="D167" s="8" t="s">
        <v>28</v>
      </c>
      <c r="E167" s="8" t="s">
        <v>10</v>
      </c>
      <c r="F167" s="8">
        <v>0</v>
      </c>
      <c r="G167" s="8" t="s">
        <v>12</v>
      </c>
      <c r="H167" s="8">
        <v>1296227448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</row>
    <row r="168" spans="1:116" s="17" customFormat="1" x14ac:dyDescent="0.25">
      <c r="A168" s="8">
        <v>3</v>
      </c>
      <c r="B168" s="8">
        <v>903232129</v>
      </c>
      <c r="C168" s="8" t="s">
        <v>13</v>
      </c>
      <c r="D168" s="8" t="s">
        <v>28</v>
      </c>
      <c r="E168" s="8" t="s">
        <v>10</v>
      </c>
      <c r="F168" s="8">
        <v>1</v>
      </c>
      <c r="G168" s="8" t="s">
        <v>12</v>
      </c>
      <c r="H168" s="8">
        <v>1046528801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</row>
    <row r="169" spans="1:116" s="17" customFormat="1" x14ac:dyDescent="0.25">
      <c r="A169" s="8">
        <v>3</v>
      </c>
      <c r="B169" s="8">
        <v>903232129</v>
      </c>
      <c r="C169" s="8" t="s">
        <v>13</v>
      </c>
      <c r="D169" s="8" t="s">
        <v>28</v>
      </c>
      <c r="E169" s="8" t="s">
        <v>10</v>
      </c>
      <c r="F169" s="8">
        <v>2</v>
      </c>
      <c r="G169" s="8" t="s">
        <v>12</v>
      </c>
      <c r="H169" s="8">
        <v>871984583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</row>
    <row r="170" spans="1:116" s="17" customFormat="1" x14ac:dyDescent="0.25">
      <c r="A170" s="8">
        <v>3</v>
      </c>
      <c r="B170" s="8">
        <v>903232129</v>
      </c>
      <c r="C170" s="8" t="s">
        <v>13</v>
      </c>
      <c r="D170" s="8" t="s">
        <v>28</v>
      </c>
      <c r="E170" s="8" t="s">
        <v>10</v>
      </c>
      <c r="F170" s="8">
        <v>3</v>
      </c>
      <c r="G170" s="8" t="s">
        <v>12</v>
      </c>
      <c r="H170" s="8">
        <v>596859477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</row>
    <row r="171" spans="1:116" s="17" customFormat="1" x14ac:dyDescent="0.25">
      <c r="A171" s="8">
        <v>3</v>
      </c>
      <c r="B171" s="8">
        <v>903232129</v>
      </c>
      <c r="C171" s="8" t="s">
        <v>13</v>
      </c>
      <c r="D171" s="8" t="s">
        <v>28</v>
      </c>
      <c r="E171" s="8" t="s">
        <v>10</v>
      </c>
      <c r="F171" s="8">
        <v>4</v>
      </c>
      <c r="G171" s="8" t="s">
        <v>12</v>
      </c>
      <c r="H171" s="8">
        <v>638996824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</row>
    <row r="172" spans="1:116" s="17" customFormat="1" x14ac:dyDescent="0.25">
      <c r="A172" s="8">
        <v>3</v>
      </c>
      <c r="B172" s="8">
        <v>903232223</v>
      </c>
      <c r="C172" s="8" t="s">
        <v>14</v>
      </c>
      <c r="D172" s="8" t="s">
        <v>28</v>
      </c>
      <c r="E172" s="8" t="s">
        <v>16</v>
      </c>
      <c r="F172" s="8">
        <v>0</v>
      </c>
      <c r="G172" s="8" t="s">
        <v>22</v>
      </c>
      <c r="H172" s="8">
        <v>545857032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</row>
    <row r="173" spans="1:116" s="17" customFormat="1" x14ac:dyDescent="0.25">
      <c r="A173" s="8">
        <v>3</v>
      </c>
      <c r="B173" s="8">
        <v>903232223</v>
      </c>
      <c r="C173" s="8" t="s">
        <v>14</v>
      </c>
      <c r="D173" s="8" t="s">
        <v>28</v>
      </c>
      <c r="E173" s="8" t="s">
        <v>16</v>
      </c>
      <c r="F173" s="8">
        <v>1</v>
      </c>
      <c r="G173" s="8" t="s">
        <v>22</v>
      </c>
      <c r="H173" s="8">
        <v>1063056094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</row>
    <row r="174" spans="1:116" s="17" customFormat="1" x14ac:dyDescent="0.25">
      <c r="A174" s="8">
        <v>3</v>
      </c>
      <c r="B174" s="8">
        <v>903232223</v>
      </c>
      <c r="C174" s="8" t="s">
        <v>14</v>
      </c>
      <c r="D174" s="8" t="s">
        <v>28</v>
      </c>
      <c r="E174" s="8" t="s">
        <v>16</v>
      </c>
      <c r="F174" s="8">
        <v>2</v>
      </c>
      <c r="G174" s="8" t="s">
        <v>22</v>
      </c>
      <c r="H174" s="8">
        <v>52475937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</row>
    <row r="175" spans="1:116" s="17" customFormat="1" x14ac:dyDescent="0.25">
      <c r="A175" s="8">
        <v>3</v>
      </c>
      <c r="B175" s="8">
        <v>903232223</v>
      </c>
      <c r="C175" s="8" t="s">
        <v>14</v>
      </c>
      <c r="D175" s="8" t="s">
        <v>28</v>
      </c>
      <c r="E175" s="8" t="s">
        <v>16</v>
      </c>
      <c r="F175" s="8">
        <v>3</v>
      </c>
      <c r="G175" s="8" t="s">
        <v>22</v>
      </c>
      <c r="H175" s="8">
        <v>151611510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</row>
    <row r="176" spans="1:116" s="17" customFormat="1" x14ac:dyDescent="0.25">
      <c r="A176" s="8">
        <v>3</v>
      </c>
      <c r="B176" s="8">
        <v>903232223</v>
      </c>
      <c r="C176" s="8" t="s">
        <v>14</v>
      </c>
      <c r="D176" s="8" t="s">
        <v>28</v>
      </c>
      <c r="E176" s="8" t="s">
        <v>16</v>
      </c>
      <c r="F176" s="8">
        <v>4</v>
      </c>
      <c r="G176" s="8" t="s">
        <v>22</v>
      </c>
      <c r="H176" s="8">
        <v>120734948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</row>
    <row r="177" spans="1:116" s="17" customFormat="1" x14ac:dyDescent="0.25">
      <c r="A177" s="8">
        <v>3</v>
      </c>
      <c r="B177" s="8">
        <v>903232223</v>
      </c>
      <c r="C177" s="8" t="s">
        <v>14</v>
      </c>
      <c r="D177" s="8" t="s">
        <v>28</v>
      </c>
      <c r="E177" s="8" t="s">
        <v>16</v>
      </c>
      <c r="F177" s="8">
        <v>5</v>
      </c>
      <c r="G177" s="8" t="s">
        <v>24</v>
      </c>
      <c r="H177" s="8">
        <v>120734948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</row>
    <row r="178" spans="1:116" s="17" customFormat="1" x14ac:dyDescent="0.25">
      <c r="A178" s="8">
        <v>3</v>
      </c>
      <c r="B178" s="8">
        <v>903232223</v>
      </c>
      <c r="C178" s="8" t="s">
        <v>14</v>
      </c>
      <c r="D178" s="8" t="s">
        <v>28</v>
      </c>
      <c r="E178" s="8" t="s">
        <v>16</v>
      </c>
      <c r="F178" s="8">
        <v>6</v>
      </c>
      <c r="G178" s="8" t="s">
        <v>24</v>
      </c>
      <c r="H178" s="8">
        <v>120734948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</row>
    <row r="179" spans="1:116" s="17" customFormat="1" x14ac:dyDescent="0.25">
      <c r="A179" s="8">
        <v>3</v>
      </c>
      <c r="B179" s="8">
        <v>903232223</v>
      </c>
      <c r="C179" s="8" t="s">
        <v>14</v>
      </c>
      <c r="D179" s="8" t="s">
        <v>28</v>
      </c>
      <c r="E179" s="8" t="s">
        <v>16</v>
      </c>
      <c r="F179" s="8">
        <v>7</v>
      </c>
      <c r="G179" s="8" t="s">
        <v>22</v>
      </c>
      <c r="H179" s="8">
        <v>289568281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</row>
    <row r="180" spans="1:116" s="17" customFormat="1" x14ac:dyDescent="0.25">
      <c r="A180" s="8">
        <v>3</v>
      </c>
      <c r="B180" s="8">
        <v>903232223</v>
      </c>
      <c r="C180" s="8" t="s">
        <v>14</v>
      </c>
      <c r="D180" s="8" t="s">
        <v>28</v>
      </c>
      <c r="E180" s="8" t="s">
        <v>16</v>
      </c>
      <c r="F180" s="8">
        <v>8</v>
      </c>
      <c r="G180" s="8" t="s">
        <v>22</v>
      </c>
      <c r="H180" s="8">
        <v>253132552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</row>
    <row r="181" spans="1:116" s="17" customFormat="1" x14ac:dyDescent="0.25">
      <c r="A181" s="8">
        <v>3</v>
      </c>
      <c r="B181" s="8">
        <v>903232223</v>
      </c>
      <c r="C181" s="8" t="s">
        <v>14</v>
      </c>
      <c r="D181" s="8" t="s">
        <v>28</v>
      </c>
      <c r="E181" s="8" t="s">
        <v>16</v>
      </c>
      <c r="F181" s="8">
        <v>9</v>
      </c>
      <c r="G181" s="8" t="s">
        <v>22</v>
      </c>
      <c r="H181" s="8">
        <v>78880624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</row>
    <row r="182" spans="1:116" s="17" customFormat="1" x14ac:dyDescent="0.25">
      <c r="A182" s="8">
        <v>3</v>
      </c>
      <c r="B182" s="8">
        <v>903232223</v>
      </c>
      <c r="C182" s="8" t="s">
        <v>14</v>
      </c>
      <c r="D182" s="8" t="s">
        <v>28</v>
      </c>
      <c r="E182" s="8" t="s">
        <v>16</v>
      </c>
      <c r="F182" s="8">
        <v>10</v>
      </c>
      <c r="G182" s="8" t="s">
        <v>22</v>
      </c>
      <c r="H182" s="8">
        <v>3578915624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</row>
    <row r="183" spans="1:116" s="17" customFormat="1" x14ac:dyDescent="0.25">
      <c r="A183" s="8">
        <v>3</v>
      </c>
      <c r="B183" s="8">
        <v>903232223</v>
      </c>
      <c r="C183" s="8" t="s">
        <v>14</v>
      </c>
      <c r="D183" s="8" t="s">
        <v>28</v>
      </c>
      <c r="E183" s="8" t="s">
        <v>16</v>
      </c>
      <c r="F183" s="8">
        <v>11</v>
      </c>
      <c r="G183" s="8" t="s">
        <v>22</v>
      </c>
      <c r="H183" s="8">
        <v>58792969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</row>
    <row r="184" spans="1:116" s="17" customFormat="1" x14ac:dyDescent="0.25">
      <c r="A184" s="8">
        <v>3</v>
      </c>
      <c r="B184" s="8">
        <v>903232223</v>
      </c>
      <c r="C184" s="8" t="s">
        <v>14</v>
      </c>
      <c r="D184" s="8" t="s">
        <v>28</v>
      </c>
      <c r="E184" s="8" t="s">
        <v>16</v>
      </c>
      <c r="F184" s="8">
        <v>12</v>
      </c>
      <c r="G184" s="8" t="s">
        <v>22</v>
      </c>
      <c r="H184" s="8">
        <v>290175677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</row>
    <row r="185" spans="1:116" s="17" customFormat="1" x14ac:dyDescent="0.25">
      <c r="A185" s="8">
        <v>3</v>
      </c>
      <c r="B185" s="8">
        <v>903232223</v>
      </c>
      <c r="C185" s="8" t="s">
        <v>14</v>
      </c>
      <c r="D185" s="8" t="s">
        <v>28</v>
      </c>
      <c r="E185" s="8" t="s">
        <v>16</v>
      </c>
      <c r="F185" s="8">
        <v>13</v>
      </c>
      <c r="G185" s="8" t="s">
        <v>22</v>
      </c>
      <c r="H185" s="8">
        <v>3377886092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</row>
    <row r="186" spans="1:116" s="17" customFormat="1" x14ac:dyDescent="0.25">
      <c r="A186" s="8">
        <v>3</v>
      </c>
      <c r="B186" s="8">
        <v>903232223</v>
      </c>
      <c r="C186" s="8" t="s">
        <v>14</v>
      </c>
      <c r="D186" s="8" t="s">
        <v>28</v>
      </c>
      <c r="E186" s="8" t="s">
        <v>16</v>
      </c>
      <c r="F186" s="8">
        <v>14</v>
      </c>
      <c r="G186" s="8" t="s">
        <v>12</v>
      </c>
      <c r="H186" s="8">
        <v>1078809842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</row>
    <row r="187" spans="1:116" s="17" customFormat="1" x14ac:dyDescent="0.25">
      <c r="A187" s="8">
        <v>3</v>
      </c>
      <c r="B187" s="8">
        <v>903232223</v>
      </c>
      <c r="C187" s="8" t="s">
        <v>14</v>
      </c>
      <c r="D187" s="8" t="s">
        <v>28</v>
      </c>
      <c r="E187" s="8" t="s">
        <v>16</v>
      </c>
      <c r="F187" s="8">
        <v>15</v>
      </c>
      <c r="G187" s="8" t="s">
        <v>12</v>
      </c>
      <c r="H187" s="8">
        <v>759081458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</row>
    <row r="188" spans="1:116" s="17" customFormat="1" x14ac:dyDescent="0.25">
      <c r="A188" s="8">
        <v>3</v>
      </c>
      <c r="B188" s="8">
        <v>903232223</v>
      </c>
      <c r="C188" s="8" t="s">
        <v>14</v>
      </c>
      <c r="D188" s="8" t="s">
        <v>28</v>
      </c>
      <c r="E188" s="8" t="s">
        <v>16</v>
      </c>
      <c r="F188" s="8">
        <v>16</v>
      </c>
      <c r="G188" s="8" t="s">
        <v>22</v>
      </c>
      <c r="H188" s="8">
        <v>133805834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</row>
    <row r="189" spans="1:116" s="17" customFormat="1" x14ac:dyDescent="0.25">
      <c r="A189" s="8">
        <v>3</v>
      </c>
      <c r="B189" s="8">
        <v>903232223</v>
      </c>
      <c r="C189" s="8" t="s">
        <v>14</v>
      </c>
      <c r="D189" s="8" t="s">
        <v>28</v>
      </c>
      <c r="E189" s="8" t="s">
        <v>16</v>
      </c>
      <c r="F189" s="8">
        <v>17</v>
      </c>
      <c r="G189" s="8" t="s">
        <v>12</v>
      </c>
      <c r="H189" s="8">
        <v>584057864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</row>
    <row r="190" spans="1:116" s="17" customFormat="1" x14ac:dyDescent="0.25">
      <c r="A190" s="8">
        <v>3</v>
      </c>
      <c r="B190" s="8">
        <v>903232223</v>
      </c>
      <c r="C190" s="8" t="s">
        <v>14</v>
      </c>
      <c r="D190" s="8" t="s">
        <v>28</v>
      </c>
      <c r="E190" s="8" t="s">
        <v>16</v>
      </c>
      <c r="F190" s="8">
        <v>18</v>
      </c>
      <c r="G190" s="8" t="s">
        <v>12</v>
      </c>
      <c r="H190" s="8">
        <v>673238646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</row>
    <row r="191" spans="1:116" s="17" customFormat="1" x14ac:dyDescent="0.25">
      <c r="A191" s="8">
        <v>3</v>
      </c>
      <c r="B191" s="8">
        <v>903232223</v>
      </c>
      <c r="C191" s="8" t="s">
        <v>14</v>
      </c>
      <c r="D191" s="8" t="s">
        <v>28</v>
      </c>
      <c r="E191" s="8" t="s">
        <v>16</v>
      </c>
      <c r="F191" s="8">
        <v>19</v>
      </c>
      <c r="G191" s="8" t="s">
        <v>12</v>
      </c>
      <c r="H191" s="8">
        <v>615530938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</row>
    <row r="192" spans="1:116" s="17" customFormat="1" x14ac:dyDescent="0.25">
      <c r="A192" s="8">
        <v>3</v>
      </c>
      <c r="B192" s="8">
        <v>903232516</v>
      </c>
      <c r="C192" s="8" t="s">
        <v>14</v>
      </c>
      <c r="D192" s="8" t="s">
        <v>28</v>
      </c>
      <c r="E192" s="8" t="s">
        <v>10</v>
      </c>
      <c r="F192" s="8">
        <v>0</v>
      </c>
      <c r="G192" s="8" t="s">
        <v>22</v>
      </c>
      <c r="H192" s="8">
        <v>98712708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</row>
    <row r="193" spans="1:116" s="17" customFormat="1" x14ac:dyDescent="0.25">
      <c r="A193" s="8">
        <v>3</v>
      </c>
      <c r="B193" s="8">
        <v>903232516</v>
      </c>
      <c r="C193" s="8" t="s">
        <v>14</v>
      </c>
      <c r="D193" s="8" t="s">
        <v>28</v>
      </c>
      <c r="E193" s="8" t="s">
        <v>10</v>
      </c>
      <c r="F193" s="8">
        <v>1</v>
      </c>
      <c r="G193" s="8" t="s">
        <v>22</v>
      </c>
      <c r="H193" s="8">
        <v>52353073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</row>
    <row r="194" spans="1:116" s="17" customFormat="1" x14ac:dyDescent="0.25">
      <c r="A194" s="8">
        <v>3</v>
      </c>
      <c r="B194" s="8">
        <v>903232516</v>
      </c>
      <c r="C194" s="8" t="s">
        <v>14</v>
      </c>
      <c r="D194" s="8" t="s">
        <v>28</v>
      </c>
      <c r="E194" s="8" t="s">
        <v>10</v>
      </c>
      <c r="F194" s="8">
        <v>2</v>
      </c>
      <c r="G194" s="8" t="s">
        <v>22</v>
      </c>
      <c r="H194" s="8">
        <v>35255886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</row>
    <row r="195" spans="1:116" s="17" customFormat="1" x14ac:dyDescent="0.25">
      <c r="A195" s="8">
        <v>3</v>
      </c>
      <c r="B195" s="8">
        <v>903232516</v>
      </c>
      <c r="C195" s="8" t="s">
        <v>14</v>
      </c>
      <c r="D195" s="8" t="s">
        <v>28</v>
      </c>
      <c r="E195" s="8" t="s">
        <v>10</v>
      </c>
      <c r="F195" s="8">
        <v>3</v>
      </c>
      <c r="G195" s="8" t="s">
        <v>22</v>
      </c>
      <c r="H195" s="8">
        <v>55510728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</row>
    <row r="196" spans="1:116" s="17" customFormat="1" x14ac:dyDescent="0.25">
      <c r="A196" s="8">
        <v>3</v>
      </c>
      <c r="B196" s="8">
        <v>903232516</v>
      </c>
      <c r="C196" s="8" t="s">
        <v>14</v>
      </c>
      <c r="D196" s="8" t="s">
        <v>28</v>
      </c>
      <c r="E196" s="8" t="s">
        <v>10</v>
      </c>
      <c r="F196" s="8">
        <v>4</v>
      </c>
      <c r="G196" s="8" t="s">
        <v>22</v>
      </c>
      <c r="H196" s="8">
        <v>49148646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</row>
    <row r="197" spans="1:116" s="17" customFormat="1" x14ac:dyDescent="0.25">
      <c r="A197" s="8">
        <v>3</v>
      </c>
      <c r="B197" s="8">
        <v>903232516</v>
      </c>
      <c r="C197" s="8" t="s">
        <v>14</v>
      </c>
      <c r="D197" s="8" t="s">
        <v>28</v>
      </c>
      <c r="E197" s="8" t="s">
        <v>10</v>
      </c>
      <c r="F197" s="8">
        <v>5</v>
      </c>
      <c r="G197" s="8" t="s">
        <v>12</v>
      </c>
      <c r="H197" s="8">
        <v>847698957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</row>
    <row r="198" spans="1:116" s="17" customFormat="1" x14ac:dyDescent="0.25">
      <c r="A198" s="8">
        <v>3</v>
      </c>
      <c r="B198" s="8">
        <v>903232516</v>
      </c>
      <c r="C198" s="8" t="s">
        <v>14</v>
      </c>
      <c r="D198" s="8" t="s">
        <v>28</v>
      </c>
      <c r="E198" s="8" t="s">
        <v>10</v>
      </c>
      <c r="F198" s="8">
        <v>6</v>
      </c>
      <c r="G198" s="8" t="s">
        <v>12</v>
      </c>
      <c r="H198" s="8">
        <v>854431979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</row>
    <row r="199" spans="1:116" s="17" customFormat="1" x14ac:dyDescent="0.25">
      <c r="A199" s="8">
        <v>3</v>
      </c>
      <c r="B199" s="8">
        <v>903232516</v>
      </c>
      <c r="C199" s="8" t="s">
        <v>14</v>
      </c>
      <c r="D199" s="8" t="s">
        <v>28</v>
      </c>
      <c r="E199" s="8" t="s">
        <v>10</v>
      </c>
      <c r="F199" s="8">
        <v>7</v>
      </c>
      <c r="G199" s="8" t="s">
        <v>12</v>
      </c>
      <c r="H199" s="8">
        <v>551094479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</row>
    <row r="200" spans="1:116" s="17" customFormat="1" x14ac:dyDescent="0.25">
      <c r="A200" s="8">
        <v>3</v>
      </c>
      <c r="B200" s="8">
        <v>903232516</v>
      </c>
      <c r="C200" s="8" t="s">
        <v>14</v>
      </c>
      <c r="D200" s="8" t="s">
        <v>28</v>
      </c>
      <c r="E200" s="8" t="s">
        <v>10</v>
      </c>
      <c r="F200" s="8">
        <v>8</v>
      </c>
      <c r="G200" s="8" t="s">
        <v>12</v>
      </c>
      <c r="H200" s="8">
        <v>292321250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</row>
    <row r="201" spans="1:116" s="17" customFormat="1" x14ac:dyDescent="0.25">
      <c r="A201" s="8">
        <v>3</v>
      </c>
      <c r="B201" s="8">
        <v>903232516</v>
      </c>
      <c r="C201" s="8" t="s">
        <v>14</v>
      </c>
      <c r="D201" s="8" t="s">
        <v>28</v>
      </c>
      <c r="E201" s="8" t="s">
        <v>10</v>
      </c>
      <c r="F201" s="8">
        <v>9</v>
      </c>
      <c r="G201" s="8" t="s">
        <v>12</v>
      </c>
      <c r="H201" s="8">
        <v>322729323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</row>
    <row r="202" spans="1:116" s="17" customFormat="1" x14ac:dyDescent="0.25">
      <c r="A202" s="8">
        <v>3</v>
      </c>
      <c r="B202" s="8">
        <v>903232627</v>
      </c>
      <c r="C202" s="8" t="s">
        <v>20</v>
      </c>
      <c r="D202" s="8" t="s">
        <v>28</v>
      </c>
      <c r="E202" s="8" t="s">
        <v>10</v>
      </c>
      <c r="F202" s="8">
        <v>0</v>
      </c>
      <c r="G202" s="8" t="s">
        <v>22</v>
      </c>
      <c r="H202" s="8">
        <v>64469115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</row>
    <row r="203" spans="1:116" s="17" customFormat="1" x14ac:dyDescent="0.25">
      <c r="A203" s="8">
        <v>3</v>
      </c>
      <c r="B203" s="8">
        <v>903232627</v>
      </c>
      <c r="C203" s="8" t="s">
        <v>20</v>
      </c>
      <c r="D203" s="8" t="s">
        <v>28</v>
      </c>
      <c r="E203" s="8" t="s">
        <v>10</v>
      </c>
      <c r="F203" s="8">
        <v>1</v>
      </c>
      <c r="G203" s="8" t="s">
        <v>22</v>
      </c>
      <c r="H203" s="8">
        <v>203620573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</row>
    <row r="204" spans="1:116" s="17" customFormat="1" x14ac:dyDescent="0.25">
      <c r="A204" s="8">
        <v>3</v>
      </c>
      <c r="B204" s="8">
        <v>903232627</v>
      </c>
      <c r="C204" s="8" t="s">
        <v>20</v>
      </c>
      <c r="D204" s="8" t="s">
        <v>28</v>
      </c>
      <c r="E204" s="8" t="s">
        <v>10</v>
      </c>
      <c r="F204" s="8">
        <v>2</v>
      </c>
      <c r="G204" s="8" t="s">
        <v>22</v>
      </c>
      <c r="H204" s="8">
        <v>34355104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</row>
    <row r="205" spans="1:116" s="17" customFormat="1" x14ac:dyDescent="0.25">
      <c r="A205" s="8">
        <v>3</v>
      </c>
      <c r="B205" s="8">
        <v>903232627</v>
      </c>
      <c r="C205" s="8" t="s">
        <v>20</v>
      </c>
      <c r="D205" s="8" t="s">
        <v>28</v>
      </c>
      <c r="E205" s="8" t="s">
        <v>10</v>
      </c>
      <c r="F205" s="8">
        <v>3</v>
      </c>
      <c r="G205" s="8" t="s">
        <v>22</v>
      </c>
      <c r="H205" s="8">
        <v>47664947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</row>
    <row r="206" spans="1:116" s="17" customFormat="1" x14ac:dyDescent="0.25">
      <c r="A206" s="8">
        <v>3</v>
      </c>
      <c r="B206" s="8">
        <v>903232627</v>
      </c>
      <c r="C206" s="8" t="s">
        <v>20</v>
      </c>
      <c r="D206" s="8" t="s">
        <v>28</v>
      </c>
      <c r="E206" s="8" t="s">
        <v>10</v>
      </c>
      <c r="F206" s="8">
        <v>4</v>
      </c>
      <c r="G206" s="8" t="s">
        <v>22</v>
      </c>
      <c r="H206" s="8">
        <v>45840103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</row>
    <row r="207" spans="1:116" s="17" customFormat="1" x14ac:dyDescent="0.25">
      <c r="A207" s="8">
        <v>3</v>
      </c>
      <c r="B207" s="8">
        <v>903232627</v>
      </c>
      <c r="C207" s="8" t="s">
        <v>20</v>
      </c>
      <c r="D207" s="8" t="s">
        <v>28</v>
      </c>
      <c r="E207" s="8" t="s">
        <v>10</v>
      </c>
      <c r="F207" s="8">
        <v>5</v>
      </c>
      <c r="G207" s="8" t="s">
        <v>22</v>
      </c>
      <c r="H207" s="8">
        <v>766573333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</row>
    <row r="208" spans="1:116" s="17" customFormat="1" x14ac:dyDescent="0.25">
      <c r="A208" s="17">
        <v>3</v>
      </c>
      <c r="B208" s="17">
        <v>903232627</v>
      </c>
      <c r="C208" s="17" t="s">
        <v>20</v>
      </c>
      <c r="D208" s="17" t="s">
        <v>28</v>
      </c>
      <c r="E208" s="17" t="s">
        <v>10</v>
      </c>
      <c r="F208" s="17">
        <v>6</v>
      </c>
      <c r="G208" s="17" t="s">
        <v>22</v>
      </c>
      <c r="H208" s="17">
        <v>57470053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</row>
    <row r="209" spans="1:116" s="17" customFormat="1" x14ac:dyDescent="0.25">
      <c r="A209" s="17">
        <v>3</v>
      </c>
      <c r="B209" s="17">
        <v>903232627</v>
      </c>
      <c r="C209" s="17" t="s">
        <v>20</v>
      </c>
      <c r="D209" s="17" t="s">
        <v>28</v>
      </c>
      <c r="E209" s="17" t="s">
        <v>10</v>
      </c>
      <c r="F209" s="17">
        <v>7</v>
      </c>
      <c r="G209" s="17" t="s">
        <v>22</v>
      </c>
      <c r="H209" s="17">
        <v>68078854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</row>
    <row r="210" spans="1:116" s="17" customFormat="1" x14ac:dyDescent="0.25">
      <c r="A210" s="17">
        <v>3</v>
      </c>
      <c r="B210" s="17">
        <v>903232627</v>
      </c>
      <c r="C210" s="17" t="s">
        <v>20</v>
      </c>
      <c r="D210" s="17" t="s">
        <v>28</v>
      </c>
      <c r="E210" s="17" t="s">
        <v>10</v>
      </c>
      <c r="F210" s="17">
        <v>8</v>
      </c>
      <c r="G210" s="17" t="s">
        <v>12</v>
      </c>
      <c r="H210" s="17">
        <v>862635468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</row>
    <row r="211" spans="1:116" s="17" customFormat="1" x14ac:dyDescent="0.25">
      <c r="A211" s="17">
        <v>3</v>
      </c>
      <c r="B211" s="17">
        <v>903232627</v>
      </c>
      <c r="C211" s="17" t="s">
        <v>20</v>
      </c>
      <c r="D211" s="17" t="s">
        <v>28</v>
      </c>
      <c r="E211" s="17" t="s">
        <v>10</v>
      </c>
      <c r="F211" s="17">
        <v>9</v>
      </c>
      <c r="G211" s="17" t="s">
        <v>12</v>
      </c>
      <c r="H211" s="17">
        <v>690374063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</row>
    <row r="212" spans="1:116" s="17" customFormat="1" x14ac:dyDescent="0.25">
      <c r="A212" s="17">
        <v>3</v>
      </c>
      <c r="B212" s="17">
        <v>903232627</v>
      </c>
      <c r="C212" s="17" t="s">
        <v>20</v>
      </c>
      <c r="D212" s="17" t="s">
        <v>28</v>
      </c>
      <c r="E212" s="17" t="s">
        <v>10</v>
      </c>
      <c r="F212" s="17">
        <v>10</v>
      </c>
      <c r="G212" s="17" t="s">
        <v>12</v>
      </c>
      <c r="H212" s="17">
        <v>697442812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</row>
    <row r="213" spans="1:116" s="17" customFormat="1" x14ac:dyDescent="0.25">
      <c r="A213" s="17">
        <v>3</v>
      </c>
      <c r="B213" s="17">
        <v>903232627</v>
      </c>
      <c r="C213" s="17" t="s">
        <v>20</v>
      </c>
      <c r="D213" s="17" t="s">
        <v>28</v>
      </c>
      <c r="E213" s="17" t="s">
        <v>10</v>
      </c>
      <c r="F213" s="17">
        <v>11</v>
      </c>
      <c r="G213" s="17" t="s">
        <v>12</v>
      </c>
      <c r="H213" s="17">
        <v>706377916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</row>
    <row r="214" spans="1:116" s="17" customFormat="1" x14ac:dyDescent="0.25">
      <c r="A214" s="17">
        <v>3</v>
      </c>
      <c r="B214" s="17">
        <v>903232627</v>
      </c>
      <c r="C214" s="17" t="s">
        <v>20</v>
      </c>
      <c r="D214" s="17" t="s">
        <v>28</v>
      </c>
      <c r="E214" s="17" t="s">
        <v>10</v>
      </c>
      <c r="F214" s="17">
        <v>12</v>
      </c>
      <c r="G214" s="17" t="s">
        <v>12</v>
      </c>
      <c r="H214" s="17">
        <v>744257707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</row>
    <row r="215" spans="1:116" s="17" customFormat="1" x14ac:dyDescent="0.25">
      <c r="A215" s="15">
        <v>4</v>
      </c>
      <c r="B215" s="15">
        <v>827225813</v>
      </c>
      <c r="C215" s="15" t="s">
        <v>8</v>
      </c>
      <c r="D215" s="15" t="s">
        <v>21</v>
      </c>
      <c r="E215" s="15" t="s">
        <v>10</v>
      </c>
      <c r="F215" s="15">
        <v>0</v>
      </c>
      <c r="G215" s="15" t="s">
        <v>22</v>
      </c>
      <c r="H215" s="15">
        <v>272657345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</row>
    <row r="216" spans="1:116" s="17" customFormat="1" x14ac:dyDescent="0.25">
      <c r="A216" s="15">
        <v>4</v>
      </c>
      <c r="B216" s="15">
        <v>827225813</v>
      </c>
      <c r="C216" s="15" t="s">
        <v>8</v>
      </c>
      <c r="D216" s="15" t="s">
        <v>21</v>
      </c>
      <c r="E216" s="15" t="s">
        <v>10</v>
      </c>
      <c r="F216" s="15">
        <v>1</v>
      </c>
      <c r="G216" s="15" t="s">
        <v>22</v>
      </c>
      <c r="H216" s="15">
        <v>397182553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</row>
    <row r="217" spans="1:116" s="17" customFormat="1" x14ac:dyDescent="0.25">
      <c r="A217" s="15">
        <v>4</v>
      </c>
      <c r="B217" s="15">
        <v>827225813</v>
      </c>
      <c r="C217" s="15" t="s">
        <v>8</v>
      </c>
      <c r="D217" s="15" t="s">
        <v>21</v>
      </c>
      <c r="E217" s="15" t="s">
        <v>10</v>
      </c>
      <c r="F217" s="15">
        <v>2</v>
      </c>
      <c r="G217" s="15" t="s">
        <v>12</v>
      </c>
      <c r="H217" s="15">
        <v>3030834999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</row>
    <row r="218" spans="1:116" s="17" customFormat="1" x14ac:dyDescent="0.25">
      <c r="A218" s="15">
        <v>4</v>
      </c>
      <c r="B218" s="15">
        <v>827225813</v>
      </c>
      <c r="C218" s="15" t="s">
        <v>8</v>
      </c>
      <c r="D218" s="15" t="s">
        <v>21</v>
      </c>
      <c r="E218" s="15" t="s">
        <v>10</v>
      </c>
      <c r="F218" s="15">
        <v>3</v>
      </c>
      <c r="G218" s="15" t="s">
        <v>12</v>
      </c>
      <c r="H218" s="15">
        <v>2348069013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</row>
    <row r="219" spans="1:116" s="17" customFormat="1" x14ac:dyDescent="0.25">
      <c r="A219" s="15">
        <v>4</v>
      </c>
      <c r="B219" s="15">
        <v>827225813</v>
      </c>
      <c r="C219" s="15" t="s">
        <v>8</v>
      </c>
      <c r="D219" s="15" t="s">
        <v>21</v>
      </c>
      <c r="E219" s="15" t="s">
        <v>10</v>
      </c>
      <c r="F219" s="15">
        <v>4</v>
      </c>
      <c r="G219" s="15" t="s">
        <v>22</v>
      </c>
      <c r="H219" s="15">
        <v>363289376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</row>
    <row r="220" spans="1:116" s="17" customFormat="1" x14ac:dyDescent="0.25">
      <c r="A220" s="15">
        <v>4</v>
      </c>
      <c r="B220" s="15">
        <v>827225813</v>
      </c>
      <c r="C220" s="15" t="s">
        <v>8</v>
      </c>
      <c r="D220" s="15" t="s">
        <v>21</v>
      </c>
      <c r="E220" s="15" t="s">
        <v>10</v>
      </c>
      <c r="F220" s="15">
        <v>5</v>
      </c>
      <c r="G220" s="15" t="s">
        <v>12</v>
      </c>
      <c r="H220" s="15">
        <v>5136165780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</row>
    <row r="221" spans="1:116" s="17" customFormat="1" x14ac:dyDescent="0.25">
      <c r="A221" s="15">
        <v>4</v>
      </c>
      <c r="B221" s="15">
        <v>827225813</v>
      </c>
      <c r="C221" s="15" t="s">
        <v>8</v>
      </c>
      <c r="D221" s="15" t="s">
        <v>21</v>
      </c>
      <c r="E221" s="15" t="s">
        <v>10</v>
      </c>
      <c r="F221" s="15">
        <v>6</v>
      </c>
      <c r="G221" s="15" t="s">
        <v>12</v>
      </c>
      <c r="H221" s="15">
        <v>416047708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</row>
    <row r="222" spans="1:116" s="17" customFormat="1" x14ac:dyDescent="0.25">
      <c r="A222" s="15">
        <v>4</v>
      </c>
      <c r="B222" s="15">
        <v>827225813</v>
      </c>
      <c r="C222" s="15" t="s">
        <v>8</v>
      </c>
      <c r="D222" s="15" t="s">
        <v>21</v>
      </c>
      <c r="E222" s="15" t="s">
        <v>10</v>
      </c>
      <c r="F222" s="15">
        <v>7</v>
      </c>
      <c r="G222" s="15" t="s">
        <v>12</v>
      </c>
      <c r="H222" s="15">
        <v>406845678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</row>
    <row r="223" spans="1:116" s="17" customFormat="1" x14ac:dyDescent="0.25">
      <c r="A223" s="15">
        <v>4</v>
      </c>
      <c r="B223" s="15">
        <v>827230155</v>
      </c>
      <c r="C223" s="15" t="s">
        <v>13</v>
      </c>
      <c r="D223" s="15" t="s">
        <v>21</v>
      </c>
      <c r="E223" s="15" t="s">
        <v>10</v>
      </c>
      <c r="F223" s="15">
        <v>0</v>
      </c>
      <c r="G223" s="15" t="s">
        <v>22</v>
      </c>
      <c r="H223" s="15">
        <v>188435001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</row>
    <row r="224" spans="1:116" s="17" customFormat="1" x14ac:dyDescent="0.25">
      <c r="A224" s="15">
        <v>4</v>
      </c>
      <c r="B224" s="15">
        <v>827230155</v>
      </c>
      <c r="C224" s="15" t="s">
        <v>13</v>
      </c>
      <c r="D224" s="15" t="s">
        <v>21</v>
      </c>
      <c r="E224" s="15" t="s">
        <v>10</v>
      </c>
      <c r="F224" s="15">
        <v>1</v>
      </c>
      <c r="G224" s="15" t="s">
        <v>22</v>
      </c>
      <c r="H224" s="15">
        <v>252226771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</row>
    <row r="225" spans="1:116" s="17" customFormat="1" x14ac:dyDescent="0.25">
      <c r="A225" s="15">
        <v>4</v>
      </c>
      <c r="B225" s="15">
        <v>827230155</v>
      </c>
      <c r="C225" s="15" t="s">
        <v>13</v>
      </c>
      <c r="D225" s="15" t="s">
        <v>21</v>
      </c>
      <c r="E225" s="15" t="s">
        <v>10</v>
      </c>
      <c r="F225" s="15">
        <v>2</v>
      </c>
      <c r="G225" s="15" t="s">
        <v>22</v>
      </c>
      <c r="H225" s="15">
        <v>267251407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</row>
    <row r="226" spans="1:116" s="17" customFormat="1" x14ac:dyDescent="0.25">
      <c r="A226" s="15">
        <v>4</v>
      </c>
      <c r="B226" s="15">
        <v>827230155</v>
      </c>
      <c r="C226" s="15" t="s">
        <v>13</v>
      </c>
      <c r="D226" s="15" t="s">
        <v>21</v>
      </c>
      <c r="E226" s="15" t="s">
        <v>10</v>
      </c>
      <c r="F226" s="15">
        <v>3</v>
      </c>
      <c r="G226" s="15" t="s">
        <v>22</v>
      </c>
      <c r="H226" s="15">
        <v>270207812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</row>
    <row r="227" spans="1:116" s="17" customFormat="1" x14ac:dyDescent="0.25">
      <c r="A227" s="15">
        <v>4</v>
      </c>
      <c r="B227" s="15">
        <v>827230155</v>
      </c>
      <c r="C227" s="15" t="s">
        <v>13</v>
      </c>
      <c r="D227" s="15" t="s">
        <v>21</v>
      </c>
      <c r="E227" s="15" t="s">
        <v>10</v>
      </c>
      <c r="F227" s="15">
        <v>4</v>
      </c>
      <c r="G227" s="15" t="s">
        <v>22</v>
      </c>
      <c r="H227" s="15">
        <v>191493438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</row>
    <row r="228" spans="1:116" s="17" customFormat="1" x14ac:dyDescent="0.25">
      <c r="A228" s="15">
        <v>4</v>
      </c>
      <c r="B228" s="15">
        <v>827230155</v>
      </c>
      <c r="C228" s="15" t="s">
        <v>13</v>
      </c>
      <c r="D228" s="15" t="s">
        <v>21</v>
      </c>
      <c r="E228" s="15" t="s">
        <v>10</v>
      </c>
      <c r="F228" s="15">
        <v>5</v>
      </c>
      <c r="G228" s="15" t="s">
        <v>22</v>
      </c>
      <c r="H228" s="15">
        <v>222761719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</row>
    <row r="229" spans="1:116" s="17" customFormat="1" x14ac:dyDescent="0.25">
      <c r="A229" s="15">
        <v>4</v>
      </c>
      <c r="B229" s="15">
        <v>827230155</v>
      </c>
      <c r="C229" s="15" t="s">
        <v>13</v>
      </c>
      <c r="D229" s="15" t="s">
        <v>21</v>
      </c>
      <c r="E229" s="15" t="s">
        <v>10</v>
      </c>
      <c r="F229" s="15">
        <v>6</v>
      </c>
      <c r="G229" s="15" t="s">
        <v>22</v>
      </c>
      <c r="H229" s="15">
        <v>209094792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</row>
    <row r="230" spans="1:116" s="17" customFormat="1" x14ac:dyDescent="0.25">
      <c r="A230" s="15">
        <v>4</v>
      </c>
      <c r="B230" s="15">
        <v>827230155</v>
      </c>
      <c r="C230" s="15" t="s">
        <v>13</v>
      </c>
      <c r="D230" s="15" t="s">
        <v>21</v>
      </c>
      <c r="E230" s="15" t="s">
        <v>10</v>
      </c>
      <c r="F230" s="15">
        <v>7</v>
      </c>
      <c r="G230" s="15" t="s">
        <v>22</v>
      </c>
      <c r="H230" s="15">
        <v>433537344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</row>
    <row r="231" spans="1:116" s="17" customFormat="1" x14ac:dyDescent="0.25">
      <c r="A231" s="15">
        <v>4</v>
      </c>
      <c r="B231" s="15">
        <v>827230155</v>
      </c>
      <c r="C231" s="15" t="s">
        <v>13</v>
      </c>
      <c r="D231" s="15" t="s">
        <v>21</v>
      </c>
      <c r="E231" s="15" t="s">
        <v>10</v>
      </c>
      <c r="F231" s="15">
        <v>8</v>
      </c>
      <c r="G231" s="15" t="s">
        <v>22</v>
      </c>
      <c r="H231" s="15">
        <v>244272448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</row>
    <row r="232" spans="1:116" s="17" customFormat="1" x14ac:dyDescent="0.25">
      <c r="A232" s="15">
        <v>4</v>
      </c>
      <c r="B232" s="15">
        <v>827230155</v>
      </c>
      <c r="C232" s="15" t="s">
        <v>13</v>
      </c>
      <c r="D232" s="15" t="s">
        <v>21</v>
      </c>
      <c r="E232" s="15" t="s">
        <v>10</v>
      </c>
      <c r="F232" s="15">
        <v>9</v>
      </c>
      <c r="G232" s="15" t="s">
        <v>22</v>
      </c>
      <c r="H232" s="15">
        <v>236738021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</row>
    <row r="233" spans="1:116" s="17" customFormat="1" x14ac:dyDescent="0.25">
      <c r="A233" s="15">
        <v>4</v>
      </c>
      <c r="B233" s="15">
        <v>827230155</v>
      </c>
      <c r="C233" s="15" t="s">
        <v>13</v>
      </c>
      <c r="D233" s="15" t="s">
        <v>21</v>
      </c>
      <c r="E233" s="15" t="s">
        <v>10</v>
      </c>
      <c r="F233" s="15">
        <v>10</v>
      </c>
      <c r="G233" s="15" t="s">
        <v>12</v>
      </c>
      <c r="H233" s="15">
        <v>5280473800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</row>
    <row r="234" spans="1:116" s="17" customFormat="1" x14ac:dyDescent="0.25">
      <c r="A234" s="15">
        <v>4</v>
      </c>
      <c r="B234" s="15">
        <v>827230155</v>
      </c>
      <c r="C234" s="15" t="s">
        <v>13</v>
      </c>
      <c r="D234" s="15" t="s">
        <v>21</v>
      </c>
      <c r="E234" s="15" t="s">
        <v>10</v>
      </c>
      <c r="F234" s="15">
        <v>11</v>
      </c>
      <c r="G234" s="15" t="s">
        <v>12</v>
      </c>
      <c r="H234" s="15">
        <v>728031301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</row>
    <row r="235" spans="1:116" s="17" customFormat="1" x14ac:dyDescent="0.25">
      <c r="A235" s="15">
        <v>4</v>
      </c>
      <c r="B235" s="15">
        <v>827230155</v>
      </c>
      <c r="C235" s="15" t="s">
        <v>13</v>
      </c>
      <c r="D235" s="15" t="s">
        <v>21</v>
      </c>
      <c r="E235" s="15" t="s">
        <v>10</v>
      </c>
      <c r="F235" s="15">
        <v>12</v>
      </c>
      <c r="G235" s="15" t="s">
        <v>22</v>
      </c>
      <c r="H235" s="15">
        <v>308378334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</row>
    <row r="236" spans="1:116" s="17" customFormat="1" x14ac:dyDescent="0.25">
      <c r="A236" s="15">
        <v>4</v>
      </c>
      <c r="B236" s="15">
        <v>827230155</v>
      </c>
      <c r="C236" s="15" t="s">
        <v>13</v>
      </c>
      <c r="D236" s="15" t="s">
        <v>21</v>
      </c>
      <c r="E236" s="15" t="s">
        <v>10</v>
      </c>
      <c r="F236" s="15">
        <v>13</v>
      </c>
      <c r="G236" s="15" t="s">
        <v>22</v>
      </c>
      <c r="H236" s="15">
        <v>277040883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</row>
    <row r="237" spans="1:116" s="17" customFormat="1" x14ac:dyDescent="0.25">
      <c r="A237" s="15">
        <v>4</v>
      </c>
      <c r="B237" s="15">
        <v>827230155</v>
      </c>
      <c r="C237" s="15" t="s">
        <v>13</v>
      </c>
      <c r="D237" s="15" t="s">
        <v>21</v>
      </c>
      <c r="E237" s="15" t="s">
        <v>10</v>
      </c>
      <c r="F237" s="15">
        <v>14</v>
      </c>
      <c r="G237" s="15" t="s">
        <v>22</v>
      </c>
      <c r="H237" s="15">
        <v>478716875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</row>
    <row r="238" spans="1:116" s="17" customFormat="1" x14ac:dyDescent="0.25">
      <c r="A238" s="15">
        <v>4</v>
      </c>
      <c r="B238" s="15">
        <v>827230155</v>
      </c>
      <c r="C238" s="15" t="s">
        <v>13</v>
      </c>
      <c r="D238" s="15" t="s">
        <v>21</v>
      </c>
      <c r="E238" s="15" t="s">
        <v>10</v>
      </c>
      <c r="F238" s="15">
        <v>15</v>
      </c>
      <c r="G238" s="15" t="s">
        <v>22</v>
      </c>
      <c r="H238" s="15">
        <v>305201250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</row>
    <row r="239" spans="1:116" s="17" customFormat="1" x14ac:dyDescent="0.25">
      <c r="A239" s="15">
        <v>4</v>
      </c>
      <c r="B239" s="15">
        <v>827230155</v>
      </c>
      <c r="C239" s="15" t="s">
        <v>13</v>
      </c>
      <c r="D239" s="15" t="s">
        <v>21</v>
      </c>
      <c r="E239" s="15" t="s">
        <v>10</v>
      </c>
      <c r="F239" s="15">
        <v>16</v>
      </c>
      <c r="G239" s="15" t="s">
        <v>22</v>
      </c>
      <c r="H239" s="15">
        <v>309670156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</row>
    <row r="240" spans="1:116" s="17" customFormat="1" x14ac:dyDescent="0.25">
      <c r="A240" s="15">
        <v>4</v>
      </c>
      <c r="B240" s="15">
        <v>827230155</v>
      </c>
      <c r="C240" s="15" t="s">
        <v>13</v>
      </c>
      <c r="D240" s="15" t="s">
        <v>21</v>
      </c>
      <c r="E240" s="15" t="s">
        <v>10</v>
      </c>
      <c r="F240" s="15">
        <v>17</v>
      </c>
      <c r="G240" s="15" t="s">
        <v>22</v>
      </c>
      <c r="H240" s="15">
        <v>187257344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</row>
    <row r="241" spans="1:116" s="17" customFormat="1" x14ac:dyDescent="0.25">
      <c r="A241" s="15">
        <v>4</v>
      </c>
      <c r="B241" s="15">
        <v>827230155</v>
      </c>
      <c r="C241" s="15" t="s">
        <v>13</v>
      </c>
      <c r="D241" s="15" t="s">
        <v>21</v>
      </c>
      <c r="E241" s="15" t="s">
        <v>10</v>
      </c>
      <c r="F241" s="15">
        <v>18</v>
      </c>
      <c r="G241" s="15" t="s">
        <v>22</v>
      </c>
      <c r="H241" s="15">
        <v>212414375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</row>
    <row r="242" spans="1:116" s="17" customFormat="1" x14ac:dyDescent="0.25">
      <c r="A242" s="15">
        <v>4</v>
      </c>
      <c r="B242" s="15">
        <v>827230541</v>
      </c>
      <c r="C242" s="15" t="s">
        <v>23</v>
      </c>
      <c r="D242" s="15" t="s">
        <v>21</v>
      </c>
      <c r="E242" s="15" t="s">
        <v>16</v>
      </c>
      <c r="F242" s="15">
        <v>0</v>
      </c>
      <c r="G242" s="15" t="s">
        <v>22</v>
      </c>
      <c r="H242" s="15">
        <v>188702552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</row>
    <row r="243" spans="1:116" s="17" customFormat="1" x14ac:dyDescent="0.25">
      <c r="A243" s="15">
        <v>4</v>
      </c>
      <c r="B243" s="15">
        <v>827230541</v>
      </c>
      <c r="C243" s="15" t="s">
        <v>23</v>
      </c>
      <c r="D243" s="15" t="s">
        <v>21</v>
      </c>
      <c r="E243" s="15" t="s">
        <v>16</v>
      </c>
      <c r="F243" s="15">
        <v>1</v>
      </c>
      <c r="G243" s="15" t="s">
        <v>22</v>
      </c>
      <c r="H243" s="15">
        <v>319989948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</row>
    <row r="244" spans="1:116" s="17" customFormat="1" x14ac:dyDescent="0.25">
      <c r="A244" s="15">
        <v>4</v>
      </c>
      <c r="B244" s="15">
        <v>827230541</v>
      </c>
      <c r="C244" s="15" t="s">
        <v>23</v>
      </c>
      <c r="D244" s="15" t="s">
        <v>21</v>
      </c>
      <c r="E244" s="15" t="s">
        <v>16</v>
      </c>
      <c r="F244" s="15">
        <v>2</v>
      </c>
      <c r="G244" s="15" t="s">
        <v>22</v>
      </c>
      <c r="H244" s="15">
        <v>284612969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</row>
    <row r="245" spans="1:116" s="17" customFormat="1" x14ac:dyDescent="0.25">
      <c r="A245" s="15">
        <v>4</v>
      </c>
      <c r="B245" s="15">
        <v>827230541</v>
      </c>
      <c r="C245" s="15" t="s">
        <v>23</v>
      </c>
      <c r="D245" s="15" t="s">
        <v>21</v>
      </c>
      <c r="E245" s="15" t="s">
        <v>16</v>
      </c>
      <c r="F245" s="15">
        <v>3</v>
      </c>
      <c r="G245" s="15" t="s">
        <v>22</v>
      </c>
      <c r="H245" s="15">
        <v>235308802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</row>
    <row r="246" spans="1:116" s="17" customFormat="1" x14ac:dyDescent="0.25">
      <c r="A246" s="15">
        <v>4</v>
      </c>
      <c r="B246" s="15">
        <v>827230541</v>
      </c>
      <c r="C246" s="15" t="s">
        <v>23</v>
      </c>
      <c r="D246" s="15" t="s">
        <v>21</v>
      </c>
      <c r="E246" s="15" t="s">
        <v>16</v>
      </c>
      <c r="F246" s="15">
        <v>4</v>
      </c>
      <c r="G246" s="15" t="s">
        <v>12</v>
      </c>
      <c r="H246" s="15">
        <v>3713633853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</row>
    <row r="247" spans="1:116" s="17" customFormat="1" x14ac:dyDescent="0.25">
      <c r="A247" s="15">
        <v>4</v>
      </c>
      <c r="B247" s="15">
        <v>827230541</v>
      </c>
      <c r="C247" s="15" t="s">
        <v>23</v>
      </c>
      <c r="D247" s="15" t="s">
        <v>21</v>
      </c>
      <c r="E247" s="15" t="s">
        <v>16</v>
      </c>
      <c r="F247" s="15">
        <v>5</v>
      </c>
      <c r="G247" s="15" t="s">
        <v>22</v>
      </c>
      <c r="H247" s="15">
        <v>291831823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</row>
    <row r="248" spans="1:116" s="17" customFormat="1" x14ac:dyDescent="0.25">
      <c r="A248" s="15">
        <v>4</v>
      </c>
      <c r="B248" s="15">
        <v>827230541</v>
      </c>
      <c r="C248" s="15" t="s">
        <v>23</v>
      </c>
      <c r="D248" s="15" t="s">
        <v>21</v>
      </c>
      <c r="E248" s="15" t="s">
        <v>16</v>
      </c>
      <c r="F248" s="15">
        <v>6</v>
      </c>
      <c r="G248" s="15" t="s">
        <v>22</v>
      </c>
      <c r="H248" s="15">
        <v>188004219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</row>
    <row r="249" spans="1:116" s="17" customFormat="1" x14ac:dyDescent="0.25">
      <c r="A249" s="15">
        <v>4</v>
      </c>
      <c r="B249" s="15">
        <v>827230541</v>
      </c>
      <c r="C249" s="15" t="s">
        <v>23</v>
      </c>
      <c r="D249" s="15" t="s">
        <v>21</v>
      </c>
      <c r="E249" s="15" t="s">
        <v>16</v>
      </c>
      <c r="F249" s="15">
        <v>7</v>
      </c>
      <c r="G249" s="15" t="s">
        <v>22</v>
      </c>
      <c r="H249" s="15">
        <v>193451250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</row>
    <row r="250" spans="1:116" s="17" customFormat="1" x14ac:dyDescent="0.25">
      <c r="A250" s="15">
        <v>4</v>
      </c>
      <c r="B250" s="15">
        <v>827230541</v>
      </c>
      <c r="C250" s="15" t="s">
        <v>23</v>
      </c>
      <c r="D250" s="15" t="s">
        <v>21</v>
      </c>
      <c r="E250" s="15" t="s">
        <v>16</v>
      </c>
      <c r="F250" s="15">
        <v>8</v>
      </c>
      <c r="G250" s="15" t="s">
        <v>22</v>
      </c>
      <c r="H250" s="15">
        <v>400250677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</row>
    <row r="251" spans="1:116" s="17" customFormat="1" x14ac:dyDescent="0.25">
      <c r="A251" s="15">
        <v>4</v>
      </c>
      <c r="B251" s="15">
        <v>827230541</v>
      </c>
      <c r="C251" s="15" t="s">
        <v>23</v>
      </c>
      <c r="D251" s="15" t="s">
        <v>21</v>
      </c>
      <c r="E251" s="15" t="s">
        <v>16</v>
      </c>
      <c r="F251" s="15">
        <v>9</v>
      </c>
      <c r="G251" s="15" t="s">
        <v>22</v>
      </c>
      <c r="H251" s="15">
        <v>322607552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</row>
    <row r="252" spans="1:116" s="17" customFormat="1" x14ac:dyDescent="0.25">
      <c r="A252" s="15">
        <v>4</v>
      </c>
      <c r="B252" s="15">
        <v>827230541</v>
      </c>
      <c r="C252" s="15" t="s">
        <v>23</v>
      </c>
      <c r="D252" s="15" t="s">
        <v>21</v>
      </c>
      <c r="E252" s="15" t="s">
        <v>16</v>
      </c>
      <c r="F252" s="15">
        <v>10</v>
      </c>
      <c r="G252" s="15" t="s">
        <v>22</v>
      </c>
      <c r="H252" s="15">
        <v>300198697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</row>
    <row r="253" spans="1:116" s="17" customFormat="1" x14ac:dyDescent="0.25">
      <c r="A253" s="15">
        <v>4</v>
      </c>
      <c r="B253" s="15">
        <v>827230541</v>
      </c>
      <c r="C253" s="15" t="s">
        <v>23</v>
      </c>
      <c r="D253" s="15" t="s">
        <v>21</v>
      </c>
      <c r="E253" s="15" t="s">
        <v>16</v>
      </c>
      <c r="F253" s="15">
        <v>11</v>
      </c>
      <c r="G253" s="15" t="s">
        <v>22</v>
      </c>
      <c r="H253" s="15">
        <v>228823333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</row>
    <row r="254" spans="1:116" s="17" customFormat="1" x14ac:dyDescent="0.25">
      <c r="A254" s="15">
        <v>4</v>
      </c>
      <c r="B254" s="15">
        <v>827230541</v>
      </c>
      <c r="C254" s="15" t="s">
        <v>23</v>
      </c>
      <c r="D254" s="15" t="s">
        <v>21</v>
      </c>
      <c r="E254" s="15" t="s">
        <v>16</v>
      </c>
      <c r="F254" s="15">
        <v>12</v>
      </c>
      <c r="G254" s="15" t="s">
        <v>22</v>
      </c>
      <c r="H254" s="15">
        <v>268919010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</row>
    <row r="255" spans="1:116" s="17" customFormat="1" x14ac:dyDescent="0.25">
      <c r="A255" s="15">
        <v>4</v>
      </c>
      <c r="B255" s="15">
        <v>827230541</v>
      </c>
      <c r="C255" s="15" t="s">
        <v>23</v>
      </c>
      <c r="D255" s="15" t="s">
        <v>21</v>
      </c>
      <c r="E255" s="15" t="s">
        <v>16</v>
      </c>
      <c r="F255" s="15">
        <v>13</v>
      </c>
      <c r="G255" s="15" t="s">
        <v>22</v>
      </c>
      <c r="H255" s="15">
        <v>245987030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</row>
    <row r="256" spans="1:116" x14ac:dyDescent="0.25">
      <c r="A256" s="15">
        <v>4</v>
      </c>
      <c r="B256" s="15">
        <v>827230541</v>
      </c>
      <c r="C256" s="15" t="s">
        <v>23</v>
      </c>
      <c r="D256" s="15" t="s">
        <v>21</v>
      </c>
      <c r="E256" s="15" t="s">
        <v>16</v>
      </c>
      <c r="F256" s="15">
        <v>14</v>
      </c>
      <c r="G256" s="15" t="s">
        <v>22</v>
      </c>
      <c r="H256" s="15">
        <v>331742865</v>
      </c>
    </row>
    <row r="257" spans="1:8" x14ac:dyDescent="0.25">
      <c r="A257" s="15">
        <v>4</v>
      </c>
      <c r="B257" s="15">
        <v>827230541</v>
      </c>
      <c r="C257" s="15" t="s">
        <v>23</v>
      </c>
      <c r="D257" s="15" t="s">
        <v>21</v>
      </c>
      <c r="E257" s="15" t="s">
        <v>16</v>
      </c>
      <c r="F257" s="15">
        <v>15</v>
      </c>
      <c r="G257" s="15" t="s">
        <v>22</v>
      </c>
      <c r="H257" s="15">
        <v>212845364</v>
      </c>
    </row>
    <row r="258" spans="1:8" x14ac:dyDescent="0.25">
      <c r="A258" s="15">
        <v>4</v>
      </c>
      <c r="B258" s="15">
        <v>827230541</v>
      </c>
      <c r="C258" s="15" t="s">
        <v>23</v>
      </c>
      <c r="D258" s="15" t="s">
        <v>21</v>
      </c>
      <c r="E258" s="15" t="s">
        <v>16</v>
      </c>
      <c r="F258" s="15">
        <v>16</v>
      </c>
      <c r="G258" s="15" t="s">
        <v>22</v>
      </c>
      <c r="H258" s="15">
        <v>184913386</v>
      </c>
    </row>
    <row r="259" spans="1:8" x14ac:dyDescent="0.25">
      <c r="A259" s="15">
        <v>4</v>
      </c>
      <c r="B259" s="15">
        <v>827230541</v>
      </c>
      <c r="C259" s="15" t="s">
        <v>23</v>
      </c>
      <c r="D259" s="15" t="s">
        <v>21</v>
      </c>
      <c r="E259" s="15" t="s">
        <v>16</v>
      </c>
      <c r="F259" s="15">
        <v>17</v>
      </c>
      <c r="G259" s="15" t="s">
        <v>22</v>
      </c>
      <c r="H259" s="15">
        <v>199979219</v>
      </c>
    </row>
    <row r="260" spans="1:8" x14ac:dyDescent="0.25">
      <c r="A260" s="15">
        <v>4</v>
      </c>
      <c r="B260" s="15">
        <v>827230541</v>
      </c>
      <c r="C260" s="15" t="s">
        <v>23</v>
      </c>
      <c r="D260" s="15" t="s">
        <v>21</v>
      </c>
      <c r="E260" s="15" t="s">
        <v>16</v>
      </c>
      <c r="F260" s="15">
        <v>18</v>
      </c>
      <c r="G260" s="15" t="s">
        <v>12</v>
      </c>
      <c r="H260" s="15">
        <v>5860594060</v>
      </c>
    </row>
    <row r="261" spans="1:8" x14ac:dyDescent="0.25">
      <c r="A261" s="15">
        <v>4</v>
      </c>
      <c r="B261" s="15">
        <v>827230541</v>
      </c>
      <c r="C261" s="15" t="s">
        <v>23</v>
      </c>
      <c r="D261" s="15" t="s">
        <v>21</v>
      </c>
      <c r="E261" s="15" t="s">
        <v>16</v>
      </c>
      <c r="F261" s="15">
        <v>19</v>
      </c>
      <c r="G261" s="15" t="s">
        <v>12</v>
      </c>
      <c r="H261" s="15">
        <v>3870873175</v>
      </c>
    </row>
    <row r="262" spans="1:8" x14ac:dyDescent="0.25">
      <c r="A262" s="15">
        <v>4</v>
      </c>
      <c r="B262" s="15">
        <v>827230541</v>
      </c>
      <c r="C262" s="15" t="s">
        <v>23</v>
      </c>
      <c r="D262" s="15" t="s">
        <v>21</v>
      </c>
      <c r="E262" s="15" t="s">
        <v>16</v>
      </c>
      <c r="F262" s="15">
        <v>20</v>
      </c>
      <c r="G262" s="15" t="s">
        <v>22</v>
      </c>
      <c r="H262" s="15">
        <v>251620625</v>
      </c>
    </row>
    <row r="263" spans="1:8" x14ac:dyDescent="0.25">
      <c r="A263" s="15">
        <v>4</v>
      </c>
      <c r="B263" s="15">
        <v>827230541</v>
      </c>
      <c r="C263" s="15" t="s">
        <v>23</v>
      </c>
      <c r="D263" s="15" t="s">
        <v>21</v>
      </c>
      <c r="E263" s="15" t="s">
        <v>16</v>
      </c>
      <c r="F263" s="15">
        <v>21</v>
      </c>
      <c r="G263" s="15" t="s">
        <v>22</v>
      </c>
      <c r="H263" s="15">
        <v>236416563</v>
      </c>
    </row>
    <row r="264" spans="1:8" x14ac:dyDescent="0.25">
      <c r="A264" s="15">
        <v>4</v>
      </c>
      <c r="B264" s="15">
        <v>827230541</v>
      </c>
      <c r="C264" s="15" t="s">
        <v>23</v>
      </c>
      <c r="D264" s="15" t="s">
        <v>21</v>
      </c>
      <c r="E264" s="15" t="s">
        <v>16</v>
      </c>
      <c r="F264" s="15">
        <v>22</v>
      </c>
      <c r="G264" s="15" t="s">
        <v>22</v>
      </c>
      <c r="H264" s="15">
        <v>250936145</v>
      </c>
    </row>
    <row r="265" spans="1:8" x14ac:dyDescent="0.25">
      <c r="A265" s="15">
        <v>4</v>
      </c>
      <c r="B265" s="15">
        <v>827230541</v>
      </c>
      <c r="C265" s="15" t="s">
        <v>23</v>
      </c>
      <c r="D265" s="15" t="s">
        <v>21</v>
      </c>
      <c r="E265" s="15" t="s">
        <v>16</v>
      </c>
      <c r="F265" s="15">
        <v>23</v>
      </c>
      <c r="G265" s="15" t="s">
        <v>22</v>
      </c>
      <c r="H265" s="15">
        <v>236158855</v>
      </c>
    </row>
    <row r="266" spans="1:8" x14ac:dyDescent="0.25">
      <c r="A266" s="15">
        <v>4</v>
      </c>
      <c r="B266" s="15">
        <v>827230541</v>
      </c>
      <c r="C266" s="15" t="s">
        <v>23</v>
      </c>
      <c r="D266" s="15" t="s">
        <v>21</v>
      </c>
      <c r="E266" s="15" t="s">
        <v>16</v>
      </c>
      <c r="F266" s="15">
        <v>24</v>
      </c>
      <c r="G266" s="15" t="s">
        <v>22</v>
      </c>
      <c r="H266" s="15">
        <v>231304948</v>
      </c>
    </row>
    <row r="267" spans="1:8" x14ac:dyDescent="0.25">
      <c r="A267" s="15">
        <v>4</v>
      </c>
      <c r="B267" s="15">
        <v>827230541</v>
      </c>
      <c r="C267" s="15" t="s">
        <v>23</v>
      </c>
      <c r="D267" s="15" t="s">
        <v>21</v>
      </c>
      <c r="E267" s="15" t="s">
        <v>16</v>
      </c>
      <c r="F267" s="15">
        <v>25</v>
      </c>
      <c r="G267" s="15" t="s">
        <v>12</v>
      </c>
      <c r="H267" s="15">
        <v>1428101666</v>
      </c>
    </row>
    <row r="268" spans="1:8" x14ac:dyDescent="0.25">
      <c r="A268" s="15">
        <v>4</v>
      </c>
      <c r="B268" s="15">
        <v>827230541</v>
      </c>
      <c r="C268" s="15" t="s">
        <v>23</v>
      </c>
      <c r="D268" s="15" t="s">
        <v>21</v>
      </c>
      <c r="E268" s="15" t="s">
        <v>16</v>
      </c>
      <c r="F268" s="15">
        <v>26</v>
      </c>
      <c r="G268" s="15" t="s">
        <v>12</v>
      </c>
      <c r="H268" s="15">
        <v>2164085207</v>
      </c>
    </row>
    <row r="269" spans="1:8" x14ac:dyDescent="0.25">
      <c r="A269" s="15">
        <v>4</v>
      </c>
      <c r="B269" s="15">
        <v>827230937</v>
      </c>
      <c r="C269" s="15" t="s">
        <v>14</v>
      </c>
      <c r="D269" s="15" t="s">
        <v>21</v>
      </c>
      <c r="E269" s="15" t="s">
        <v>10</v>
      </c>
      <c r="F269" s="15">
        <v>0</v>
      </c>
      <c r="G269" s="15" t="s">
        <v>22</v>
      </c>
      <c r="H269" s="15">
        <v>287684844</v>
      </c>
    </row>
    <row r="270" spans="1:8" x14ac:dyDescent="0.25">
      <c r="A270" s="15">
        <v>4</v>
      </c>
      <c r="B270" s="15">
        <v>827230937</v>
      </c>
      <c r="C270" s="15" t="s">
        <v>14</v>
      </c>
      <c r="D270" s="15" t="s">
        <v>21</v>
      </c>
      <c r="E270" s="15" t="s">
        <v>10</v>
      </c>
      <c r="F270" s="15">
        <v>1</v>
      </c>
      <c r="G270" s="15" t="s">
        <v>22</v>
      </c>
      <c r="H270" s="15">
        <v>184241615</v>
      </c>
    </row>
    <row r="271" spans="1:8" x14ac:dyDescent="0.25">
      <c r="A271" s="15">
        <v>4</v>
      </c>
      <c r="B271" s="15">
        <v>827230937</v>
      </c>
      <c r="C271" s="15" t="s">
        <v>14</v>
      </c>
      <c r="D271" s="15" t="s">
        <v>21</v>
      </c>
      <c r="E271" s="15" t="s">
        <v>10</v>
      </c>
      <c r="F271" s="15">
        <v>2</v>
      </c>
      <c r="G271" s="15" t="s">
        <v>22</v>
      </c>
      <c r="H271" s="15">
        <v>172032448</v>
      </c>
    </row>
    <row r="272" spans="1:8" x14ac:dyDescent="0.25">
      <c r="A272" s="15">
        <v>4</v>
      </c>
      <c r="B272" s="15">
        <v>827230937</v>
      </c>
      <c r="C272" s="15" t="s">
        <v>14</v>
      </c>
      <c r="D272" s="15" t="s">
        <v>21</v>
      </c>
      <c r="E272" s="15" t="s">
        <v>10</v>
      </c>
      <c r="F272" s="15">
        <v>3</v>
      </c>
      <c r="G272" s="15" t="s">
        <v>22</v>
      </c>
      <c r="H272" s="15">
        <v>227977812</v>
      </c>
    </row>
    <row r="273" spans="1:8" x14ac:dyDescent="0.25">
      <c r="A273" s="15">
        <v>4</v>
      </c>
      <c r="B273" s="15">
        <v>827230937</v>
      </c>
      <c r="C273" s="15" t="s">
        <v>14</v>
      </c>
      <c r="D273" s="15" t="s">
        <v>21</v>
      </c>
      <c r="E273" s="15" t="s">
        <v>10</v>
      </c>
      <c r="F273" s="15">
        <v>4</v>
      </c>
      <c r="G273" s="15" t="s">
        <v>22</v>
      </c>
      <c r="H273" s="15">
        <v>207906406</v>
      </c>
    </row>
    <row r="274" spans="1:8" x14ac:dyDescent="0.25">
      <c r="A274" s="15">
        <v>4</v>
      </c>
      <c r="B274" s="15">
        <v>827230937</v>
      </c>
      <c r="C274" s="15" t="s">
        <v>14</v>
      </c>
      <c r="D274" s="15" t="s">
        <v>21</v>
      </c>
      <c r="E274" s="15" t="s">
        <v>10</v>
      </c>
      <c r="F274" s="15">
        <v>5</v>
      </c>
      <c r="G274" s="15" t="s">
        <v>22</v>
      </c>
      <c r="H274" s="15">
        <v>205997447</v>
      </c>
    </row>
    <row r="275" spans="1:8" x14ac:dyDescent="0.25">
      <c r="A275" s="15">
        <v>4</v>
      </c>
      <c r="B275" s="15">
        <v>827230937</v>
      </c>
      <c r="C275" s="15" t="s">
        <v>14</v>
      </c>
      <c r="D275" s="15" t="s">
        <v>21</v>
      </c>
      <c r="E275" s="15" t="s">
        <v>10</v>
      </c>
      <c r="F275" s="15">
        <v>6</v>
      </c>
      <c r="G275" s="15" t="s">
        <v>22</v>
      </c>
      <c r="H275" s="15">
        <v>216303697</v>
      </c>
    </row>
    <row r="276" spans="1:8" x14ac:dyDescent="0.25">
      <c r="A276" s="15">
        <v>4</v>
      </c>
      <c r="B276" s="15">
        <v>827230937</v>
      </c>
      <c r="C276" s="15" t="s">
        <v>14</v>
      </c>
      <c r="D276" s="15" t="s">
        <v>21</v>
      </c>
      <c r="E276" s="15" t="s">
        <v>10</v>
      </c>
      <c r="F276" s="15">
        <v>7</v>
      </c>
      <c r="G276" s="15" t="s">
        <v>22</v>
      </c>
      <c r="H276" s="15">
        <v>250612604</v>
      </c>
    </row>
    <row r="277" spans="1:8" x14ac:dyDescent="0.25">
      <c r="A277" s="15">
        <v>4</v>
      </c>
      <c r="B277" s="15">
        <v>827230937</v>
      </c>
      <c r="C277" s="15" t="s">
        <v>14</v>
      </c>
      <c r="D277" s="15" t="s">
        <v>21</v>
      </c>
      <c r="E277" s="15" t="s">
        <v>10</v>
      </c>
      <c r="F277" s="15">
        <v>8</v>
      </c>
      <c r="G277" s="15" t="s">
        <v>12</v>
      </c>
      <c r="H277" s="15">
        <v>2159673072</v>
      </c>
    </row>
    <row r="278" spans="1:8" x14ac:dyDescent="0.25">
      <c r="A278" s="15">
        <v>4</v>
      </c>
      <c r="B278" s="15">
        <v>827230937</v>
      </c>
      <c r="C278" s="15" t="s">
        <v>14</v>
      </c>
      <c r="D278" s="15" t="s">
        <v>21</v>
      </c>
      <c r="E278" s="15" t="s">
        <v>10</v>
      </c>
      <c r="F278" s="15">
        <v>9</v>
      </c>
      <c r="G278" s="15" t="s">
        <v>22</v>
      </c>
      <c r="H278" s="15">
        <v>254298072</v>
      </c>
    </row>
    <row r="279" spans="1:8" x14ac:dyDescent="0.25">
      <c r="A279" s="15">
        <v>4</v>
      </c>
      <c r="B279" s="15">
        <v>827230937</v>
      </c>
      <c r="C279" s="15" t="s">
        <v>14</v>
      </c>
      <c r="D279" s="15" t="s">
        <v>21</v>
      </c>
      <c r="E279" s="15" t="s">
        <v>10</v>
      </c>
      <c r="F279" s="15">
        <v>10</v>
      </c>
      <c r="G279" s="15" t="s">
        <v>22</v>
      </c>
      <c r="H279" s="15">
        <v>373521093</v>
      </c>
    </row>
    <row r="280" spans="1:8" x14ac:dyDescent="0.25">
      <c r="A280" s="15">
        <v>4</v>
      </c>
      <c r="B280" s="15">
        <v>827230937</v>
      </c>
      <c r="C280" s="15" t="s">
        <v>14</v>
      </c>
      <c r="D280" s="15" t="s">
        <v>21</v>
      </c>
      <c r="E280" s="15" t="s">
        <v>10</v>
      </c>
      <c r="F280" s="15">
        <v>11</v>
      </c>
      <c r="G280" s="15" t="s">
        <v>22</v>
      </c>
      <c r="H280" s="15">
        <v>244254843</v>
      </c>
    </row>
    <row r="281" spans="1:8" x14ac:dyDescent="0.25">
      <c r="A281" s="15">
        <v>4</v>
      </c>
      <c r="B281" s="15">
        <v>827230937</v>
      </c>
      <c r="C281" s="15" t="s">
        <v>14</v>
      </c>
      <c r="D281" s="15" t="s">
        <v>21</v>
      </c>
      <c r="E281" s="15" t="s">
        <v>10</v>
      </c>
      <c r="F281" s="15">
        <v>12</v>
      </c>
      <c r="G281" s="15" t="s">
        <v>22</v>
      </c>
      <c r="H281" s="15">
        <v>273165260</v>
      </c>
    </row>
    <row r="282" spans="1:8" x14ac:dyDescent="0.25">
      <c r="A282" s="15">
        <v>4</v>
      </c>
      <c r="B282" s="15">
        <v>827230937</v>
      </c>
      <c r="C282" s="15" t="s">
        <v>14</v>
      </c>
      <c r="D282" s="15" t="s">
        <v>21</v>
      </c>
      <c r="E282" s="15" t="s">
        <v>10</v>
      </c>
      <c r="F282" s="15">
        <v>13</v>
      </c>
      <c r="G282" s="15" t="s">
        <v>22</v>
      </c>
      <c r="H282" s="15">
        <v>252783802</v>
      </c>
    </row>
    <row r="283" spans="1:8" x14ac:dyDescent="0.25">
      <c r="A283" s="15">
        <v>4</v>
      </c>
      <c r="B283" s="15">
        <v>827230937</v>
      </c>
      <c r="C283" s="15" t="s">
        <v>14</v>
      </c>
      <c r="D283" s="15" t="s">
        <v>21</v>
      </c>
      <c r="E283" s="15" t="s">
        <v>10</v>
      </c>
      <c r="F283" s="15">
        <v>14</v>
      </c>
      <c r="G283" s="15" t="s">
        <v>22</v>
      </c>
      <c r="H283" s="15">
        <v>257511146</v>
      </c>
    </row>
    <row r="284" spans="1:8" x14ac:dyDescent="0.25">
      <c r="A284" s="15">
        <v>4</v>
      </c>
      <c r="B284" s="15">
        <v>827230937</v>
      </c>
      <c r="C284" s="15" t="s">
        <v>14</v>
      </c>
      <c r="D284" s="15" t="s">
        <v>21</v>
      </c>
      <c r="E284" s="15" t="s">
        <v>10</v>
      </c>
      <c r="F284" s="15">
        <v>15</v>
      </c>
      <c r="G284" s="15" t="s">
        <v>22</v>
      </c>
      <c r="H284" s="15">
        <v>432826198</v>
      </c>
    </row>
    <row r="285" spans="1:8" x14ac:dyDescent="0.25">
      <c r="A285" s="15">
        <v>4</v>
      </c>
      <c r="B285" s="15">
        <v>827230937</v>
      </c>
      <c r="C285" s="15" t="s">
        <v>14</v>
      </c>
      <c r="D285" s="15" t="s">
        <v>21</v>
      </c>
      <c r="E285" s="15" t="s">
        <v>10</v>
      </c>
      <c r="F285" s="15">
        <v>16</v>
      </c>
      <c r="G285" s="15" t="s">
        <v>12</v>
      </c>
      <c r="H285" s="15">
        <v>2298459895</v>
      </c>
    </row>
    <row r="286" spans="1:8" x14ac:dyDescent="0.25">
      <c r="A286" s="15">
        <v>4</v>
      </c>
      <c r="B286" s="15">
        <v>827230937</v>
      </c>
      <c r="C286" s="15" t="s">
        <v>14</v>
      </c>
      <c r="D286" s="15" t="s">
        <v>21</v>
      </c>
      <c r="E286" s="15" t="s">
        <v>10</v>
      </c>
      <c r="F286" s="15">
        <v>17</v>
      </c>
      <c r="G286" s="15" t="s">
        <v>22</v>
      </c>
      <c r="H286" s="15">
        <v>399148802</v>
      </c>
    </row>
    <row r="287" spans="1:8" x14ac:dyDescent="0.25">
      <c r="A287" s="15">
        <v>4</v>
      </c>
      <c r="B287" s="15">
        <v>827230937</v>
      </c>
      <c r="C287" s="15" t="s">
        <v>14</v>
      </c>
      <c r="D287" s="15" t="s">
        <v>21</v>
      </c>
      <c r="E287" s="15" t="s">
        <v>10</v>
      </c>
      <c r="F287" s="15">
        <v>18</v>
      </c>
      <c r="G287" s="15" t="s">
        <v>22</v>
      </c>
      <c r="H287" s="15">
        <v>281708230</v>
      </c>
    </row>
    <row r="288" spans="1:8" x14ac:dyDescent="0.25">
      <c r="A288" s="15">
        <v>4</v>
      </c>
      <c r="B288" s="15">
        <v>827230937</v>
      </c>
      <c r="C288" s="15" t="s">
        <v>14</v>
      </c>
      <c r="D288" s="15" t="s">
        <v>21</v>
      </c>
      <c r="E288" s="15" t="s">
        <v>10</v>
      </c>
      <c r="F288" s="15">
        <v>19</v>
      </c>
      <c r="G288" s="15" t="s">
        <v>22</v>
      </c>
      <c r="H288" s="15">
        <v>175592865</v>
      </c>
    </row>
    <row r="289" spans="1:8" x14ac:dyDescent="0.25">
      <c r="A289" s="15">
        <v>4</v>
      </c>
      <c r="B289" s="15">
        <v>827230937</v>
      </c>
      <c r="C289" s="15" t="s">
        <v>14</v>
      </c>
      <c r="D289" s="15" t="s">
        <v>21</v>
      </c>
      <c r="E289" s="15" t="s">
        <v>10</v>
      </c>
      <c r="F289" s="15">
        <v>20</v>
      </c>
      <c r="G289" s="15" t="s">
        <v>22</v>
      </c>
      <c r="H289" s="15">
        <v>222187084</v>
      </c>
    </row>
    <row r="290" spans="1:8" x14ac:dyDescent="0.25">
      <c r="A290" s="15">
        <v>4</v>
      </c>
      <c r="B290" s="15">
        <v>827230937</v>
      </c>
      <c r="C290" s="15" t="s">
        <v>14</v>
      </c>
      <c r="D290" s="15" t="s">
        <v>21</v>
      </c>
      <c r="E290" s="15" t="s">
        <v>10</v>
      </c>
      <c r="F290" s="15">
        <v>21</v>
      </c>
      <c r="G290" s="15" t="s">
        <v>22</v>
      </c>
      <c r="H290" s="15">
        <v>206293854</v>
      </c>
    </row>
    <row r="291" spans="1:8" x14ac:dyDescent="0.25">
      <c r="A291" s="15">
        <v>4</v>
      </c>
      <c r="B291" s="15">
        <v>827230937</v>
      </c>
      <c r="C291" s="15" t="s">
        <v>14</v>
      </c>
      <c r="D291" s="15" t="s">
        <v>21</v>
      </c>
      <c r="E291" s="15" t="s">
        <v>10</v>
      </c>
      <c r="F291" s="15">
        <v>22</v>
      </c>
      <c r="G291" s="15" t="s">
        <v>22</v>
      </c>
      <c r="H291" s="15">
        <v>189682708</v>
      </c>
    </row>
    <row r="292" spans="1:8" x14ac:dyDescent="0.25">
      <c r="A292" s="15">
        <v>4</v>
      </c>
      <c r="B292" s="15">
        <v>827230937</v>
      </c>
      <c r="C292" s="15" t="s">
        <v>14</v>
      </c>
      <c r="D292" s="15" t="s">
        <v>21</v>
      </c>
      <c r="E292" s="15" t="s">
        <v>10</v>
      </c>
      <c r="F292" s="15">
        <v>23</v>
      </c>
      <c r="G292" s="15" t="s">
        <v>22</v>
      </c>
      <c r="H292" s="15">
        <v>191170364</v>
      </c>
    </row>
    <row r="293" spans="1:8" x14ac:dyDescent="0.25">
      <c r="A293" s="15">
        <v>4</v>
      </c>
      <c r="B293" s="15">
        <v>827230937</v>
      </c>
      <c r="C293" s="15" t="s">
        <v>14</v>
      </c>
      <c r="D293" s="15" t="s">
        <v>21</v>
      </c>
      <c r="E293" s="15" t="s">
        <v>10</v>
      </c>
      <c r="F293" s="15">
        <v>24</v>
      </c>
      <c r="G293" s="15" t="s">
        <v>22</v>
      </c>
      <c r="H293" s="15">
        <v>378358177</v>
      </c>
    </row>
    <row r="294" spans="1:8" x14ac:dyDescent="0.25">
      <c r="A294" s="15">
        <v>4</v>
      </c>
      <c r="B294" s="15">
        <v>827230937</v>
      </c>
      <c r="C294" s="15" t="s">
        <v>14</v>
      </c>
      <c r="D294" s="15" t="s">
        <v>21</v>
      </c>
      <c r="E294" s="15" t="s">
        <v>10</v>
      </c>
      <c r="F294" s="15">
        <v>25</v>
      </c>
      <c r="G294" s="15" t="s">
        <v>12</v>
      </c>
      <c r="H294" s="15">
        <v>2126501874</v>
      </c>
    </row>
    <row r="295" spans="1:8" x14ac:dyDescent="0.25">
      <c r="A295" s="15">
        <v>4</v>
      </c>
      <c r="B295" s="15">
        <v>827230937</v>
      </c>
      <c r="C295" s="15" t="s">
        <v>14</v>
      </c>
      <c r="D295" s="15" t="s">
        <v>21</v>
      </c>
      <c r="E295" s="15" t="s">
        <v>10</v>
      </c>
      <c r="F295" s="15">
        <v>26</v>
      </c>
      <c r="G295" s="15" t="s">
        <v>22</v>
      </c>
      <c r="H295" s="15">
        <v>209856718</v>
      </c>
    </row>
    <row r="296" spans="1:8" x14ac:dyDescent="0.25">
      <c r="A296" s="15">
        <v>4</v>
      </c>
      <c r="B296" s="15">
        <v>827230937</v>
      </c>
      <c r="C296" s="15" t="s">
        <v>14</v>
      </c>
      <c r="D296" s="15" t="s">
        <v>21</v>
      </c>
      <c r="E296" s="15" t="s">
        <v>10</v>
      </c>
      <c r="F296" s="15">
        <v>27</v>
      </c>
      <c r="G296" s="15" t="s">
        <v>22</v>
      </c>
      <c r="H296" s="15">
        <v>221760937</v>
      </c>
    </row>
    <row r="297" spans="1:8" x14ac:dyDescent="0.25">
      <c r="A297" s="15">
        <v>4</v>
      </c>
      <c r="B297" s="15">
        <v>827230937</v>
      </c>
      <c r="C297" s="15" t="s">
        <v>14</v>
      </c>
      <c r="D297" s="15" t="s">
        <v>21</v>
      </c>
      <c r="E297" s="15" t="s">
        <v>10</v>
      </c>
      <c r="F297" s="15">
        <v>28</v>
      </c>
      <c r="G297" s="15" t="s">
        <v>22</v>
      </c>
      <c r="H297" s="15">
        <v>217155052</v>
      </c>
    </row>
    <row r="298" spans="1:8" x14ac:dyDescent="0.25">
      <c r="A298" s="15">
        <v>4</v>
      </c>
      <c r="B298" s="15">
        <v>827230937</v>
      </c>
      <c r="C298" s="15" t="s">
        <v>14</v>
      </c>
      <c r="D298" s="15" t="s">
        <v>21</v>
      </c>
      <c r="E298" s="15" t="s">
        <v>10</v>
      </c>
      <c r="F298" s="15">
        <v>29</v>
      </c>
      <c r="G298" s="15" t="s">
        <v>22</v>
      </c>
      <c r="H298" s="15">
        <v>223828646</v>
      </c>
    </row>
    <row r="299" spans="1:8" x14ac:dyDescent="0.25">
      <c r="A299" s="15">
        <v>4</v>
      </c>
      <c r="B299" s="15">
        <v>827230937</v>
      </c>
      <c r="C299" s="15" t="s">
        <v>14</v>
      </c>
      <c r="D299" s="15" t="s">
        <v>21</v>
      </c>
      <c r="E299" s="15" t="s">
        <v>10</v>
      </c>
      <c r="F299" s="15">
        <v>30</v>
      </c>
      <c r="G299" s="15" t="s">
        <v>22</v>
      </c>
      <c r="H299" s="15">
        <v>329870000</v>
      </c>
    </row>
    <row r="300" spans="1:8" x14ac:dyDescent="0.25">
      <c r="A300" s="9">
        <v>4</v>
      </c>
      <c r="B300" s="9">
        <v>827230937</v>
      </c>
      <c r="C300" s="9" t="s">
        <v>14</v>
      </c>
      <c r="D300" s="9" t="s">
        <v>21</v>
      </c>
      <c r="E300" s="9" t="s">
        <v>10</v>
      </c>
      <c r="F300" s="9">
        <v>31</v>
      </c>
      <c r="G300" s="9" t="s">
        <v>22</v>
      </c>
      <c r="H300" s="9">
        <v>180423177</v>
      </c>
    </row>
    <row r="301" spans="1:8" x14ac:dyDescent="0.25">
      <c r="A301" s="9">
        <v>4</v>
      </c>
      <c r="B301" s="9">
        <v>827230937</v>
      </c>
      <c r="C301" s="9" t="s">
        <v>14</v>
      </c>
      <c r="D301" s="9" t="s">
        <v>21</v>
      </c>
      <c r="E301" s="9" t="s">
        <v>10</v>
      </c>
      <c r="F301" s="9">
        <v>32</v>
      </c>
      <c r="G301" s="9" t="s">
        <v>12</v>
      </c>
      <c r="H301" s="9">
        <v>2158978123</v>
      </c>
    </row>
    <row r="302" spans="1:8" x14ac:dyDescent="0.25">
      <c r="A302" s="9">
        <v>4</v>
      </c>
      <c r="B302" s="9">
        <v>827230937</v>
      </c>
      <c r="C302" s="9" t="s">
        <v>14</v>
      </c>
      <c r="D302" s="9" t="s">
        <v>21</v>
      </c>
      <c r="E302" s="9" t="s">
        <v>10</v>
      </c>
      <c r="F302" s="9">
        <v>33</v>
      </c>
      <c r="G302" s="9" t="s">
        <v>22</v>
      </c>
      <c r="H302" s="9">
        <v>199080781</v>
      </c>
    </row>
    <row r="303" spans="1:8" x14ac:dyDescent="0.25">
      <c r="A303" s="9">
        <v>4</v>
      </c>
      <c r="B303" s="9">
        <v>827230937</v>
      </c>
      <c r="C303" s="9" t="s">
        <v>14</v>
      </c>
      <c r="D303" s="9" t="s">
        <v>21</v>
      </c>
      <c r="E303" s="9" t="s">
        <v>10</v>
      </c>
      <c r="F303" s="9">
        <v>34</v>
      </c>
      <c r="G303" s="9" t="s">
        <v>22</v>
      </c>
      <c r="H303" s="9">
        <v>253723020</v>
      </c>
    </row>
    <row r="304" spans="1:8" x14ac:dyDescent="0.25">
      <c r="A304" s="9">
        <v>4</v>
      </c>
      <c r="B304" s="9">
        <v>827230937</v>
      </c>
      <c r="C304" s="9" t="s">
        <v>14</v>
      </c>
      <c r="D304" s="9" t="s">
        <v>21</v>
      </c>
      <c r="E304" s="9" t="s">
        <v>10</v>
      </c>
      <c r="F304" s="9">
        <v>35</v>
      </c>
      <c r="G304" s="9" t="s">
        <v>12</v>
      </c>
      <c r="H304" s="9">
        <v>2801763227</v>
      </c>
    </row>
    <row r="305" spans="1:8" x14ac:dyDescent="0.25">
      <c r="A305" s="9">
        <v>4</v>
      </c>
      <c r="B305" s="9">
        <v>827231346</v>
      </c>
      <c r="C305" s="9" t="s">
        <v>20</v>
      </c>
      <c r="D305" s="9" t="s">
        <v>21</v>
      </c>
      <c r="E305" s="9" t="s">
        <v>10</v>
      </c>
      <c r="F305" s="9">
        <v>0</v>
      </c>
      <c r="G305" s="9" t="s">
        <v>12</v>
      </c>
      <c r="H305" s="9">
        <v>2733486978</v>
      </c>
    </row>
    <row r="306" spans="1:8" x14ac:dyDescent="0.25">
      <c r="A306" s="9">
        <v>4</v>
      </c>
      <c r="B306" s="9">
        <v>827231346</v>
      </c>
      <c r="C306" s="9" t="s">
        <v>20</v>
      </c>
      <c r="D306" s="9" t="s">
        <v>21</v>
      </c>
      <c r="E306" s="9" t="s">
        <v>10</v>
      </c>
      <c r="F306" s="9">
        <v>1</v>
      </c>
      <c r="G306" s="9" t="s">
        <v>12</v>
      </c>
      <c r="H306" s="9">
        <v>1687744687</v>
      </c>
    </row>
    <row r="307" spans="1:8" x14ac:dyDescent="0.25">
      <c r="A307" s="9">
        <v>4</v>
      </c>
      <c r="B307" s="9">
        <v>827231346</v>
      </c>
      <c r="C307" s="9" t="s">
        <v>20</v>
      </c>
      <c r="D307" s="9" t="s">
        <v>21</v>
      </c>
      <c r="E307" s="9" t="s">
        <v>10</v>
      </c>
      <c r="F307" s="9">
        <v>2</v>
      </c>
      <c r="G307" s="9" t="s">
        <v>12</v>
      </c>
      <c r="H307" s="9">
        <v>1149446771</v>
      </c>
    </row>
    <row r="308" spans="1:8" x14ac:dyDescent="0.25">
      <c r="A308" s="9">
        <v>4</v>
      </c>
      <c r="B308" s="9">
        <v>827231346</v>
      </c>
      <c r="C308" s="9" t="s">
        <v>20</v>
      </c>
      <c r="D308" s="9" t="s">
        <v>21</v>
      </c>
      <c r="E308" s="9" t="s">
        <v>10</v>
      </c>
      <c r="F308" s="9">
        <v>3</v>
      </c>
      <c r="G308" s="9" t="s">
        <v>12</v>
      </c>
      <c r="H308" s="9">
        <v>1363483854</v>
      </c>
    </row>
    <row r="309" spans="1:8" x14ac:dyDescent="0.25">
      <c r="A309" s="9">
        <v>4</v>
      </c>
      <c r="B309" s="9">
        <v>827231346</v>
      </c>
      <c r="C309" s="9" t="s">
        <v>20</v>
      </c>
      <c r="D309" s="9" t="s">
        <v>21</v>
      </c>
      <c r="E309" s="9" t="s">
        <v>10</v>
      </c>
      <c r="F309" s="9">
        <v>4</v>
      </c>
      <c r="G309" s="9" t="s">
        <v>12</v>
      </c>
      <c r="H309" s="9">
        <v>1461196300</v>
      </c>
    </row>
    <row r="310" spans="1:8" x14ac:dyDescent="0.25">
      <c r="A310" s="9">
        <v>4</v>
      </c>
      <c r="B310" s="9">
        <v>904025546</v>
      </c>
      <c r="C310" s="9" t="s">
        <v>8</v>
      </c>
      <c r="D310" s="9" t="s">
        <v>28</v>
      </c>
      <c r="E310" s="9" t="s">
        <v>10</v>
      </c>
      <c r="F310" s="9">
        <v>0</v>
      </c>
      <c r="G310" s="9" t="s">
        <v>22</v>
      </c>
      <c r="H310" s="9">
        <v>28313073</v>
      </c>
    </row>
    <row r="311" spans="1:8" x14ac:dyDescent="0.25">
      <c r="A311" s="9">
        <v>4</v>
      </c>
      <c r="B311" s="9">
        <v>904025546</v>
      </c>
      <c r="C311" s="9" t="s">
        <v>8</v>
      </c>
      <c r="D311" s="9" t="s">
        <v>28</v>
      </c>
      <c r="E311" s="9" t="s">
        <v>10</v>
      </c>
      <c r="F311" s="9">
        <v>1</v>
      </c>
      <c r="G311" s="9" t="s">
        <v>12</v>
      </c>
      <c r="H311" s="9">
        <v>164911458</v>
      </c>
    </row>
    <row r="312" spans="1:8" x14ac:dyDescent="0.25">
      <c r="A312" s="9">
        <v>4</v>
      </c>
      <c r="B312" s="9">
        <v>904025546</v>
      </c>
      <c r="C312" s="9" t="s">
        <v>8</v>
      </c>
      <c r="D312" s="9" t="s">
        <v>28</v>
      </c>
      <c r="E312" s="9" t="s">
        <v>10</v>
      </c>
      <c r="F312" s="9">
        <v>2</v>
      </c>
      <c r="G312" s="9" t="s">
        <v>12</v>
      </c>
      <c r="H312" s="9">
        <v>214473124</v>
      </c>
    </row>
    <row r="313" spans="1:8" x14ac:dyDescent="0.25">
      <c r="A313" s="9">
        <v>4</v>
      </c>
      <c r="B313" s="9">
        <v>904025546</v>
      </c>
      <c r="C313" s="9" t="s">
        <v>8</v>
      </c>
      <c r="D313" s="9" t="s">
        <v>28</v>
      </c>
      <c r="E313" s="9" t="s">
        <v>10</v>
      </c>
      <c r="F313" s="9">
        <v>3</v>
      </c>
      <c r="G313" s="9" t="s">
        <v>12</v>
      </c>
      <c r="H313" s="9">
        <v>139483542</v>
      </c>
    </row>
    <row r="314" spans="1:8" x14ac:dyDescent="0.25">
      <c r="A314" s="9">
        <v>4</v>
      </c>
      <c r="B314" s="9">
        <v>904025546</v>
      </c>
      <c r="C314" s="9" t="s">
        <v>8</v>
      </c>
      <c r="D314" s="9" t="s">
        <v>28</v>
      </c>
      <c r="E314" s="9" t="s">
        <v>10</v>
      </c>
      <c r="F314" s="9">
        <v>4</v>
      </c>
      <c r="G314" s="9" t="s">
        <v>12</v>
      </c>
      <c r="H314" s="9">
        <v>102617083</v>
      </c>
    </row>
    <row r="315" spans="1:8" x14ac:dyDescent="0.25">
      <c r="A315" s="9">
        <v>4</v>
      </c>
      <c r="B315" s="9">
        <v>904025546</v>
      </c>
      <c r="C315" s="9" t="s">
        <v>8</v>
      </c>
      <c r="D315" s="9" t="s">
        <v>28</v>
      </c>
      <c r="E315" s="9" t="s">
        <v>10</v>
      </c>
      <c r="F315" s="9">
        <v>5</v>
      </c>
      <c r="G315" s="9" t="s">
        <v>12</v>
      </c>
      <c r="H315" s="9">
        <v>104577135</v>
      </c>
    </row>
    <row r="316" spans="1:8" x14ac:dyDescent="0.25">
      <c r="A316" s="9">
        <v>4</v>
      </c>
      <c r="B316" s="9">
        <v>904025653</v>
      </c>
      <c r="C316" s="9" t="s">
        <v>13</v>
      </c>
      <c r="D316" s="9" t="s">
        <v>28</v>
      </c>
      <c r="E316" s="9" t="s">
        <v>10</v>
      </c>
      <c r="F316" s="9">
        <v>0</v>
      </c>
      <c r="G316" s="9" t="s">
        <v>12</v>
      </c>
      <c r="H316" s="9">
        <v>380068176</v>
      </c>
    </row>
    <row r="317" spans="1:8" x14ac:dyDescent="0.25">
      <c r="A317" s="9">
        <v>4</v>
      </c>
      <c r="B317" s="9">
        <v>904025653</v>
      </c>
      <c r="C317" s="9" t="s">
        <v>13</v>
      </c>
      <c r="D317" s="9" t="s">
        <v>28</v>
      </c>
      <c r="E317" s="9" t="s">
        <v>10</v>
      </c>
      <c r="F317" s="9">
        <v>1</v>
      </c>
      <c r="G317" s="9" t="s">
        <v>12</v>
      </c>
      <c r="H317" s="9">
        <v>256657603</v>
      </c>
    </row>
    <row r="318" spans="1:8" x14ac:dyDescent="0.25">
      <c r="A318" s="9">
        <v>4</v>
      </c>
      <c r="B318" s="9">
        <v>904025653</v>
      </c>
      <c r="C318" s="9" t="s">
        <v>13</v>
      </c>
      <c r="D318" s="9" t="s">
        <v>28</v>
      </c>
      <c r="E318" s="9" t="s">
        <v>10</v>
      </c>
      <c r="F318" s="9">
        <v>2</v>
      </c>
      <c r="G318" s="9" t="s">
        <v>12</v>
      </c>
      <c r="H318" s="9">
        <v>266865468</v>
      </c>
    </row>
    <row r="319" spans="1:8" x14ac:dyDescent="0.25">
      <c r="A319" s="9">
        <v>4</v>
      </c>
      <c r="B319" s="9">
        <v>904025653</v>
      </c>
      <c r="C319" s="9" t="s">
        <v>13</v>
      </c>
      <c r="D319" s="9" t="s">
        <v>28</v>
      </c>
      <c r="E319" s="9" t="s">
        <v>10</v>
      </c>
      <c r="F319" s="9">
        <v>3</v>
      </c>
      <c r="G319" s="9" t="s">
        <v>12</v>
      </c>
      <c r="H319" s="9">
        <v>212995416</v>
      </c>
    </row>
    <row r="320" spans="1:8" x14ac:dyDescent="0.25">
      <c r="A320" s="9">
        <v>4</v>
      </c>
      <c r="B320" s="9">
        <v>904025653</v>
      </c>
      <c r="C320" s="9" t="s">
        <v>13</v>
      </c>
      <c r="D320" s="9" t="s">
        <v>28</v>
      </c>
      <c r="E320" s="9" t="s">
        <v>10</v>
      </c>
      <c r="F320" s="9">
        <v>4</v>
      </c>
      <c r="G320" s="9" t="s">
        <v>12</v>
      </c>
      <c r="H320" s="9">
        <v>203254947</v>
      </c>
    </row>
    <row r="321" spans="1:8" x14ac:dyDescent="0.25">
      <c r="A321" s="9">
        <v>4</v>
      </c>
      <c r="B321" s="9">
        <v>904025757</v>
      </c>
      <c r="C321" s="9" t="s">
        <v>14</v>
      </c>
      <c r="D321" s="9" t="s">
        <v>28</v>
      </c>
      <c r="E321" s="9" t="s">
        <v>16</v>
      </c>
      <c r="F321" s="9">
        <v>0</v>
      </c>
      <c r="G321" s="9" t="s">
        <v>12</v>
      </c>
      <c r="H321" s="9">
        <v>243948751</v>
      </c>
    </row>
    <row r="322" spans="1:8" x14ac:dyDescent="0.25">
      <c r="A322" s="9">
        <v>4</v>
      </c>
      <c r="B322" s="9">
        <v>904025757</v>
      </c>
      <c r="C322" s="9" t="s">
        <v>14</v>
      </c>
      <c r="D322" s="9" t="s">
        <v>28</v>
      </c>
      <c r="E322" s="9" t="s">
        <v>16</v>
      </c>
      <c r="F322" s="9">
        <v>1</v>
      </c>
      <c r="G322" s="9" t="s">
        <v>12</v>
      </c>
      <c r="H322" s="9">
        <v>264427760</v>
      </c>
    </row>
    <row r="323" spans="1:8" x14ac:dyDescent="0.25">
      <c r="A323" s="9">
        <v>4</v>
      </c>
      <c r="B323" s="9">
        <v>904025757</v>
      </c>
      <c r="C323" s="9" t="s">
        <v>14</v>
      </c>
      <c r="D323" s="9" t="s">
        <v>28</v>
      </c>
      <c r="E323" s="9" t="s">
        <v>16</v>
      </c>
      <c r="F323" s="9">
        <v>2</v>
      </c>
      <c r="G323" s="9" t="s">
        <v>12</v>
      </c>
      <c r="H323" s="9">
        <v>308637552</v>
      </c>
    </row>
    <row r="324" spans="1:8" x14ac:dyDescent="0.25">
      <c r="A324" s="9">
        <v>4</v>
      </c>
      <c r="B324" s="9">
        <v>904025757</v>
      </c>
      <c r="C324" s="9" t="s">
        <v>14</v>
      </c>
      <c r="D324" s="9" t="s">
        <v>28</v>
      </c>
      <c r="E324" s="9" t="s">
        <v>16</v>
      </c>
      <c r="F324" s="9">
        <v>3</v>
      </c>
      <c r="G324" s="9" t="s">
        <v>12</v>
      </c>
      <c r="H324" s="9">
        <v>271559323</v>
      </c>
    </row>
    <row r="325" spans="1:8" x14ac:dyDescent="0.25">
      <c r="A325" s="9">
        <v>4</v>
      </c>
      <c r="B325" s="9">
        <v>904025757</v>
      </c>
      <c r="C325" s="9" t="s">
        <v>14</v>
      </c>
      <c r="D325" s="9" t="s">
        <v>28</v>
      </c>
      <c r="E325" s="9" t="s">
        <v>16</v>
      </c>
      <c r="F325" s="9">
        <v>4</v>
      </c>
      <c r="G325" s="9" t="s">
        <v>12</v>
      </c>
      <c r="H325" s="9">
        <v>390429115</v>
      </c>
    </row>
    <row r="326" spans="1:8" x14ac:dyDescent="0.25">
      <c r="A326" s="9">
        <v>4</v>
      </c>
      <c r="B326" s="9">
        <v>904025846</v>
      </c>
      <c r="C326" s="9" t="s">
        <v>14</v>
      </c>
      <c r="D326" s="9" t="s">
        <v>28</v>
      </c>
      <c r="E326" s="9" t="s">
        <v>10</v>
      </c>
      <c r="F326" s="9">
        <v>0</v>
      </c>
      <c r="G326" s="9" t="s">
        <v>12</v>
      </c>
      <c r="H326" s="9">
        <v>170380521</v>
      </c>
    </row>
    <row r="327" spans="1:8" x14ac:dyDescent="0.25">
      <c r="A327" s="9">
        <v>4</v>
      </c>
      <c r="B327" s="9">
        <v>904025846</v>
      </c>
      <c r="C327" s="9" t="s">
        <v>14</v>
      </c>
      <c r="D327" s="9" t="s">
        <v>28</v>
      </c>
      <c r="E327" s="9" t="s">
        <v>10</v>
      </c>
      <c r="F327" s="9">
        <v>1</v>
      </c>
      <c r="G327" s="9" t="s">
        <v>12</v>
      </c>
      <c r="H327" s="9">
        <v>269778802</v>
      </c>
    </row>
    <row r="328" spans="1:8" x14ac:dyDescent="0.25">
      <c r="A328" s="9">
        <v>4</v>
      </c>
      <c r="B328" s="9">
        <v>904025846</v>
      </c>
      <c r="C328" s="9" t="s">
        <v>14</v>
      </c>
      <c r="D328" s="9" t="s">
        <v>28</v>
      </c>
      <c r="E328" s="9" t="s">
        <v>10</v>
      </c>
      <c r="F328" s="9">
        <v>2</v>
      </c>
      <c r="G328" s="9" t="s">
        <v>12</v>
      </c>
      <c r="H328" s="9">
        <v>235130313</v>
      </c>
    </row>
    <row r="329" spans="1:8" x14ac:dyDescent="0.25">
      <c r="A329" s="9">
        <v>4</v>
      </c>
      <c r="B329" s="9">
        <v>904025846</v>
      </c>
      <c r="C329" s="9" t="s">
        <v>14</v>
      </c>
      <c r="D329" s="9" t="s">
        <v>28</v>
      </c>
      <c r="E329" s="9" t="s">
        <v>10</v>
      </c>
      <c r="F329" s="9">
        <v>3</v>
      </c>
      <c r="G329" s="9" t="s">
        <v>12</v>
      </c>
      <c r="H329" s="9">
        <v>374931979</v>
      </c>
    </row>
    <row r="330" spans="1:8" x14ac:dyDescent="0.25">
      <c r="A330" s="9">
        <v>4</v>
      </c>
      <c r="B330" s="9">
        <v>904025846</v>
      </c>
      <c r="C330" s="9" t="s">
        <v>14</v>
      </c>
      <c r="D330" s="9" t="s">
        <v>28</v>
      </c>
      <c r="E330" s="9" t="s">
        <v>10</v>
      </c>
      <c r="F330" s="9">
        <v>4</v>
      </c>
      <c r="G330" s="9" t="s">
        <v>12</v>
      </c>
      <c r="H330" s="9">
        <v>414106771</v>
      </c>
    </row>
    <row r="331" spans="1:8" x14ac:dyDescent="0.25">
      <c r="A331" s="15">
        <v>4</v>
      </c>
      <c r="B331" s="15">
        <v>904025939</v>
      </c>
      <c r="C331" s="15" t="s">
        <v>20</v>
      </c>
      <c r="D331" s="15" t="s">
        <v>28</v>
      </c>
      <c r="E331" s="15" t="s">
        <v>10</v>
      </c>
      <c r="F331" s="15">
        <v>0</v>
      </c>
      <c r="G331" s="15" t="s">
        <v>12</v>
      </c>
      <c r="H331" s="15">
        <v>165089947</v>
      </c>
    </row>
    <row r="332" spans="1:8" x14ac:dyDescent="0.25">
      <c r="A332" s="15">
        <v>4</v>
      </c>
      <c r="B332" s="15">
        <v>904025939</v>
      </c>
      <c r="C332" s="15" t="s">
        <v>20</v>
      </c>
      <c r="D332" s="15" t="s">
        <v>28</v>
      </c>
      <c r="E332" s="15" t="s">
        <v>10</v>
      </c>
      <c r="F332" s="15">
        <v>1</v>
      </c>
      <c r="G332" s="15" t="s">
        <v>12</v>
      </c>
      <c r="H332" s="15">
        <v>192281094</v>
      </c>
    </row>
    <row r="333" spans="1:8" x14ac:dyDescent="0.25">
      <c r="A333" s="15">
        <v>4</v>
      </c>
      <c r="B333" s="15">
        <v>904025939</v>
      </c>
      <c r="C333" s="15" t="s">
        <v>20</v>
      </c>
      <c r="D333" s="15" t="s">
        <v>28</v>
      </c>
      <c r="E333" s="15" t="s">
        <v>10</v>
      </c>
      <c r="F333" s="15">
        <v>2</v>
      </c>
      <c r="G333" s="15" t="s">
        <v>12</v>
      </c>
      <c r="H333" s="15">
        <v>162023907</v>
      </c>
    </row>
    <row r="334" spans="1:8" x14ac:dyDescent="0.25">
      <c r="A334" s="15">
        <v>4</v>
      </c>
      <c r="B334" s="15">
        <v>904025939</v>
      </c>
      <c r="C334" s="15" t="s">
        <v>20</v>
      </c>
      <c r="D334" s="15" t="s">
        <v>28</v>
      </c>
      <c r="E334" s="15" t="s">
        <v>10</v>
      </c>
      <c r="F334" s="15">
        <v>3</v>
      </c>
      <c r="G334" s="15" t="s">
        <v>12</v>
      </c>
      <c r="H334" s="15">
        <v>211517240</v>
      </c>
    </row>
    <row r="335" spans="1:8" x14ac:dyDescent="0.25">
      <c r="A335" s="15">
        <v>4</v>
      </c>
      <c r="B335" s="15">
        <v>904025939</v>
      </c>
      <c r="C335" s="15" t="s">
        <v>20</v>
      </c>
      <c r="D335" s="15" t="s">
        <v>28</v>
      </c>
      <c r="E335" s="15" t="s">
        <v>10</v>
      </c>
      <c r="F335" s="15">
        <v>4</v>
      </c>
      <c r="G335" s="15" t="s">
        <v>12</v>
      </c>
      <c r="H335" s="15">
        <v>69367083</v>
      </c>
    </row>
    <row r="336" spans="1:8" x14ac:dyDescent="0.25">
      <c r="A336" s="16">
        <v>5</v>
      </c>
      <c r="B336" s="16">
        <v>827232237</v>
      </c>
      <c r="C336" s="16" t="s">
        <v>8</v>
      </c>
      <c r="D336" s="16" t="s">
        <v>9</v>
      </c>
      <c r="E336" s="16" t="s">
        <v>10</v>
      </c>
      <c r="F336" s="16">
        <v>0</v>
      </c>
      <c r="G336" s="16" t="s">
        <v>11</v>
      </c>
      <c r="H336" s="16">
        <v>13649981662</v>
      </c>
    </row>
    <row r="337" spans="1:8" x14ac:dyDescent="0.25">
      <c r="A337" s="16">
        <v>5</v>
      </c>
      <c r="B337" s="16">
        <v>827232237</v>
      </c>
      <c r="C337" s="16" t="s">
        <v>8</v>
      </c>
      <c r="D337" s="16" t="s">
        <v>9</v>
      </c>
      <c r="E337" s="16" t="s">
        <v>10</v>
      </c>
      <c r="F337" s="16">
        <v>1</v>
      </c>
      <c r="G337" s="16" t="s">
        <v>17</v>
      </c>
      <c r="H337" s="16">
        <v>1275872084</v>
      </c>
    </row>
    <row r="338" spans="1:8" x14ac:dyDescent="0.25">
      <c r="A338" s="16">
        <v>5</v>
      </c>
      <c r="B338" s="16">
        <v>827232237</v>
      </c>
      <c r="C338" s="16" t="s">
        <v>8</v>
      </c>
      <c r="D338" s="16" t="s">
        <v>9</v>
      </c>
      <c r="E338" s="16" t="s">
        <v>10</v>
      </c>
      <c r="F338" s="16">
        <v>2</v>
      </c>
      <c r="G338" s="16" t="s">
        <v>11</v>
      </c>
      <c r="H338" s="16">
        <v>470421563</v>
      </c>
    </row>
    <row r="339" spans="1:8" x14ac:dyDescent="0.25">
      <c r="A339" s="16">
        <v>5</v>
      </c>
      <c r="B339" s="16">
        <v>827232237</v>
      </c>
      <c r="C339" s="16" t="s">
        <v>8</v>
      </c>
      <c r="D339" s="16" t="s">
        <v>9</v>
      </c>
      <c r="E339" s="16" t="s">
        <v>10</v>
      </c>
      <c r="F339" s="16">
        <v>3</v>
      </c>
      <c r="G339" s="16" t="s">
        <v>19</v>
      </c>
      <c r="H339" s="16">
        <v>2352714063</v>
      </c>
    </row>
    <row r="340" spans="1:8" x14ac:dyDescent="0.25">
      <c r="A340" s="16">
        <v>5</v>
      </c>
      <c r="B340" s="16">
        <v>827232237</v>
      </c>
      <c r="C340" s="16" t="s">
        <v>8</v>
      </c>
      <c r="D340" s="16" t="s">
        <v>9</v>
      </c>
      <c r="E340" s="16" t="s">
        <v>10</v>
      </c>
      <c r="F340" s="16">
        <v>4</v>
      </c>
      <c r="G340" s="16" t="s">
        <v>19</v>
      </c>
      <c r="H340" s="16">
        <v>2528582812</v>
      </c>
    </row>
    <row r="341" spans="1:8" x14ac:dyDescent="0.25">
      <c r="A341" s="16">
        <v>5</v>
      </c>
      <c r="B341" s="16">
        <v>827232237</v>
      </c>
      <c r="C341" s="16" t="s">
        <v>8</v>
      </c>
      <c r="D341" s="16" t="s">
        <v>9</v>
      </c>
      <c r="E341" s="16" t="s">
        <v>10</v>
      </c>
      <c r="F341" s="16">
        <v>5</v>
      </c>
      <c r="G341" s="16" t="s">
        <v>12</v>
      </c>
      <c r="H341" s="16">
        <v>993361042</v>
      </c>
    </row>
    <row r="342" spans="1:8" x14ac:dyDescent="0.25">
      <c r="A342" s="16">
        <v>5</v>
      </c>
      <c r="B342" s="16">
        <v>827232237</v>
      </c>
      <c r="C342" s="16" t="s">
        <v>8</v>
      </c>
      <c r="D342" s="16" t="s">
        <v>9</v>
      </c>
      <c r="E342" s="16" t="s">
        <v>10</v>
      </c>
      <c r="F342" s="16">
        <v>6</v>
      </c>
      <c r="G342" s="16" t="s">
        <v>12</v>
      </c>
      <c r="H342" s="16">
        <v>851580468</v>
      </c>
    </row>
    <row r="343" spans="1:8" x14ac:dyDescent="0.25">
      <c r="A343" s="16">
        <v>5</v>
      </c>
      <c r="B343" s="16">
        <v>827232237</v>
      </c>
      <c r="C343" s="16" t="s">
        <v>8</v>
      </c>
      <c r="D343" s="16" t="s">
        <v>9</v>
      </c>
      <c r="E343" s="16" t="s">
        <v>10</v>
      </c>
      <c r="F343" s="16">
        <v>7</v>
      </c>
      <c r="G343" s="16" t="s">
        <v>12</v>
      </c>
      <c r="H343" s="16">
        <v>825907396</v>
      </c>
    </row>
    <row r="344" spans="1:8" x14ac:dyDescent="0.25">
      <c r="A344" s="16">
        <v>5</v>
      </c>
      <c r="B344" s="16">
        <v>827232237</v>
      </c>
      <c r="C344" s="16" t="s">
        <v>8</v>
      </c>
      <c r="D344" s="16" t="s">
        <v>9</v>
      </c>
      <c r="E344" s="16" t="s">
        <v>10</v>
      </c>
      <c r="F344" s="16">
        <v>8</v>
      </c>
      <c r="G344" s="16" t="s">
        <v>17</v>
      </c>
      <c r="H344" s="16">
        <v>584980469</v>
      </c>
    </row>
    <row r="345" spans="1:8" x14ac:dyDescent="0.25">
      <c r="A345" s="16">
        <v>5</v>
      </c>
      <c r="B345" s="16">
        <v>827232237</v>
      </c>
      <c r="C345" s="16" t="s">
        <v>8</v>
      </c>
      <c r="D345" s="16" t="s">
        <v>9</v>
      </c>
      <c r="E345" s="16" t="s">
        <v>10</v>
      </c>
      <c r="F345" s="16">
        <v>9</v>
      </c>
      <c r="G345" s="16" t="s">
        <v>12</v>
      </c>
      <c r="H345" s="16">
        <v>649814063</v>
      </c>
    </row>
    <row r="346" spans="1:8" x14ac:dyDescent="0.25">
      <c r="A346" s="16">
        <v>5</v>
      </c>
      <c r="B346" s="16">
        <v>827232237</v>
      </c>
      <c r="C346" s="16" t="s">
        <v>8</v>
      </c>
      <c r="D346" s="16" t="s">
        <v>9</v>
      </c>
      <c r="E346" s="16" t="s">
        <v>10</v>
      </c>
      <c r="F346" s="16">
        <v>10</v>
      </c>
      <c r="G346" s="16" t="s">
        <v>12</v>
      </c>
      <c r="H346" s="16">
        <v>945034114</v>
      </c>
    </row>
    <row r="347" spans="1:8" x14ac:dyDescent="0.25">
      <c r="A347" s="16">
        <v>5</v>
      </c>
      <c r="B347" s="16">
        <v>827232958</v>
      </c>
      <c r="C347" s="16" t="s">
        <v>13</v>
      </c>
      <c r="D347" s="16" t="s">
        <v>9</v>
      </c>
      <c r="E347" s="16" t="s">
        <v>10</v>
      </c>
      <c r="F347" s="16">
        <v>0</v>
      </c>
      <c r="G347" s="16" t="s">
        <v>17</v>
      </c>
      <c r="H347" s="16">
        <v>715601822</v>
      </c>
    </row>
    <row r="348" spans="1:8" x14ac:dyDescent="0.25">
      <c r="A348" s="16">
        <v>5</v>
      </c>
      <c r="B348" s="16">
        <v>827232958</v>
      </c>
      <c r="C348" s="16" t="s">
        <v>13</v>
      </c>
      <c r="D348" s="16" t="s">
        <v>9</v>
      </c>
      <c r="E348" s="16" t="s">
        <v>10</v>
      </c>
      <c r="F348" s="16">
        <v>1</v>
      </c>
      <c r="G348" s="16" t="s">
        <v>12</v>
      </c>
      <c r="H348" s="16">
        <v>804311459</v>
      </c>
    </row>
    <row r="349" spans="1:8" x14ac:dyDescent="0.25">
      <c r="A349" s="16">
        <v>5</v>
      </c>
      <c r="B349" s="16">
        <v>827232958</v>
      </c>
      <c r="C349" s="16" t="s">
        <v>13</v>
      </c>
      <c r="D349" s="16" t="s">
        <v>9</v>
      </c>
      <c r="E349" s="16" t="s">
        <v>10</v>
      </c>
      <c r="F349" s="16">
        <v>2</v>
      </c>
      <c r="G349" s="16" t="s">
        <v>12</v>
      </c>
      <c r="H349" s="16">
        <v>744105989</v>
      </c>
    </row>
    <row r="350" spans="1:8" x14ac:dyDescent="0.25">
      <c r="A350" s="16">
        <v>5</v>
      </c>
      <c r="B350" s="16">
        <v>827232958</v>
      </c>
      <c r="C350" s="16" t="s">
        <v>13</v>
      </c>
      <c r="D350" s="16" t="s">
        <v>9</v>
      </c>
      <c r="E350" s="16" t="s">
        <v>10</v>
      </c>
      <c r="F350" s="16">
        <v>3</v>
      </c>
      <c r="G350" s="16" t="s">
        <v>17</v>
      </c>
      <c r="H350" s="16">
        <v>533650937</v>
      </c>
    </row>
    <row r="351" spans="1:8" x14ac:dyDescent="0.25">
      <c r="A351" s="16">
        <v>5</v>
      </c>
      <c r="B351" s="16">
        <v>827232958</v>
      </c>
      <c r="C351" s="16" t="s">
        <v>13</v>
      </c>
      <c r="D351" s="16" t="s">
        <v>9</v>
      </c>
      <c r="E351" s="16" t="s">
        <v>10</v>
      </c>
      <c r="F351" s="16">
        <v>4</v>
      </c>
      <c r="G351" s="16" t="s">
        <v>17</v>
      </c>
      <c r="H351" s="16">
        <v>743682134</v>
      </c>
    </row>
    <row r="352" spans="1:8" x14ac:dyDescent="0.25">
      <c r="A352" s="16">
        <v>5</v>
      </c>
      <c r="B352" s="16">
        <v>827232958</v>
      </c>
      <c r="C352" s="16" t="s">
        <v>13</v>
      </c>
      <c r="D352" s="16" t="s">
        <v>9</v>
      </c>
      <c r="E352" s="16" t="s">
        <v>10</v>
      </c>
      <c r="F352" s="16">
        <v>5</v>
      </c>
      <c r="G352" s="16" t="s">
        <v>17</v>
      </c>
      <c r="H352" s="16">
        <v>589717500</v>
      </c>
    </row>
    <row r="353" spans="1:8" x14ac:dyDescent="0.25">
      <c r="A353" s="16">
        <v>5</v>
      </c>
      <c r="B353" s="16">
        <v>827232958</v>
      </c>
      <c r="C353" s="16" t="s">
        <v>13</v>
      </c>
      <c r="D353" s="16" t="s">
        <v>9</v>
      </c>
      <c r="E353" s="16" t="s">
        <v>10</v>
      </c>
      <c r="F353" s="16">
        <v>6</v>
      </c>
      <c r="G353" s="16" t="s">
        <v>26</v>
      </c>
      <c r="H353" s="16">
        <v>380924479</v>
      </c>
    </row>
    <row r="354" spans="1:8" x14ac:dyDescent="0.25">
      <c r="A354" s="16">
        <v>5</v>
      </c>
      <c r="B354" s="16">
        <v>827232958</v>
      </c>
      <c r="C354" s="16" t="s">
        <v>13</v>
      </c>
      <c r="D354" s="16" t="s">
        <v>9</v>
      </c>
      <c r="E354" s="16" t="s">
        <v>10</v>
      </c>
      <c r="F354" s="16">
        <v>7</v>
      </c>
      <c r="G354" s="16" t="s">
        <v>17</v>
      </c>
      <c r="H354" s="16">
        <v>680064219</v>
      </c>
    </row>
    <row r="355" spans="1:8" x14ac:dyDescent="0.25">
      <c r="A355" s="16">
        <v>5</v>
      </c>
      <c r="B355" s="16">
        <v>827232958</v>
      </c>
      <c r="C355" s="16" t="s">
        <v>13</v>
      </c>
      <c r="D355" s="16" t="s">
        <v>9</v>
      </c>
      <c r="E355" s="16" t="s">
        <v>10</v>
      </c>
      <c r="F355" s="16">
        <v>8</v>
      </c>
      <c r="G355" s="16" t="s">
        <v>17</v>
      </c>
      <c r="H355" s="16">
        <v>482678750</v>
      </c>
    </row>
    <row r="356" spans="1:8" x14ac:dyDescent="0.25">
      <c r="A356" s="16">
        <v>5</v>
      </c>
      <c r="B356" s="16">
        <v>827232958</v>
      </c>
      <c r="C356" s="16" t="s">
        <v>13</v>
      </c>
      <c r="D356" s="16" t="s">
        <v>9</v>
      </c>
      <c r="E356" s="16" t="s">
        <v>10</v>
      </c>
      <c r="F356" s="16">
        <v>9</v>
      </c>
      <c r="G356" s="16" t="s">
        <v>12</v>
      </c>
      <c r="H356" s="16">
        <v>700758853</v>
      </c>
    </row>
    <row r="357" spans="1:8" x14ac:dyDescent="0.25">
      <c r="A357" s="16">
        <v>5</v>
      </c>
      <c r="B357" s="16">
        <v>827232958</v>
      </c>
      <c r="C357" s="16" t="s">
        <v>13</v>
      </c>
      <c r="D357" s="16" t="s">
        <v>9</v>
      </c>
      <c r="E357" s="16" t="s">
        <v>10</v>
      </c>
      <c r="F357" s="16">
        <v>10</v>
      </c>
      <c r="G357" s="16" t="s">
        <v>12</v>
      </c>
      <c r="H357" s="16">
        <v>829136562</v>
      </c>
    </row>
    <row r="358" spans="1:8" x14ac:dyDescent="0.25">
      <c r="A358" s="16">
        <v>5</v>
      </c>
      <c r="B358" s="16">
        <v>827232958</v>
      </c>
      <c r="C358" s="16" t="s">
        <v>13</v>
      </c>
      <c r="D358" s="16" t="s">
        <v>9</v>
      </c>
      <c r="E358" s="16" t="s">
        <v>10</v>
      </c>
      <c r="F358" s="16">
        <v>11</v>
      </c>
      <c r="G358" s="16" t="s">
        <v>17</v>
      </c>
      <c r="H358" s="16">
        <v>434587499</v>
      </c>
    </row>
    <row r="359" spans="1:8" x14ac:dyDescent="0.25">
      <c r="A359" s="16">
        <v>5</v>
      </c>
      <c r="B359" s="16">
        <v>827232958</v>
      </c>
      <c r="C359" s="16" t="s">
        <v>13</v>
      </c>
      <c r="D359" s="16" t="s">
        <v>9</v>
      </c>
      <c r="E359" s="16" t="s">
        <v>10</v>
      </c>
      <c r="F359" s="16">
        <v>12</v>
      </c>
      <c r="G359" s="16" t="s">
        <v>12</v>
      </c>
      <c r="H359" s="16">
        <v>733309010</v>
      </c>
    </row>
    <row r="360" spans="1:8" x14ac:dyDescent="0.25">
      <c r="A360" s="16">
        <v>5</v>
      </c>
      <c r="B360" s="16">
        <v>827233324</v>
      </c>
      <c r="C360" s="16" t="s">
        <v>8</v>
      </c>
      <c r="D360" s="16" t="s">
        <v>9</v>
      </c>
      <c r="E360" s="16" t="s">
        <v>16</v>
      </c>
      <c r="F360" s="16">
        <v>0</v>
      </c>
      <c r="G360" s="16" t="s">
        <v>17</v>
      </c>
      <c r="H360" s="16">
        <v>1164254427</v>
      </c>
    </row>
    <row r="361" spans="1:8" x14ac:dyDescent="0.25">
      <c r="A361" s="16">
        <v>5</v>
      </c>
      <c r="B361" s="16">
        <v>827233324</v>
      </c>
      <c r="C361" s="16" t="s">
        <v>8</v>
      </c>
      <c r="D361" s="16" t="s">
        <v>9</v>
      </c>
      <c r="E361" s="16" t="s">
        <v>16</v>
      </c>
      <c r="F361" s="16">
        <v>1</v>
      </c>
      <c r="G361" s="16" t="s">
        <v>17</v>
      </c>
      <c r="H361" s="16">
        <v>1119754062</v>
      </c>
    </row>
    <row r="362" spans="1:8" x14ac:dyDescent="0.25">
      <c r="A362" s="16">
        <v>5</v>
      </c>
      <c r="B362" s="16">
        <v>827233324</v>
      </c>
      <c r="C362" s="16" t="s">
        <v>8</v>
      </c>
      <c r="D362" s="16" t="s">
        <v>9</v>
      </c>
      <c r="E362" s="16" t="s">
        <v>16</v>
      </c>
      <c r="F362" s="16">
        <v>2</v>
      </c>
      <c r="G362" s="16" t="s">
        <v>17</v>
      </c>
      <c r="H362" s="16">
        <v>837111145</v>
      </c>
    </row>
    <row r="363" spans="1:8" x14ac:dyDescent="0.25">
      <c r="A363" s="16">
        <v>5</v>
      </c>
      <c r="B363" s="16">
        <v>827233324</v>
      </c>
      <c r="C363" s="16" t="s">
        <v>8</v>
      </c>
      <c r="D363" s="16" t="s">
        <v>9</v>
      </c>
      <c r="E363" s="16" t="s">
        <v>16</v>
      </c>
      <c r="F363" s="16">
        <v>3</v>
      </c>
      <c r="G363" s="16" t="s">
        <v>17</v>
      </c>
      <c r="H363" s="16">
        <v>1068347083</v>
      </c>
    </row>
    <row r="364" spans="1:8" x14ac:dyDescent="0.25">
      <c r="A364" s="16">
        <v>5</v>
      </c>
      <c r="B364" s="16">
        <v>827233324</v>
      </c>
      <c r="C364" s="16" t="s">
        <v>8</v>
      </c>
      <c r="D364" s="16" t="s">
        <v>9</v>
      </c>
      <c r="E364" s="16" t="s">
        <v>16</v>
      </c>
      <c r="F364" s="16">
        <v>4</v>
      </c>
      <c r="G364" s="16" t="s">
        <v>12</v>
      </c>
      <c r="H364" s="16">
        <v>1222098489</v>
      </c>
    </row>
    <row r="365" spans="1:8" x14ac:dyDescent="0.25">
      <c r="A365" s="16">
        <v>5</v>
      </c>
      <c r="B365" s="16">
        <v>827233324</v>
      </c>
      <c r="C365" s="16" t="s">
        <v>8</v>
      </c>
      <c r="D365" s="16" t="s">
        <v>9</v>
      </c>
      <c r="E365" s="16" t="s">
        <v>16</v>
      </c>
      <c r="F365" s="16">
        <v>5</v>
      </c>
      <c r="G365" s="16" t="s">
        <v>12</v>
      </c>
      <c r="H365" s="16">
        <v>1405927864</v>
      </c>
    </row>
    <row r="366" spans="1:8" x14ac:dyDescent="0.25">
      <c r="A366" s="16">
        <v>5</v>
      </c>
      <c r="B366" s="16">
        <v>827233324</v>
      </c>
      <c r="C366" s="16" t="s">
        <v>8</v>
      </c>
      <c r="D366" s="16" t="s">
        <v>9</v>
      </c>
      <c r="E366" s="16" t="s">
        <v>16</v>
      </c>
      <c r="F366" s="16">
        <v>6</v>
      </c>
      <c r="G366" s="16" t="s">
        <v>17</v>
      </c>
      <c r="H366" s="16">
        <v>913459479</v>
      </c>
    </row>
    <row r="367" spans="1:8" x14ac:dyDescent="0.25">
      <c r="A367" s="16">
        <v>5</v>
      </c>
      <c r="B367" s="16">
        <v>827233324</v>
      </c>
      <c r="C367" s="16" t="s">
        <v>8</v>
      </c>
      <c r="D367" s="16" t="s">
        <v>9</v>
      </c>
      <c r="E367" s="16" t="s">
        <v>16</v>
      </c>
      <c r="F367" s="16">
        <v>7</v>
      </c>
      <c r="G367" s="16" t="s">
        <v>12</v>
      </c>
      <c r="H367" s="16">
        <v>1156468123</v>
      </c>
    </row>
    <row r="368" spans="1:8" x14ac:dyDescent="0.25">
      <c r="A368" s="16">
        <v>5</v>
      </c>
      <c r="B368" s="16">
        <v>827233324</v>
      </c>
      <c r="C368" s="16" t="s">
        <v>8</v>
      </c>
      <c r="D368" s="16" t="s">
        <v>9</v>
      </c>
      <c r="E368" s="16" t="s">
        <v>16</v>
      </c>
      <c r="F368" s="16">
        <v>8</v>
      </c>
      <c r="G368" s="16" t="s">
        <v>17</v>
      </c>
      <c r="H368" s="16">
        <v>939969062</v>
      </c>
    </row>
    <row r="369" spans="1:116" x14ac:dyDescent="0.25">
      <c r="A369" s="16">
        <v>5</v>
      </c>
      <c r="B369" s="16">
        <v>827233324</v>
      </c>
      <c r="C369" s="16" t="s">
        <v>8</v>
      </c>
      <c r="D369" s="16" t="s">
        <v>9</v>
      </c>
      <c r="E369" s="16" t="s">
        <v>16</v>
      </c>
      <c r="F369" s="16">
        <v>9</v>
      </c>
      <c r="G369" s="16" t="s">
        <v>12</v>
      </c>
      <c r="H369" s="16">
        <v>1219771614</v>
      </c>
    </row>
    <row r="370" spans="1:116" x14ac:dyDescent="0.25">
      <c r="A370" s="16">
        <v>5</v>
      </c>
      <c r="B370" s="16">
        <v>827233324</v>
      </c>
      <c r="C370" s="16" t="s">
        <v>8</v>
      </c>
      <c r="D370" s="16" t="s">
        <v>9</v>
      </c>
      <c r="E370" s="16" t="s">
        <v>16</v>
      </c>
      <c r="F370" s="16">
        <v>10</v>
      </c>
      <c r="G370" s="16" t="s">
        <v>12</v>
      </c>
      <c r="H370" s="16">
        <v>1306553594</v>
      </c>
    </row>
    <row r="371" spans="1:116" x14ac:dyDescent="0.25">
      <c r="A371" s="16">
        <v>5</v>
      </c>
      <c r="B371" s="16">
        <v>827233550</v>
      </c>
      <c r="C371" s="16" t="s">
        <v>14</v>
      </c>
      <c r="D371" s="16" t="s">
        <v>9</v>
      </c>
      <c r="E371" s="16" t="s">
        <v>10</v>
      </c>
      <c r="F371" s="16">
        <v>0</v>
      </c>
      <c r="G371" s="16" t="s">
        <v>15</v>
      </c>
      <c r="H371" s="16">
        <v>455944323</v>
      </c>
    </row>
    <row r="372" spans="1:116" x14ac:dyDescent="0.25">
      <c r="A372" s="16">
        <v>5</v>
      </c>
      <c r="B372" s="16">
        <v>827233550</v>
      </c>
      <c r="C372" s="16" t="s">
        <v>14</v>
      </c>
      <c r="D372" s="16" t="s">
        <v>9</v>
      </c>
      <c r="E372" s="16" t="s">
        <v>10</v>
      </c>
      <c r="F372" s="16">
        <v>1</v>
      </c>
      <c r="G372" s="16" t="s">
        <v>15</v>
      </c>
      <c r="H372" s="16">
        <v>344423281</v>
      </c>
    </row>
    <row r="373" spans="1:116" x14ac:dyDescent="0.25">
      <c r="A373" s="16">
        <v>5</v>
      </c>
      <c r="B373" s="16">
        <v>827233550</v>
      </c>
      <c r="C373" s="16" t="s">
        <v>14</v>
      </c>
      <c r="D373" s="16" t="s">
        <v>9</v>
      </c>
      <c r="E373" s="16" t="s">
        <v>10</v>
      </c>
      <c r="F373" s="16">
        <v>2</v>
      </c>
      <c r="G373" s="16" t="s">
        <v>17</v>
      </c>
      <c r="H373" s="16">
        <v>1093254739</v>
      </c>
    </row>
    <row r="374" spans="1:116" x14ac:dyDescent="0.25">
      <c r="A374" s="16">
        <v>5</v>
      </c>
      <c r="B374" s="16">
        <v>827233550</v>
      </c>
      <c r="C374" s="16" t="s">
        <v>14</v>
      </c>
      <c r="D374" s="16" t="s">
        <v>9</v>
      </c>
      <c r="E374" s="16" t="s">
        <v>10</v>
      </c>
      <c r="F374" s="16">
        <v>3</v>
      </c>
      <c r="G374" s="16" t="s">
        <v>15</v>
      </c>
      <c r="H374" s="16">
        <v>676705207</v>
      </c>
    </row>
    <row r="375" spans="1:116" x14ac:dyDescent="0.25">
      <c r="A375" s="16">
        <v>5</v>
      </c>
      <c r="B375" s="16">
        <v>827233550</v>
      </c>
      <c r="C375" s="16" t="s">
        <v>14</v>
      </c>
      <c r="D375" s="16" t="s">
        <v>9</v>
      </c>
      <c r="E375" s="16" t="s">
        <v>10</v>
      </c>
      <c r="F375" s="16">
        <v>4</v>
      </c>
      <c r="G375" s="16" t="s">
        <v>15</v>
      </c>
      <c r="H375" s="16">
        <v>645419688</v>
      </c>
    </row>
    <row r="376" spans="1:116" x14ac:dyDescent="0.25">
      <c r="A376" s="16">
        <v>5</v>
      </c>
      <c r="B376" s="16">
        <v>827233550</v>
      </c>
      <c r="C376" s="16" t="s">
        <v>14</v>
      </c>
      <c r="D376" s="16" t="s">
        <v>9</v>
      </c>
      <c r="E376" s="16" t="s">
        <v>10</v>
      </c>
      <c r="F376" s="16">
        <v>5</v>
      </c>
      <c r="G376" s="16" t="s">
        <v>15</v>
      </c>
      <c r="H376" s="16">
        <v>465667604</v>
      </c>
    </row>
    <row r="377" spans="1:116" s="17" customFormat="1" x14ac:dyDescent="0.25">
      <c r="A377" s="8">
        <v>5</v>
      </c>
      <c r="B377" s="8">
        <v>827233550</v>
      </c>
      <c r="C377" s="8" t="s">
        <v>14</v>
      </c>
      <c r="D377" s="8" t="s">
        <v>9</v>
      </c>
      <c r="E377" s="8" t="s">
        <v>10</v>
      </c>
      <c r="F377" s="8">
        <v>6</v>
      </c>
      <c r="G377" s="8" t="s">
        <v>17</v>
      </c>
      <c r="H377" s="8">
        <v>824166979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</row>
    <row r="378" spans="1:116" s="17" customFormat="1" x14ac:dyDescent="0.25">
      <c r="A378" s="8">
        <v>5</v>
      </c>
      <c r="B378" s="8">
        <v>827233550</v>
      </c>
      <c r="C378" s="8" t="s">
        <v>14</v>
      </c>
      <c r="D378" s="8" t="s">
        <v>9</v>
      </c>
      <c r="E378" s="8" t="s">
        <v>10</v>
      </c>
      <c r="F378" s="8">
        <v>7</v>
      </c>
      <c r="G378" s="8" t="s">
        <v>11</v>
      </c>
      <c r="H378" s="8">
        <v>614855573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</row>
    <row r="379" spans="1:116" s="17" customFormat="1" x14ac:dyDescent="0.25">
      <c r="A379" s="8">
        <v>5</v>
      </c>
      <c r="B379" s="8">
        <v>827233550</v>
      </c>
      <c r="C379" s="8" t="s">
        <v>14</v>
      </c>
      <c r="D379" s="8" t="s">
        <v>9</v>
      </c>
      <c r="E379" s="8" t="s">
        <v>10</v>
      </c>
      <c r="F379" s="8">
        <v>8</v>
      </c>
      <c r="G379" s="8" t="s">
        <v>17</v>
      </c>
      <c r="H379" s="8">
        <v>924643436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</row>
    <row r="380" spans="1:116" s="17" customFormat="1" x14ac:dyDescent="0.25">
      <c r="A380" s="8">
        <v>5</v>
      </c>
      <c r="B380" s="8">
        <v>827233550</v>
      </c>
      <c r="C380" s="8" t="s">
        <v>14</v>
      </c>
      <c r="D380" s="8" t="s">
        <v>9</v>
      </c>
      <c r="E380" s="8" t="s">
        <v>10</v>
      </c>
      <c r="F380" s="8">
        <v>9</v>
      </c>
      <c r="G380" s="8" t="s">
        <v>15</v>
      </c>
      <c r="H380" s="8">
        <v>409148698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</row>
    <row r="381" spans="1:116" s="17" customFormat="1" x14ac:dyDescent="0.25">
      <c r="A381" s="8">
        <v>5</v>
      </c>
      <c r="B381" s="8">
        <v>827233550</v>
      </c>
      <c r="C381" s="8" t="s">
        <v>14</v>
      </c>
      <c r="D381" s="8" t="s">
        <v>9</v>
      </c>
      <c r="E381" s="8" t="s">
        <v>10</v>
      </c>
      <c r="F381" s="8">
        <v>10</v>
      </c>
      <c r="G381" s="8" t="s">
        <v>15</v>
      </c>
      <c r="H381" s="8">
        <v>453365104</v>
      </c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</row>
    <row r="382" spans="1:116" s="17" customFormat="1" x14ac:dyDescent="0.25">
      <c r="A382" s="8">
        <v>5</v>
      </c>
      <c r="B382" s="8">
        <v>827233550</v>
      </c>
      <c r="C382" s="8" t="s">
        <v>14</v>
      </c>
      <c r="D382" s="8" t="s">
        <v>9</v>
      </c>
      <c r="E382" s="8" t="s">
        <v>10</v>
      </c>
      <c r="F382" s="8">
        <v>11</v>
      </c>
      <c r="G382" s="8" t="s">
        <v>11</v>
      </c>
      <c r="H382" s="8">
        <v>3152381458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</row>
    <row r="383" spans="1:116" s="17" customFormat="1" x14ac:dyDescent="0.25">
      <c r="A383" s="8">
        <v>5</v>
      </c>
      <c r="B383" s="8">
        <v>827233550</v>
      </c>
      <c r="C383" s="8" t="s">
        <v>14</v>
      </c>
      <c r="D383" s="8" t="s">
        <v>9</v>
      </c>
      <c r="E383" s="8" t="s">
        <v>10</v>
      </c>
      <c r="F383" s="8">
        <v>12</v>
      </c>
      <c r="G383" s="8" t="s">
        <v>15</v>
      </c>
      <c r="H383" s="8">
        <v>536129948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</row>
    <row r="384" spans="1:116" s="17" customFormat="1" x14ac:dyDescent="0.25">
      <c r="A384" s="8">
        <v>5</v>
      </c>
      <c r="B384" s="8">
        <v>827233550</v>
      </c>
      <c r="C384" s="8" t="s">
        <v>14</v>
      </c>
      <c r="D384" s="8" t="s">
        <v>9</v>
      </c>
      <c r="E384" s="8" t="s">
        <v>10</v>
      </c>
      <c r="F384" s="8">
        <v>13</v>
      </c>
      <c r="G384" s="8" t="s">
        <v>15</v>
      </c>
      <c r="H384" s="8">
        <v>1241767916</v>
      </c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</row>
    <row r="385" spans="1:116" s="17" customFormat="1" x14ac:dyDescent="0.25">
      <c r="A385" s="8">
        <v>5</v>
      </c>
      <c r="B385" s="8">
        <v>827233550</v>
      </c>
      <c r="C385" s="8" t="s">
        <v>14</v>
      </c>
      <c r="D385" s="8" t="s">
        <v>9</v>
      </c>
      <c r="E385" s="8" t="s">
        <v>10</v>
      </c>
      <c r="F385" s="8">
        <v>14</v>
      </c>
      <c r="G385" s="8" t="s">
        <v>19</v>
      </c>
      <c r="H385" s="8">
        <v>585510208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</row>
    <row r="386" spans="1:116" s="17" customFormat="1" x14ac:dyDescent="0.25">
      <c r="A386" s="8">
        <v>5</v>
      </c>
      <c r="B386" s="8">
        <v>827233550</v>
      </c>
      <c r="C386" s="8" t="s">
        <v>14</v>
      </c>
      <c r="D386" s="8" t="s">
        <v>9</v>
      </c>
      <c r="E386" s="8" t="s">
        <v>10</v>
      </c>
      <c r="F386" s="8">
        <v>15</v>
      </c>
      <c r="G386" s="8" t="s">
        <v>19</v>
      </c>
      <c r="H386" s="8">
        <v>698480626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</row>
    <row r="387" spans="1:116" s="17" customFormat="1" x14ac:dyDescent="0.25">
      <c r="A387" s="8">
        <v>5</v>
      </c>
      <c r="B387" s="8">
        <v>827233550</v>
      </c>
      <c r="C387" s="8" t="s">
        <v>14</v>
      </c>
      <c r="D387" s="8" t="s">
        <v>9</v>
      </c>
      <c r="E387" s="8" t="s">
        <v>10</v>
      </c>
      <c r="F387" s="8">
        <v>16</v>
      </c>
      <c r="G387" s="8" t="s">
        <v>17</v>
      </c>
      <c r="H387" s="8">
        <v>599772083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</row>
    <row r="388" spans="1:116" s="17" customFormat="1" x14ac:dyDescent="0.25">
      <c r="A388" s="8">
        <v>5</v>
      </c>
      <c r="B388" s="8">
        <v>827233550</v>
      </c>
      <c r="C388" s="8" t="s">
        <v>14</v>
      </c>
      <c r="D388" s="8" t="s">
        <v>9</v>
      </c>
      <c r="E388" s="8" t="s">
        <v>10</v>
      </c>
      <c r="F388" s="8">
        <v>17</v>
      </c>
      <c r="G388" s="8" t="s">
        <v>15</v>
      </c>
      <c r="H388" s="8">
        <v>659112448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</row>
    <row r="389" spans="1:116" s="17" customFormat="1" x14ac:dyDescent="0.25">
      <c r="A389" s="8">
        <v>5</v>
      </c>
      <c r="B389" s="8">
        <v>827233550</v>
      </c>
      <c r="C389" s="8" t="s">
        <v>14</v>
      </c>
      <c r="D389" s="8" t="s">
        <v>9</v>
      </c>
      <c r="E389" s="8" t="s">
        <v>10</v>
      </c>
      <c r="F389" s="8">
        <v>18</v>
      </c>
      <c r="G389" s="8" t="s">
        <v>15</v>
      </c>
      <c r="H389" s="8">
        <v>507931614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</row>
    <row r="390" spans="1:116" s="17" customFormat="1" x14ac:dyDescent="0.25">
      <c r="A390" s="8">
        <v>5</v>
      </c>
      <c r="B390" s="8">
        <v>827233550</v>
      </c>
      <c r="C390" s="8" t="s">
        <v>14</v>
      </c>
      <c r="D390" s="8" t="s">
        <v>9</v>
      </c>
      <c r="E390" s="8" t="s">
        <v>10</v>
      </c>
      <c r="F390" s="8">
        <v>19</v>
      </c>
      <c r="G390" s="8" t="s">
        <v>19</v>
      </c>
      <c r="H390" s="8">
        <v>506296979</v>
      </c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</row>
    <row r="391" spans="1:116" s="17" customFormat="1" x14ac:dyDescent="0.25">
      <c r="A391" s="8">
        <v>5</v>
      </c>
      <c r="B391" s="8">
        <v>827233550</v>
      </c>
      <c r="C391" s="8" t="s">
        <v>14</v>
      </c>
      <c r="D391" s="8" t="s">
        <v>9</v>
      </c>
      <c r="E391" s="8" t="s">
        <v>10</v>
      </c>
      <c r="F391" s="8">
        <v>20</v>
      </c>
      <c r="G391" s="8" t="s">
        <v>19</v>
      </c>
      <c r="H391" s="8">
        <v>1189223124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</row>
    <row r="392" spans="1:116" s="17" customFormat="1" x14ac:dyDescent="0.25">
      <c r="A392" s="8">
        <v>5</v>
      </c>
      <c r="B392" s="8">
        <v>827233550</v>
      </c>
      <c r="C392" s="8" t="s">
        <v>14</v>
      </c>
      <c r="D392" s="8" t="s">
        <v>9</v>
      </c>
      <c r="E392" s="8" t="s">
        <v>10</v>
      </c>
      <c r="F392" s="8">
        <v>21</v>
      </c>
      <c r="G392" s="8" t="s">
        <v>19</v>
      </c>
      <c r="H392" s="8">
        <v>455113333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</row>
    <row r="393" spans="1:116" s="17" customFormat="1" x14ac:dyDescent="0.25">
      <c r="A393" s="8">
        <v>5</v>
      </c>
      <c r="B393" s="8">
        <v>827233550</v>
      </c>
      <c r="C393" s="8" t="s">
        <v>14</v>
      </c>
      <c r="D393" s="8" t="s">
        <v>9</v>
      </c>
      <c r="E393" s="8" t="s">
        <v>10</v>
      </c>
      <c r="F393" s="8">
        <v>22</v>
      </c>
      <c r="G393" s="8" t="s">
        <v>11</v>
      </c>
      <c r="H393" s="8">
        <v>541280989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</row>
    <row r="394" spans="1:116" s="17" customFormat="1" x14ac:dyDescent="0.25">
      <c r="A394" s="8">
        <v>5</v>
      </c>
      <c r="B394" s="8">
        <v>827233945</v>
      </c>
      <c r="C394" s="8" t="s">
        <v>20</v>
      </c>
      <c r="D394" s="8" t="s">
        <v>9</v>
      </c>
      <c r="E394" s="8" t="s">
        <v>10</v>
      </c>
      <c r="F394" s="8">
        <v>0</v>
      </c>
      <c r="G394" s="8" t="s">
        <v>17</v>
      </c>
      <c r="H394" s="8">
        <v>665521146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</row>
    <row r="395" spans="1:116" s="17" customFormat="1" x14ac:dyDescent="0.25">
      <c r="A395" s="8">
        <v>5</v>
      </c>
      <c r="B395" s="8">
        <v>827233945</v>
      </c>
      <c r="C395" s="8" t="s">
        <v>20</v>
      </c>
      <c r="D395" s="8" t="s">
        <v>9</v>
      </c>
      <c r="E395" s="8" t="s">
        <v>10</v>
      </c>
      <c r="F395" s="8">
        <v>1</v>
      </c>
      <c r="G395" s="8" t="s">
        <v>17</v>
      </c>
      <c r="H395" s="8">
        <v>690096875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</row>
    <row r="396" spans="1:116" s="17" customFormat="1" x14ac:dyDescent="0.25">
      <c r="A396" s="8">
        <v>5</v>
      </c>
      <c r="B396" s="8">
        <v>827233945</v>
      </c>
      <c r="C396" s="8" t="s">
        <v>20</v>
      </c>
      <c r="D396" s="8" t="s">
        <v>9</v>
      </c>
      <c r="E396" s="8" t="s">
        <v>10</v>
      </c>
      <c r="F396" s="8">
        <v>2</v>
      </c>
      <c r="G396" s="8" t="s">
        <v>17</v>
      </c>
      <c r="H396" s="8">
        <v>585782134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</row>
    <row r="397" spans="1:116" s="17" customFormat="1" x14ac:dyDescent="0.25">
      <c r="A397" s="8">
        <v>5</v>
      </c>
      <c r="B397" s="8">
        <v>827233945</v>
      </c>
      <c r="C397" s="8" t="s">
        <v>20</v>
      </c>
      <c r="D397" s="8" t="s">
        <v>9</v>
      </c>
      <c r="E397" s="8" t="s">
        <v>10</v>
      </c>
      <c r="F397" s="8">
        <v>3</v>
      </c>
      <c r="G397" s="8" t="s">
        <v>12</v>
      </c>
      <c r="H397" s="8">
        <v>1302990989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</row>
    <row r="398" spans="1:116" s="17" customFormat="1" x14ac:dyDescent="0.25">
      <c r="A398" s="8">
        <v>5</v>
      </c>
      <c r="B398" s="8">
        <v>827233945</v>
      </c>
      <c r="C398" s="8" t="s">
        <v>20</v>
      </c>
      <c r="D398" s="8" t="s">
        <v>9</v>
      </c>
      <c r="E398" s="8" t="s">
        <v>10</v>
      </c>
      <c r="F398" s="8">
        <v>4</v>
      </c>
      <c r="G398" s="8" t="s">
        <v>12</v>
      </c>
      <c r="H398" s="8">
        <v>1176329634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</row>
    <row r="399" spans="1:116" s="17" customFormat="1" x14ac:dyDescent="0.25">
      <c r="A399" s="8">
        <v>5</v>
      </c>
      <c r="B399" s="8">
        <v>827233945</v>
      </c>
      <c r="C399" s="8" t="s">
        <v>20</v>
      </c>
      <c r="D399" s="8" t="s">
        <v>9</v>
      </c>
      <c r="E399" s="8" t="s">
        <v>10</v>
      </c>
      <c r="F399" s="8">
        <v>5</v>
      </c>
      <c r="G399" s="8" t="s">
        <v>12</v>
      </c>
      <c r="H399" s="8">
        <v>837889635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</row>
    <row r="400" spans="1:116" s="17" customFormat="1" x14ac:dyDescent="0.25">
      <c r="A400" s="8">
        <v>5</v>
      </c>
      <c r="B400" s="8">
        <v>827233945</v>
      </c>
      <c r="C400" s="8" t="s">
        <v>20</v>
      </c>
      <c r="D400" s="8" t="s">
        <v>9</v>
      </c>
      <c r="E400" s="8" t="s">
        <v>10</v>
      </c>
      <c r="F400" s="8">
        <v>6</v>
      </c>
      <c r="G400" s="8" t="s">
        <v>12</v>
      </c>
      <c r="H400" s="8">
        <v>682370677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</row>
    <row r="401" spans="1:116" s="17" customFormat="1" x14ac:dyDescent="0.25">
      <c r="A401" s="8">
        <v>5</v>
      </c>
      <c r="B401" s="8">
        <v>827233945</v>
      </c>
      <c r="C401" s="8" t="s">
        <v>20</v>
      </c>
      <c r="D401" s="8" t="s">
        <v>9</v>
      </c>
      <c r="E401" s="8" t="s">
        <v>10</v>
      </c>
      <c r="F401" s="8">
        <v>7</v>
      </c>
      <c r="G401" s="8" t="s">
        <v>25</v>
      </c>
      <c r="H401" s="8">
        <v>500268437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</row>
    <row r="402" spans="1:116" s="17" customFormat="1" x14ac:dyDescent="0.25">
      <c r="A402" s="8">
        <v>5</v>
      </c>
      <c r="B402" s="8">
        <v>827233945</v>
      </c>
      <c r="C402" s="8" t="s">
        <v>20</v>
      </c>
      <c r="D402" s="8" t="s">
        <v>9</v>
      </c>
      <c r="E402" s="8" t="s">
        <v>10</v>
      </c>
      <c r="F402" s="8">
        <v>8</v>
      </c>
      <c r="G402" s="8" t="s">
        <v>12</v>
      </c>
      <c r="H402" s="8">
        <v>1012938334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</row>
    <row r="403" spans="1:116" s="17" customFormat="1" x14ac:dyDescent="0.25">
      <c r="A403" s="8">
        <v>5</v>
      </c>
      <c r="B403" s="8">
        <v>904010731</v>
      </c>
      <c r="C403" s="8" t="s">
        <v>8</v>
      </c>
      <c r="D403" s="8" t="s">
        <v>28</v>
      </c>
      <c r="E403" s="8" t="s">
        <v>10</v>
      </c>
      <c r="F403" s="8">
        <v>0</v>
      </c>
      <c r="G403" s="8" t="s">
        <v>22</v>
      </c>
      <c r="H403" s="8">
        <v>243043123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</row>
    <row r="404" spans="1:116" s="17" customFormat="1" x14ac:dyDescent="0.25">
      <c r="A404" s="8">
        <v>5</v>
      </c>
      <c r="B404" s="8">
        <v>904010731</v>
      </c>
      <c r="C404" s="8" t="s">
        <v>8</v>
      </c>
      <c r="D404" s="8" t="s">
        <v>28</v>
      </c>
      <c r="E404" s="8" t="s">
        <v>10</v>
      </c>
      <c r="F404" s="8">
        <v>1</v>
      </c>
      <c r="G404" s="8" t="s">
        <v>22</v>
      </c>
      <c r="H404" s="8">
        <v>89889374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</row>
    <row r="405" spans="1:116" s="17" customFormat="1" x14ac:dyDescent="0.25">
      <c r="A405" s="8">
        <v>5</v>
      </c>
      <c r="B405" s="8">
        <v>904010731</v>
      </c>
      <c r="C405" s="8" t="s">
        <v>8</v>
      </c>
      <c r="D405" s="8" t="s">
        <v>28</v>
      </c>
      <c r="E405" s="8" t="s">
        <v>10</v>
      </c>
      <c r="F405" s="8">
        <v>2</v>
      </c>
      <c r="G405" s="8" t="s">
        <v>22</v>
      </c>
      <c r="H405" s="8">
        <v>76820937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</row>
    <row r="406" spans="1:116" s="17" customFormat="1" x14ac:dyDescent="0.25">
      <c r="A406" s="8">
        <v>5</v>
      </c>
      <c r="B406" s="8">
        <v>904010731</v>
      </c>
      <c r="C406" s="8" t="s">
        <v>8</v>
      </c>
      <c r="D406" s="8" t="s">
        <v>28</v>
      </c>
      <c r="E406" s="8" t="s">
        <v>10</v>
      </c>
      <c r="F406" s="8">
        <v>3</v>
      </c>
      <c r="G406" s="8" t="s">
        <v>22</v>
      </c>
      <c r="H406" s="8">
        <v>70831146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</row>
    <row r="407" spans="1:116" s="17" customFormat="1" x14ac:dyDescent="0.25">
      <c r="A407" s="8">
        <v>5</v>
      </c>
      <c r="B407" s="8">
        <v>904010731</v>
      </c>
      <c r="C407" s="8" t="s">
        <v>8</v>
      </c>
      <c r="D407" s="8" t="s">
        <v>28</v>
      </c>
      <c r="E407" s="8" t="s">
        <v>10</v>
      </c>
      <c r="F407" s="8">
        <v>4</v>
      </c>
      <c r="G407" s="8" t="s">
        <v>22</v>
      </c>
      <c r="H407" s="8">
        <v>56775416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</row>
    <row r="408" spans="1:116" s="17" customFormat="1" x14ac:dyDescent="0.25">
      <c r="A408" s="8">
        <v>5</v>
      </c>
      <c r="B408" s="8">
        <v>904010731</v>
      </c>
      <c r="C408" s="8" t="s">
        <v>8</v>
      </c>
      <c r="D408" s="8" t="s">
        <v>28</v>
      </c>
      <c r="E408" s="8" t="s">
        <v>10</v>
      </c>
      <c r="F408" s="8">
        <v>5</v>
      </c>
      <c r="G408" s="8" t="s">
        <v>22</v>
      </c>
      <c r="H408" s="8">
        <v>64566198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</row>
    <row r="409" spans="1:116" s="17" customFormat="1" x14ac:dyDescent="0.25">
      <c r="A409" s="8">
        <v>5</v>
      </c>
      <c r="B409" s="8">
        <v>904010731</v>
      </c>
      <c r="C409" s="8" t="s">
        <v>8</v>
      </c>
      <c r="D409" s="8" t="s">
        <v>28</v>
      </c>
      <c r="E409" s="8" t="s">
        <v>10</v>
      </c>
      <c r="F409" s="8">
        <v>6</v>
      </c>
      <c r="G409" s="8" t="s">
        <v>22</v>
      </c>
      <c r="H409" s="8">
        <v>139908490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</row>
    <row r="410" spans="1:116" s="17" customFormat="1" x14ac:dyDescent="0.25">
      <c r="A410" s="8">
        <v>5</v>
      </c>
      <c r="B410" s="8">
        <v>904010731</v>
      </c>
      <c r="C410" s="8" t="s">
        <v>8</v>
      </c>
      <c r="D410" s="8" t="s">
        <v>28</v>
      </c>
      <c r="E410" s="8" t="s">
        <v>10</v>
      </c>
      <c r="F410" s="8">
        <v>7</v>
      </c>
      <c r="G410" s="8" t="s">
        <v>22</v>
      </c>
      <c r="H410" s="8">
        <v>113628958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</row>
    <row r="411" spans="1:116" s="17" customFormat="1" x14ac:dyDescent="0.25">
      <c r="A411" s="8">
        <v>5</v>
      </c>
      <c r="B411" s="8">
        <v>904010731</v>
      </c>
      <c r="C411" s="8" t="s">
        <v>8</v>
      </c>
      <c r="D411" s="8" t="s">
        <v>28</v>
      </c>
      <c r="E411" s="8" t="s">
        <v>10</v>
      </c>
      <c r="F411" s="8">
        <v>8</v>
      </c>
      <c r="G411" s="8" t="s">
        <v>22</v>
      </c>
      <c r="H411" s="8">
        <v>85533646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</row>
    <row r="412" spans="1:116" s="17" customFormat="1" x14ac:dyDescent="0.25">
      <c r="A412" s="8">
        <v>5</v>
      </c>
      <c r="B412" s="8">
        <v>904010731</v>
      </c>
      <c r="C412" s="8" t="s">
        <v>8</v>
      </c>
      <c r="D412" s="8" t="s">
        <v>28</v>
      </c>
      <c r="E412" s="8" t="s">
        <v>10</v>
      </c>
      <c r="F412" s="8">
        <v>9</v>
      </c>
      <c r="G412" s="8" t="s">
        <v>22</v>
      </c>
      <c r="H412" s="8">
        <v>85929427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</row>
    <row r="413" spans="1:116" s="17" customFormat="1" x14ac:dyDescent="0.25">
      <c r="A413" s="8">
        <v>5</v>
      </c>
      <c r="B413" s="8">
        <v>904010731</v>
      </c>
      <c r="C413" s="8" t="s">
        <v>8</v>
      </c>
      <c r="D413" s="8" t="s">
        <v>28</v>
      </c>
      <c r="E413" s="8" t="s">
        <v>10</v>
      </c>
      <c r="F413" s="8">
        <v>10</v>
      </c>
      <c r="G413" s="8" t="s">
        <v>22</v>
      </c>
      <c r="H413" s="8">
        <v>67655364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</row>
    <row r="414" spans="1:116" s="17" customFormat="1" x14ac:dyDescent="0.25">
      <c r="A414" s="8">
        <v>5</v>
      </c>
      <c r="B414" s="8">
        <v>904010731</v>
      </c>
      <c r="C414" s="8" t="s">
        <v>8</v>
      </c>
      <c r="D414" s="8" t="s">
        <v>28</v>
      </c>
      <c r="E414" s="8" t="s">
        <v>10</v>
      </c>
      <c r="F414" s="8">
        <v>11</v>
      </c>
      <c r="G414" s="8" t="s">
        <v>22</v>
      </c>
      <c r="H414" s="8">
        <v>60706250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</row>
    <row r="415" spans="1:116" s="17" customFormat="1" x14ac:dyDescent="0.25">
      <c r="A415" s="8">
        <v>5</v>
      </c>
      <c r="B415" s="8">
        <v>904010731</v>
      </c>
      <c r="C415" s="8" t="s">
        <v>8</v>
      </c>
      <c r="D415" s="8" t="s">
        <v>28</v>
      </c>
      <c r="E415" s="8" t="s">
        <v>10</v>
      </c>
      <c r="F415" s="8">
        <v>12</v>
      </c>
      <c r="G415" s="8" t="s">
        <v>22</v>
      </c>
      <c r="H415" s="8">
        <v>74108281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</row>
    <row r="416" spans="1:116" s="17" customFormat="1" x14ac:dyDescent="0.25">
      <c r="A416" s="8">
        <v>5</v>
      </c>
      <c r="B416" s="8">
        <v>904010731</v>
      </c>
      <c r="C416" s="8" t="s">
        <v>8</v>
      </c>
      <c r="D416" s="8" t="s">
        <v>28</v>
      </c>
      <c r="E416" s="8" t="s">
        <v>10</v>
      </c>
      <c r="F416" s="8">
        <v>13</v>
      </c>
      <c r="G416" s="8" t="s">
        <v>22</v>
      </c>
      <c r="H416" s="8">
        <v>63283333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</row>
    <row r="417" spans="1:116" s="17" customFormat="1" x14ac:dyDescent="0.25">
      <c r="A417" s="8">
        <v>5</v>
      </c>
      <c r="B417" s="8">
        <v>904010731</v>
      </c>
      <c r="C417" s="8" t="s">
        <v>8</v>
      </c>
      <c r="D417" s="8" t="s">
        <v>28</v>
      </c>
      <c r="E417" s="8" t="s">
        <v>10</v>
      </c>
      <c r="F417" s="8">
        <v>14</v>
      </c>
      <c r="G417" s="8" t="s">
        <v>22</v>
      </c>
      <c r="H417" s="8">
        <v>74315781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</row>
    <row r="418" spans="1:116" s="17" customFormat="1" x14ac:dyDescent="0.25">
      <c r="A418" s="8">
        <v>5</v>
      </c>
      <c r="B418" s="8">
        <v>904010731</v>
      </c>
      <c r="C418" s="8" t="s">
        <v>8</v>
      </c>
      <c r="D418" s="8" t="s">
        <v>28</v>
      </c>
      <c r="E418" s="8" t="s">
        <v>10</v>
      </c>
      <c r="F418" s="8">
        <v>15</v>
      </c>
      <c r="G418" s="8" t="s">
        <v>22</v>
      </c>
      <c r="H418" s="8">
        <v>322710001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</row>
    <row r="419" spans="1:116" s="17" customFormat="1" x14ac:dyDescent="0.25">
      <c r="A419" s="8">
        <v>5</v>
      </c>
      <c r="B419" s="8">
        <v>904010731</v>
      </c>
      <c r="C419" s="8" t="s">
        <v>8</v>
      </c>
      <c r="D419" s="8" t="s">
        <v>28</v>
      </c>
      <c r="E419" s="8" t="s">
        <v>10</v>
      </c>
      <c r="F419" s="8">
        <v>16</v>
      </c>
      <c r="G419" s="8" t="s">
        <v>22</v>
      </c>
      <c r="H419" s="8">
        <v>58794063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</row>
    <row r="420" spans="1:116" s="17" customFormat="1" x14ac:dyDescent="0.25">
      <c r="A420" s="8">
        <v>5</v>
      </c>
      <c r="B420" s="8">
        <v>904010731</v>
      </c>
      <c r="C420" s="8" t="s">
        <v>8</v>
      </c>
      <c r="D420" s="8" t="s">
        <v>28</v>
      </c>
      <c r="E420" s="8" t="s">
        <v>10</v>
      </c>
      <c r="F420" s="8">
        <v>17</v>
      </c>
      <c r="G420" s="8" t="s">
        <v>22</v>
      </c>
      <c r="H420" s="8">
        <v>63959636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</row>
    <row r="421" spans="1:116" s="17" customFormat="1" x14ac:dyDescent="0.25">
      <c r="A421" s="17">
        <v>5</v>
      </c>
      <c r="B421" s="17">
        <v>904010731</v>
      </c>
      <c r="C421" s="17" t="s">
        <v>8</v>
      </c>
      <c r="D421" s="17" t="s">
        <v>28</v>
      </c>
      <c r="E421" s="17" t="s">
        <v>10</v>
      </c>
      <c r="F421" s="17">
        <v>18</v>
      </c>
      <c r="G421" s="17" t="s">
        <v>22</v>
      </c>
      <c r="H421" s="17">
        <v>48540001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</row>
    <row r="422" spans="1:116" s="17" customFormat="1" x14ac:dyDescent="0.25">
      <c r="A422" s="17">
        <v>5</v>
      </c>
      <c r="B422" s="17">
        <v>904010731</v>
      </c>
      <c r="C422" s="17" t="s">
        <v>8</v>
      </c>
      <c r="D422" s="17" t="s">
        <v>28</v>
      </c>
      <c r="E422" s="17" t="s">
        <v>10</v>
      </c>
      <c r="F422" s="17">
        <v>19</v>
      </c>
      <c r="G422" s="17" t="s">
        <v>22</v>
      </c>
      <c r="H422" s="17">
        <v>208404739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</row>
    <row r="423" spans="1:116" s="17" customFormat="1" x14ac:dyDescent="0.25">
      <c r="A423" s="17">
        <v>5</v>
      </c>
      <c r="B423" s="17">
        <v>904011108</v>
      </c>
      <c r="C423" s="17" t="s">
        <v>13</v>
      </c>
      <c r="D423" s="17" t="s">
        <v>28</v>
      </c>
      <c r="E423" s="17" t="s">
        <v>10</v>
      </c>
      <c r="F423" s="17">
        <v>0</v>
      </c>
      <c r="G423" s="17" t="s">
        <v>24</v>
      </c>
      <c r="H423" s="17">
        <v>0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</row>
    <row r="424" spans="1:116" s="17" customFormat="1" x14ac:dyDescent="0.25">
      <c r="A424" s="17">
        <v>5</v>
      </c>
      <c r="B424" s="17">
        <v>904011108</v>
      </c>
      <c r="C424" s="17" t="s">
        <v>13</v>
      </c>
      <c r="D424" s="17" t="s">
        <v>28</v>
      </c>
      <c r="E424" s="17" t="s">
        <v>10</v>
      </c>
      <c r="F424" s="17">
        <v>1</v>
      </c>
      <c r="G424" s="17" t="s">
        <v>12</v>
      </c>
      <c r="H424" s="17">
        <v>1199487397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</row>
    <row r="425" spans="1:116" s="17" customFormat="1" x14ac:dyDescent="0.25">
      <c r="A425" s="17">
        <v>5</v>
      </c>
      <c r="B425" s="17">
        <v>904011108</v>
      </c>
      <c r="C425" s="17" t="s">
        <v>13</v>
      </c>
      <c r="D425" s="17" t="s">
        <v>28</v>
      </c>
      <c r="E425" s="17" t="s">
        <v>10</v>
      </c>
      <c r="F425" s="17">
        <v>2</v>
      </c>
      <c r="G425" s="17" t="s">
        <v>12</v>
      </c>
      <c r="H425" s="17">
        <v>1019866197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</row>
    <row r="426" spans="1:116" s="17" customFormat="1" x14ac:dyDescent="0.25">
      <c r="A426" s="17">
        <v>5</v>
      </c>
      <c r="B426" s="17">
        <v>904011108</v>
      </c>
      <c r="C426" s="17" t="s">
        <v>13</v>
      </c>
      <c r="D426" s="17" t="s">
        <v>28</v>
      </c>
      <c r="E426" s="17" t="s">
        <v>10</v>
      </c>
      <c r="F426" s="17">
        <v>3</v>
      </c>
      <c r="G426" s="17" t="s">
        <v>12</v>
      </c>
      <c r="H426" s="17">
        <v>972408594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</row>
    <row r="427" spans="1:116" s="17" customFormat="1" x14ac:dyDescent="0.25">
      <c r="A427" s="17">
        <v>5</v>
      </c>
      <c r="B427" s="17">
        <v>904011108</v>
      </c>
      <c r="C427" s="17" t="s">
        <v>13</v>
      </c>
      <c r="D427" s="17" t="s">
        <v>28</v>
      </c>
      <c r="E427" s="17" t="s">
        <v>10</v>
      </c>
      <c r="F427" s="17">
        <v>4</v>
      </c>
      <c r="G427" s="17" t="s">
        <v>12</v>
      </c>
      <c r="H427" s="17">
        <v>812465365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</row>
    <row r="428" spans="1:116" s="17" customFormat="1" x14ac:dyDescent="0.25">
      <c r="A428" s="17">
        <v>5</v>
      </c>
      <c r="B428" s="17">
        <v>904011108</v>
      </c>
      <c r="C428" s="17" t="s">
        <v>13</v>
      </c>
      <c r="D428" s="17" t="s">
        <v>28</v>
      </c>
      <c r="E428" s="17" t="s">
        <v>10</v>
      </c>
      <c r="F428" s="17">
        <v>5</v>
      </c>
      <c r="G428" s="17" t="s">
        <v>12</v>
      </c>
      <c r="H428" s="17">
        <v>1018160781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</row>
    <row r="429" spans="1:116" s="17" customFormat="1" x14ac:dyDescent="0.25">
      <c r="A429" s="17">
        <v>5</v>
      </c>
      <c r="B429" s="17">
        <v>904011300</v>
      </c>
      <c r="C429" s="17" t="s">
        <v>8</v>
      </c>
      <c r="D429" s="17" t="s">
        <v>28</v>
      </c>
      <c r="E429" s="17" t="s">
        <v>16</v>
      </c>
      <c r="F429" s="17">
        <v>0</v>
      </c>
      <c r="G429" s="17" t="s">
        <v>12</v>
      </c>
      <c r="H429" s="17">
        <v>906879166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</row>
    <row r="430" spans="1:116" s="17" customFormat="1" x14ac:dyDescent="0.25">
      <c r="A430" s="17">
        <v>5</v>
      </c>
      <c r="B430" s="17">
        <v>904011300</v>
      </c>
      <c r="C430" s="17" t="s">
        <v>8</v>
      </c>
      <c r="D430" s="17" t="s">
        <v>28</v>
      </c>
      <c r="E430" s="17" t="s">
        <v>16</v>
      </c>
      <c r="F430" s="17">
        <v>1</v>
      </c>
      <c r="G430" s="17" t="s">
        <v>12</v>
      </c>
      <c r="H430" s="17">
        <v>723103386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</row>
    <row r="431" spans="1:116" s="17" customFormat="1" x14ac:dyDescent="0.25">
      <c r="A431" s="17">
        <v>5</v>
      </c>
      <c r="B431" s="17">
        <v>904011300</v>
      </c>
      <c r="C431" s="17" t="s">
        <v>8</v>
      </c>
      <c r="D431" s="17" t="s">
        <v>28</v>
      </c>
      <c r="E431" s="17" t="s">
        <v>16</v>
      </c>
      <c r="F431" s="17">
        <v>2</v>
      </c>
      <c r="G431" s="17" t="s">
        <v>12</v>
      </c>
      <c r="H431" s="17">
        <v>631722395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</row>
    <row r="432" spans="1:116" s="17" customFormat="1" x14ac:dyDescent="0.25">
      <c r="A432" s="17">
        <v>5</v>
      </c>
      <c r="B432" s="17">
        <v>904011300</v>
      </c>
      <c r="C432" s="17" t="s">
        <v>8</v>
      </c>
      <c r="D432" s="17" t="s">
        <v>28</v>
      </c>
      <c r="E432" s="17" t="s">
        <v>16</v>
      </c>
      <c r="F432" s="17">
        <v>3</v>
      </c>
      <c r="G432" s="17" t="s">
        <v>12</v>
      </c>
      <c r="H432" s="17">
        <v>592168072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</row>
    <row r="433" spans="1:116" s="17" customFormat="1" x14ac:dyDescent="0.25">
      <c r="A433" s="17">
        <v>5</v>
      </c>
      <c r="B433" s="17">
        <v>904011300</v>
      </c>
      <c r="C433" s="17" t="s">
        <v>8</v>
      </c>
      <c r="D433" s="17" t="s">
        <v>28</v>
      </c>
      <c r="E433" s="17" t="s">
        <v>16</v>
      </c>
      <c r="F433" s="17">
        <v>4</v>
      </c>
      <c r="G433" s="17" t="s">
        <v>12</v>
      </c>
      <c r="H433" s="17">
        <v>718596875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</row>
    <row r="434" spans="1:116" s="17" customFormat="1" x14ac:dyDescent="0.25">
      <c r="A434" s="17">
        <v>5</v>
      </c>
      <c r="B434" s="17">
        <v>904011348</v>
      </c>
      <c r="C434" s="17" t="s">
        <v>14</v>
      </c>
      <c r="D434" s="17" t="s">
        <v>28</v>
      </c>
      <c r="E434" s="17" t="s">
        <v>10</v>
      </c>
      <c r="F434" s="17">
        <v>0</v>
      </c>
      <c r="G434" s="17" t="s">
        <v>22</v>
      </c>
      <c r="H434" s="17">
        <v>172384375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</row>
    <row r="435" spans="1:116" s="17" customFormat="1" x14ac:dyDescent="0.25">
      <c r="A435" s="17">
        <v>5</v>
      </c>
      <c r="B435" s="17">
        <v>904011348</v>
      </c>
      <c r="C435" s="17" t="s">
        <v>14</v>
      </c>
      <c r="D435" s="17" t="s">
        <v>28</v>
      </c>
      <c r="E435" s="17" t="s">
        <v>10</v>
      </c>
      <c r="F435" s="17">
        <v>1</v>
      </c>
      <c r="G435" s="17" t="s">
        <v>22</v>
      </c>
      <c r="H435" s="17">
        <v>78260259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</row>
    <row r="436" spans="1:116" s="17" customFormat="1" x14ac:dyDescent="0.25">
      <c r="A436" s="17">
        <v>5</v>
      </c>
      <c r="B436" s="17">
        <v>904011348</v>
      </c>
      <c r="C436" s="17" t="s">
        <v>14</v>
      </c>
      <c r="D436" s="17" t="s">
        <v>28</v>
      </c>
      <c r="E436" s="17" t="s">
        <v>10</v>
      </c>
      <c r="F436" s="17">
        <v>2</v>
      </c>
      <c r="G436" s="17" t="s">
        <v>22</v>
      </c>
      <c r="H436" s="17">
        <v>77115782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</row>
    <row r="437" spans="1:116" s="17" customFormat="1" x14ac:dyDescent="0.25">
      <c r="A437" s="17">
        <v>5</v>
      </c>
      <c r="B437" s="17">
        <v>904011348</v>
      </c>
      <c r="C437" s="17" t="s">
        <v>14</v>
      </c>
      <c r="D437" s="17" t="s">
        <v>28</v>
      </c>
      <c r="E437" s="17" t="s">
        <v>10</v>
      </c>
      <c r="F437" s="17">
        <v>3</v>
      </c>
      <c r="G437" s="17" t="s">
        <v>22</v>
      </c>
      <c r="H437" s="17">
        <v>1024672655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</row>
    <row r="438" spans="1:116" s="17" customFormat="1" x14ac:dyDescent="0.25">
      <c r="A438" s="17">
        <v>5</v>
      </c>
      <c r="B438" s="17">
        <v>904011348</v>
      </c>
      <c r="C438" s="17" t="s">
        <v>14</v>
      </c>
      <c r="D438" s="17" t="s">
        <v>28</v>
      </c>
      <c r="E438" s="17" t="s">
        <v>10</v>
      </c>
      <c r="F438" s="17">
        <v>4</v>
      </c>
      <c r="G438" s="17" t="s">
        <v>22</v>
      </c>
      <c r="H438" s="17">
        <v>2069609687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</row>
    <row r="439" spans="1:116" s="17" customFormat="1" x14ac:dyDescent="0.25">
      <c r="A439" s="17">
        <v>5</v>
      </c>
      <c r="B439" s="17">
        <v>904011348</v>
      </c>
      <c r="C439" s="17" t="s">
        <v>14</v>
      </c>
      <c r="D439" s="17" t="s">
        <v>28</v>
      </c>
      <c r="E439" s="17" t="s">
        <v>10</v>
      </c>
      <c r="F439" s="17">
        <v>5</v>
      </c>
      <c r="G439" s="17" t="s">
        <v>22</v>
      </c>
      <c r="H439" s="17">
        <v>86590781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</row>
    <row r="440" spans="1:116" s="17" customFormat="1" x14ac:dyDescent="0.25">
      <c r="A440" s="17">
        <v>5</v>
      </c>
      <c r="B440" s="17">
        <v>904011348</v>
      </c>
      <c r="C440" s="17" t="s">
        <v>14</v>
      </c>
      <c r="D440" s="17" t="s">
        <v>28</v>
      </c>
      <c r="E440" s="17" t="s">
        <v>10</v>
      </c>
      <c r="F440" s="17">
        <v>6</v>
      </c>
      <c r="G440" s="17" t="s">
        <v>22</v>
      </c>
      <c r="H440" s="17">
        <v>199520885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</row>
    <row r="441" spans="1:116" s="17" customFormat="1" x14ac:dyDescent="0.25">
      <c r="A441" s="17">
        <v>5</v>
      </c>
      <c r="B441" s="17">
        <v>904011348</v>
      </c>
      <c r="C441" s="17" t="s">
        <v>14</v>
      </c>
      <c r="D441" s="17" t="s">
        <v>28</v>
      </c>
      <c r="E441" s="17" t="s">
        <v>10</v>
      </c>
      <c r="F441" s="17">
        <v>7</v>
      </c>
      <c r="G441" s="17" t="s">
        <v>22</v>
      </c>
      <c r="H441" s="17">
        <v>70413125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</row>
    <row r="442" spans="1:116" s="17" customFormat="1" x14ac:dyDescent="0.25">
      <c r="A442" s="17">
        <v>5</v>
      </c>
      <c r="B442" s="17">
        <v>904011348</v>
      </c>
      <c r="C442" s="17" t="s">
        <v>14</v>
      </c>
      <c r="D442" s="17" t="s">
        <v>28</v>
      </c>
      <c r="E442" s="17" t="s">
        <v>10</v>
      </c>
      <c r="F442" s="17">
        <v>8</v>
      </c>
      <c r="G442" s="17" t="s">
        <v>22</v>
      </c>
      <c r="H442" s="17">
        <v>54998020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</row>
    <row r="443" spans="1:116" s="17" customFormat="1" x14ac:dyDescent="0.25">
      <c r="A443" s="17">
        <v>5</v>
      </c>
      <c r="B443" s="17">
        <v>904011348</v>
      </c>
      <c r="C443" s="17" t="s">
        <v>14</v>
      </c>
      <c r="D443" s="17" t="s">
        <v>28</v>
      </c>
      <c r="E443" s="17" t="s">
        <v>10</v>
      </c>
      <c r="F443" s="17">
        <v>9</v>
      </c>
      <c r="G443" s="17" t="s">
        <v>22</v>
      </c>
      <c r="H443" s="17">
        <v>66883072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</row>
    <row r="444" spans="1:116" s="17" customFormat="1" x14ac:dyDescent="0.25">
      <c r="A444" s="17">
        <v>5</v>
      </c>
      <c r="B444" s="17">
        <v>904011348</v>
      </c>
      <c r="C444" s="17" t="s">
        <v>14</v>
      </c>
      <c r="D444" s="17" t="s">
        <v>28</v>
      </c>
      <c r="E444" s="17" t="s">
        <v>10</v>
      </c>
      <c r="F444" s="17">
        <v>10</v>
      </c>
      <c r="G444" s="17" t="s">
        <v>22</v>
      </c>
      <c r="H444" s="17">
        <v>56852865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</row>
    <row r="445" spans="1:116" s="17" customFormat="1" x14ac:dyDescent="0.25">
      <c r="A445" s="17">
        <v>5</v>
      </c>
      <c r="B445" s="17">
        <v>904011348</v>
      </c>
      <c r="C445" s="17" t="s">
        <v>14</v>
      </c>
      <c r="D445" s="17" t="s">
        <v>28</v>
      </c>
      <c r="E445" s="17" t="s">
        <v>10</v>
      </c>
      <c r="F445" s="17">
        <v>11</v>
      </c>
      <c r="G445" s="17" t="s">
        <v>22</v>
      </c>
      <c r="H445" s="17">
        <v>55723177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</row>
    <row r="446" spans="1:116" s="17" customFormat="1" x14ac:dyDescent="0.25">
      <c r="A446" s="17">
        <v>5</v>
      </c>
      <c r="B446" s="17">
        <v>904011348</v>
      </c>
      <c r="C446" s="17" t="s">
        <v>14</v>
      </c>
      <c r="D446" s="17" t="s">
        <v>28</v>
      </c>
      <c r="E446" s="17" t="s">
        <v>10</v>
      </c>
      <c r="F446" s="17">
        <v>12</v>
      </c>
      <c r="G446" s="17" t="s">
        <v>22</v>
      </c>
      <c r="H446" s="17">
        <v>60672447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</row>
    <row r="447" spans="1:116" s="17" customFormat="1" x14ac:dyDescent="0.25">
      <c r="A447" s="8">
        <v>5</v>
      </c>
      <c r="B447" s="8">
        <v>904011348</v>
      </c>
      <c r="C447" s="8" t="s">
        <v>14</v>
      </c>
      <c r="D447" s="8" t="s">
        <v>28</v>
      </c>
      <c r="E447" s="8" t="s">
        <v>10</v>
      </c>
      <c r="F447" s="8">
        <v>13</v>
      </c>
      <c r="G447" s="8" t="s">
        <v>22</v>
      </c>
      <c r="H447" s="8">
        <v>31273490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</row>
    <row r="448" spans="1:116" s="17" customFormat="1" x14ac:dyDescent="0.25">
      <c r="A448" s="8">
        <v>5</v>
      </c>
      <c r="B448" s="8">
        <v>904011529</v>
      </c>
      <c r="C448" s="8" t="s">
        <v>20</v>
      </c>
      <c r="D448" s="8" t="s">
        <v>28</v>
      </c>
      <c r="E448" s="8" t="s">
        <v>10</v>
      </c>
      <c r="F448" s="8">
        <v>0</v>
      </c>
      <c r="G448" s="8" t="s">
        <v>12</v>
      </c>
      <c r="H448" s="8">
        <v>476515103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</row>
    <row r="449" spans="1:116" s="17" customFormat="1" x14ac:dyDescent="0.25">
      <c r="A449" s="8">
        <v>5</v>
      </c>
      <c r="B449" s="8">
        <v>904011529</v>
      </c>
      <c r="C449" s="8" t="s">
        <v>20</v>
      </c>
      <c r="D449" s="8" t="s">
        <v>28</v>
      </c>
      <c r="E449" s="8" t="s">
        <v>10</v>
      </c>
      <c r="F449" s="8">
        <v>1</v>
      </c>
      <c r="G449" s="8" t="s">
        <v>12</v>
      </c>
      <c r="H449" s="8">
        <v>523592708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</row>
    <row r="450" spans="1:116" s="17" customFormat="1" x14ac:dyDescent="0.25">
      <c r="A450" s="8">
        <v>5</v>
      </c>
      <c r="B450" s="8">
        <v>904011529</v>
      </c>
      <c r="C450" s="8" t="s">
        <v>20</v>
      </c>
      <c r="D450" s="8" t="s">
        <v>28</v>
      </c>
      <c r="E450" s="8" t="s">
        <v>10</v>
      </c>
      <c r="F450" s="8">
        <v>2</v>
      </c>
      <c r="G450" s="8" t="s">
        <v>12</v>
      </c>
      <c r="H450" s="8">
        <v>537334946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</row>
    <row r="451" spans="1:116" s="17" customFormat="1" x14ac:dyDescent="0.25">
      <c r="A451" s="8">
        <v>5</v>
      </c>
      <c r="B451" s="8">
        <v>904011529</v>
      </c>
      <c r="C451" s="8" t="s">
        <v>20</v>
      </c>
      <c r="D451" s="8" t="s">
        <v>28</v>
      </c>
      <c r="E451" s="8" t="s">
        <v>10</v>
      </c>
      <c r="F451" s="8">
        <v>3</v>
      </c>
      <c r="G451" s="8" t="s">
        <v>12</v>
      </c>
      <c r="H451" s="8">
        <v>568441666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</row>
    <row r="452" spans="1:116" s="17" customFormat="1" x14ac:dyDescent="0.25">
      <c r="A452" s="8">
        <v>5</v>
      </c>
      <c r="B452" s="8">
        <v>904011529</v>
      </c>
      <c r="C452" s="8" t="s">
        <v>20</v>
      </c>
      <c r="D452" s="8" t="s">
        <v>28</v>
      </c>
      <c r="E452" s="8" t="s">
        <v>10</v>
      </c>
      <c r="F452" s="8">
        <v>4</v>
      </c>
      <c r="G452" s="8" t="s">
        <v>12</v>
      </c>
      <c r="H452" s="8">
        <v>563165104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</row>
    <row r="453" spans="1:116" s="17" customFormat="1" x14ac:dyDescent="0.25">
      <c r="A453" s="10">
        <v>6</v>
      </c>
      <c r="B453" s="10">
        <v>827235257</v>
      </c>
      <c r="C453" s="10" t="s">
        <v>8</v>
      </c>
      <c r="D453" s="10" t="s">
        <v>21</v>
      </c>
      <c r="E453" s="10" t="s">
        <v>10</v>
      </c>
      <c r="F453" s="10">
        <v>0</v>
      </c>
      <c r="G453" s="10" t="s">
        <v>22</v>
      </c>
      <c r="H453" s="10">
        <v>298825052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</row>
    <row r="454" spans="1:116" s="17" customFormat="1" x14ac:dyDescent="0.25">
      <c r="A454" s="10">
        <v>6</v>
      </c>
      <c r="B454" s="10">
        <v>827235257</v>
      </c>
      <c r="C454" s="10" t="s">
        <v>8</v>
      </c>
      <c r="D454" s="10" t="s">
        <v>21</v>
      </c>
      <c r="E454" s="10" t="s">
        <v>10</v>
      </c>
      <c r="F454" s="10">
        <v>1</v>
      </c>
      <c r="G454" s="10" t="s">
        <v>22</v>
      </c>
      <c r="H454" s="10">
        <v>213955053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</row>
    <row r="455" spans="1:116" s="17" customFormat="1" x14ac:dyDescent="0.25">
      <c r="A455" s="10">
        <v>6</v>
      </c>
      <c r="B455" s="10">
        <v>827235257</v>
      </c>
      <c r="C455" s="10" t="s">
        <v>8</v>
      </c>
      <c r="D455" s="10" t="s">
        <v>21</v>
      </c>
      <c r="E455" s="10" t="s">
        <v>10</v>
      </c>
      <c r="F455" s="10">
        <v>2</v>
      </c>
      <c r="G455" s="10" t="s">
        <v>22</v>
      </c>
      <c r="H455" s="10">
        <v>562750469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</row>
    <row r="456" spans="1:116" s="17" customFormat="1" x14ac:dyDescent="0.25">
      <c r="A456" s="10">
        <v>6</v>
      </c>
      <c r="B456" s="10">
        <v>827235257</v>
      </c>
      <c r="C456" s="10" t="s">
        <v>8</v>
      </c>
      <c r="D456" s="10" t="s">
        <v>21</v>
      </c>
      <c r="E456" s="10" t="s">
        <v>10</v>
      </c>
      <c r="F456" s="10">
        <v>3</v>
      </c>
      <c r="G456" s="10" t="s">
        <v>12</v>
      </c>
      <c r="H456" s="10">
        <v>435215103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</row>
    <row r="457" spans="1:116" s="17" customFormat="1" x14ac:dyDescent="0.25">
      <c r="A457" s="10">
        <v>6</v>
      </c>
      <c r="B457" s="10">
        <v>827235257</v>
      </c>
      <c r="C457" s="10" t="s">
        <v>8</v>
      </c>
      <c r="D457" s="10" t="s">
        <v>21</v>
      </c>
      <c r="E457" s="10" t="s">
        <v>10</v>
      </c>
      <c r="F457" s="10">
        <v>4</v>
      </c>
      <c r="G457" s="10" t="s">
        <v>12</v>
      </c>
      <c r="H457" s="10">
        <v>537974479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</row>
    <row r="458" spans="1:116" s="17" customFormat="1" x14ac:dyDescent="0.25">
      <c r="A458" s="10">
        <v>6</v>
      </c>
      <c r="B458" s="10">
        <v>827235257</v>
      </c>
      <c r="C458" s="10" t="s">
        <v>8</v>
      </c>
      <c r="D458" s="10" t="s">
        <v>21</v>
      </c>
      <c r="E458" s="10" t="s">
        <v>10</v>
      </c>
      <c r="F458" s="10">
        <v>5</v>
      </c>
      <c r="G458" s="10" t="s">
        <v>12</v>
      </c>
      <c r="H458" s="10">
        <v>2471722811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</row>
    <row r="459" spans="1:116" s="17" customFormat="1" x14ac:dyDescent="0.25">
      <c r="A459" s="10">
        <v>6</v>
      </c>
      <c r="B459" s="10">
        <v>827235257</v>
      </c>
      <c r="C459" s="10" t="s">
        <v>8</v>
      </c>
      <c r="D459" s="10" t="s">
        <v>21</v>
      </c>
      <c r="E459" s="10" t="s">
        <v>10</v>
      </c>
      <c r="F459" s="10">
        <v>6</v>
      </c>
      <c r="G459" s="10" t="s">
        <v>12</v>
      </c>
      <c r="H459" s="10">
        <v>815119584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</row>
    <row r="460" spans="1:116" s="17" customFormat="1" x14ac:dyDescent="0.25">
      <c r="A460" s="10">
        <v>6</v>
      </c>
      <c r="B460" s="10">
        <v>827235257</v>
      </c>
      <c r="C460" s="10" t="s">
        <v>8</v>
      </c>
      <c r="D460" s="10" t="s">
        <v>21</v>
      </c>
      <c r="E460" s="10" t="s">
        <v>10</v>
      </c>
      <c r="F460" s="10">
        <v>7</v>
      </c>
      <c r="G460" s="10" t="s">
        <v>12</v>
      </c>
      <c r="H460" s="10">
        <v>813285051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</row>
    <row r="461" spans="1:116" s="17" customFormat="1" x14ac:dyDescent="0.25">
      <c r="A461" s="10">
        <v>6</v>
      </c>
      <c r="B461" s="10">
        <v>827235606</v>
      </c>
      <c r="C461" s="10" t="s">
        <v>13</v>
      </c>
      <c r="D461" s="10" t="s">
        <v>21</v>
      </c>
      <c r="E461" s="10" t="s">
        <v>10</v>
      </c>
      <c r="F461" s="10">
        <v>0</v>
      </c>
      <c r="G461" s="10" t="s">
        <v>12</v>
      </c>
      <c r="H461" s="10">
        <v>751865729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</row>
    <row r="462" spans="1:116" s="17" customFormat="1" x14ac:dyDescent="0.25">
      <c r="A462" s="10">
        <v>6</v>
      </c>
      <c r="B462" s="10">
        <v>827235606</v>
      </c>
      <c r="C462" s="10" t="s">
        <v>13</v>
      </c>
      <c r="D462" s="10" t="s">
        <v>21</v>
      </c>
      <c r="E462" s="10" t="s">
        <v>10</v>
      </c>
      <c r="F462" s="10">
        <v>1</v>
      </c>
      <c r="G462" s="10" t="s">
        <v>12</v>
      </c>
      <c r="H462" s="10">
        <v>684601511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</row>
    <row r="463" spans="1:116" s="17" customFormat="1" x14ac:dyDescent="0.25">
      <c r="A463" s="10">
        <v>6</v>
      </c>
      <c r="B463" s="10">
        <v>827235606</v>
      </c>
      <c r="C463" s="10" t="s">
        <v>13</v>
      </c>
      <c r="D463" s="10" t="s">
        <v>21</v>
      </c>
      <c r="E463" s="10" t="s">
        <v>10</v>
      </c>
      <c r="F463" s="10">
        <v>2</v>
      </c>
      <c r="G463" s="10" t="s">
        <v>12</v>
      </c>
      <c r="H463" s="10">
        <v>709188698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</row>
    <row r="464" spans="1:116" s="17" customFormat="1" x14ac:dyDescent="0.25">
      <c r="A464" s="10">
        <v>6</v>
      </c>
      <c r="B464" s="10">
        <v>827235606</v>
      </c>
      <c r="C464" s="10" t="s">
        <v>13</v>
      </c>
      <c r="D464" s="10" t="s">
        <v>21</v>
      </c>
      <c r="E464" s="10" t="s">
        <v>10</v>
      </c>
      <c r="F464" s="10">
        <v>3</v>
      </c>
      <c r="G464" s="10" t="s">
        <v>12</v>
      </c>
      <c r="H464" s="10">
        <v>596185470</v>
      </c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</row>
    <row r="465" spans="1:116" s="17" customFormat="1" x14ac:dyDescent="0.25">
      <c r="A465" s="10">
        <v>6</v>
      </c>
      <c r="B465" s="10">
        <v>827235606</v>
      </c>
      <c r="C465" s="10" t="s">
        <v>13</v>
      </c>
      <c r="D465" s="10" t="s">
        <v>21</v>
      </c>
      <c r="E465" s="10" t="s">
        <v>10</v>
      </c>
      <c r="F465" s="10">
        <v>4</v>
      </c>
      <c r="G465" s="10" t="s">
        <v>12</v>
      </c>
      <c r="H465" s="10">
        <v>670244948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</row>
    <row r="466" spans="1:116" s="17" customFormat="1" x14ac:dyDescent="0.25">
      <c r="A466" s="10">
        <v>6</v>
      </c>
      <c r="B466" s="10">
        <v>827235700</v>
      </c>
      <c r="C466" s="10" t="s">
        <v>23</v>
      </c>
      <c r="D466" s="10" t="s">
        <v>21</v>
      </c>
      <c r="E466" s="10" t="s">
        <v>16</v>
      </c>
      <c r="F466" s="10">
        <v>0</v>
      </c>
      <c r="G466" s="10" t="s">
        <v>22</v>
      </c>
      <c r="H466" s="10">
        <v>425138177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</row>
    <row r="467" spans="1:116" s="17" customFormat="1" x14ac:dyDescent="0.25">
      <c r="A467" s="10">
        <v>6</v>
      </c>
      <c r="B467" s="10">
        <v>827235700</v>
      </c>
      <c r="C467" s="10" t="s">
        <v>23</v>
      </c>
      <c r="D467" s="10" t="s">
        <v>21</v>
      </c>
      <c r="E467" s="10" t="s">
        <v>16</v>
      </c>
      <c r="F467" s="10">
        <v>1</v>
      </c>
      <c r="G467" s="10" t="s">
        <v>12</v>
      </c>
      <c r="H467" s="10">
        <v>986129947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</row>
    <row r="468" spans="1:116" s="17" customFormat="1" x14ac:dyDescent="0.25">
      <c r="A468" s="10">
        <v>6</v>
      </c>
      <c r="B468" s="10">
        <v>827235700</v>
      </c>
      <c r="C468" s="10" t="s">
        <v>23</v>
      </c>
      <c r="D468" s="10" t="s">
        <v>21</v>
      </c>
      <c r="E468" s="10" t="s">
        <v>16</v>
      </c>
      <c r="F468" s="10">
        <v>2</v>
      </c>
      <c r="G468" s="10" t="s">
        <v>12</v>
      </c>
      <c r="H468" s="10">
        <v>975295780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</row>
    <row r="469" spans="1:116" s="17" customFormat="1" x14ac:dyDescent="0.25">
      <c r="A469" s="10">
        <v>6</v>
      </c>
      <c r="B469" s="10">
        <v>827235700</v>
      </c>
      <c r="C469" s="10" t="s">
        <v>23</v>
      </c>
      <c r="D469" s="10" t="s">
        <v>21</v>
      </c>
      <c r="E469" s="10" t="s">
        <v>16</v>
      </c>
      <c r="F469" s="10">
        <v>3</v>
      </c>
      <c r="G469" s="10" t="s">
        <v>12</v>
      </c>
      <c r="H469" s="10">
        <v>939868231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</row>
    <row r="470" spans="1:116" s="17" customFormat="1" x14ac:dyDescent="0.25">
      <c r="A470" s="10">
        <v>6</v>
      </c>
      <c r="B470" s="10">
        <v>827235700</v>
      </c>
      <c r="C470" s="10" t="s">
        <v>23</v>
      </c>
      <c r="D470" s="10" t="s">
        <v>21</v>
      </c>
      <c r="E470" s="10" t="s">
        <v>16</v>
      </c>
      <c r="F470" s="10">
        <v>4</v>
      </c>
      <c r="G470" s="10" t="s">
        <v>22</v>
      </c>
      <c r="H470" s="10">
        <v>494892551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</row>
    <row r="471" spans="1:116" s="17" customFormat="1" x14ac:dyDescent="0.25">
      <c r="A471" s="10">
        <v>6</v>
      </c>
      <c r="B471" s="10">
        <v>827235700</v>
      </c>
      <c r="C471" s="10" t="s">
        <v>23</v>
      </c>
      <c r="D471" s="10" t="s">
        <v>21</v>
      </c>
      <c r="E471" s="10" t="s">
        <v>16</v>
      </c>
      <c r="F471" s="10">
        <v>5</v>
      </c>
      <c r="G471" s="10" t="s">
        <v>12</v>
      </c>
      <c r="H471" s="10">
        <v>1112258281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</row>
    <row r="472" spans="1:116" s="17" customFormat="1" x14ac:dyDescent="0.25">
      <c r="A472" s="10">
        <v>6</v>
      </c>
      <c r="B472" s="10">
        <v>827235700</v>
      </c>
      <c r="C472" s="10" t="s">
        <v>23</v>
      </c>
      <c r="D472" s="10" t="s">
        <v>21</v>
      </c>
      <c r="E472" s="10" t="s">
        <v>16</v>
      </c>
      <c r="F472" s="10">
        <v>6</v>
      </c>
      <c r="G472" s="10" t="s">
        <v>22</v>
      </c>
      <c r="H472" s="10">
        <v>726614428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</row>
    <row r="473" spans="1:116" s="17" customFormat="1" x14ac:dyDescent="0.25">
      <c r="A473" s="10">
        <v>6</v>
      </c>
      <c r="B473" s="10">
        <v>827235700</v>
      </c>
      <c r="C473" s="10" t="s">
        <v>23</v>
      </c>
      <c r="D473" s="10" t="s">
        <v>21</v>
      </c>
      <c r="E473" s="10" t="s">
        <v>16</v>
      </c>
      <c r="F473" s="10">
        <v>7</v>
      </c>
      <c r="G473" s="10" t="s">
        <v>22</v>
      </c>
      <c r="H473" s="10">
        <v>639956979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</row>
    <row r="474" spans="1:116" s="17" customFormat="1" x14ac:dyDescent="0.25">
      <c r="A474" s="10">
        <v>6</v>
      </c>
      <c r="B474" s="10">
        <v>827235700</v>
      </c>
      <c r="C474" s="10" t="s">
        <v>23</v>
      </c>
      <c r="D474" s="10" t="s">
        <v>21</v>
      </c>
      <c r="E474" s="10" t="s">
        <v>16</v>
      </c>
      <c r="F474" s="10">
        <v>8</v>
      </c>
      <c r="G474" s="10" t="s">
        <v>22</v>
      </c>
      <c r="H474" s="10">
        <v>492811510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</row>
    <row r="475" spans="1:116" s="17" customFormat="1" x14ac:dyDescent="0.25">
      <c r="A475" s="10">
        <v>6</v>
      </c>
      <c r="B475" s="10">
        <v>827235700</v>
      </c>
      <c r="C475" s="10" t="s">
        <v>23</v>
      </c>
      <c r="D475" s="10" t="s">
        <v>21</v>
      </c>
      <c r="E475" s="10" t="s">
        <v>16</v>
      </c>
      <c r="F475" s="10">
        <v>9</v>
      </c>
      <c r="G475" s="10" t="s">
        <v>12</v>
      </c>
      <c r="H475" s="10">
        <v>1000916093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</row>
    <row r="476" spans="1:116" s="17" customFormat="1" x14ac:dyDescent="0.25">
      <c r="A476" s="10">
        <v>6</v>
      </c>
      <c r="B476" s="10">
        <v>827235835</v>
      </c>
      <c r="C476" s="10" t="s">
        <v>14</v>
      </c>
      <c r="D476" s="10" t="s">
        <v>21</v>
      </c>
      <c r="E476" s="10" t="s">
        <v>10</v>
      </c>
      <c r="F476" s="10">
        <v>0</v>
      </c>
      <c r="G476" s="10" t="s">
        <v>12</v>
      </c>
      <c r="H476" s="10">
        <v>911026979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</row>
    <row r="477" spans="1:116" s="17" customFormat="1" x14ac:dyDescent="0.25">
      <c r="A477" s="10">
        <v>6</v>
      </c>
      <c r="B477" s="10">
        <v>827235835</v>
      </c>
      <c r="C477" s="10" t="s">
        <v>14</v>
      </c>
      <c r="D477" s="10" t="s">
        <v>21</v>
      </c>
      <c r="E477" s="10" t="s">
        <v>10</v>
      </c>
      <c r="F477" s="10">
        <v>1</v>
      </c>
      <c r="G477" s="10" t="s">
        <v>12</v>
      </c>
      <c r="H477" s="10">
        <v>748236458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</row>
    <row r="478" spans="1:116" s="17" customFormat="1" x14ac:dyDescent="0.25">
      <c r="A478" s="10">
        <v>6</v>
      </c>
      <c r="B478" s="10">
        <v>827235835</v>
      </c>
      <c r="C478" s="10" t="s">
        <v>14</v>
      </c>
      <c r="D478" s="10" t="s">
        <v>21</v>
      </c>
      <c r="E478" s="10" t="s">
        <v>10</v>
      </c>
      <c r="F478" s="10">
        <v>2</v>
      </c>
      <c r="G478" s="10" t="s">
        <v>12</v>
      </c>
      <c r="H478" s="10">
        <v>861373125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</row>
    <row r="479" spans="1:116" s="17" customFormat="1" x14ac:dyDescent="0.25">
      <c r="A479" s="10">
        <v>6</v>
      </c>
      <c r="B479" s="10">
        <v>827235835</v>
      </c>
      <c r="C479" s="10" t="s">
        <v>14</v>
      </c>
      <c r="D479" s="10" t="s">
        <v>21</v>
      </c>
      <c r="E479" s="10" t="s">
        <v>10</v>
      </c>
      <c r="F479" s="10">
        <v>3</v>
      </c>
      <c r="G479" s="10" t="s">
        <v>12</v>
      </c>
      <c r="H479" s="10">
        <v>806575052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</row>
    <row r="480" spans="1:116" s="17" customFormat="1" x14ac:dyDescent="0.25">
      <c r="A480" s="10">
        <v>6</v>
      </c>
      <c r="B480" s="10">
        <v>827235835</v>
      </c>
      <c r="C480" s="10" t="s">
        <v>14</v>
      </c>
      <c r="D480" s="10" t="s">
        <v>21</v>
      </c>
      <c r="E480" s="10" t="s">
        <v>10</v>
      </c>
      <c r="F480" s="10">
        <v>4</v>
      </c>
      <c r="G480" s="10" t="s">
        <v>12</v>
      </c>
      <c r="H480" s="10">
        <v>668639166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</row>
    <row r="481" spans="1:116" s="17" customFormat="1" x14ac:dyDescent="0.25">
      <c r="A481" s="10">
        <v>6</v>
      </c>
      <c r="B481" s="10">
        <v>827235932</v>
      </c>
      <c r="C481" s="10" t="s">
        <v>20</v>
      </c>
      <c r="D481" s="10" t="s">
        <v>21</v>
      </c>
      <c r="E481" s="10" t="s">
        <v>10</v>
      </c>
      <c r="F481" s="10">
        <v>0</v>
      </c>
      <c r="G481" s="10" t="s">
        <v>12</v>
      </c>
      <c r="H481" s="10">
        <v>674467292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</row>
    <row r="482" spans="1:116" s="17" customFormat="1" x14ac:dyDescent="0.25">
      <c r="A482" s="10">
        <v>6</v>
      </c>
      <c r="B482" s="10">
        <v>827235932</v>
      </c>
      <c r="C482" s="10" t="s">
        <v>20</v>
      </c>
      <c r="D482" s="10" t="s">
        <v>21</v>
      </c>
      <c r="E482" s="10" t="s">
        <v>10</v>
      </c>
      <c r="F482" s="10">
        <v>1</v>
      </c>
      <c r="G482" s="10" t="s">
        <v>12</v>
      </c>
      <c r="H482" s="10">
        <v>726728698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</row>
    <row r="483" spans="1:116" s="17" customFormat="1" x14ac:dyDescent="0.25">
      <c r="A483" s="10">
        <v>6</v>
      </c>
      <c r="B483" s="10">
        <v>827235932</v>
      </c>
      <c r="C483" s="10" t="s">
        <v>20</v>
      </c>
      <c r="D483" s="10" t="s">
        <v>21</v>
      </c>
      <c r="E483" s="10" t="s">
        <v>10</v>
      </c>
      <c r="F483" s="10">
        <v>2</v>
      </c>
      <c r="G483" s="10" t="s">
        <v>12</v>
      </c>
      <c r="H483" s="10">
        <v>602501042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</row>
    <row r="484" spans="1:116" s="17" customFormat="1" x14ac:dyDescent="0.25">
      <c r="A484" s="10">
        <v>6</v>
      </c>
      <c r="B484" s="10">
        <v>827235932</v>
      </c>
      <c r="C484" s="10" t="s">
        <v>20</v>
      </c>
      <c r="D484" s="10" t="s">
        <v>21</v>
      </c>
      <c r="E484" s="10" t="s">
        <v>10</v>
      </c>
      <c r="F484" s="10">
        <v>3</v>
      </c>
      <c r="G484" s="10" t="s">
        <v>12</v>
      </c>
      <c r="H484" s="10">
        <v>561481041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</row>
    <row r="485" spans="1:116" s="17" customFormat="1" x14ac:dyDescent="0.25">
      <c r="A485" s="10">
        <v>6</v>
      </c>
      <c r="B485" s="10">
        <v>827235932</v>
      </c>
      <c r="C485" s="10" t="s">
        <v>20</v>
      </c>
      <c r="D485" s="10" t="s">
        <v>21</v>
      </c>
      <c r="E485" s="10" t="s">
        <v>10</v>
      </c>
      <c r="F485" s="10">
        <v>4</v>
      </c>
      <c r="G485" s="10" t="s">
        <v>22</v>
      </c>
      <c r="H485" s="10">
        <v>346584791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</row>
    <row r="486" spans="1:116" s="17" customFormat="1" x14ac:dyDescent="0.25">
      <c r="A486" s="10">
        <v>6</v>
      </c>
      <c r="B486" s="10">
        <v>827235932</v>
      </c>
      <c r="C486" s="10" t="s">
        <v>20</v>
      </c>
      <c r="D486" s="10" t="s">
        <v>21</v>
      </c>
      <c r="E486" s="10" t="s">
        <v>10</v>
      </c>
      <c r="F486" s="10">
        <v>5</v>
      </c>
      <c r="G486" s="10" t="s">
        <v>12</v>
      </c>
      <c r="H486" s="10">
        <v>735365520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</row>
    <row r="487" spans="1:116" s="17" customFormat="1" x14ac:dyDescent="0.25">
      <c r="A487" s="10">
        <v>6</v>
      </c>
      <c r="B487" s="10">
        <v>904000359</v>
      </c>
      <c r="C487" s="10" t="s">
        <v>8</v>
      </c>
      <c r="D487" s="10" t="s">
        <v>28</v>
      </c>
      <c r="E487" s="10" t="s">
        <v>10</v>
      </c>
      <c r="F487" s="10">
        <v>0</v>
      </c>
      <c r="G487" s="10" t="s">
        <v>12</v>
      </c>
      <c r="H487" s="10">
        <v>705846094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</row>
    <row r="488" spans="1:116" s="17" customFormat="1" x14ac:dyDescent="0.25">
      <c r="A488" s="10">
        <v>6</v>
      </c>
      <c r="B488" s="10">
        <v>904000359</v>
      </c>
      <c r="C488" s="10" t="s">
        <v>8</v>
      </c>
      <c r="D488" s="10" t="s">
        <v>28</v>
      </c>
      <c r="E488" s="10" t="s">
        <v>10</v>
      </c>
      <c r="F488" s="10">
        <v>1</v>
      </c>
      <c r="G488" s="10" t="s">
        <v>12</v>
      </c>
      <c r="H488" s="10">
        <v>860813438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</row>
    <row r="489" spans="1:116" s="17" customFormat="1" x14ac:dyDescent="0.25">
      <c r="A489" s="10">
        <v>6</v>
      </c>
      <c r="B489" s="10">
        <v>904000359</v>
      </c>
      <c r="C489" s="10" t="s">
        <v>8</v>
      </c>
      <c r="D489" s="10" t="s">
        <v>28</v>
      </c>
      <c r="E489" s="10" t="s">
        <v>10</v>
      </c>
      <c r="F489" s="10">
        <v>2</v>
      </c>
      <c r="G489" s="10" t="s">
        <v>12</v>
      </c>
      <c r="H489" s="10">
        <v>475097761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</row>
    <row r="490" spans="1:116" s="17" customFormat="1" x14ac:dyDescent="0.25">
      <c r="A490" s="10">
        <v>6</v>
      </c>
      <c r="B490" s="10">
        <v>904000359</v>
      </c>
      <c r="C490" s="10" t="s">
        <v>8</v>
      </c>
      <c r="D490" s="10" t="s">
        <v>28</v>
      </c>
      <c r="E490" s="10" t="s">
        <v>10</v>
      </c>
      <c r="F490" s="10">
        <v>3</v>
      </c>
      <c r="G490" s="10" t="s">
        <v>22</v>
      </c>
      <c r="H490" s="10">
        <v>375370469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</row>
    <row r="491" spans="1:116" s="17" customFormat="1" x14ac:dyDescent="0.25">
      <c r="A491" s="10">
        <v>6</v>
      </c>
      <c r="B491" s="10">
        <v>904000359</v>
      </c>
      <c r="C491" s="10" t="s">
        <v>8</v>
      </c>
      <c r="D491" s="10" t="s">
        <v>28</v>
      </c>
      <c r="E491" s="10" t="s">
        <v>10</v>
      </c>
      <c r="F491" s="10">
        <v>4</v>
      </c>
      <c r="G491" s="10" t="s">
        <v>12</v>
      </c>
      <c r="H491" s="10">
        <v>785281719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</row>
    <row r="492" spans="1:116" s="17" customFormat="1" x14ac:dyDescent="0.25">
      <c r="A492" s="10">
        <v>6</v>
      </c>
      <c r="B492" s="10">
        <v>904000359</v>
      </c>
      <c r="C492" s="10" t="s">
        <v>8</v>
      </c>
      <c r="D492" s="10" t="s">
        <v>28</v>
      </c>
      <c r="E492" s="10" t="s">
        <v>10</v>
      </c>
      <c r="F492" s="10">
        <v>5</v>
      </c>
      <c r="G492" s="10" t="s">
        <v>12</v>
      </c>
      <c r="H492" s="10">
        <v>1426171719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</row>
    <row r="493" spans="1:116" s="17" customFormat="1" x14ac:dyDescent="0.25">
      <c r="A493" s="10">
        <v>6</v>
      </c>
      <c r="B493" s="10">
        <v>904000600</v>
      </c>
      <c r="C493" s="10" t="s">
        <v>13</v>
      </c>
      <c r="D493" s="10" t="s">
        <v>28</v>
      </c>
      <c r="E493" s="10" t="s">
        <v>10</v>
      </c>
      <c r="F493" s="10">
        <v>0</v>
      </c>
      <c r="G493" s="10" t="s">
        <v>12</v>
      </c>
      <c r="H493" s="10">
        <v>512521771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</row>
    <row r="494" spans="1:116" x14ac:dyDescent="0.25">
      <c r="A494" s="15">
        <v>6</v>
      </c>
      <c r="B494" s="15">
        <v>904000600</v>
      </c>
      <c r="C494" s="15" t="s">
        <v>13</v>
      </c>
      <c r="D494" s="15" t="s">
        <v>28</v>
      </c>
      <c r="E494" s="15" t="s">
        <v>10</v>
      </c>
      <c r="F494" s="15">
        <v>1</v>
      </c>
      <c r="G494" s="15" t="s">
        <v>12</v>
      </c>
      <c r="H494" s="15">
        <v>508548279</v>
      </c>
    </row>
    <row r="495" spans="1:116" x14ac:dyDescent="0.25">
      <c r="A495" s="15">
        <v>6</v>
      </c>
      <c r="B495" s="15">
        <v>904000600</v>
      </c>
      <c r="C495" s="15" t="s">
        <v>13</v>
      </c>
      <c r="D495" s="15" t="s">
        <v>28</v>
      </c>
      <c r="E495" s="15" t="s">
        <v>10</v>
      </c>
      <c r="F495" s="15">
        <v>2</v>
      </c>
      <c r="G495" s="15" t="s">
        <v>12</v>
      </c>
      <c r="H495" s="15">
        <v>764579010</v>
      </c>
    </row>
    <row r="496" spans="1:116" x14ac:dyDescent="0.25">
      <c r="A496" s="15">
        <v>6</v>
      </c>
      <c r="B496" s="15">
        <v>904000600</v>
      </c>
      <c r="C496" s="15" t="s">
        <v>13</v>
      </c>
      <c r="D496" s="15" t="s">
        <v>28</v>
      </c>
      <c r="E496" s="15" t="s">
        <v>10</v>
      </c>
      <c r="F496" s="15">
        <v>3</v>
      </c>
      <c r="G496" s="15" t="s">
        <v>12</v>
      </c>
      <c r="H496" s="15">
        <v>704771874</v>
      </c>
    </row>
    <row r="497" spans="1:8" x14ac:dyDescent="0.25">
      <c r="A497" s="15">
        <v>6</v>
      </c>
      <c r="B497" s="15">
        <v>904000600</v>
      </c>
      <c r="C497" s="15" t="s">
        <v>13</v>
      </c>
      <c r="D497" s="15" t="s">
        <v>28</v>
      </c>
      <c r="E497" s="15" t="s">
        <v>10</v>
      </c>
      <c r="F497" s="15">
        <v>4</v>
      </c>
      <c r="G497" s="15" t="s">
        <v>12</v>
      </c>
      <c r="H497" s="15">
        <v>726784896</v>
      </c>
    </row>
    <row r="498" spans="1:8" x14ac:dyDescent="0.25">
      <c r="A498" s="15">
        <v>6</v>
      </c>
      <c r="B498" s="15">
        <v>904000647</v>
      </c>
      <c r="C498" s="15" t="s">
        <v>14</v>
      </c>
      <c r="D498" s="15" t="s">
        <v>28</v>
      </c>
      <c r="E498" s="15" t="s">
        <v>16</v>
      </c>
      <c r="F498" s="15">
        <v>0</v>
      </c>
      <c r="G498" s="15" t="s">
        <v>22</v>
      </c>
      <c r="H498" s="15">
        <v>642739479</v>
      </c>
    </row>
    <row r="499" spans="1:8" x14ac:dyDescent="0.25">
      <c r="A499" s="15">
        <v>6</v>
      </c>
      <c r="B499" s="15">
        <v>904000647</v>
      </c>
      <c r="C499" s="15" t="s">
        <v>14</v>
      </c>
      <c r="D499" s="15" t="s">
        <v>28</v>
      </c>
      <c r="E499" s="15" t="s">
        <v>16</v>
      </c>
      <c r="F499" s="15">
        <v>1</v>
      </c>
      <c r="G499" s="15" t="s">
        <v>22</v>
      </c>
      <c r="H499" s="15">
        <v>623324479</v>
      </c>
    </row>
    <row r="500" spans="1:8" x14ac:dyDescent="0.25">
      <c r="A500" s="15">
        <v>6</v>
      </c>
      <c r="B500" s="15">
        <v>904000647</v>
      </c>
      <c r="C500" s="15" t="s">
        <v>14</v>
      </c>
      <c r="D500" s="15" t="s">
        <v>28</v>
      </c>
      <c r="E500" s="15" t="s">
        <v>16</v>
      </c>
      <c r="F500" s="15">
        <v>2</v>
      </c>
      <c r="G500" s="15" t="s">
        <v>12</v>
      </c>
      <c r="H500" s="15">
        <v>567345938</v>
      </c>
    </row>
    <row r="501" spans="1:8" x14ac:dyDescent="0.25">
      <c r="A501" s="15">
        <v>6</v>
      </c>
      <c r="B501" s="15">
        <v>904000647</v>
      </c>
      <c r="C501" s="15" t="s">
        <v>14</v>
      </c>
      <c r="D501" s="15" t="s">
        <v>28</v>
      </c>
      <c r="E501" s="15" t="s">
        <v>16</v>
      </c>
      <c r="F501" s="15">
        <v>3</v>
      </c>
      <c r="G501" s="15" t="s">
        <v>12</v>
      </c>
      <c r="H501" s="15">
        <v>496330052</v>
      </c>
    </row>
    <row r="502" spans="1:8" x14ac:dyDescent="0.25">
      <c r="A502" s="15">
        <v>6</v>
      </c>
      <c r="B502" s="15">
        <v>904000647</v>
      </c>
      <c r="C502" s="15" t="s">
        <v>14</v>
      </c>
      <c r="D502" s="15" t="s">
        <v>28</v>
      </c>
      <c r="E502" s="15" t="s">
        <v>16</v>
      </c>
      <c r="F502" s="15">
        <v>4</v>
      </c>
      <c r="G502" s="15" t="s">
        <v>12</v>
      </c>
      <c r="H502" s="15">
        <v>653712030</v>
      </c>
    </row>
    <row r="503" spans="1:8" x14ac:dyDescent="0.25">
      <c r="A503" s="15">
        <v>6</v>
      </c>
      <c r="B503" s="15">
        <v>904000647</v>
      </c>
      <c r="C503" s="15" t="s">
        <v>14</v>
      </c>
      <c r="D503" s="15" t="s">
        <v>28</v>
      </c>
      <c r="E503" s="15" t="s">
        <v>16</v>
      </c>
      <c r="F503" s="15">
        <v>5</v>
      </c>
      <c r="G503" s="15" t="s">
        <v>12</v>
      </c>
      <c r="H503" s="15">
        <v>771490572</v>
      </c>
    </row>
    <row r="504" spans="1:8" x14ac:dyDescent="0.25">
      <c r="A504" s="15">
        <v>6</v>
      </c>
      <c r="B504" s="15">
        <v>904000647</v>
      </c>
      <c r="C504" s="15" t="s">
        <v>14</v>
      </c>
      <c r="D504" s="15" t="s">
        <v>28</v>
      </c>
      <c r="E504" s="15" t="s">
        <v>16</v>
      </c>
      <c r="F504" s="15">
        <v>6</v>
      </c>
      <c r="G504" s="15" t="s">
        <v>12</v>
      </c>
      <c r="H504" s="15">
        <v>759132499</v>
      </c>
    </row>
    <row r="505" spans="1:8" x14ac:dyDescent="0.25">
      <c r="A505" s="9">
        <v>6</v>
      </c>
      <c r="B505" s="9">
        <v>904000747</v>
      </c>
      <c r="C505" s="9" t="s">
        <v>14</v>
      </c>
      <c r="D505" s="9" t="s">
        <v>28</v>
      </c>
      <c r="E505" s="9" t="s">
        <v>10</v>
      </c>
      <c r="F505" s="9">
        <v>0</v>
      </c>
      <c r="G505" s="9" t="s">
        <v>12</v>
      </c>
      <c r="H505" s="9">
        <v>499758749</v>
      </c>
    </row>
    <row r="506" spans="1:8" x14ac:dyDescent="0.25">
      <c r="A506" s="9">
        <v>6</v>
      </c>
      <c r="B506" s="9">
        <v>904000747</v>
      </c>
      <c r="C506" s="9" t="s">
        <v>14</v>
      </c>
      <c r="D506" s="9" t="s">
        <v>28</v>
      </c>
      <c r="E506" s="9" t="s">
        <v>10</v>
      </c>
      <c r="F506" s="9">
        <v>1</v>
      </c>
      <c r="G506" s="9" t="s">
        <v>12</v>
      </c>
      <c r="H506" s="9">
        <v>591373749</v>
      </c>
    </row>
    <row r="507" spans="1:8" x14ac:dyDescent="0.25">
      <c r="A507" s="9">
        <v>6</v>
      </c>
      <c r="B507" s="9">
        <v>904000747</v>
      </c>
      <c r="C507" s="9" t="s">
        <v>14</v>
      </c>
      <c r="D507" s="9" t="s">
        <v>28</v>
      </c>
      <c r="E507" s="9" t="s">
        <v>10</v>
      </c>
      <c r="F507" s="9">
        <v>2</v>
      </c>
      <c r="G507" s="9" t="s">
        <v>12</v>
      </c>
      <c r="H507" s="9">
        <v>5132040831</v>
      </c>
    </row>
    <row r="508" spans="1:8" x14ac:dyDescent="0.25">
      <c r="A508" s="9">
        <v>6</v>
      </c>
      <c r="B508" s="9">
        <v>904000747</v>
      </c>
      <c r="C508" s="9" t="s">
        <v>14</v>
      </c>
      <c r="D508" s="9" t="s">
        <v>28</v>
      </c>
      <c r="E508" s="9" t="s">
        <v>10</v>
      </c>
      <c r="F508" s="9">
        <v>3</v>
      </c>
      <c r="G508" s="9" t="s">
        <v>22</v>
      </c>
      <c r="H508" s="9">
        <v>4571702967</v>
      </c>
    </row>
    <row r="509" spans="1:8" x14ac:dyDescent="0.25">
      <c r="A509" s="9">
        <v>6</v>
      </c>
      <c r="B509" s="9">
        <v>904000747</v>
      </c>
      <c r="C509" s="9" t="s">
        <v>14</v>
      </c>
      <c r="D509" s="9" t="s">
        <v>28</v>
      </c>
      <c r="E509" s="9" t="s">
        <v>10</v>
      </c>
      <c r="F509" s="9">
        <v>4</v>
      </c>
      <c r="G509" s="9" t="s">
        <v>12</v>
      </c>
      <c r="H509" s="9">
        <v>692321093</v>
      </c>
    </row>
    <row r="510" spans="1:8" x14ac:dyDescent="0.25">
      <c r="A510" s="9">
        <v>6</v>
      </c>
      <c r="B510" s="9">
        <v>904000747</v>
      </c>
      <c r="C510" s="9" t="s">
        <v>14</v>
      </c>
      <c r="D510" s="9" t="s">
        <v>28</v>
      </c>
      <c r="E510" s="9" t="s">
        <v>10</v>
      </c>
      <c r="F510" s="9">
        <v>5</v>
      </c>
      <c r="G510" s="9" t="s">
        <v>22</v>
      </c>
      <c r="H510" s="9">
        <v>754541094</v>
      </c>
    </row>
    <row r="511" spans="1:8" x14ac:dyDescent="0.25">
      <c r="A511" s="9">
        <v>6</v>
      </c>
      <c r="B511" s="9">
        <v>904000747</v>
      </c>
      <c r="C511" s="9" t="s">
        <v>14</v>
      </c>
      <c r="D511" s="9" t="s">
        <v>28</v>
      </c>
      <c r="E511" s="9" t="s">
        <v>10</v>
      </c>
      <c r="F511" s="9">
        <v>6</v>
      </c>
      <c r="G511" s="9" t="s">
        <v>12</v>
      </c>
      <c r="H511" s="9">
        <v>982267604</v>
      </c>
    </row>
    <row r="512" spans="1:8" x14ac:dyDescent="0.25">
      <c r="A512" s="9">
        <v>6</v>
      </c>
      <c r="B512" s="9">
        <v>904000853</v>
      </c>
      <c r="C512" s="9" t="s">
        <v>20</v>
      </c>
      <c r="D512" s="9" t="s">
        <v>28</v>
      </c>
      <c r="E512" s="9" t="s">
        <v>10</v>
      </c>
      <c r="F512" s="9">
        <v>0</v>
      </c>
      <c r="G512" s="9" t="s">
        <v>12</v>
      </c>
      <c r="H512" s="9">
        <v>491758385</v>
      </c>
    </row>
    <row r="513" spans="1:8" x14ac:dyDescent="0.25">
      <c r="A513" s="9">
        <v>6</v>
      </c>
      <c r="B513" s="9">
        <v>904000853</v>
      </c>
      <c r="C513" s="9" t="s">
        <v>20</v>
      </c>
      <c r="D513" s="9" t="s">
        <v>28</v>
      </c>
      <c r="E513" s="9" t="s">
        <v>10</v>
      </c>
      <c r="F513" s="9">
        <v>1</v>
      </c>
      <c r="G513" s="9" t="s">
        <v>12</v>
      </c>
      <c r="H513" s="9">
        <v>606801667</v>
      </c>
    </row>
    <row r="514" spans="1:8" x14ac:dyDescent="0.25">
      <c r="A514" s="9">
        <v>6</v>
      </c>
      <c r="B514" s="9">
        <v>904000853</v>
      </c>
      <c r="C514" s="9" t="s">
        <v>20</v>
      </c>
      <c r="D514" s="9" t="s">
        <v>28</v>
      </c>
      <c r="E514" s="9" t="s">
        <v>10</v>
      </c>
      <c r="F514" s="9">
        <v>2</v>
      </c>
      <c r="G514" s="9" t="s">
        <v>12</v>
      </c>
      <c r="H514" s="9">
        <v>573348020</v>
      </c>
    </row>
    <row r="515" spans="1:8" x14ac:dyDescent="0.25">
      <c r="A515" s="9">
        <v>6</v>
      </c>
      <c r="B515" s="9">
        <v>904000853</v>
      </c>
      <c r="C515" s="9" t="s">
        <v>20</v>
      </c>
      <c r="D515" s="9" t="s">
        <v>28</v>
      </c>
      <c r="E515" s="9" t="s">
        <v>10</v>
      </c>
      <c r="F515" s="9">
        <v>3</v>
      </c>
      <c r="G515" s="9" t="s">
        <v>12</v>
      </c>
      <c r="H515" s="9">
        <v>683448125</v>
      </c>
    </row>
    <row r="516" spans="1:8" x14ac:dyDescent="0.25">
      <c r="A516" s="9">
        <v>6</v>
      </c>
      <c r="B516" s="9">
        <v>904000853</v>
      </c>
      <c r="C516" s="9" t="s">
        <v>20</v>
      </c>
      <c r="D516" s="9" t="s">
        <v>28</v>
      </c>
      <c r="E516" s="9" t="s">
        <v>10</v>
      </c>
      <c r="F516" s="9">
        <v>4</v>
      </c>
      <c r="G516" s="9" t="s">
        <v>12</v>
      </c>
      <c r="H516" s="9">
        <v>802711146</v>
      </c>
    </row>
    <row r="517" spans="1:8" x14ac:dyDescent="0.25">
      <c r="A517" s="16">
        <v>7</v>
      </c>
      <c r="B517" s="16">
        <v>828221945</v>
      </c>
      <c r="C517" s="16" t="s">
        <v>8</v>
      </c>
      <c r="D517" s="16" t="s">
        <v>9</v>
      </c>
      <c r="E517" s="16" t="s">
        <v>10</v>
      </c>
      <c r="F517" s="16">
        <v>0</v>
      </c>
      <c r="G517" s="16" t="s">
        <v>12</v>
      </c>
      <c r="H517" s="16">
        <v>594016093</v>
      </c>
    </row>
    <row r="518" spans="1:8" x14ac:dyDescent="0.25">
      <c r="A518" s="16">
        <v>7</v>
      </c>
      <c r="B518" s="16">
        <v>828221945</v>
      </c>
      <c r="C518" s="16" t="s">
        <v>8</v>
      </c>
      <c r="D518" s="16" t="s">
        <v>9</v>
      </c>
      <c r="E518" s="16" t="s">
        <v>10</v>
      </c>
      <c r="F518" s="16">
        <v>1</v>
      </c>
      <c r="G518" s="16" t="s">
        <v>12</v>
      </c>
      <c r="H518" s="16">
        <v>552296667</v>
      </c>
    </row>
    <row r="519" spans="1:8" x14ac:dyDescent="0.25">
      <c r="A519" s="16">
        <v>7</v>
      </c>
      <c r="B519" s="16">
        <v>828221945</v>
      </c>
      <c r="C519" s="16" t="s">
        <v>8</v>
      </c>
      <c r="D519" s="16" t="s">
        <v>9</v>
      </c>
      <c r="E519" s="16" t="s">
        <v>10</v>
      </c>
      <c r="F519" s="16">
        <v>2</v>
      </c>
      <c r="G519" s="16" t="s">
        <v>12</v>
      </c>
      <c r="H519" s="16">
        <v>383125157</v>
      </c>
    </row>
    <row r="520" spans="1:8" x14ac:dyDescent="0.25">
      <c r="A520" s="16">
        <v>7</v>
      </c>
      <c r="B520" s="16">
        <v>828221945</v>
      </c>
      <c r="C520" s="16" t="s">
        <v>8</v>
      </c>
      <c r="D520" s="16" t="s">
        <v>9</v>
      </c>
      <c r="E520" s="16" t="s">
        <v>10</v>
      </c>
      <c r="F520" s="16">
        <v>3</v>
      </c>
      <c r="G520" s="16" t="s">
        <v>12</v>
      </c>
      <c r="H520" s="16">
        <v>426694427</v>
      </c>
    </row>
    <row r="521" spans="1:8" x14ac:dyDescent="0.25">
      <c r="A521" s="16">
        <v>7</v>
      </c>
      <c r="B521" s="16">
        <v>828221945</v>
      </c>
      <c r="C521" s="16" t="s">
        <v>8</v>
      </c>
      <c r="D521" s="16" t="s">
        <v>9</v>
      </c>
      <c r="E521" s="16" t="s">
        <v>10</v>
      </c>
      <c r="F521" s="16">
        <v>4</v>
      </c>
      <c r="G521" s="16" t="s">
        <v>12</v>
      </c>
      <c r="H521" s="16">
        <v>862194218</v>
      </c>
    </row>
    <row r="522" spans="1:8" x14ac:dyDescent="0.25">
      <c r="A522" s="16">
        <v>7</v>
      </c>
      <c r="B522" s="16">
        <v>828222222</v>
      </c>
      <c r="C522" s="16" t="s">
        <v>13</v>
      </c>
      <c r="D522" s="16" t="s">
        <v>9</v>
      </c>
      <c r="E522" s="16" t="s">
        <v>10</v>
      </c>
      <c r="F522" s="16">
        <v>0</v>
      </c>
      <c r="G522" s="16" t="s">
        <v>12</v>
      </c>
      <c r="H522" s="16">
        <v>330126875</v>
      </c>
    </row>
    <row r="523" spans="1:8" x14ac:dyDescent="0.25">
      <c r="A523" s="16">
        <v>7</v>
      </c>
      <c r="B523" s="16">
        <v>828222222</v>
      </c>
      <c r="C523" s="16" t="s">
        <v>13</v>
      </c>
      <c r="D523" s="16" t="s">
        <v>9</v>
      </c>
      <c r="E523" s="16" t="s">
        <v>10</v>
      </c>
      <c r="F523" s="16">
        <v>1</v>
      </c>
      <c r="G523" s="16" t="s">
        <v>12</v>
      </c>
      <c r="H523" s="16">
        <v>278394584</v>
      </c>
    </row>
    <row r="524" spans="1:8" x14ac:dyDescent="0.25">
      <c r="A524" s="16">
        <v>7</v>
      </c>
      <c r="B524" s="16">
        <v>828222222</v>
      </c>
      <c r="C524" s="16" t="s">
        <v>13</v>
      </c>
      <c r="D524" s="16" t="s">
        <v>9</v>
      </c>
      <c r="E524" s="16" t="s">
        <v>10</v>
      </c>
      <c r="F524" s="16">
        <v>2</v>
      </c>
      <c r="G524" s="16" t="s">
        <v>12</v>
      </c>
      <c r="H524" s="16">
        <v>193770781</v>
      </c>
    </row>
    <row r="525" spans="1:8" x14ac:dyDescent="0.25">
      <c r="A525" s="16">
        <v>7</v>
      </c>
      <c r="B525" s="16">
        <v>828222222</v>
      </c>
      <c r="C525" s="16" t="s">
        <v>13</v>
      </c>
      <c r="D525" s="16" t="s">
        <v>9</v>
      </c>
      <c r="E525" s="16" t="s">
        <v>10</v>
      </c>
      <c r="F525" s="16">
        <v>3</v>
      </c>
      <c r="G525" s="16" t="s">
        <v>12</v>
      </c>
      <c r="H525" s="16">
        <v>229329791</v>
      </c>
    </row>
    <row r="526" spans="1:8" x14ac:dyDescent="0.25">
      <c r="A526" s="16">
        <v>7</v>
      </c>
      <c r="B526" s="16">
        <v>828222222</v>
      </c>
      <c r="C526" s="16" t="s">
        <v>13</v>
      </c>
      <c r="D526" s="16" t="s">
        <v>9</v>
      </c>
      <c r="E526" s="16" t="s">
        <v>10</v>
      </c>
      <c r="F526" s="16">
        <v>4</v>
      </c>
      <c r="G526" s="16" t="s">
        <v>12</v>
      </c>
      <c r="H526" s="16">
        <v>193970156</v>
      </c>
    </row>
    <row r="527" spans="1:8" x14ac:dyDescent="0.25">
      <c r="A527" s="16">
        <v>7</v>
      </c>
      <c r="B527" s="16">
        <v>828222358</v>
      </c>
      <c r="C527" s="16" t="s">
        <v>14</v>
      </c>
      <c r="D527" s="16" t="s">
        <v>9</v>
      </c>
      <c r="E527" s="16" t="s">
        <v>16</v>
      </c>
      <c r="F527" s="16">
        <v>0</v>
      </c>
      <c r="G527" s="16" t="s">
        <v>12</v>
      </c>
      <c r="H527" s="16">
        <v>379329323</v>
      </c>
    </row>
    <row r="528" spans="1:8" x14ac:dyDescent="0.25">
      <c r="A528" s="16">
        <v>7</v>
      </c>
      <c r="B528" s="16">
        <v>828222358</v>
      </c>
      <c r="C528" s="16" t="s">
        <v>14</v>
      </c>
      <c r="D528" s="16" t="s">
        <v>9</v>
      </c>
      <c r="E528" s="16" t="s">
        <v>16</v>
      </c>
      <c r="F528" s="16">
        <v>1</v>
      </c>
      <c r="G528" s="16" t="s">
        <v>12</v>
      </c>
      <c r="H528" s="16">
        <v>300483647</v>
      </c>
    </row>
    <row r="529" spans="1:8" x14ac:dyDescent="0.25">
      <c r="A529" s="16">
        <v>7</v>
      </c>
      <c r="B529" s="16">
        <v>828222358</v>
      </c>
      <c r="C529" s="16" t="s">
        <v>14</v>
      </c>
      <c r="D529" s="16" t="s">
        <v>9</v>
      </c>
      <c r="E529" s="16" t="s">
        <v>16</v>
      </c>
      <c r="F529" s="16">
        <v>2</v>
      </c>
      <c r="G529" s="16" t="s">
        <v>17</v>
      </c>
      <c r="H529" s="16">
        <v>154764844</v>
      </c>
    </row>
    <row r="530" spans="1:8" x14ac:dyDescent="0.25">
      <c r="A530" s="16">
        <v>7</v>
      </c>
      <c r="B530" s="16">
        <v>828222358</v>
      </c>
      <c r="C530" s="16" t="s">
        <v>14</v>
      </c>
      <c r="D530" s="16" t="s">
        <v>9</v>
      </c>
      <c r="E530" s="16" t="s">
        <v>16</v>
      </c>
      <c r="F530" s="16">
        <v>3</v>
      </c>
      <c r="G530" s="16" t="s">
        <v>12</v>
      </c>
      <c r="H530" s="16">
        <v>515162239</v>
      </c>
    </row>
    <row r="531" spans="1:8" x14ac:dyDescent="0.25">
      <c r="A531" s="16">
        <v>7</v>
      </c>
      <c r="B531" s="16">
        <v>828222358</v>
      </c>
      <c r="C531" s="16" t="s">
        <v>14</v>
      </c>
      <c r="D531" s="16" t="s">
        <v>9</v>
      </c>
      <c r="E531" s="16" t="s">
        <v>16</v>
      </c>
      <c r="F531" s="16">
        <v>4</v>
      </c>
      <c r="G531" s="16" t="s">
        <v>12</v>
      </c>
      <c r="H531" s="16">
        <v>396289219</v>
      </c>
    </row>
    <row r="532" spans="1:8" x14ac:dyDescent="0.25">
      <c r="A532" s="16">
        <v>7</v>
      </c>
      <c r="B532" s="16">
        <v>828222358</v>
      </c>
      <c r="C532" s="16" t="s">
        <v>14</v>
      </c>
      <c r="D532" s="16" t="s">
        <v>9</v>
      </c>
      <c r="E532" s="16" t="s">
        <v>16</v>
      </c>
      <c r="F532" s="16">
        <v>5</v>
      </c>
      <c r="G532" s="16" t="s">
        <v>12</v>
      </c>
      <c r="H532" s="16">
        <v>418846094</v>
      </c>
    </row>
    <row r="533" spans="1:8" x14ac:dyDescent="0.25">
      <c r="A533" s="16">
        <v>7</v>
      </c>
      <c r="B533" s="16">
        <v>828222458</v>
      </c>
      <c r="C533" s="16" t="s">
        <v>14</v>
      </c>
      <c r="D533" s="16" t="s">
        <v>9</v>
      </c>
      <c r="E533" s="16" t="s">
        <v>10</v>
      </c>
      <c r="F533" s="16">
        <v>0</v>
      </c>
      <c r="G533" s="16" t="s">
        <v>12</v>
      </c>
      <c r="H533" s="16">
        <v>284236719</v>
      </c>
    </row>
    <row r="534" spans="1:8" x14ac:dyDescent="0.25">
      <c r="A534" s="16">
        <v>7</v>
      </c>
      <c r="B534" s="16">
        <v>828222458</v>
      </c>
      <c r="C534" s="16" t="s">
        <v>14</v>
      </c>
      <c r="D534" s="16" t="s">
        <v>9</v>
      </c>
      <c r="E534" s="16" t="s">
        <v>10</v>
      </c>
      <c r="F534" s="16">
        <v>1</v>
      </c>
      <c r="G534" s="16" t="s">
        <v>12</v>
      </c>
      <c r="H534" s="16">
        <v>398396458</v>
      </c>
    </row>
    <row r="535" spans="1:8" x14ac:dyDescent="0.25">
      <c r="A535" s="16">
        <v>7</v>
      </c>
      <c r="B535" s="16">
        <v>828222458</v>
      </c>
      <c r="C535" s="16" t="s">
        <v>14</v>
      </c>
      <c r="D535" s="16" t="s">
        <v>9</v>
      </c>
      <c r="E535" s="16" t="s">
        <v>10</v>
      </c>
      <c r="F535" s="16">
        <v>2</v>
      </c>
      <c r="G535" s="16" t="s">
        <v>12</v>
      </c>
      <c r="H535" s="16">
        <v>288090155</v>
      </c>
    </row>
    <row r="536" spans="1:8" x14ac:dyDescent="0.25">
      <c r="A536" s="16">
        <v>7</v>
      </c>
      <c r="B536" s="16">
        <v>828222458</v>
      </c>
      <c r="C536" s="16" t="s">
        <v>14</v>
      </c>
      <c r="D536" s="16" t="s">
        <v>9</v>
      </c>
      <c r="E536" s="16" t="s">
        <v>10</v>
      </c>
      <c r="F536" s="16">
        <v>3</v>
      </c>
      <c r="G536" s="16" t="s">
        <v>12</v>
      </c>
      <c r="H536" s="16">
        <v>213072187</v>
      </c>
    </row>
    <row r="537" spans="1:8" x14ac:dyDescent="0.25">
      <c r="A537" s="16">
        <v>7</v>
      </c>
      <c r="B537" s="16">
        <v>828222458</v>
      </c>
      <c r="C537" s="16" t="s">
        <v>14</v>
      </c>
      <c r="D537" s="16" t="s">
        <v>9</v>
      </c>
      <c r="E537" s="16" t="s">
        <v>10</v>
      </c>
      <c r="F537" s="16">
        <v>4</v>
      </c>
      <c r="G537" s="16" t="s">
        <v>12</v>
      </c>
      <c r="H537" s="16">
        <v>203501301</v>
      </c>
    </row>
    <row r="538" spans="1:8" x14ac:dyDescent="0.25">
      <c r="A538" s="16">
        <v>7</v>
      </c>
      <c r="B538" s="16">
        <v>828222548</v>
      </c>
      <c r="C538" s="16" t="s">
        <v>20</v>
      </c>
      <c r="D538" s="16" t="s">
        <v>9</v>
      </c>
      <c r="E538" s="16" t="s">
        <v>10</v>
      </c>
      <c r="F538" s="16">
        <v>0</v>
      </c>
      <c r="G538" s="16" t="s">
        <v>12</v>
      </c>
      <c r="H538" s="16">
        <v>374370104</v>
      </c>
    </row>
    <row r="539" spans="1:8" x14ac:dyDescent="0.25">
      <c r="A539" s="16">
        <v>7</v>
      </c>
      <c r="B539" s="16">
        <v>828222548</v>
      </c>
      <c r="C539" s="16" t="s">
        <v>20</v>
      </c>
      <c r="D539" s="16" t="s">
        <v>9</v>
      </c>
      <c r="E539" s="16" t="s">
        <v>10</v>
      </c>
      <c r="F539" s="16">
        <v>1</v>
      </c>
      <c r="G539" s="16" t="s">
        <v>12</v>
      </c>
      <c r="H539" s="16">
        <v>217646302</v>
      </c>
    </row>
    <row r="540" spans="1:8" x14ac:dyDescent="0.25">
      <c r="A540" s="16">
        <v>7</v>
      </c>
      <c r="B540" s="16">
        <v>828222548</v>
      </c>
      <c r="C540" s="16" t="s">
        <v>20</v>
      </c>
      <c r="D540" s="16" t="s">
        <v>9</v>
      </c>
      <c r="E540" s="16" t="s">
        <v>10</v>
      </c>
      <c r="F540" s="16">
        <v>2</v>
      </c>
      <c r="G540" s="16" t="s">
        <v>12</v>
      </c>
      <c r="H540" s="16">
        <v>422279947</v>
      </c>
    </row>
    <row r="541" spans="1:8" x14ac:dyDescent="0.25">
      <c r="A541" s="16">
        <v>7</v>
      </c>
      <c r="B541" s="16">
        <v>828222548</v>
      </c>
      <c r="C541" s="16" t="s">
        <v>20</v>
      </c>
      <c r="D541" s="16" t="s">
        <v>9</v>
      </c>
      <c r="E541" s="16" t="s">
        <v>10</v>
      </c>
      <c r="F541" s="16">
        <v>3</v>
      </c>
      <c r="G541" s="16" t="s">
        <v>12</v>
      </c>
      <c r="H541" s="16">
        <v>335852969</v>
      </c>
    </row>
    <row r="542" spans="1:8" x14ac:dyDescent="0.25">
      <c r="A542" s="16">
        <v>7</v>
      </c>
      <c r="B542" s="16">
        <v>828222548</v>
      </c>
      <c r="C542" s="16" t="s">
        <v>20</v>
      </c>
      <c r="D542" s="16" t="s">
        <v>9</v>
      </c>
      <c r="E542" s="16" t="s">
        <v>10</v>
      </c>
      <c r="F542" s="16">
        <v>4</v>
      </c>
      <c r="G542" s="16" t="s">
        <v>12</v>
      </c>
      <c r="H542" s="16">
        <v>733415156</v>
      </c>
    </row>
    <row r="543" spans="1:8" x14ac:dyDescent="0.25">
      <c r="A543" s="16">
        <v>7</v>
      </c>
      <c r="B543" s="16">
        <v>904233155</v>
      </c>
      <c r="C543" s="16" t="s">
        <v>8</v>
      </c>
      <c r="D543" s="16" t="s">
        <v>28</v>
      </c>
      <c r="E543" s="16" t="s">
        <v>10</v>
      </c>
      <c r="F543" s="16">
        <v>0</v>
      </c>
      <c r="G543" s="16" t="s">
        <v>12</v>
      </c>
      <c r="H543" s="16">
        <v>359016874</v>
      </c>
    </row>
    <row r="544" spans="1:8" x14ac:dyDescent="0.25">
      <c r="A544" s="16">
        <v>7</v>
      </c>
      <c r="B544" s="16">
        <v>904233155</v>
      </c>
      <c r="C544" s="16" t="s">
        <v>8</v>
      </c>
      <c r="D544" s="16" t="s">
        <v>28</v>
      </c>
      <c r="E544" s="16" t="s">
        <v>10</v>
      </c>
      <c r="F544" s="16">
        <v>1</v>
      </c>
      <c r="G544" s="16" t="s">
        <v>12</v>
      </c>
      <c r="H544" s="16">
        <v>184965730</v>
      </c>
    </row>
    <row r="545" spans="1:8" x14ac:dyDescent="0.25">
      <c r="A545" s="16">
        <v>7</v>
      </c>
      <c r="B545" s="16">
        <v>904233155</v>
      </c>
      <c r="C545" s="16" t="s">
        <v>8</v>
      </c>
      <c r="D545" s="16" t="s">
        <v>28</v>
      </c>
      <c r="E545" s="16" t="s">
        <v>10</v>
      </c>
      <c r="F545" s="16">
        <v>2</v>
      </c>
      <c r="G545" s="16" t="s">
        <v>12</v>
      </c>
      <c r="H545" s="16">
        <v>105887239</v>
      </c>
    </row>
    <row r="546" spans="1:8" x14ac:dyDescent="0.25">
      <c r="A546" s="16">
        <v>7</v>
      </c>
      <c r="B546" s="16">
        <v>904233155</v>
      </c>
      <c r="C546" s="16" t="s">
        <v>8</v>
      </c>
      <c r="D546" s="16" t="s">
        <v>28</v>
      </c>
      <c r="E546" s="16" t="s">
        <v>10</v>
      </c>
      <c r="F546" s="16">
        <v>3</v>
      </c>
      <c r="G546" s="16" t="s">
        <v>12</v>
      </c>
      <c r="H546" s="16">
        <v>130098073</v>
      </c>
    </row>
    <row r="547" spans="1:8" x14ac:dyDescent="0.25">
      <c r="A547" s="16">
        <v>7</v>
      </c>
      <c r="B547" s="16">
        <v>904233155</v>
      </c>
      <c r="C547" s="16" t="s">
        <v>8</v>
      </c>
      <c r="D547" s="16" t="s">
        <v>28</v>
      </c>
      <c r="E547" s="16" t="s">
        <v>10</v>
      </c>
      <c r="F547" s="16">
        <v>4</v>
      </c>
      <c r="G547" s="16" t="s">
        <v>22</v>
      </c>
      <c r="H547" s="16">
        <v>38108229</v>
      </c>
    </row>
    <row r="548" spans="1:8" x14ac:dyDescent="0.25">
      <c r="A548" s="16">
        <v>7</v>
      </c>
      <c r="B548" s="16">
        <v>904233155</v>
      </c>
      <c r="C548" s="16" t="s">
        <v>8</v>
      </c>
      <c r="D548" s="16" t="s">
        <v>28</v>
      </c>
      <c r="E548" s="16" t="s">
        <v>10</v>
      </c>
      <c r="F548" s="16">
        <v>5</v>
      </c>
      <c r="G548" s="16" t="s">
        <v>12</v>
      </c>
      <c r="H548" s="16">
        <v>219820313</v>
      </c>
    </row>
    <row r="549" spans="1:8" x14ac:dyDescent="0.25">
      <c r="A549" s="16">
        <v>7</v>
      </c>
      <c r="B549" s="16">
        <v>904233339</v>
      </c>
      <c r="C549" s="16" t="s">
        <v>13</v>
      </c>
      <c r="D549" s="16" t="s">
        <v>28</v>
      </c>
      <c r="E549" s="16" t="s">
        <v>10</v>
      </c>
      <c r="F549" s="16">
        <v>0</v>
      </c>
      <c r="G549" s="16" t="s">
        <v>12</v>
      </c>
      <c r="H549" s="16">
        <v>320812083</v>
      </c>
    </row>
    <row r="550" spans="1:8" x14ac:dyDescent="0.25">
      <c r="A550" s="16">
        <v>7</v>
      </c>
      <c r="B550" s="16">
        <v>904233339</v>
      </c>
      <c r="C550" s="16" t="s">
        <v>13</v>
      </c>
      <c r="D550" s="16" t="s">
        <v>28</v>
      </c>
      <c r="E550" s="16" t="s">
        <v>10</v>
      </c>
      <c r="F550" s="16">
        <v>1</v>
      </c>
      <c r="G550" s="16" t="s">
        <v>12</v>
      </c>
      <c r="H550" s="16">
        <v>323641771</v>
      </c>
    </row>
    <row r="551" spans="1:8" x14ac:dyDescent="0.25">
      <c r="A551" s="16">
        <v>7</v>
      </c>
      <c r="B551" s="16">
        <v>904233339</v>
      </c>
      <c r="C551" s="16" t="s">
        <v>13</v>
      </c>
      <c r="D551" s="16" t="s">
        <v>28</v>
      </c>
      <c r="E551" s="16" t="s">
        <v>10</v>
      </c>
      <c r="F551" s="16">
        <v>2</v>
      </c>
      <c r="G551" s="16" t="s">
        <v>12</v>
      </c>
      <c r="H551" s="16">
        <v>329555625</v>
      </c>
    </row>
    <row r="552" spans="1:8" x14ac:dyDescent="0.25">
      <c r="A552" s="16">
        <v>7</v>
      </c>
      <c r="B552" s="16">
        <v>904233339</v>
      </c>
      <c r="C552" s="16" t="s">
        <v>13</v>
      </c>
      <c r="D552" s="16" t="s">
        <v>28</v>
      </c>
      <c r="E552" s="16" t="s">
        <v>10</v>
      </c>
      <c r="F552" s="16">
        <v>3</v>
      </c>
      <c r="G552" s="16" t="s">
        <v>12</v>
      </c>
      <c r="H552" s="16">
        <v>434732396</v>
      </c>
    </row>
    <row r="553" spans="1:8" x14ac:dyDescent="0.25">
      <c r="A553" s="16">
        <v>7</v>
      </c>
      <c r="B553" s="16">
        <v>904233339</v>
      </c>
      <c r="C553" s="16" t="s">
        <v>13</v>
      </c>
      <c r="D553" s="16" t="s">
        <v>28</v>
      </c>
      <c r="E553" s="16" t="s">
        <v>10</v>
      </c>
      <c r="F553" s="16">
        <v>4</v>
      </c>
      <c r="G553" s="16" t="s">
        <v>12</v>
      </c>
      <c r="H553" s="16">
        <v>285225364</v>
      </c>
    </row>
    <row r="554" spans="1:8" x14ac:dyDescent="0.25">
      <c r="A554" s="16">
        <v>7</v>
      </c>
      <c r="B554" s="16">
        <v>904233425</v>
      </c>
      <c r="C554" s="16" t="s">
        <v>14</v>
      </c>
      <c r="D554" s="16" t="s">
        <v>28</v>
      </c>
      <c r="E554" s="16" t="s">
        <v>16</v>
      </c>
      <c r="F554" s="16">
        <v>0</v>
      </c>
      <c r="G554" s="16" t="s">
        <v>22</v>
      </c>
      <c r="H554" s="16">
        <v>3892602655</v>
      </c>
    </row>
    <row r="555" spans="1:8" x14ac:dyDescent="0.25">
      <c r="A555" s="16">
        <v>7</v>
      </c>
      <c r="B555" s="16">
        <v>904233425</v>
      </c>
      <c r="C555" s="16" t="s">
        <v>14</v>
      </c>
      <c r="D555" s="16" t="s">
        <v>28</v>
      </c>
      <c r="E555" s="16" t="s">
        <v>16</v>
      </c>
      <c r="F555" s="16">
        <v>1</v>
      </c>
      <c r="G555" s="16" t="s">
        <v>24</v>
      </c>
      <c r="H555" s="16">
        <v>3892602655</v>
      </c>
    </row>
    <row r="556" spans="1:8" x14ac:dyDescent="0.25">
      <c r="A556" s="16">
        <v>7</v>
      </c>
      <c r="B556" s="16">
        <v>904233425</v>
      </c>
      <c r="C556" s="16" t="s">
        <v>14</v>
      </c>
      <c r="D556" s="16" t="s">
        <v>28</v>
      </c>
      <c r="E556" s="16" t="s">
        <v>16</v>
      </c>
      <c r="F556" s="16">
        <v>2</v>
      </c>
      <c r="G556" s="16" t="s">
        <v>22</v>
      </c>
      <c r="H556" s="16">
        <v>3042483593</v>
      </c>
    </row>
    <row r="557" spans="1:8" x14ac:dyDescent="0.25">
      <c r="A557" s="16">
        <v>7</v>
      </c>
      <c r="B557" s="16">
        <v>904233425</v>
      </c>
      <c r="C557" s="16" t="s">
        <v>14</v>
      </c>
      <c r="D557" s="16" t="s">
        <v>28</v>
      </c>
      <c r="E557" s="16" t="s">
        <v>16</v>
      </c>
      <c r="F557" s="16">
        <v>3</v>
      </c>
      <c r="G557" s="16" t="s">
        <v>22</v>
      </c>
      <c r="H557" s="16">
        <v>961282291</v>
      </c>
    </row>
    <row r="558" spans="1:8" x14ac:dyDescent="0.25">
      <c r="A558" s="8">
        <v>7</v>
      </c>
      <c r="B558" s="8">
        <v>904233425</v>
      </c>
      <c r="C558" s="8" t="s">
        <v>14</v>
      </c>
      <c r="D558" s="8" t="s">
        <v>28</v>
      </c>
      <c r="E558" s="8" t="s">
        <v>16</v>
      </c>
      <c r="F558" s="8">
        <v>4</v>
      </c>
      <c r="G558" s="8" t="s">
        <v>24</v>
      </c>
      <c r="H558" s="8">
        <v>961282291</v>
      </c>
    </row>
    <row r="559" spans="1:8" x14ac:dyDescent="0.25">
      <c r="A559" s="8">
        <v>7</v>
      </c>
      <c r="B559" s="8">
        <v>904233425</v>
      </c>
      <c r="C559" s="8" t="s">
        <v>14</v>
      </c>
      <c r="D559" s="8" t="s">
        <v>28</v>
      </c>
      <c r="E559" s="8" t="s">
        <v>16</v>
      </c>
      <c r="F559" s="8">
        <v>5</v>
      </c>
      <c r="G559" s="8" t="s">
        <v>22</v>
      </c>
      <c r="H559" s="8">
        <v>1136578697</v>
      </c>
    </row>
    <row r="560" spans="1:8" x14ac:dyDescent="0.25">
      <c r="A560" s="8">
        <v>7</v>
      </c>
      <c r="B560" s="8">
        <v>904233425</v>
      </c>
      <c r="C560" s="8" t="s">
        <v>14</v>
      </c>
      <c r="D560" s="8" t="s">
        <v>28</v>
      </c>
      <c r="E560" s="8" t="s">
        <v>16</v>
      </c>
      <c r="F560" s="8">
        <v>6</v>
      </c>
      <c r="G560" s="8" t="s">
        <v>22</v>
      </c>
      <c r="H560" s="8">
        <v>581857864</v>
      </c>
    </row>
    <row r="561" spans="1:8" x14ac:dyDescent="0.25">
      <c r="A561" s="8">
        <v>7</v>
      </c>
      <c r="B561" s="8">
        <v>904233425</v>
      </c>
      <c r="C561" s="8" t="s">
        <v>14</v>
      </c>
      <c r="D561" s="8" t="s">
        <v>28</v>
      </c>
      <c r="E561" s="8" t="s">
        <v>16</v>
      </c>
      <c r="F561" s="8">
        <v>7</v>
      </c>
      <c r="G561" s="8" t="s">
        <v>22</v>
      </c>
      <c r="H561" s="8">
        <v>4126051353</v>
      </c>
    </row>
    <row r="562" spans="1:8" x14ac:dyDescent="0.25">
      <c r="A562" s="8">
        <v>7</v>
      </c>
      <c r="B562" s="8">
        <v>904233425</v>
      </c>
      <c r="C562" s="8" t="s">
        <v>14</v>
      </c>
      <c r="D562" s="8" t="s">
        <v>28</v>
      </c>
      <c r="E562" s="8" t="s">
        <v>16</v>
      </c>
      <c r="F562" s="8">
        <v>8</v>
      </c>
      <c r="G562" s="8" t="s">
        <v>12</v>
      </c>
      <c r="H562" s="8">
        <v>1705047655</v>
      </c>
    </row>
    <row r="563" spans="1:8" x14ac:dyDescent="0.25">
      <c r="A563" s="8">
        <v>7</v>
      </c>
      <c r="B563" s="8">
        <v>904233425</v>
      </c>
      <c r="C563" s="8" t="s">
        <v>14</v>
      </c>
      <c r="D563" s="8" t="s">
        <v>28</v>
      </c>
      <c r="E563" s="8" t="s">
        <v>16</v>
      </c>
      <c r="F563" s="8">
        <v>9</v>
      </c>
      <c r="G563" s="8" t="s">
        <v>12</v>
      </c>
      <c r="H563" s="8">
        <v>429375677</v>
      </c>
    </row>
    <row r="564" spans="1:8" x14ac:dyDescent="0.25">
      <c r="A564" s="8">
        <v>7</v>
      </c>
      <c r="B564" s="8">
        <v>904233425</v>
      </c>
      <c r="C564" s="8" t="s">
        <v>14</v>
      </c>
      <c r="D564" s="8" t="s">
        <v>28</v>
      </c>
      <c r="E564" s="8" t="s">
        <v>16</v>
      </c>
      <c r="F564" s="8">
        <v>10</v>
      </c>
      <c r="G564" s="8" t="s">
        <v>12</v>
      </c>
      <c r="H564" s="8">
        <v>373318489</v>
      </c>
    </row>
    <row r="565" spans="1:8" x14ac:dyDescent="0.25">
      <c r="A565" s="8">
        <v>7</v>
      </c>
      <c r="B565" s="8">
        <v>904233425</v>
      </c>
      <c r="C565" s="8" t="s">
        <v>14</v>
      </c>
      <c r="D565" s="8" t="s">
        <v>28</v>
      </c>
      <c r="E565" s="8" t="s">
        <v>16</v>
      </c>
      <c r="F565" s="8">
        <v>11</v>
      </c>
      <c r="G565" s="8" t="s">
        <v>12</v>
      </c>
      <c r="H565" s="8">
        <v>507203386</v>
      </c>
    </row>
    <row r="566" spans="1:8" x14ac:dyDescent="0.25">
      <c r="A566" s="8">
        <v>7</v>
      </c>
      <c r="B566" s="8">
        <v>904233425</v>
      </c>
      <c r="C566" s="8" t="s">
        <v>14</v>
      </c>
      <c r="D566" s="8" t="s">
        <v>28</v>
      </c>
      <c r="E566" s="8" t="s">
        <v>16</v>
      </c>
      <c r="F566" s="8">
        <v>12</v>
      </c>
      <c r="G566" s="8" t="s">
        <v>12</v>
      </c>
      <c r="H566" s="8">
        <v>300365052</v>
      </c>
    </row>
    <row r="567" spans="1:8" x14ac:dyDescent="0.25">
      <c r="A567" s="17">
        <v>7</v>
      </c>
      <c r="B567" s="17">
        <v>904233626</v>
      </c>
      <c r="C567" s="17" t="s">
        <v>14</v>
      </c>
      <c r="D567" s="17" t="s">
        <v>28</v>
      </c>
      <c r="E567" s="17" t="s">
        <v>10</v>
      </c>
      <c r="F567" s="17">
        <v>0</v>
      </c>
      <c r="G567" s="17" t="s">
        <v>12</v>
      </c>
      <c r="H567" s="17">
        <v>325665364</v>
      </c>
    </row>
    <row r="568" spans="1:8" x14ac:dyDescent="0.25">
      <c r="A568" s="17">
        <v>7</v>
      </c>
      <c r="B568" s="17">
        <v>904233626</v>
      </c>
      <c r="C568" s="17" t="s">
        <v>14</v>
      </c>
      <c r="D568" s="17" t="s">
        <v>28</v>
      </c>
      <c r="E568" s="17" t="s">
        <v>10</v>
      </c>
      <c r="F568" s="17">
        <v>1</v>
      </c>
      <c r="G568" s="17" t="s">
        <v>12</v>
      </c>
      <c r="H568" s="17">
        <v>331170417</v>
      </c>
    </row>
    <row r="569" spans="1:8" x14ac:dyDescent="0.25">
      <c r="A569" s="17">
        <v>7</v>
      </c>
      <c r="B569" s="17">
        <v>904233626</v>
      </c>
      <c r="C569" s="17" t="s">
        <v>14</v>
      </c>
      <c r="D569" s="17" t="s">
        <v>28</v>
      </c>
      <c r="E569" s="17" t="s">
        <v>10</v>
      </c>
      <c r="F569" s="17">
        <v>2</v>
      </c>
      <c r="G569" s="17" t="s">
        <v>12</v>
      </c>
      <c r="H569" s="17">
        <v>289610989</v>
      </c>
    </row>
    <row r="570" spans="1:8" x14ac:dyDescent="0.25">
      <c r="A570" s="17">
        <v>7</v>
      </c>
      <c r="B570" s="17">
        <v>904233626</v>
      </c>
      <c r="C570" s="17" t="s">
        <v>14</v>
      </c>
      <c r="D570" s="17" t="s">
        <v>28</v>
      </c>
      <c r="E570" s="17" t="s">
        <v>10</v>
      </c>
      <c r="F570" s="17">
        <v>3</v>
      </c>
      <c r="G570" s="17" t="s">
        <v>12</v>
      </c>
      <c r="H570" s="17">
        <v>230727968</v>
      </c>
    </row>
    <row r="571" spans="1:8" x14ac:dyDescent="0.25">
      <c r="A571" s="17">
        <v>7</v>
      </c>
      <c r="B571" s="17">
        <v>904233626</v>
      </c>
      <c r="C571" s="17" t="s">
        <v>14</v>
      </c>
      <c r="D571" s="17" t="s">
        <v>28</v>
      </c>
      <c r="E571" s="17" t="s">
        <v>10</v>
      </c>
      <c r="F571" s="17">
        <v>4</v>
      </c>
      <c r="G571" s="17" t="s">
        <v>12</v>
      </c>
      <c r="H571" s="17">
        <v>179060729</v>
      </c>
    </row>
    <row r="572" spans="1:8" x14ac:dyDescent="0.25">
      <c r="A572" s="17">
        <v>7</v>
      </c>
      <c r="B572" s="17">
        <v>904233712</v>
      </c>
      <c r="C572" s="17" t="s">
        <v>20</v>
      </c>
      <c r="D572" s="17" t="s">
        <v>28</v>
      </c>
      <c r="E572" s="17" t="s">
        <v>10</v>
      </c>
      <c r="F572" s="17">
        <v>0</v>
      </c>
      <c r="G572" s="17" t="s">
        <v>12</v>
      </c>
      <c r="H572" s="17">
        <v>252471251</v>
      </c>
    </row>
    <row r="573" spans="1:8" x14ac:dyDescent="0.25">
      <c r="A573" s="17">
        <v>7</v>
      </c>
      <c r="B573" s="17">
        <v>904233712</v>
      </c>
      <c r="C573" s="17" t="s">
        <v>20</v>
      </c>
      <c r="D573" s="17" t="s">
        <v>28</v>
      </c>
      <c r="E573" s="17" t="s">
        <v>10</v>
      </c>
      <c r="F573" s="17">
        <v>1</v>
      </c>
      <c r="G573" s="17" t="s">
        <v>12</v>
      </c>
      <c r="H573" s="17">
        <v>261867656</v>
      </c>
    </row>
    <row r="574" spans="1:8" x14ac:dyDescent="0.25">
      <c r="A574" s="17">
        <v>7</v>
      </c>
      <c r="B574" s="17">
        <v>904233712</v>
      </c>
      <c r="C574" s="17" t="s">
        <v>20</v>
      </c>
      <c r="D574" s="17" t="s">
        <v>28</v>
      </c>
      <c r="E574" s="17" t="s">
        <v>10</v>
      </c>
      <c r="F574" s="17">
        <v>2</v>
      </c>
      <c r="G574" s="17" t="s">
        <v>12</v>
      </c>
      <c r="H574" s="17">
        <v>227118543</v>
      </c>
    </row>
    <row r="575" spans="1:8" x14ac:dyDescent="0.25">
      <c r="A575" s="17">
        <v>7</v>
      </c>
      <c r="B575" s="17">
        <v>904233712</v>
      </c>
      <c r="C575" s="17" t="s">
        <v>20</v>
      </c>
      <c r="D575" s="17" t="s">
        <v>28</v>
      </c>
      <c r="E575" s="17" t="s">
        <v>10</v>
      </c>
      <c r="F575" s="17">
        <v>3</v>
      </c>
      <c r="G575" s="17" t="s">
        <v>12</v>
      </c>
      <c r="H575" s="17">
        <v>316417239</v>
      </c>
    </row>
    <row r="576" spans="1:8" x14ac:dyDescent="0.25">
      <c r="A576" s="17">
        <v>7</v>
      </c>
      <c r="B576" s="17">
        <v>904233712</v>
      </c>
      <c r="C576" s="17" t="s">
        <v>20</v>
      </c>
      <c r="D576" s="17" t="s">
        <v>28</v>
      </c>
      <c r="E576" s="17" t="s">
        <v>10</v>
      </c>
      <c r="F576" s="17">
        <v>4</v>
      </c>
      <c r="G576" s="17" t="s">
        <v>12</v>
      </c>
      <c r="H576" s="17">
        <v>202103333</v>
      </c>
    </row>
    <row r="577" spans="1:116" x14ac:dyDescent="0.25">
      <c r="A577" s="10">
        <v>8</v>
      </c>
      <c r="B577" s="10">
        <v>828224215</v>
      </c>
      <c r="C577" s="10" t="s">
        <v>14</v>
      </c>
      <c r="D577" s="10" t="s">
        <v>21</v>
      </c>
      <c r="E577" s="10" t="s">
        <v>16</v>
      </c>
      <c r="F577" s="10">
        <v>0</v>
      </c>
      <c r="G577" s="10" t="s">
        <v>12</v>
      </c>
      <c r="H577" s="10">
        <v>940107967</v>
      </c>
    </row>
    <row r="578" spans="1:116" x14ac:dyDescent="0.25">
      <c r="A578" s="10">
        <v>8</v>
      </c>
      <c r="B578" s="10">
        <v>828224215</v>
      </c>
      <c r="C578" s="10" t="s">
        <v>14</v>
      </c>
      <c r="D578" s="10" t="s">
        <v>21</v>
      </c>
      <c r="E578" s="10" t="s">
        <v>16</v>
      </c>
      <c r="F578" s="10">
        <v>1</v>
      </c>
      <c r="G578" s="10" t="s">
        <v>12</v>
      </c>
      <c r="H578" s="10">
        <v>539096406</v>
      </c>
    </row>
    <row r="579" spans="1:116" x14ac:dyDescent="0.25">
      <c r="A579" s="10">
        <v>8</v>
      </c>
      <c r="B579" s="10">
        <v>828224215</v>
      </c>
      <c r="C579" s="10" t="s">
        <v>14</v>
      </c>
      <c r="D579" s="10" t="s">
        <v>21</v>
      </c>
      <c r="E579" s="10" t="s">
        <v>16</v>
      </c>
      <c r="F579" s="10">
        <v>2</v>
      </c>
      <c r="G579" s="10" t="s">
        <v>12</v>
      </c>
      <c r="H579" s="10">
        <v>805911511</v>
      </c>
    </row>
    <row r="580" spans="1:116" x14ac:dyDescent="0.25">
      <c r="A580" s="10">
        <v>8</v>
      </c>
      <c r="B580" s="10">
        <v>828224215</v>
      </c>
      <c r="C580" s="10" t="s">
        <v>14</v>
      </c>
      <c r="D580" s="10" t="s">
        <v>21</v>
      </c>
      <c r="E580" s="10" t="s">
        <v>16</v>
      </c>
      <c r="F580" s="10">
        <v>3</v>
      </c>
      <c r="G580" s="10" t="s">
        <v>12</v>
      </c>
      <c r="H580" s="10">
        <v>1151457291</v>
      </c>
    </row>
    <row r="581" spans="1:116" x14ac:dyDescent="0.25">
      <c r="A581" s="10">
        <v>8</v>
      </c>
      <c r="B581" s="10">
        <v>828224215</v>
      </c>
      <c r="C581" s="10" t="s">
        <v>14</v>
      </c>
      <c r="D581" s="10" t="s">
        <v>21</v>
      </c>
      <c r="E581" s="10" t="s">
        <v>16</v>
      </c>
      <c r="F581" s="10">
        <v>4</v>
      </c>
      <c r="G581" s="10" t="s">
        <v>12</v>
      </c>
      <c r="H581" s="10">
        <v>741722500</v>
      </c>
    </row>
    <row r="582" spans="1:116" x14ac:dyDescent="0.25">
      <c r="A582" s="10">
        <v>8</v>
      </c>
      <c r="B582" s="10">
        <v>828224459</v>
      </c>
      <c r="C582" s="10" t="s">
        <v>8</v>
      </c>
      <c r="D582" s="10" t="s">
        <v>21</v>
      </c>
      <c r="E582" s="10" t="s">
        <v>10</v>
      </c>
      <c r="F582" s="10">
        <v>0</v>
      </c>
      <c r="G582" s="10" t="s">
        <v>12</v>
      </c>
      <c r="H582" s="10">
        <v>476305052</v>
      </c>
    </row>
    <row r="583" spans="1:116" x14ac:dyDescent="0.25">
      <c r="A583" s="10">
        <v>8</v>
      </c>
      <c r="B583" s="10">
        <v>828224459</v>
      </c>
      <c r="C583" s="10" t="s">
        <v>8</v>
      </c>
      <c r="D583" s="10" t="s">
        <v>21</v>
      </c>
      <c r="E583" s="10" t="s">
        <v>10</v>
      </c>
      <c r="F583" s="10">
        <v>1</v>
      </c>
      <c r="G583" s="10" t="s">
        <v>12</v>
      </c>
      <c r="H583" s="10">
        <v>342686199</v>
      </c>
    </row>
    <row r="584" spans="1:116" x14ac:dyDescent="0.25">
      <c r="A584" s="10">
        <v>8</v>
      </c>
      <c r="B584" s="10">
        <v>828224459</v>
      </c>
      <c r="C584" s="10" t="s">
        <v>8</v>
      </c>
      <c r="D584" s="10" t="s">
        <v>21</v>
      </c>
      <c r="E584" s="10" t="s">
        <v>10</v>
      </c>
      <c r="F584" s="10">
        <v>2</v>
      </c>
      <c r="G584" s="10" t="s">
        <v>12</v>
      </c>
      <c r="H584" s="10">
        <v>427296354</v>
      </c>
    </row>
    <row r="585" spans="1:116" x14ac:dyDescent="0.25">
      <c r="A585" s="10">
        <v>8</v>
      </c>
      <c r="B585" s="10">
        <v>828224459</v>
      </c>
      <c r="C585" s="10" t="s">
        <v>8</v>
      </c>
      <c r="D585" s="10" t="s">
        <v>21</v>
      </c>
      <c r="E585" s="10" t="s">
        <v>10</v>
      </c>
      <c r="F585" s="10">
        <v>3</v>
      </c>
      <c r="G585" s="10" t="s">
        <v>12</v>
      </c>
      <c r="H585" s="10">
        <v>587905676</v>
      </c>
    </row>
    <row r="586" spans="1:116" x14ac:dyDescent="0.25">
      <c r="A586" s="10">
        <v>8</v>
      </c>
      <c r="B586" s="10">
        <v>828224459</v>
      </c>
      <c r="C586" s="10" t="s">
        <v>8</v>
      </c>
      <c r="D586" s="10" t="s">
        <v>21</v>
      </c>
      <c r="E586" s="10" t="s">
        <v>10</v>
      </c>
      <c r="F586" s="10">
        <v>4</v>
      </c>
      <c r="G586" s="10" t="s">
        <v>12</v>
      </c>
      <c r="H586" s="10">
        <v>264984687</v>
      </c>
    </row>
    <row r="587" spans="1:116" s="17" customFormat="1" x14ac:dyDescent="0.25">
      <c r="A587" s="10">
        <v>8</v>
      </c>
      <c r="B587" s="10">
        <v>828224620</v>
      </c>
      <c r="C587" s="10" t="s">
        <v>13</v>
      </c>
      <c r="D587" s="10" t="s">
        <v>21</v>
      </c>
      <c r="E587" s="10" t="s">
        <v>10</v>
      </c>
      <c r="F587" s="10">
        <v>0</v>
      </c>
      <c r="G587" s="10" t="s">
        <v>12</v>
      </c>
      <c r="H587" s="10">
        <v>669145469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</row>
    <row r="588" spans="1:116" s="17" customFormat="1" x14ac:dyDescent="0.25">
      <c r="A588" s="10">
        <v>8</v>
      </c>
      <c r="B588" s="10">
        <v>828224620</v>
      </c>
      <c r="C588" s="10" t="s">
        <v>13</v>
      </c>
      <c r="D588" s="10" t="s">
        <v>21</v>
      </c>
      <c r="E588" s="10" t="s">
        <v>10</v>
      </c>
      <c r="F588" s="10">
        <v>1</v>
      </c>
      <c r="G588" s="10" t="s">
        <v>12</v>
      </c>
      <c r="H588" s="10">
        <v>463262447</v>
      </c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</row>
    <row r="589" spans="1:116" s="17" customFormat="1" x14ac:dyDescent="0.25">
      <c r="A589" s="10">
        <v>8</v>
      </c>
      <c r="B589" s="10">
        <v>828224620</v>
      </c>
      <c r="C589" s="10" t="s">
        <v>13</v>
      </c>
      <c r="D589" s="10" t="s">
        <v>21</v>
      </c>
      <c r="E589" s="10" t="s">
        <v>10</v>
      </c>
      <c r="F589" s="10">
        <v>2</v>
      </c>
      <c r="G589" s="10" t="s">
        <v>12</v>
      </c>
      <c r="H589" s="10">
        <v>439205937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</row>
    <row r="590" spans="1:116" s="17" customFormat="1" x14ac:dyDescent="0.25">
      <c r="A590" s="10">
        <v>8</v>
      </c>
      <c r="B590" s="10">
        <v>828224620</v>
      </c>
      <c r="C590" s="10" t="s">
        <v>13</v>
      </c>
      <c r="D590" s="10" t="s">
        <v>21</v>
      </c>
      <c r="E590" s="10" t="s">
        <v>10</v>
      </c>
      <c r="F590" s="10">
        <v>3</v>
      </c>
      <c r="G590" s="10" t="s">
        <v>12</v>
      </c>
      <c r="H590" s="10">
        <v>529565312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</row>
    <row r="591" spans="1:116" s="17" customFormat="1" x14ac:dyDescent="0.25">
      <c r="A591" s="10">
        <v>8</v>
      </c>
      <c r="B591" s="10">
        <v>828224620</v>
      </c>
      <c r="C591" s="10" t="s">
        <v>13</v>
      </c>
      <c r="D591" s="10" t="s">
        <v>21</v>
      </c>
      <c r="E591" s="10" t="s">
        <v>10</v>
      </c>
      <c r="F591" s="10">
        <v>4</v>
      </c>
      <c r="G591" s="10" t="s">
        <v>12</v>
      </c>
      <c r="H591" s="10">
        <v>364137656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</row>
    <row r="592" spans="1:116" s="17" customFormat="1" x14ac:dyDescent="0.25">
      <c r="A592" s="10">
        <v>8</v>
      </c>
      <c r="B592" s="10">
        <v>828224711</v>
      </c>
      <c r="C592" s="10" t="s">
        <v>14</v>
      </c>
      <c r="D592" s="10" t="s">
        <v>21</v>
      </c>
      <c r="E592" s="10" t="s">
        <v>10</v>
      </c>
      <c r="F592" s="10">
        <v>0</v>
      </c>
      <c r="G592" s="10" t="s">
        <v>12</v>
      </c>
      <c r="H592" s="10">
        <v>330093438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</row>
    <row r="593" spans="1:116" s="17" customFormat="1" x14ac:dyDescent="0.25">
      <c r="A593" s="10">
        <v>8</v>
      </c>
      <c r="B593" s="10">
        <v>828224711</v>
      </c>
      <c r="C593" s="10" t="s">
        <v>14</v>
      </c>
      <c r="D593" s="10" t="s">
        <v>21</v>
      </c>
      <c r="E593" s="10" t="s">
        <v>10</v>
      </c>
      <c r="F593" s="10">
        <v>1</v>
      </c>
      <c r="G593" s="10" t="s">
        <v>12</v>
      </c>
      <c r="H593" s="10">
        <v>1208725885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</row>
    <row r="594" spans="1:116" s="17" customFormat="1" x14ac:dyDescent="0.25">
      <c r="A594" s="10">
        <v>8</v>
      </c>
      <c r="B594" s="10">
        <v>828224711</v>
      </c>
      <c r="C594" s="10" t="s">
        <v>14</v>
      </c>
      <c r="D594" s="10" t="s">
        <v>21</v>
      </c>
      <c r="E594" s="10" t="s">
        <v>10</v>
      </c>
      <c r="F594" s="10">
        <v>2</v>
      </c>
      <c r="G594" s="10" t="s">
        <v>12</v>
      </c>
      <c r="H594" s="10">
        <v>273120520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</row>
    <row r="595" spans="1:116" s="17" customFormat="1" x14ac:dyDescent="0.25">
      <c r="A595" s="10">
        <v>8</v>
      </c>
      <c r="B595" s="10">
        <v>828224711</v>
      </c>
      <c r="C595" s="10" t="s">
        <v>14</v>
      </c>
      <c r="D595" s="10" t="s">
        <v>21</v>
      </c>
      <c r="E595" s="10" t="s">
        <v>10</v>
      </c>
      <c r="F595" s="10">
        <v>3</v>
      </c>
      <c r="G595" s="10" t="s">
        <v>12</v>
      </c>
      <c r="H595" s="10">
        <v>298500364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</row>
    <row r="596" spans="1:116" s="17" customFormat="1" x14ac:dyDescent="0.25">
      <c r="A596" s="10">
        <v>8</v>
      </c>
      <c r="B596" s="10">
        <v>828224711</v>
      </c>
      <c r="C596" s="10" t="s">
        <v>14</v>
      </c>
      <c r="D596" s="10" t="s">
        <v>21</v>
      </c>
      <c r="E596" s="10" t="s">
        <v>10</v>
      </c>
      <c r="F596" s="10">
        <v>4</v>
      </c>
      <c r="G596" s="10" t="s">
        <v>12</v>
      </c>
      <c r="H596" s="10">
        <v>414343907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</row>
    <row r="597" spans="1:116" s="17" customFormat="1" x14ac:dyDescent="0.25">
      <c r="A597" s="10">
        <v>8</v>
      </c>
      <c r="B597" s="10">
        <v>828224803</v>
      </c>
      <c r="C597" s="10" t="s">
        <v>20</v>
      </c>
      <c r="D597" s="10" t="s">
        <v>21</v>
      </c>
      <c r="E597" s="10" t="s">
        <v>10</v>
      </c>
      <c r="F597" s="10">
        <v>0</v>
      </c>
      <c r="G597" s="10" t="s">
        <v>12</v>
      </c>
      <c r="H597" s="10">
        <v>81555209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</row>
    <row r="598" spans="1:116" s="17" customFormat="1" x14ac:dyDescent="0.25">
      <c r="A598" s="10">
        <v>8</v>
      </c>
      <c r="B598" s="10">
        <v>828224803</v>
      </c>
      <c r="C598" s="10" t="s">
        <v>20</v>
      </c>
      <c r="D598" s="10" t="s">
        <v>21</v>
      </c>
      <c r="E598" s="10" t="s">
        <v>10</v>
      </c>
      <c r="F598" s="10">
        <v>1</v>
      </c>
      <c r="G598" s="10" t="s">
        <v>12</v>
      </c>
      <c r="H598" s="10">
        <v>289802083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</row>
    <row r="599" spans="1:116" s="17" customFormat="1" x14ac:dyDescent="0.25">
      <c r="A599" s="10">
        <v>8</v>
      </c>
      <c r="B599" s="10">
        <v>828224803</v>
      </c>
      <c r="C599" s="10" t="s">
        <v>20</v>
      </c>
      <c r="D599" s="10" t="s">
        <v>21</v>
      </c>
      <c r="E599" s="10" t="s">
        <v>10</v>
      </c>
      <c r="F599" s="10">
        <v>2</v>
      </c>
      <c r="G599" s="10" t="s">
        <v>12</v>
      </c>
      <c r="H599" s="10">
        <v>145852812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</row>
    <row r="600" spans="1:116" s="17" customFormat="1" x14ac:dyDescent="0.25">
      <c r="A600" s="10">
        <v>8</v>
      </c>
      <c r="B600" s="10">
        <v>828224803</v>
      </c>
      <c r="C600" s="10" t="s">
        <v>20</v>
      </c>
      <c r="D600" s="10" t="s">
        <v>21</v>
      </c>
      <c r="E600" s="10" t="s">
        <v>10</v>
      </c>
      <c r="F600" s="10">
        <v>3</v>
      </c>
      <c r="G600" s="10" t="s">
        <v>22</v>
      </c>
      <c r="H600" s="10">
        <v>159682135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</row>
    <row r="601" spans="1:116" s="17" customFormat="1" x14ac:dyDescent="0.25">
      <c r="A601" s="10">
        <v>8</v>
      </c>
      <c r="B601" s="10">
        <v>828224803</v>
      </c>
      <c r="C601" s="10" t="s">
        <v>20</v>
      </c>
      <c r="D601" s="10" t="s">
        <v>21</v>
      </c>
      <c r="E601" s="10" t="s">
        <v>10</v>
      </c>
      <c r="F601" s="10">
        <v>4</v>
      </c>
      <c r="G601" s="10" t="s">
        <v>12</v>
      </c>
      <c r="H601" s="10">
        <v>190505729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</row>
    <row r="602" spans="1:116" s="17" customFormat="1" x14ac:dyDescent="0.25">
      <c r="A602" s="10">
        <v>8</v>
      </c>
      <c r="B602" s="10">
        <v>828224803</v>
      </c>
      <c r="C602" s="10" t="s">
        <v>20</v>
      </c>
      <c r="D602" s="10" t="s">
        <v>21</v>
      </c>
      <c r="E602" s="10" t="s">
        <v>10</v>
      </c>
      <c r="F602" s="10">
        <v>5</v>
      </c>
      <c r="G602" s="10" t="s">
        <v>12</v>
      </c>
      <c r="H602" s="10">
        <v>451768489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</row>
    <row r="603" spans="1:116" s="17" customFormat="1" x14ac:dyDescent="0.25">
      <c r="A603" s="10">
        <v>8</v>
      </c>
      <c r="B603" s="10">
        <v>904235225</v>
      </c>
      <c r="C603" s="10" t="s">
        <v>8</v>
      </c>
      <c r="D603" s="10" t="s">
        <v>28</v>
      </c>
      <c r="E603" s="10" t="s">
        <v>10</v>
      </c>
      <c r="F603" s="10">
        <v>0</v>
      </c>
      <c r="G603" s="10" t="s">
        <v>12</v>
      </c>
      <c r="H603" s="10">
        <v>1154646668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</row>
    <row r="604" spans="1:116" s="17" customFormat="1" x14ac:dyDescent="0.25">
      <c r="A604" s="10">
        <v>8</v>
      </c>
      <c r="B604" s="10">
        <v>904235225</v>
      </c>
      <c r="C604" s="10" t="s">
        <v>8</v>
      </c>
      <c r="D604" s="10" t="s">
        <v>28</v>
      </c>
      <c r="E604" s="10" t="s">
        <v>10</v>
      </c>
      <c r="F604" s="10">
        <v>1</v>
      </c>
      <c r="G604" s="10" t="s">
        <v>12</v>
      </c>
      <c r="H604" s="10">
        <v>495202812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</row>
    <row r="605" spans="1:116" s="17" customFormat="1" x14ac:dyDescent="0.25">
      <c r="A605" s="10">
        <v>8</v>
      </c>
      <c r="B605" s="10">
        <v>904235225</v>
      </c>
      <c r="C605" s="10" t="s">
        <v>8</v>
      </c>
      <c r="D605" s="10" t="s">
        <v>28</v>
      </c>
      <c r="E605" s="10" t="s">
        <v>10</v>
      </c>
      <c r="F605" s="10">
        <v>2</v>
      </c>
      <c r="G605" s="10" t="s">
        <v>12</v>
      </c>
      <c r="H605" s="10">
        <v>306286719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</row>
    <row r="606" spans="1:116" s="17" customFormat="1" x14ac:dyDescent="0.25">
      <c r="A606" s="10">
        <v>8</v>
      </c>
      <c r="B606" s="10">
        <v>904235225</v>
      </c>
      <c r="C606" s="10" t="s">
        <v>8</v>
      </c>
      <c r="D606" s="10" t="s">
        <v>28</v>
      </c>
      <c r="E606" s="10" t="s">
        <v>10</v>
      </c>
      <c r="F606" s="10">
        <v>3</v>
      </c>
      <c r="G606" s="10" t="s">
        <v>12</v>
      </c>
      <c r="H606" s="10">
        <v>184539375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</row>
    <row r="607" spans="1:116" s="17" customFormat="1" x14ac:dyDescent="0.25">
      <c r="A607" s="10">
        <v>8</v>
      </c>
      <c r="B607" s="10">
        <v>904235225</v>
      </c>
      <c r="C607" s="10" t="s">
        <v>8</v>
      </c>
      <c r="D607" s="10" t="s">
        <v>28</v>
      </c>
      <c r="E607" s="10" t="s">
        <v>10</v>
      </c>
      <c r="F607" s="10">
        <v>4</v>
      </c>
      <c r="G607" s="10" t="s">
        <v>12</v>
      </c>
      <c r="H607" s="10">
        <v>266267864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</row>
    <row r="608" spans="1:116" s="17" customFormat="1" x14ac:dyDescent="0.25">
      <c r="A608" s="10">
        <v>8</v>
      </c>
      <c r="B608" s="10">
        <v>904235404</v>
      </c>
      <c r="C608" s="10" t="s">
        <v>13</v>
      </c>
      <c r="D608" s="10" t="s">
        <v>28</v>
      </c>
      <c r="E608" s="10" t="s">
        <v>10</v>
      </c>
      <c r="F608" s="10">
        <v>0</v>
      </c>
      <c r="G608" s="10" t="s">
        <v>24</v>
      </c>
      <c r="H608" s="10">
        <v>0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</row>
    <row r="609" spans="1:116" s="17" customFormat="1" x14ac:dyDescent="0.25">
      <c r="A609" s="10">
        <v>8</v>
      </c>
      <c r="B609" s="10">
        <v>904235404</v>
      </c>
      <c r="C609" s="10" t="s">
        <v>13</v>
      </c>
      <c r="D609" s="10" t="s">
        <v>28</v>
      </c>
      <c r="E609" s="10" t="s">
        <v>10</v>
      </c>
      <c r="F609" s="10">
        <v>1</v>
      </c>
      <c r="G609" s="10" t="s">
        <v>12</v>
      </c>
      <c r="H609" s="10">
        <v>2824806927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</row>
    <row r="610" spans="1:116" s="17" customFormat="1" x14ac:dyDescent="0.25">
      <c r="A610" s="10">
        <v>8</v>
      </c>
      <c r="B610" s="10">
        <v>904235404</v>
      </c>
      <c r="C610" s="10" t="s">
        <v>13</v>
      </c>
      <c r="D610" s="10" t="s">
        <v>28</v>
      </c>
      <c r="E610" s="10" t="s">
        <v>10</v>
      </c>
      <c r="F610" s="10">
        <v>2</v>
      </c>
      <c r="G610" s="10" t="s">
        <v>12</v>
      </c>
      <c r="H610" s="10">
        <v>500172604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</row>
    <row r="611" spans="1:116" s="17" customFormat="1" x14ac:dyDescent="0.25">
      <c r="A611" s="10">
        <v>8</v>
      </c>
      <c r="B611" s="10">
        <v>904235404</v>
      </c>
      <c r="C611" s="10" t="s">
        <v>13</v>
      </c>
      <c r="D611" s="10" t="s">
        <v>28</v>
      </c>
      <c r="E611" s="10" t="s">
        <v>10</v>
      </c>
      <c r="F611" s="10">
        <v>3</v>
      </c>
      <c r="G611" s="10" t="s">
        <v>12</v>
      </c>
      <c r="H611" s="10">
        <v>742194583</v>
      </c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</row>
    <row r="612" spans="1:116" s="17" customFormat="1" x14ac:dyDescent="0.25">
      <c r="A612" s="10">
        <v>8</v>
      </c>
      <c r="B612" s="10">
        <v>904235404</v>
      </c>
      <c r="C612" s="10" t="s">
        <v>13</v>
      </c>
      <c r="D612" s="10" t="s">
        <v>28</v>
      </c>
      <c r="E612" s="10" t="s">
        <v>10</v>
      </c>
      <c r="F612" s="10">
        <v>4</v>
      </c>
      <c r="G612" s="10" t="s">
        <v>12</v>
      </c>
      <c r="H612" s="10">
        <v>469860990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</row>
    <row r="613" spans="1:116" s="17" customFormat="1" x14ac:dyDescent="0.25">
      <c r="A613" s="10">
        <v>8</v>
      </c>
      <c r="B613" s="10">
        <v>904235404</v>
      </c>
      <c r="C613" s="10" t="s">
        <v>13</v>
      </c>
      <c r="D613" s="10" t="s">
        <v>28</v>
      </c>
      <c r="E613" s="10" t="s">
        <v>10</v>
      </c>
      <c r="F613" s="10">
        <v>5</v>
      </c>
      <c r="G613" s="10" t="s">
        <v>12</v>
      </c>
      <c r="H613" s="10">
        <v>375274219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</row>
    <row r="614" spans="1:116" s="17" customFormat="1" x14ac:dyDescent="0.25">
      <c r="A614" s="10">
        <v>8</v>
      </c>
      <c r="B614" s="10">
        <v>904235459</v>
      </c>
      <c r="C614" s="10" t="s">
        <v>14</v>
      </c>
      <c r="D614" s="10" t="s">
        <v>28</v>
      </c>
      <c r="E614" s="10" t="s">
        <v>16</v>
      </c>
      <c r="F614" s="10">
        <v>0</v>
      </c>
      <c r="G614" s="10" t="s">
        <v>24</v>
      </c>
      <c r="H614" s="10">
        <v>0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</row>
    <row r="615" spans="1:116" s="17" customFormat="1" x14ac:dyDescent="0.25">
      <c r="A615" s="10">
        <v>8</v>
      </c>
      <c r="B615" s="10">
        <v>904235459</v>
      </c>
      <c r="C615" s="10" t="s">
        <v>14</v>
      </c>
      <c r="D615" s="10" t="s">
        <v>28</v>
      </c>
      <c r="E615" s="10" t="s">
        <v>16</v>
      </c>
      <c r="F615" s="10">
        <v>1</v>
      </c>
      <c r="G615" s="10" t="s">
        <v>22</v>
      </c>
      <c r="H615" s="10">
        <v>854156665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</row>
    <row r="616" spans="1:116" s="17" customFormat="1" x14ac:dyDescent="0.25">
      <c r="A616" s="10">
        <v>8</v>
      </c>
      <c r="B616" s="10">
        <v>904235459</v>
      </c>
      <c r="C616" s="10" t="s">
        <v>14</v>
      </c>
      <c r="D616" s="10" t="s">
        <v>28</v>
      </c>
      <c r="E616" s="10" t="s">
        <v>16</v>
      </c>
      <c r="F616" s="10">
        <v>2</v>
      </c>
      <c r="G616" s="10" t="s">
        <v>22</v>
      </c>
      <c r="H616" s="10">
        <v>198354167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</row>
    <row r="617" spans="1:116" s="17" customFormat="1" x14ac:dyDescent="0.25">
      <c r="A617" s="10">
        <v>8</v>
      </c>
      <c r="B617" s="10">
        <v>904235459</v>
      </c>
      <c r="C617" s="10" t="s">
        <v>14</v>
      </c>
      <c r="D617" s="10" t="s">
        <v>28</v>
      </c>
      <c r="E617" s="10" t="s">
        <v>16</v>
      </c>
      <c r="F617" s="10">
        <v>3</v>
      </c>
      <c r="G617" s="10" t="s">
        <v>22</v>
      </c>
      <c r="H617" s="10">
        <v>54054114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</row>
    <row r="618" spans="1:116" s="17" customFormat="1" x14ac:dyDescent="0.25">
      <c r="A618" s="10">
        <v>8</v>
      </c>
      <c r="B618" s="10">
        <v>904235459</v>
      </c>
      <c r="C618" s="10" t="s">
        <v>14</v>
      </c>
      <c r="D618" s="10" t="s">
        <v>28</v>
      </c>
      <c r="E618" s="10" t="s">
        <v>16</v>
      </c>
      <c r="F618" s="10">
        <v>4</v>
      </c>
      <c r="G618" s="10" t="s">
        <v>22</v>
      </c>
      <c r="H618" s="10">
        <v>254935573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</row>
    <row r="619" spans="1:116" s="17" customFormat="1" x14ac:dyDescent="0.25">
      <c r="A619" s="10">
        <v>8</v>
      </c>
      <c r="B619" s="10">
        <v>904235459</v>
      </c>
      <c r="C619" s="10" t="s">
        <v>14</v>
      </c>
      <c r="D619" s="10" t="s">
        <v>28</v>
      </c>
      <c r="E619" s="10" t="s">
        <v>16</v>
      </c>
      <c r="F619" s="10">
        <v>5</v>
      </c>
      <c r="G619" s="10" t="s">
        <v>22</v>
      </c>
      <c r="H619" s="10">
        <v>100527969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</row>
    <row r="620" spans="1:116" s="17" customFormat="1" x14ac:dyDescent="0.25">
      <c r="A620" s="10">
        <v>8</v>
      </c>
      <c r="B620" s="10">
        <v>904235459</v>
      </c>
      <c r="C620" s="10" t="s">
        <v>14</v>
      </c>
      <c r="D620" s="10" t="s">
        <v>28</v>
      </c>
      <c r="E620" s="10" t="s">
        <v>16</v>
      </c>
      <c r="F620" s="10">
        <v>6</v>
      </c>
      <c r="G620" s="10" t="s">
        <v>22</v>
      </c>
      <c r="H620" s="10">
        <v>20792500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</row>
    <row r="621" spans="1:116" s="17" customFormat="1" x14ac:dyDescent="0.25">
      <c r="A621" s="10">
        <v>8</v>
      </c>
      <c r="B621" s="10">
        <v>904235459</v>
      </c>
      <c r="C621" s="10" t="s">
        <v>14</v>
      </c>
      <c r="D621" s="10" t="s">
        <v>28</v>
      </c>
      <c r="E621" s="10" t="s">
        <v>16</v>
      </c>
      <c r="F621" s="10">
        <v>7</v>
      </c>
      <c r="G621" s="10" t="s">
        <v>22</v>
      </c>
      <c r="H621" s="10">
        <v>57960677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</row>
    <row r="622" spans="1:116" s="17" customFormat="1" x14ac:dyDescent="0.25">
      <c r="A622" s="10">
        <v>8</v>
      </c>
      <c r="B622" s="10">
        <v>904235459</v>
      </c>
      <c r="C622" s="10" t="s">
        <v>14</v>
      </c>
      <c r="D622" s="10" t="s">
        <v>28</v>
      </c>
      <c r="E622" s="10" t="s">
        <v>16</v>
      </c>
      <c r="F622" s="10">
        <v>8</v>
      </c>
      <c r="G622" s="10" t="s">
        <v>24</v>
      </c>
      <c r="H622" s="10">
        <v>57960677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</row>
    <row r="623" spans="1:116" s="17" customFormat="1" x14ac:dyDescent="0.25">
      <c r="A623" s="10">
        <v>8</v>
      </c>
      <c r="B623" s="10">
        <v>904235459</v>
      </c>
      <c r="C623" s="10" t="s">
        <v>14</v>
      </c>
      <c r="D623" s="10" t="s">
        <v>28</v>
      </c>
      <c r="E623" s="10" t="s">
        <v>16</v>
      </c>
      <c r="F623" s="10">
        <v>9</v>
      </c>
      <c r="G623" s="10" t="s">
        <v>24</v>
      </c>
      <c r="H623" s="10">
        <v>57960677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</row>
    <row r="624" spans="1:116" s="17" customFormat="1" x14ac:dyDescent="0.25">
      <c r="A624" s="10">
        <v>8</v>
      </c>
      <c r="B624" s="10">
        <v>904235459</v>
      </c>
      <c r="C624" s="10" t="s">
        <v>14</v>
      </c>
      <c r="D624" s="10" t="s">
        <v>28</v>
      </c>
      <c r="E624" s="10" t="s">
        <v>16</v>
      </c>
      <c r="F624" s="10">
        <v>10</v>
      </c>
      <c r="G624" s="10" t="s">
        <v>22</v>
      </c>
      <c r="H624" s="10">
        <v>387907136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</row>
    <row r="625" spans="1:116" s="17" customFormat="1" x14ac:dyDescent="0.25">
      <c r="A625" s="10">
        <v>8</v>
      </c>
      <c r="B625" s="10">
        <v>904235459</v>
      </c>
      <c r="C625" s="10" t="s">
        <v>14</v>
      </c>
      <c r="D625" s="10" t="s">
        <v>28</v>
      </c>
      <c r="E625" s="10" t="s">
        <v>16</v>
      </c>
      <c r="F625" s="10">
        <v>11</v>
      </c>
      <c r="G625" s="10" t="s">
        <v>24</v>
      </c>
      <c r="H625" s="10">
        <v>387907136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</row>
    <row r="626" spans="1:116" s="17" customFormat="1" x14ac:dyDescent="0.25">
      <c r="A626" s="10">
        <v>8</v>
      </c>
      <c r="B626" s="10">
        <v>904235459</v>
      </c>
      <c r="C626" s="10" t="s">
        <v>14</v>
      </c>
      <c r="D626" s="10" t="s">
        <v>28</v>
      </c>
      <c r="E626" s="10" t="s">
        <v>16</v>
      </c>
      <c r="F626" s="10">
        <v>12</v>
      </c>
      <c r="G626" s="10" t="s">
        <v>22</v>
      </c>
      <c r="H626" s="10">
        <v>778643125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</row>
    <row r="627" spans="1:116" s="17" customFormat="1" x14ac:dyDescent="0.25">
      <c r="A627" s="10">
        <v>8</v>
      </c>
      <c r="B627" s="10">
        <v>904235726</v>
      </c>
      <c r="C627" s="10" t="s">
        <v>14</v>
      </c>
      <c r="D627" s="10" t="s">
        <v>28</v>
      </c>
      <c r="E627" s="10" t="s">
        <v>10</v>
      </c>
      <c r="F627" s="10">
        <v>0</v>
      </c>
      <c r="G627" s="10" t="s">
        <v>12</v>
      </c>
      <c r="H627" s="10">
        <v>1238449739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</row>
    <row r="628" spans="1:116" s="17" customFormat="1" x14ac:dyDescent="0.25">
      <c r="A628" s="10">
        <v>8</v>
      </c>
      <c r="B628" s="10">
        <v>904235726</v>
      </c>
      <c r="C628" s="10" t="s">
        <v>14</v>
      </c>
      <c r="D628" s="10" t="s">
        <v>28</v>
      </c>
      <c r="E628" s="10" t="s">
        <v>10</v>
      </c>
      <c r="F628" s="10">
        <v>1</v>
      </c>
      <c r="G628" s="10" t="s">
        <v>12</v>
      </c>
      <c r="H628" s="10">
        <v>856509741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</row>
    <row r="629" spans="1:116" s="17" customFormat="1" x14ac:dyDescent="0.25">
      <c r="A629" s="10">
        <v>8</v>
      </c>
      <c r="B629" s="10">
        <v>904235726</v>
      </c>
      <c r="C629" s="10" t="s">
        <v>14</v>
      </c>
      <c r="D629" s="10" t="s">
        <v>28</v>
      </c>
      <c r="E629" s="10" t="s">
        <v>10</v>
      </c>
      <c r="F629" s="10">
        <v>2</v>
      </c>
      <c r="G629" s="10" t="s">
        <v>12</v>
      </c>
      <c r="H629" s="10">
        <v>457959218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</row>
    <row r="630" spans="1:116" s="17" customFormat="1" x14ac:dyDescent="0.25">
      <c r="A630" s="10">
        <v>8</v>
      </c>
      <c r="B630" s="10">
        <v>904235726</v>
      </c>
      <c r="C630" s="10" t="s">
        <v>14</v>
      </c>
      <c r="D630" s="10" t="s">
        <v>28</v>
      </c>
      <c r="E630" s="10" t="s">
        <v>10</v>
      </c>
      <c r="F630" s="10">
        <v>3</v>
      </c>
      <c r="G630" s="10" t="s">
        <v>12</v>
      </c>
      <c r="H630" s="10">
        <v>661085573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</row>
    <row r="631" spans="1:116" s="17" customFormat="1" x14ac:dyDescent="0.25">
      <c r="A631" s="10">
        <v>8</v>
      </c>
      <c r="B631" s="10">
        <v>904235726</v>
      </c>
      <c r="C631" s="10" t="s">
        <v>14</v>
      </c>
      <c r="D631" s="10" t="s">
        <v>28</v>
      </c>
      <c r="E631" s="10" t="s">
        <v>10</v>
      </c>
      <c r="F631" s="10">
        <v>4</v>
      </c>
      <c r="G631" s="10" t="s">
        <v>12</v>
      </c>
      <c r="H631" s="10">
        <v>228261353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</row>
    <row r="632" spans="1:116" s="17" customFormat="1" x14ac:dyDescent="0.25">
      <c r="A632" s="10">
        <v>8</v>
      </c>
      <c r="B632" s="10">
        <v>904235813</v>
      </c>
      <c r="C632" s="10" t="s">
        <v>20</v>
      </c>
      <c r="D632" s="10" t="s">
        <v>28</v>
      </c>
      <c r="E632" s="10" t="s">
        <v>10</v>
      </c>
      <c r="F632" s="10">
        <v>0</v>
      </c>
      <c r="G632" s="10" t="s">
        <v>22</v>
      </c>
      <c r="H632" s="10">
        <v>76745677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</row>
    <row r="633" spans="1:116" s="17" customFormat="1" x14ac:dyDescent="0.25">
      <c r="A633" s="10">
        <v>8</v>
      </c>
      <c r="B633" s="10">
        <v>904235813</v>
      </c>
      <c r="C633" s="10" t="s">
        <v>20</v>
      </c>
      <c r="D633" s="10" t="s">
        <v>28</v>
      </c>
      <c r="E633" s="10" t="s">
        <v>10</v>
      </c>
      <c r="F633" s="10">
        <v>1</v>
      </c>
      <c r="G633" s="10" t="s">
        <v>22</v>
      </c>
      <c r="H633" s="10">
        <v>59792240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</row>
    <row r="634" spans="1:116" s="17" customFormat="1" x14ac:dyDescent="0.25">
      <c r="A634" s="10">
        <v>8</v>
      </c>
      <c r="B634" s="10">
        <v>904235813</v>
      </c>
      <c r="C634" s="10" t="s">
        <v>20</v>
      </c>
      <c r="D634" s="10" t="s">
        <v>28</v>
      </c>
      <c r="E634" s="10" t="s">
        <v>10</v>
      </c>
      <c r="F634" s="10">
        <v>2</v>
      </c>
      <c r="G634" s="10" t="s">
        <v>22</v>
      </c>
      <c r="H634" s="10">
        <v>196413959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</row>
    <row r="635" spans="1:116" s="17" customFormat="1" x14ac:dyDescent="0.25">
      <c r="A635" s="10">
        <v>8</v>
      </c>
      <c r="B635" s="10">
        <v>904235813</v>
      </c>
      <c r="C635" s="10" t="s">
        <v>20</v>
      </c>
      <c r="D635" s="10" t="s">
        <v>28</v>
      </c>
      <c r="E635" s="10" t="s">
        <v>10</v>
      </c>
      <c r="F635" s="10">
        <v>3</v>
      </c>
      <c r="G635" s="10" t="s">
        <v>22</v>
      </c>
      <c r="H635" s="10">
        <v>401852031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</row>
    <row r="636" spans="1:116" s="17" customFormat="1" x14ac:dyDescent="0.25">
      <c r="A636" s="10">
        <v>8</v>
      </c>
      <c r="B636" s="10">
        <v>904235813</v>
      </c>
      <c r="C636" s="10" t="s">
        <v>20</v>
      </c>
      <c r="D636" s="10" t="s">
        <v>28</v>
      </c>
      <c r="E636" s="10" t="s">
        <v>10</v>
      </c>
      <c r="F636" s="10">
        <v>4</v>
      </c>
      <c r="G636" s="10" t="s">
        <v>12</v>
      </c>
      <c r="H636" s="10">
        <v>1168723437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</row>
    <row r="637" spans="1:116" s="17" customFormat="1" x14ac:dyDescent="0.25">
      <c r="A637" s="10">
        <v>8</v>
      </c>
      <c r="B637" s="10">
        <v>904235813</v>
      </c>
      <c r="C637" s="10" t="s">
        <v>20</v>
      </c>
      <c r="D637" s="10" t="s">
        <v>28</v>
      </c>
      <c r="E637" s="10" t="s">
        <v>10</v>
      </c>
      <c r="F637" s="10">
        <v>5</v>
      </c>
      <c r="G637" s="10" t="s">
        <v>12</v>
      </c>
      <c r="H637" s="10">
        <v>415975885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</row>
    <row r="638" spans="1:116" s="17" customFormat="1" x14ac:dyDescent="0.25">
      <c r="A638" s="10">
        <v>8</v>
      </c>
      <c r="B638" s="10">
        <v>904235813</v>
      </c>
      <c r="C638" s="10" t="s">
        <v>20</v>
      </c>
      <c r="D638" s="10" t="s">
        <v>28</v>
      </c>
      <c r="E638" s="10" t="s">
        <v>10</v>
      </c>
      <c r="F638" s="10">
        <v>6</v>
      </c>
      <c r="G638" s="10" t="s">
        <v>12</v>
      </c>
      <c r="H638" s="10">
        <v>289034687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</row>
    <row r="639" spans="1:116" s="17" customFormat="1" x14ac:dyDescent="0.25">
      <c r="A639" s="10">
        <v>8</v>
      </c>
      <c r="B639" s="10">
        <v>904235813</v>
      </c>
      <c r="C639" s="10" t="s">
        <v>20</v>
      </c>
      <c r="D639" s="10" t="s">
        <v>28</v>
      </c>
      <c r="E639" s="10" t="s">
        <v>10</v>
      </c>
      <c r="F639" s="10">
        <v>7</v>
      </c>
      <c r="G639" s="10" t="s">
        <v>12</v>
      </c>
      <c r="H639" s="10">
        <v>266906511</v>
      </c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</row>
    <row r="640" spans="1:116" s="17" customFormat="1" x14ac:dyDescent="0.25">
      <c r="A640" s="10">
        <v>8</v>
      </c>
      <c r="B640" s="10">
        <v>904235813</v>
      </c>
      <c r="C640" s="10" t="s">
        <v>20</v>
      </c>
      <c r="D640" s="10" t="s">
        <v>28</v>
      </c>
      <c r="E640" s="10" t="s">
        <v>10</v>
      </c>
      <c r="F640" s="10">
        <v>8</v>
      </c>
      <c r="G640" s="10" t="s">
        <v>12</v>
      </c>
      <c r="H640" s="10">
        <v>172764271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</row>
    <row r="641" spans="1:116" s="17" customFormat="1" x14ac:dyDescent="0.25">
      <c r="A641" s="8">
        <v>9</v>
      </c>
      <c r="B641" s="8">
        <v>828233427</v>
      </c>
      <c r="C641" s="8" t="s">
        <v>8</v>
      </c>
      <c r="D641" s="8" t="s">
        <v>9</v>
      </c>
      <c r="E641" s="8" t="s">
        <v>10</v>
      </c>
      <c r="F641" s="8">
        <v>0</v>
      </c>
      <c r="G641" s="8" t="s">
        <v>12</v>
      </c>
      <c r="H641" s="8">
        <v>513287188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</row>
    <row r="642" spans="1:116" s="17" customFormat="1" x14ac:dyDescent="0.25">
      <c r="A642" s="8">
        <v>9</v>
      </c>
      <c r="B642" s="8">
        <v>828233427</v>
      </c>
      <c r="C642" s="8" t="s">
        <v>8</v>
      </c>
      <c r="D642" s="8" t="s">
        <v>9</v>
      </c>
      <c r="E642" s="8" t="s">
        <v>10</v>
      </c>
      <c r="F642" s="8">
        <v>1</v>
      </c>
      <c r="G642" s="8" t="s">
        <v>12</v>
      </c>
      <c r="H642" s="8">
        <v>408259375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</row>
    <row r="643" spans="1:116" s="17" customFormat="1" x14ac:dyDescent="0.25">
      <c r="A643" s="8">
        <v>9</v>
      </c>
      <c r="B643" s="8">
        <v>828233427</v>
      </c>
      <c r="C643" s="8" t="s">
        <v>8</v>
      </c>
      <c r="D643" s="8" t="s">
        <v>9</v>
      </c>
      <c r="E643" s="8" t="s">
        <v>10</v>
      </c>
      <c r="F643" s="8">
        <v>2</v>
      </c>
      <c r="G643" s="8" t="s">
        <v>12</v>
      </c>
      <c r="H643" s="8">
        <v>554645730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</row>
    <row r="644" spans="1:116" s="17" customFormat="1" x14ac:dyDescent="0.25">
      <c r="A644" s="8">
        <v>9</v>
      </c>
      <c r="B644" s="8">
        <v>828233427</v>
      </c>
      <c r="C644" s="8" t="s">
        <v>8</v>
      </c>
      <c r="D644" s="8" t="s">
        <v>9</v>
      </c>
      <c r="E644" s="8" t="s">
        <v>10</v>
      </c>
      <c r="F644" s="8">
        <v>3</v>
      </c>
      <c r="G644" s="8" t="s">
        <v>12</v>
      </c>
      <c r="H644" s="8">
        <v>446349428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</row>
    <row r="645" spans="1:116" s="17" customFormat="1" x14ac:dyDescent="0.25">
      <c r="A645" s="8">
        <v>9</v>
      </c>
      <c r="B645" s="8">
        <v>828233427</v>
      </c>
      <c r="C645" s="8" t="s">
        <v>8</v>
      </c>
      <c r="D645" s="8" t="s">
        <v>9</v>
      </c>
      <c r="E645" s="8" t="s">
        <v>10</v>
      </c>
      <c r="F645" s="8">
        <v>4</v>
      </c>
      <c r="G645" s="8" t="s">
        <v>12</v>
      </c>
      <c r="H645" s="8">
        <v>376708541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</row>
    <row r="646" spans="1:116" s="17" customFormat="1" x14ac:dyDescent="0.25">
      <c r="A646" s="8">
        <v>9</v>
      </c>
      <c r="B646" s="8">
        <v>828233702</v>
      </c>
      <c r="C646" s="8" t="s">
        <v>13</v>
      </c>
      <c r="D646" s="8" t="s">
        <v>9</v>
      </c>
      <c r="E646" s="8" t="s">
        <v>10</v>
      </c>
      <c r="F646" s="8">
        <v>0</v>
      </c>
      <c r="G646" s="8" t="s">
        <v>12</v>
      </c>
      <c r="H646" s="8">
        <v>507632135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</row>
    <row r="647" spans="1:116" x14ac:dyDescent="0.25">
      <c r="A647" s="16">
        <v>9</v>
      </c>
      <c r="B647" s="16">
        <v>828233702</v>
      </c>
      <c r="C647" s="16" t="s">
        <v>13</v>
      </c>
      <c r="D647" s="16" t="s">
        <v>9</v>
      </c>
      <c r="E647" s="16" t="s">
        <v>10</v>
      </c>
      <c r="F647" s="16">
        <v>1</v>
      </c>
      <c r="G647" s="16" t="s">
        <v>12</v>
      </c>
      <c r="H647" s="16">
        <v>416123437</v>
      </c>
    </row>
    <row r="648" spans="1:116" x14ac:dyDescent="0.25">
      <c r="A648" s="16">
        <v>9</v>
      </c>
      <c r="B648" s="16">
        <v>828233702</v>
      </c>
      <c r="C648" s="16" t="s">
        <v>13</v>
      </c>
      <c r="D648" s="16" t="s">
        <v>9</v>
      </c>
      <c r="E648" s="16" t="s">
        <v>10</v>
      </c>
      <c r="F648" s="16">
        <v>2</v>
      </c>
      <c r="G648" s="16" t="s">
        <v>12</v>
      </c>
      <c r="H648" s="16">
        <v>559023645</v>
      </c>
    </row>
    <row r="649" spans="1:116" x14ac:dyDescent="0.25">
      <c r="A649" s="16">
        <v>9</v>
      </c>
      <c r="B649" s="16">
        <v>828233702</v>
      </c>
      <c r="C649" s="16" t="s">
        <v>13</v>
      </c>
      <c r="D649" s="16" t="s">
        <v>9</v>
      </c>
      <c r="E649" s="16" t="s">
        <v>10</v>
      </c>
      <c r="F649" s="16">
        <v>3</v>
      </c>
      <c r="G649" s="16" t="s">
        <v>12</v>
      </c>
      <c r="H649" s="16">
        <v>600016042</v>
      </c>
    </row>
    <row r="650" spans="1:116" x14ac:dyDescent="0.25">
      <c r="A650" s="16">
        <v>9</v>
      </c>
      <c r="B650" s="16">
        <v>828233702</v>
      </c>
      <c r="C650" s="16" t="s">
        <v>13</v>
      </c>
      <c r="D650" s="16" t="s">
        <v>9</v>
      </c>
      <c r="E650" s="16" t="s">
        <v>10</v>
      </c>
      <c r="F650" s="16">
        <v>4</v>
      </c>
      <c r="G650" s="16" t="s">
        <v>12</v>
      </c>
      <c r="H650" s="16">
        <v>584148438</v>
      </c>
    </row>
    <row r="651" spans="1:116" x14ac:dyDescent="0.25">
      <c r="A651" s="16">
        <v>9</v>
      </c>
      <c r="B651" s="16">
        <v>828233757</v>
      </c>
      <c r="C651" s="16" t="s">
        <v>8</v>
      </c>
      <c r="D651" s="16" t="s">
        <v>9</v>
      </c>
      <c r="E651" s="16" t="s">
        <v>16</v>
      </c>
      <c r="F651" s="16">
        <v>0</v>
      </c>
      <c r="G651" s="16" t="s">
        <v>12</v>
      </c>
      <c r="H651" s="16">
        <v>535737813</v>
      </c>
    </row>
    <row r="652" spans="1:116" x14ac:dyDescent="0.25">
      <c r="A652" s="16">
        <v>9</v>
      </c>
      <c r="B652" s="16">
        <v>828233757</v>
      </c>
      <c r="C652" s="16" t="s">
        <v>8</v>
      </c>
      <c r="D652" s="16" t="s">
        <v>9</v>
      </c>
      <c r="E652" s="16" t="s">
        <v>16</v>
      </c>
      <c r="F652" s="16">
        <v>1</v>
      </c>
      <c r="G652" s="16" t="s">
        <v>12</v>
      </c>
      <c r="H652" s="16">
        <v>530857448</v>
      </c>
    </row>
    <row r="653" spans="1:116" x14ac:dyDescent="0.25">
      <c r="A653" s="16">
        <v>9</v>
      </c>
      <c r="B653" s="16">
        <v>828233757</v>
      </c>
      <c r="C653" s="16" t="s">
        <v>8</v>
      </c>
      <c r="D653" s="16" t="s">
        <v>9</v>
      </c>
      <c r="E653" s="16" t="s">
        <v>16</v>
      </c>
      <c r="F653" s="16">
        <v>2</v>
      </c>
      <c r="G653" s="16" t="s">
        <v>12</v>
      </c>
      <c r="H653" s="16">
        <v>427223228</v>
      </c>
    </row>
    <row r="654" spans="1:116" x14ac:dyDescent="0.25">
      <c r="A654" s="16">
        <v>9</v>
      </c>
      <c r="B654" s="16">
        <v>828233757</v>
      </c>
      <c r="C654" s="16" t="s">
        <v>8</v>
      </c>
      <c r="D654" s="16" t="s">
        <v>9</v>
      </c>
      <c r="E654" s="16" t="s">
        <v>16</v>
      </c>
      <c r="F654" s="16">
        <v>3</v>
      </c>
      <c r="G654" s="16" t="s">
        <v>12</v>
      </c>
      <c r="H654" s="16">
        <v>390571302</v>
      </c>
    </row>
    <row r="655" spans="1:116" x14ac:dyDescent="0.25">
      <c r="A655" s="16">
        <v>9</v>
      </c>
      <c r="B655" s="16">
        <v>828233757</v>
      </c>
      <c r="C655" s="16" t="s">
        <v>8</v>
      </c>
      <c r="D655" s="16" t="s">
        <v>9</v>
      </c>
      <c r="E655" s="16" t="s">
        <v>16</v>
      </c>
      <c r="F655" s="16">
        <v>4</v>
      </c>
      <c r="G655" s="16" t="s">
        <v>12</v>
      </c>
      <c r="H655" s="16">
        <v>452808437</v>
      </c>
    </row>
    <row r="656" spans="1:116" x14ac:dyDescent="0.25">
      <c r="A656" s="16">
        <v>9</v>
      </c>
      <c r="B656" s="16">
        <v>828233855</v>
      </c>
      <c r="C656" s="16" t="s">
        <v>14</v>
      </c>
      <c r="D656" s="16" t="s">
        <v>9</v>
      </c>
      <c r="E656" s="16" t="s">
        <v>10</v>
      </c>
      <c r="F656" s="16">
        <v>0</v>
      </c>
      <c r="G656" s="16" t="s">
        <v>12</v>
      </c>
      <c r="H656" s="16">
        <v>473016094</v>
      </c>
    </row>
    <row r="657" spans="1:8" x14ac:dyDescent="0.25">
      <c r="A657" s="16">
        <v>9</v>
      </c>
      <c r="B657" s="16">
        <v>828233855</v>
      </c>
      <c r="C657" s="16" t="s">
        <v>14</v>
      </c>
      <c r="D657" s="16" t="s">
        <v>9</v>
      </c>
      <c r="E657" s="16" t="s">
        <v>10</v>
      </c>
      <c r="F657" s="16">
        <v>1</v>
      </c>
      <c r="G657" s="16" t="s">
        <v>17</v>
      </c>
      <c r="H657" s="16">
        <v>270251146</v>
      </c>
    </row>
    <row r="658" spans="1:8" x14ac:dyDescent="0.25">
      <c r="A658" s="16">
        <v>9</v>
      </c>
      <c r="B658" s="16">
        <v>828233855</v>
      </c>
      <c r="C658" s="16" t="s">
        <v>14</v>
      </c>
      <c r="D658" s="16" t="s">
        <v>9</v>
      </c>
      <c r="E658" s="16" t="s">
        <v>10</v>
      </c>
      <c r="F658" s="16">
        <v>2</v>
      </c>
      <c r="G658" s="16" t="s">
        <v>19</v>
      </c>
      <c r="H658" s="16">
        <v>101100887</v>
      </c>
    </row>
    <row r="659" spans="1:8" x14ac:dyDescent="0.25">
      <c r="A659" s="16">
        <v>9</v>
      </c>
      <c r="B659" s="16">
        <v>828233855</v>
      </c>
      <c r="C659" s="16" t="s">
        <v>14</v>
      </c>
      <c r="D659" s="16" t="s">
        <v>9</v>
      </c>
      <c r="E659" s="16" t="s">
        <v>10</v>
      </c>
      <c r="F659" s="16">
        <v>3</v>
      </c>
      <c r="G659" s="16" t="s">
        <v>12</v>
      </c>
      <c r="H659" s="16">
        <v>458136823</v>
      </c>
    </row>
    <row r="660" spans="1:8" x14ac:dyDescent="0.25">
      <c r="A660" s="16">
        <v>9</v>
      </c>
      <c r="B660" s="16">
        <v>828233855</v>
      </c>
      <c r="C660" s="16" t="s">
        <v>14</v>
      </c>
      <c r="D660" s="16" t="s">
        <v>9</v>
      </c>
      <c r="E660" s="16" t="s">
        <v>10</v>
      </c>
      <c r="F660" s="16">
        <v>4</v>
      </c>
      <c r="G660" s="16" t="s">
        <v>12</v>
      </c>
      <c r="H660" s="16">
        <v>484815157</v>
      </c>
    </row>
    <row r="661" spans="1:8" x14ac:dyDescent="0.25">
      <c r="A661" s="16">
        <v>9</v>
      </c>
      <c r="B661" s="16">
        <v>828233855</v>
      </c>
      <c r="C661" s="16" t="s">
        <v>14</v>
      </c>
      <c r="D661" s="16" t="s">
        <v>9</v>
      </c>
      <c r="E661" s="16" t="s">
        <v>10</v>
      </c>
      <c r="F661" s="16">
        <v>5</v>
      </c>
      <c r="G661" s="16" t="s">
        <v>12</v>
      </c>
      <c r="H661" s="16">
        <v>450062656</v>
      </c>
    </row>
    <row r="662" spans="1:8" x14ac:dyDescent="0.25">
      <c r="A662" s="16">
        <v>9</v>
      </c>
      <c r="B662" s="16">
        <v>828233855</v>
      </c>
      <c r="C662" s="16" t="s">
        <v>14</v>
      </c>
      <c r="D662" s="16" t="s">
        <v>9</v>
      </c>
      <c r="E662" s="16" t="s">
        <v>10</v>
      </c>
      <c r="F662" s="16">
        <v>6</v>
      </c>
      <c r="G662" s="16" t="s">
        <v>12</v>
      </c>
      <c r="H662" s="16">
        <v>439456614</v>
      </c>
    </row>
    <row r="663" spans="1:8" x14ac:dyDescent="0.25">
      <c r="A663" s="16">
        <v>9</v>
      </c>
      <c r="B663" s="16">
        <v>828233956</v>
      </c>
      <c r="C663" s="16" t="s">
        <v>20</v>
      </c>
      <c r="D663" s="16" t="s">
        <v>9</v>
      </c>
      <c r="E663" s="16" t="s">
        <v>10</v>
      </c>
      <c r="F663" s="16">
        <v>0</v>
      </c>
      <c r="G663" s="16" t="s">
        <v>12</v>
      </c>
      <c r="H663" s="16">
        <v>347610051</v>
      </c>
    </row>
    <row r="664" spans="1:8" x14ac:dyDescent="0.25">
      <c r="A664" s="16">
        <v>9</v>
      </c>
      <c r="B664" s="16">
        <v>828233956</v>
      </c>
      <c r="C664" s="16" t="s">
        <v>20</v>
      </c>
      <c r="D664" s="16" t="s">
        <v>9</v>
      </c>
      <c r="E664" s="16" t="s">
        <v>10</v>
      </c>
      <c r="F664" s="16">
        <v>1</v>
      </c>
      <c r="G664" s="16" t="s">
        <v>12</v>
      </c>
      <c r="H664" s="16">
        <v>354568802</v>
      </c>
    </row>
    <row r="665" spans="1:8" x14ac:dyDescent="0.25">
      <c r="A665" s="16">
        <v>9</v>
      </c>
      <c r="B665" s="16">
        <v>828233956</v>
      </c>
      <c r="C665" s="16" t="s">
        <v>20</v>
      </c>
      <c r="D665" s="16" t="s">
        <v>9</v>
      </c>
      <c r="E665" s="16" t="s">
        <v>10</v>
      </c>
      <c r="F665" s="16">
        <v>2</v>
      </c>
      <c r="G665" s="16" t="s">
        <v>17</v>
      </c>
      <c r="H665" s="16">
        <v>570063594</v>
      </c>
    </row>
    <row r="666" spans="1:8" x14ac:dyDescent="0.25">
      <c r="A666" s="16">
        <v>9</v>
      </c>
      <c r="B666" s="16">
        <v>828233956</v>
      </c>
      <c r="C666" s="16" t="s">
        <v>20</v>
      </c>
      <c r="D666" s="16" t="s">
        <v>9</v>
      </c>
      <c r="E666" s="16" t="s">
        <v>10</v>
      </c>
      <c r="F666" s="16">
        <v>3</v>
      </c>
      <c r="G666" s="16" t="s">
        <v>12</v>
      </c>
      <c r="H666" s="16">
        <v>640513645</v>
      </c>
    </row>
    <row r="667" spans="1:8" x14ac:dyDescent="0.25">
      <c r="A667" s="16">
        <v>9</v>
      </c>
      <c r="B667" s="16">
        <v>828233956</v>
      </c>
      <c r="C667" s="16" t="s">
        <v>20</v>
      </c>
      <c r="D667" s="16" t="s">
        <v>9</v>
      </c>
      <c r="E667" s="16" t="s">
        <v>10</v>
      </c>
      <c r="F667" s="16">
        <v>4</v>
      </c>
      <c r="G667" s="16" t="s">
        <v>12</v>
      </c>
      <c r="H667" s="16">
        <v>531848906</v>
      </c>
    </row>
    <row r="668" spans="1:8" x14ac:dyDescent="0.25">
      <c r="A668" s="16">
        <v>9</v>
      </c>
      <c r="B668" s="16">
        <v>828233956</v>
      </c>
      <c r="C668" s="16" t="s">
        <v>20</v>
      </c>
      <c r="D668" s="16" t="s">
        <v>9</v>
      </c>
      <c r="E668" s="16" t="s">
        <v>10</v>
      </c>
      <c r="F668" s="16">
        <v>5</v>
      </c>
      <c r="G668" s="16" t="s">
        <v>12</v>
      </c>
      <c r="H668" s="16">
        <v>411961562</v>
      </c>
    </row>
    <row r="669" spans="1:8" x14ac:dyDescent="0.25">
      <c r="A669" s="16">
        <v>9</v>
      </c>
      <c r="B669" s="16">
        <v>904231909</v>
      </c>
      <c r="C669" s="16" t="s">
        <v>8</v>
      </c>
      <c r="D669" s="16" t="s">
        <v>28</v>
      </c>
      <c r="E669" s="16" t="s">
        <v>10</v>
      </c>
      <c r="F669" s="16">
        <v>0</v>
      </c>
      <c r="G669" s="16" t="s">
        <v>12</v>
      </c>
      <c r="H669" s="16">
        <v>426399740</v>
      </c>
    </row>
    <row r="670" spans="1:8" x14ac:dyDescent="0.25">
      <c r="A670" s="16">
        <v>9</v>
      </c>
      <c r="B670" s="16">
        <v>904231909</v>
      </c>
      <c r="C670" s="16" t="s">
        <v>8</v>
      </c>
      <c r="D670" s="16" t="s">
        <v>28</v>
      </c>
      <c r="E670" s="16" t="s">
        <v>10</v>
      </c>
      <c r="F670" s="16">
        <v>1</v>
      </c>
      <c r="G670" s="16" t="s">
        <v>12</v>
      </c>
      <c r="H670" s="16">
        <v>425038803</v>
      </c>
    </row>
    <row r="671" spans="1:8" x14ac:dyDescent="0.25">
      <c r="A671" s="16">
        <v>9</v>
      </c>
      <c r="B671" s="16">
        <v>904231909</v>
      </c>
      <c r="C671" s="16" t="s">
        <v>8</v>
      </c>
      <c r="D671" s="16" t="s">
        <v>28</v>
      </c>
      <c r="E671" s="16" t="s">
        <v>10</v>
      </c>
      <c r="F671" s="16">
        <v>2</v>
      </c>
      <c r="G671" s="16" t="s">
        <v>12</v>
      </c>
      <c r="H671" s="16">
        <v>503753073</v>
      </c>
    </row>
    <row r="672" spans="1:8" x14ac:dyDescent="0.25">
      <c r="A672" s="16">
        <v>9</v>
      </c>
      <c r="B672" s="16">
        <v>904231909</v>
      </c>
      <c r="C672" s="16" t="s">
        <v>8</v>
      </c>
      <c r="D672" s="16" t="s">
        <v>28</v>
      </c>
      <c r="E672" s="16" t="s">
        <v>10</v>
      </c>
      <c r="F672" s="16">
        <v>3</v>
      </c>
      <c r="G672" s="16" t="s">
        <v>12</v>
      </c>
      <c r="H672" s="16">
        <v>532530469</v>
      </c>
    </row>
    <row r="673" spans="1:8" x14ac:dyDescent="0.25">
      <c r="A673" s="16">
        <v>9</v>
      </c>
      <c r="B673" s="16">
        <v>904231909</v>
      </c>
      <c r="C673" s="16" t="s">
        <v>8</v>
      </c>
      <c r="D673" s="16" t="s">
        <v>28</v>
      </c>
      <c r="E673" s="16" t="s">
        <v>10</v>
      </c>
      <c r="F673" s="16">
        <v>4</v>
      </c>
      <c r="G673" s="16" t="s">
        <v>12</v>
      </c>
      <c r="H673" s="16">
        <v>513393437</v>
      </c>
    </row>
    <row r="674" spans="1:8" x14ac:dyDescent="0.25">
      <c r="A674" s="16">
        <v>9</v>
      </c>
      <c r="B674" s="16">
        <v>904232036</v>
      </c>
      <c r="C674" s="16" t="s">
        <v>13</v>
      </c>
      <c r="D674" s="16" t="s">
        <v>28</v>
      </c>
      <c r="E674" s="16" t="s">
        <v>10</v>
      </c>
      <c r="F674" s="16">
        <v>0</v>
      </c>
      <c r="G674" s="16" t="s">
        <v>12</v>
      </c>
      <c r="H674" s="16">
        <v>506820573</v>
      </c>
    </row>
    <row r="675" spans="1:8" x14ac:dyDescent="0.25">
      <c r="A675" s="16">
        <v>9</v>
      </c>
      <c r="B675" s="16">
        <v>904232036</v>
      </c>
      <c r="C675" s="16" t="s">
        <v>13</v>
      </c>
      <c r="D675" s="16" t="s">
        <v>28</v>
      </c>
      <c r="E675" s="16" t="s">
        <v>10</v>
      </c>
      <c r="F675" s="16">
        <v>1</v>
      </c>
      <c r="G675" s="16" t="s">
        <v>12</v>
      </c>
      <c r="H675" s="16">
        <v>546887708</v>
      </c>
    </row>
    <row r="676" spans="1:8" x14ac:dyDescent="0.25">
      <c r="A676" s="16">
        <v>9</v>
      </c>
      <c r="B676" s="16">
        <v>904232036</v>
      </c>
      <c r="C676" s="16" t="s">
        <v>13</v>
      </c>
      <c r="D676" s="16" t="s">
        <v>28</v>
      </c>
      <c r="E676" s="16" t="s">
        <v>10</v>
      </c>
      <c r="F676" s="16">
        <v>2</v>
      </c>
      <c r="G676" s="16" t="s">
        <v>12</v>
      </c>
      <c r="H676" s="16">
        <v>572136042</v>
      </c>
    </row>
    <row r="677" spans="1:8" x14ac:dyDescent="0.25">
      <c r="A677" s="16">
        <v>9</v>
      </c>
      <c r="B677" s="16">
        <v>904232036</v>
      </c>
      <c r="C677" s="16" t="s">
        <v>13</v>
      </c>
      <c r="D677" s="16" t="s">
        <v>28</v>
      </c>
      <c r="E677" s="16" t="s">
        <v>10</v>
      </c>
      <c r="F677" s="16">
        <v>3</v>
      </c>
      <c r="G677" s="16" t="s">
        <v>12</v>
      </c>
      <c r="H677" s="16">
        <v>432836666</v>
      </c>
    </row>
    <row r="678" spans="1:8" x14ac:dyDescent="0.25">
      <c r="A678" s="16">
        <v>9</v>
      </c>
      <c r="B678" s="16">
        <v>904232036</v>
      </c>
      <c r="C678" s="16" t="s">
        <v>13</v>
      </c>
      <c r="D678" s="16" t="s">
        <v>28</v>
      </c>
      <c r="E678" s="16" t="s">
        <v>10</v>
      </c>
      <c r="F678" s="16">
        <v>4</v>
      </c>
      <c r="G678" s="16" t="s">
        <v>12</v>
      </c>
      <c r="H678" s="16">
        <v>362138073</v>
      </c>
    </row>
    <row r="679" spans="1:8" x14ac:dyDescent="0.25">
      <c r="A679" s="16">
        <v>9</v>
      </c>
      <c r="B679" s="16">
        <v>904232131</v>
      </c>
      <c r="C679" s="16" t="s">
        <v>8</v>
      </c>
      <c r="D679" s="16" t="s">
        <v>28</v>
      </c>
      <c r="E679" s="16" t="s">
        <v>16</v>
      </c>
      <c r="F679" s="16">
        <v>0</v>
      </c>
      <c r="G679" s="16" t="s">
        <v>12</v>
      </c>
      <c r="H679" s="16">
        <v>513219583</v>
      </c>
    </row>
    <row r="680" spans="1:8" x14ac:dyDescent="0.25">
      <c r="A680" s="16">
        <v>9</v>
      </c>
      <c r="B680" s="16">
        <v>904232131</v>
      </c>
      <c r="C680" s="16" t="s">
        <v>8</v>
      </c>
      <c r="D680" s="16" t="s">
        <v>28</v>
      </c>
      <c r="E680" s="16" t="s">
        <v>16</v>
      </c>
      <c r="F680" s="16">
        <v>1</v>
      </c>
      <c r="G680" s="16" t="s">
        <v>12</v>
      </c>
      <c r="H680" s="16">
        <v>380348020</v>
      </c>
    </row>
    <row r="681" spans="1:8" x14ac:dyDescent="0.25">
      <c r="A681" s="16">
        <v>9</v>
      </c>
      <c r="B681" s="16">
        <v>904232131</v>
      </c>
      <c r="C681" s="16" t="s">
        <v>8</v>
      </c>
      <c r="D681" s="16" t="s">
        <v>28</v>
      </c>
      <c r="E681" s="16" t="s">
        <v>16</v>
      </c>
      <c r="F681" s="16">
        <v>2</v>
      </c>
      <c r="G681" s="16" t="s">
        <v>12</v>
      </c>
      <c r="H681" s="16">
        <v>336279532</v>
      </c>
    </row>
    <row r="682" spans="1:8" x14ac:dyDescent="0.25">
      <c r="A682" s="16">
        <v>9</v>
      </c>
      <c r="B682" s="16">
        <v>904232131</v>
      </c>
      <c r="C682" s="16" t="s">
        <v>8</v>
      </c>
      <c r="D682" s="16" t="s">
        <v>28</v>
      </c>
      <c r="E682" s="16" t="s">
        <v>16</v>
      </c>
      <c r="F682" s="16">
        <v>3</v>
      </c>
      <c r="G682" s="16" t="s">
        <v>12</v>
      </c>
      <c r="H682" s="16">
        <v>381421354</v>
      </c>
    </row>
    <row r="683" spans="1:8" x14ac:dyDescent="0.25">
      <c r="A683" s="16">
        <v>9</v>
      </c>
      <c r="B683" s="16">
        <v>904232131</v>
      </c>
      <c r="C683" s="16" t="s">
        <v>8</v>
      </c>
      <c r="D683" s="16" t="s">
        <v>28</v>
      </c>
      <c r="E683" s="16" t="s">
        <v>16</v>
      </c>
      <c r="F683" s="16">
        <v>4</v>
      </c>
      <c r="G683" s="16" t="s">
        <v>12</v>
      </c>
      <c r="H683" s="16">
        <v>379903438</v>
      </c>
    </row>
    <row r="684" spans="1:8" x14ac:dyDescent="0.25">
      <c r="A684" s="16">
        <v>9</v>
      </c>
      <c r="B684" s="16">
        <v>904232235</v>
      </c>
      <c r="C684" s="16" t="s">
        <v>14</v>
      </c>
      <c r="D684" s="16" t="s">
        <v>28</v>
      </c>
      <c r="E684" s="16" t="s">
        <v>10</v>
      </c>
      <c r="F684" s="16">
        <v>0</v>
      </c>
      <c r="G684" s="16" t="s">
        <v>12</v>
      </c>
      <c r="H684" s="16">
        <v>336065989</v>
      </c>
    </row>
    <row r="685" spans="1:8" x14ac:dyDescent="0.25">
      <c r="A685" s="16">
        <v>9</v>
      </c>
      <c r="B685" s="16">
        <v>904232235</v>
      </c>
      <c r="C685" s="16" t="s">
        <v>14</v>
      </c>
      <c r="D685" s="16" t="s">
        <v>28</v>
      </c>
      <c r="E685" s="16" t="s">
        <v>10</v>
      </c>
      <c r="F685" s="16">
        <v>1</v>
      </c>
      <c r="G685" s="16" t="s">
        <v>12</v>
      </c>
      <c r="H685" s="16">
        <v>478484374</v>
      </c>
    </row>
    <row r="686" spans="1:8" x14ac:dyDescent="0.25">
      <c r="A686" s="16">
        <v>9</v>
      </c>
      <c r="B686" s="16">
        <v>904232235</v>
      </c>
      <c r="C686" s="16" t="s">
        <v>14</v>
      </c>
      <c r="D686" s="16" t="s">
        <v>28</v>
      </c>
      <c r="E686" s="16" t="s">
        <v>10</v>
      </c>
      <c r="F686" s="16">
        <v>2</v>
      </c>
      <c r="G686" s="16" t="s">
        <v>22</v>
      </c>
      <c r="H686" s="16">
        <v>100171042</v>
      </c>
    </row>
    <row r="687" spans="1:8" x14ac:dyDescent="0.25">
      <c r="A687" s="16">
        <v>9</v>
      </c>
      <c r="B687" s="16">
        <v>904232235</v>
      </c>
      <c r="C687" s="16" t="s">
        <v>14</v>
      </c>
      <c r="D687" s="16" t="s">
        <v>28</v>
      </c>
      <c r="E687" s="16" t="s">
        <v>10</v>
      </c>
      <c r="F687" s="16">
        <v>3</v>
      </c>
      <c r="G687" s="16" t="s">
        <v>12</v>
      </c>
      <c r="H687" s="16">
        <v>313714218</v>
      </c>
    </row>
    <row r="688" spans="1:8" x14ac:dyDescent="0.25">
      <c r="A688" s="16">
        <v>9</v>
      </c>
      <c r="B688" s="16">
        <v>904232235</v>
      </c>
      <c r="C688" s="16" t="s">
        <v>14</v>
      </c>
      <c r="D688" s="16" t="s">
        <v>28</v>
      </c>
      <c r="E688" s="16" t="s">
        <v>10</v>
      </c>
      <c r="F688" s="16">
        <v>4</v>
      </c>
      <c r="G688" s="16" t="s">
        <v>12</v>
      </c>
      <c r="H688" s="16">
        <v>374664114</v>
      </c>
    </row>
    <row r="689" spans="1:8" x14ac:dyDescent="0.25">
      <c r="A689" s="16">
        <v>9</v>
      </c>
      <c r="B689" s="16">
        <v>904232235</v>
      </c>
      <c r="C689" s="16" t="s">
        <v>14</v>
      </c>
      <c r="D689" s="16" t="s">
        <v>28</v>
      </c>
      <c r="E689" s="16" t="s">
        <v>10</v>
      </c>
      <c r="F689" s="16">
        <v>5</v>
      </c>
      <c r="G689" s="16" t="s">
        <v>12</v>
      </c>
      <c r="H689" s="16">
        <v>324101823</v>
      </c>
    </row>
    <row r="690" spans="1:8" x14ac:dyDescent="0.25">
      <c r="A690" s="16">
        <v>9</v>
      </c>
      <c r="B690" s="16">
        <v>904232325</v>
      </c>
      <c r="C690" s="16" t="s">
        <v>20</v>
      </c>
      <c r="D690" s="16" t="s">
        <v>28</v>
      </c>
      <c r="E690" s="16" t="s">
        <v>10</v>
      </c>
      <c r="F690" s="16">
        <v>0</v>
      </c>
      <c r="G690" s="16" t="s">
        <v>12</v>
      </c>
      <c r="H690" s="16">
        <v>591236562</v>
      </c>
    </row>
    <row r="691" spans="1:8" x14ac:dyDescent="0.25">
      <c r="A691" s="16">
        <v>9</v>
      </c>
      <c r="B691" s="16">
        <v>904232325</v>
      </c>
      <c r="C691" s="16" t="s">
        <v>20</v>
      </c>
      <c r="D691" s="16" t="s">
        <v>28</v>
      </c>
      <c r="E691" s="16" t="s">
        <v>10</v>
      </c>
      <c r="F691" s="16">
        <v>1</v>
      </c>
      <c r="G691" s="16" t="s">
        <v>12</v>
      </c>
      <c r="H691" s="16">
        <v>579130261</v>
      </c>
    </row>
    <row r="692" spans="1:8" x14ac:dyDescent="0.25">
      <c r="A692" s="16">
        <v>9</v>
      </c>
      <c r="B692" s="16">
        <v>904232325</v>
      </c>
      <c r="C692" s="16" t="s">
        <v>20</v>
      </c>
      <c r="D692" s="16" t="s">
        <v>28</v>
      </c>
      <c r="E692" s="16" t="s">
        <v>10</v>
      </c>
      <c r="F692" s="16">
        <v>2</v>
      </c>
      <c r="G692" s="16" t="s">
        <v>12</v>
      </c>
      <c r="H692" s="16">
        <v>560088021</v>
      </c>
    </row>
    <row r="693" spans="1:8" x14ac:dyDescent="0.25">
      <c r="A693" s="16">
        <v>9</v>
      </c>
      <c r="B693" s="16">
        <v>904232325</v>
      </c>
      <c r="C693" s="16" t="s">
        <v>20</v>
      </c>
      <c r="D693" s="16" t="s">
        <v>28</v>
      </c>
      <c r="E693" s="16" t="s">
        <v>10</v>
      </c>
      <c r="F693" s="16">
        <v>3</v>
      </c>
      <c r="G693" s="16" t="s">
        <v>12</v>
      </c>
      <c r="H693" s="16">
        <v>471664271</v>
      </c>
    </row>
    <row r="694" spans="1:8" x14ac:dyDescent="0.25">
      <c r="A694" s="16">
        <v>9</v>
      </c>
      <c r="B694" s="16">
        <v>904232325</v>
      </c>
      <c r="C694" s="16" t="s">
        <v>20</v>
      </c>
      <c r="D694" s="16" t="s">
        <v>28</v>
      </c>
      <c r="E694" s="16" t="s">
        <v>10</v>
      </c>
      <c r="F694" s="16">
        <v>4</v>
      </c>
      <c r="G694" s="16" t="s">
        <v>12</v>
      </c>
      <c r="H694" s="16">
        <v>349935938</v>
      </c>
    </row>
    <row r="695" spans="1:8" x14ac:dyDescent="0.25">
      <c r="A695" s="15">
        <v>10</v>
      </c>
      <c r="B695" s="15">
        <v>829000217</v>
      </c>
      <c r="C695" s="15" t="s">
        <v>8</v>
      </c>
      <c r="D695" s="15" t="s">
        <v>21</v>
      </c>
      <c r="E695" s="15" t="s">
        <v>10</v>
      </c>
      <c r="F695" s="15">
        <v>0</v>
      </c>
      <c r="G695" s="15" t="s">
        <v>22</v>
      </c>
      <c r="H695" s="15">
        <v>76989583</v>
      </c>
    </row>
    <row r="696" spans="1:8" x14ac:dyDescent="0.25">
      <c r="A696" s="15">
        <v>10</v>
      </c>
      <c r="B696" s="15">
        <v>829000217</v>
      </c>
      <c r="C696" s="15" t="s">
        <v>8</v>
      </c>
      <c r="D696" s="15" t="s">
        <v>21</v>
      </c>
      <c r="E696" s="15" t="s">
        <v>10</v>
      </c>
      <c r="F696" s="15">
        <v>1</v>
      </c>
      <c r="G696" s="15" t="s">
        <v>12</v>
      </c>
      <c r="H696" s="15">
        <v>1231233490</v>
      </c>
    </row>
    <row r="697" spans="1:8" x14ac:dyDescent="0.25">
      <c r="A697" s="15">
        <v>10</v>
      </c>
      <c r="B697" s="15">
        <v>829000217</v>
      </c>
      <c r="C697" s="15" t="s">
        <v>8</v>
      </c>
      <c r="D697" s="15" t="s">
        <v>21</v>
      </c>
      <c r="E697" s="15" t="s">
        <v>10</v>
      </c>
      <c r="F697" s="15">
        <v>2</v>
      </c>
      <c r="G697" s="15" t="s">
        <v>12</v>
      </c>
      <c r="H697" s="15">
        <v>770891458</v>
      </c>
    </row>
    <row r="698" spans="1:8" x14ac:dyDescent="0.25">
      <c r="A698" s="15">
        <v>10</v>
      </c>
      <c r="B698" s="15">
        <v>829000217</v>
      </c>
      <c r="C698" s="15" t="s">
        <v>8</v>
      </c>
      <c r="D698" s="15" t="s">
        <v>21</v>
      </c>
      <c r="E698" s="15" t="s">
        <v>10</v>
      </c>
      <c r="F698" s="15">
        <v>3</v>
      </c>
      <c r="G698" s="15" t="s">
        <v>12</v>
      </c>
      <c r="H698" s="15">
        <v>530841928</v>
      </c>
    </row>
    <row r="699" spans="1:8" x14ac:dyDescent="0.25">
      <c r="A699" s="15">
        <v>10</v>
      </c>
      <c r="B699" s="15">
        <v>829000217</v>
      </c>
      <c r="C699" s="15" t="s">
        <v>8</v>
      </c>
      <c r="D699" s="15" t="s">
        <v>21</v>
      </c>
      <c r="E699" s="15" t="s">
        <v>10</v>
      </c>
      <c r="F699" s="15">
        <v>4</v>
      </c>
      <c r="G699" s="15" t="s">
        <v>12</v>
      </c>
      <c r="H699" s="15">
        <v>624815207</v>
      </c>
    </row>
    <row r="700" spans="1:8" x14ac:dyDescent="0.25">
      <c r="A700" s="15">
        <v>10</v>
      </c>
      <c r="B700" s="15">
        <v>829000217</v>
      </c>
      <c r="C700" s="15" t="s">
        <v>8</v>
      </c>
      <c r="D700" s="15" t="s">
        <v>21</v>
      </c>
      <c r="E700" s="15" t="s">
        <v>10</v>
      </c>
      <c r="F700" s="15">
        <v>5</v>
      </c>
      <c r="G700" s="15" t="s">
        <v>12</v>
      </c>
      <c r="H700" s="15">
        <v>564965416</v>
      </c>
    </row>
    <row r="701" spans="1:8" x14ac:dyDescent="0.25">
      <c r="A701" s="15">
        <v>10</v>
      </c>
      <c r="B701" s="15">
        <v>829000427</v>
      </c>
      <c r="C701" s="15" t="s">
        <v>13</v>
      </c>
      <c r="D701" s="15" t="s">
        <v>21</v>
      </c>
      <c r="E701" s="15" t="s">
        <v>10</v>
      </c>
      <c r="F701" s="15">
        <v>0</v>
      </c>
      <c r="G701" s="15" t="s">
        <v>12</v>
      </c>
      <c r="H701" s="15">
        <v>317357188</v>
      </c>
    </row>
    <row r="702" spans="1:8" x14ac:dyDescent="0.25">
      <c r="A702" s="15">
        <v>10</v>
      </c>
      <c r="B702" s="15">
        <v>829000427</v>
      </c>
      <c r="C702" s="15" t="s">
        <v>13</v>
      </c>
      <c r="D702" s="15" t="s">
        <v>21</v>
      </c>
      <c r="E702" s="15" t="s">
        <v>10</v>
      </c>
      <c r="F702" s="15">
        <v>1</v>
      </c>
      <c r="G702" s="15" t="s">
        <v>12</v>
      </c>
      <c r="H702" s="15">
        <v>398796406</v>
      </c>
    </row>
    <row r="703" spans="1:8" x14ac:dyDescent="0.25">
      <c r="A703" s="15">
        <v>10</v>
      </c>
      <c r="B703" s="15">
        <v>829000427</v>
      </c>
      <c r="C703" s="15" t="s">
        <v>13</v>
      </c>
      <c r="D703" s="15" t="s">
        <v>21</v>
      </c>
      <c r="E703" s="15" t="s">
        <v>10</v>
      </c>
      <c r="F703" s="15">
        <v>2</v>
      </c>
      <c r="G703" s="15" t="s">
        <v>22</v>
      </c>
      <c r="H703" s="15">
        <v>287420104</v>
      </c>
    </row>
    <row r="704" spans="1:8" x14ac:dyDescent="0.25">
      <c r="A704" s="15">
        <v>10</v>
      </c>
      <c r="B704" s="15">
        <v>829000427</v>
      </c>
      <c r="C704" s="15" t="s">
        <v>13</v>
      </c>
      <c r="D704" s="15" t="s">
        <v>21</v>
      </c>
      <c r="E704" s="15" t="s">
        <v>10</v>
      </c>
      <c r="F704" s="15">
        <v>3</v>
      </c>
      <c r="G704" s="15" t="s">
        <v>22</v>
      </c>
      <c r="H704" s="15">
        <v>348109426</v>
      </c>
    </row>
    <row r="705" spans="1:116" x14ac:dyDescent="0.25">
      <c r="A705" s="15">
        <v>10</v>
      </c>
      <c r="B705" s="15">
        <v>829000427</v>
      </c>
      <c r="C705" s="15" t="s">
        <v>13</v>
      </c>
      <c r="D705" s="15" t="s">
        <v>21</v>
      </c>
      <c r="E705" s="15" t="s">
        <v>10</v>
      </c>
      <c r="F705" s="15">
        <v>4</v>
      </c>
      <c r="G705" s="15" t="s">
        <v>12</v>
      </c>
      <c r="H705" s="15">
        <v>395028280</v>
      </c>
    </row>
    <row r="706" spans="1:116" x14ac:dyDescent="0.25">
      <c r="A706" s="15">
        <v>10</v>
      </c>
      <c r="B706" s="15">
        <v>829000427</v>
      </c>
      <c r="C706" s="15" t="s">
        <v>13</v>
      </c>
      <c r="D706" s="15" t="s">
        <v>21</v>
      </c>
      <c r="E706" s="15" t="s">
        <v>10</v>
      </c>
      <c r="F706" s="15">
        <v>5</v>
      </c>
      <c r="G706" s="15" t="s">
        <v>12</v>
      </c>
      <c r="H706" s="15">
        <v>482394272</v>
      </c>
    </row>
    <row r="707" spans="1:116" x14ac:dyDescent="0.25">
      <c r="A707" s="15">
        <v>10</v>
      </c>
      <c r="B707" s="15">
        <v>829000427</v>
      </c>
      <c r="C707" s="15" t="s">
        <v>13</v>
      </c>
      <c r="D707" s="15" t="s">
        <v>21</v>
      </c>
      <c r="E707" s="15" t="s">
        <v>10</v>
      </c>
      <c r="F707" s="15">
        <v>6</v>
      </c>
      <c r="G707" s="15" t="s">
        <v>12</v>
      </c>
      <c r="H707" s="15">
        <v>625484687</v>
      </c>
    </row>
    <row r="708" spans="1:116" x14ac:dyDescent="0.25">
      <c r="A708" s="15">
        <v>10</v>
      </c>
      <c r="B708" s="15">
        <v>829000540</v>
      </c>
      <c r="C708" s="15" t="s">
        <v>23</v>
      </c>
      <c r="D708" s="15" t="s">
        <v>21</v>
      </c>
      <c r="E708" s="15" t="s">
        <v>16</v>
      </c>
      <c r="F708" s="15">
        <v>0</v>
      </c>
      <c r="G708" s="15" t="s">
        <v>12</v>
      </c>
      <c r="H708" s="15">
        <v>376522292</v>
      </c>
    </row>
    <row r="709" spans="1:116" x14ac:dyDescent="0.25">
      <c r="A709" s="15">
        <v>10</v>
      </c>
      <c r="B709" s="15">
        <v>829000540</v>
      </c>
      <c r="C709" s="15" t="s">
        <v>23</v>
      </c>
      <c r="D709" s="15" t="s">
        <v>21</v>
      </c>
      <c r="E709" s="15" t="s">
        <v>16</v>
      </c>
      <c r="F709" s="15">
        <v>1</v>
      </c>
      <c r="G709" s="15" t="s">
        <v>12</v>
      </c>
      <c r="H709" s="15">
        <v>453387500</v>
      </c>
    </row>
    <row r="710" spans="1:116" x14ac:dyDescent="0.25">
      <c r="A710" s="15">
        <v>10</v>
      </c>
      <c r="B710" s="15">
        <v>829000540</v>
      </c>
      <c r="C710" s="15" t="s">
        <v>23</v>
      </c>
      <c r="D710" s="15" t="s">
        <v>21</v>
      </c>
      <c r="E710" s="15" t="s">
        <v>16</v>
      </c>
      <c r="F710" s="15">
        <v>2</v>
      </c>
      <c r="G710" s="15" t="s">
        <v>12</v>
      </c>
      <c r="H710" s="15">
        <v>416968854</v>
      </c>
    </row>
    <row r="711" spans="1:116" s="17" customFormat="1" x14ac:dyDescent="0.25">
      <c r="A711" s="10">
        <v>10</v>
      </c>
      <c r="B711" s="10">
        <v>829000540</v>
      </c>
      <c r="C711" s="10" t="s">
        <v>23</v>
      </c>
      <c r="D711" s="10" t="s">
        <v>21</v>
      </c>
      <c r="E711" s="10" t="s">
        <v>16</v>
      </c>
      <c r="F711" s="10">
        <v>3</v>
      </c>
      <c r="G711" s="10" t="s">
        <v>12</v>
      </c>
      <c r="H711" s="10">
        <v>277247344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</row>
    <row r="712" spans="1:116" s="17" customFormat="1" x14ac:dyDescent="0.25">
      <c r="A712" s="10">
        <v>10</v>
      </c>
      <c r="B712" s="10">
        <v>829000540</v>
      </c>
      <c r="C712" s="10" t="s">
        <v>23</v>
      </c>
      <c r="D712" s="10" t="s">
        <v>21</v>
      </c>
      <c r="E712" s="10" t="s">
        <v>16</v>
      </c>
      <c r="F712" s="10">
        <v>4</v>
      </c>
      <c r="G712" s="10" t="s">
        <v>12</v>
      </c>
      <c r="H712" s="10">
        <v>307226509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</row>
    <row r="713" spans="1:116" s="17" customFormat="1" x14ac:dyDescent="0.25">
      <c r="A713" s="10">
        <v>10</v>
      </c>
      <c r="B713" s="10">
        <v>829000638</v>
      </c>
      <c r="C713" s="10" t="s">
        <v>14</v>
      </c>
      <c r="D713" s="10" t="s">
        <v>21</v>
      </c>
      <c r="E713" s="10" t="s">
        <v>10</v>
      </c>
      <c r="F713" s="10">
        <v>0</v>
      </c>
      <c r="G713" s="10" t="s">
        <v>12</v>
      </c>
      <c r="H713" s="10">
        <v>381326093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</row>
    <row r="714" spans="1:116" s="17" customFormat="1" x14ac:dyDescent="0.25">
      <c r="A714" s="10">
        <v>10</v>
      </c>
      <c r="B714" s="10">
        <v>829000638</v>
      </c>
      <c r="C714" s="10" t="s">
        <v>14</v>
      </c>
      <c r="D714" s="10" t="s">
        <v>21</v>
      </c>
      <c r="E714" s="10" t="s">
        <v>10</v>
      </c>
      <c r="F714" s="10">
        <v>1</v>
      </c>
      <c r="G714" s="10" t="s">
        <v>12</v>
      </c>
      <c r="H714" s="10">
        <v>426431928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</row>
    <row r="715" spans="1:116" s="17" customFormat="1" x14ac:dyDescent="0.25">
      <c r="A715" s="10">
        <v>10</v>
      </c>
      <c r="B715" s="10">
        <v>829000638</v>
      </c>
      <c r="C715" s="10" t="s">
        <v>14</v>
      </c>
      <c r="D715" s="10" t="s">
        <v>21</v>
      </c>
      <c r="E715" s="10" t="s">
        <v>10</v>
      </c>
      <c r="F715" s="10">
        <v>2</v>
      </c>
      <c r="G715" s="10" t="s">
        <v>12</v>
      </c>
      <c r="H715" s="10">
        <v>201701303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</row>
    <row r="716" spans="1:116" s="17" customFormat="1" x14ac:dyDescent="0.25">
      <c r="A716" s="10">
        <v>10</v>
      </c>
      <c r="B716" s="10">
        <v>829000638</v>
      </c>
      <c r="C716" s="10" t="s">
        <v>14</v>
      </c>
      <c r="D716" s="10" t="s">
        <v>21</v>
      </c>
      <c r="E716" s="10" t="s">
        <v>10</v>
      </c>
      <c r="F716" s="10">
        <v>3</v>
      </c>
      <c r="G716" s="10" t="s">
        <v>12</v>
      </c>
      <c r="H716" s="10">
        <v>180700625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</row>
    <row r="717" spans="1:116" s="17" customFormat="1" x14ac:dyDescent="0.25">
      <c r="A717" s="10">
        <v>10</v>
      </c>
      <c r="B717" s="10">
        <v>829000638</v>
      </c>
      <c r="C717" s="10" t="s">
        <v>14</v>
      </c>
      <c r="D717" s="10" t="s">
        <v>21</v>
      </c>
      <c r="E717" s="10" t="s">
        <v>10</v>
      </c>
      <c r="F717" s="10">
        <v>4</v>
      </c>
      <c r="G717" s="10" t="s">
        <v>12</v>
      </c>
      <c r="H717" s="10">
        <v>268812708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</row>
    <row r="718" spans="1:116" s="17" customFormat="1" x14ac:dyDescent="0.25">
      <c r="A718" s="10">
        <v>10</v>
      </c>
      <c r="B718" s="10">
        <v>829000724</v>
      </c>
      <c r="C718" s="10" t="s">
        <v>20</v>
      </c>
      <c r="D718" s="10" t="s">
        <v>21</v>
      </c>
      <c r="E718" s="10" t="s">
        <v>10</v>
      </c>
      <c r="F718" s="10">
        <v>0</v>
      </c>
      <c r="G718" s="10" t="s">
        <v>12</v>
      </c>
      <c r="H718" s="10">
        <v>542745729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</row>
    <row r="719" spans="1:116" s="17" customFormat="1" x14ac:dyDescent="0.25">
      <c r="A719" s="10">
        <v>10</v>
      </c>
      <c r="B719" s="10">
        <v>829000724</v>
      </c>
      <c r="C719" s="10" t="s">
        <v>20</v>
      </c>
      <c r="D719" s="10" t="s">
        <v>21</v>
      </c>
      <c r="E719" s="10" t="s">
        <v>10</v>
      </c>
      <c r="F719" s="10">
        <v>1</v>
      </c>
      <c r="G719" s="10" t="s">
        <v>12</v>
      </c>
      <c r="H719" s="10">
        <v>493498282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</row>
    <row r="720" spans="1:116" s="17" customFormat="1" x14ac:dyDescent="0.25">
      <c r="A720" s="10">
        <v>10</v>
      </c>
      <c r="B720" s="10">
        <v>829000724</v>
      </c>
      <c r="C720" s="10" t="s">
        <v>20</v>
      </c>
      <c r="D720" s="10" t="s">
        <v>21</v>
      </c>
      <c r="E720" s="10" t="s">
        <v>10</v>
      </c>
      <c r="F720" s="10">
        <v>2</v>
      </c>
      <c r="G720" s="10" t="s">
        <v>12</v>
      </c>
      <c r="H720" s="10">
        <v>409360468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</row>
    <row r="721" spans="1:116" s="17" customFormat="1" x14ac:dyDescent="0.25">
      <c r="A721" s="10">
        <v>10</v>
      </c>
      <c r="B721" s="10">
        <v>829000724</v>
      </c>
      <c r="C721" s="10" t="s">
        <v>20</v>
      </c>
      <c r="D721" s="10" t="s">
        <v>21</v>
      </c>
      <c r="E721" s="10" t="s">
        <v>10</v>
      </c>
      <c r="F721" s="10">
        <v>3</v>
      </c>
      <c r="G721" s="10" t="s">
        <v>12</v>
      </c>
      <c r="H721" s="10">
        <v>646464011</v>
      </c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</row>
    <row r="722" spans="1:116" s="17" customFormat="1" x14ac:dyDescent="0.25">
      <c r="A722" s="10">
        <v>10</v>
      </c>
      <c r="B722" s="10">
        <v>829000724</v>
      </c>
      <c r="C722" s="10" t="s">
        <v>20</v>
      </c>
      <c r="D722" s="10" t="s">
        <v>21</v>
      </c>
      <c r="E722" s="10" t="s">
        <v>10</v>
      </c>
      <c r="F722" s="10">
        <v>4</v>
      </c>
      <c r="G722" s="10" t="s">
        <v>12</v>
      </c>
      <c r="H722" s="10">
        <v>704181666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</row>
    <row r="723" spans="1:116" s="17" customFormat="1" x14ac:dyDescent="0.25">
      <c r="A723" s="10">
        <v>10</v>
      </c>
      <c r="B723" s="10">
        <v>905015701</v>
      </c>
      <c r="C723" s="10" t="s">
        <v>8</v>
      </c>
      <c r="D723" s="10" t="s">
        <v>28</v>
      </c>
      <c r="E723" s="10" t="s">
        <v>10</v>
      </c>
      <c r="F723" s="10">
        <v>0</v>
      </c>
      <c r="G723" s="10" t="s">
        <v>22</v>
      </c>
      <c r="H723" s="10">
        <v>79785416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</row>
    <row r="724" spans="1:116" s="17" customFormat="1" x14ac:dyDescent="0.25">
      <c r="A724" s="10">
        <v>10</v>
      </c>
      <c r="B724" s="10">
        <v>905015701</v>
      </c>
      <c r="C724" s="10" t="s">
        <v>8</v>
      </c>
      <c r="D724" s="10" t="s">
        <v>28</v>
      </c>
      <c r="E724" s="10" t="s">
        <v>10</v>
      </c>
      <c r="F724" s="10">
        <v>1</v>
      </c>
      <c r="G724" s="10" t="s">
        <v>12</v>
      </c>
      <c r="H724" s="10">
        <v>363624687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</row>
    <row r="725" spans="1:116" s="17" customFormat="1" x14ac:dyDescent="0.25">
      <c r="A725" s="10">
        <v>10</v>
      </c>
      <c r="B725" s="10">
        <v>905015701</v>
      </c>
      <c r="C725" s="10" t="s">
        <v>8</v>
      </c>
      <c r="D725" s="10" t="s">
        <v>28</v>
      </c>
      <c r="E725" s="10" t="s">
        <v>10</v>
      </c>
      <c r="F725" s="10">
        <v>2</v>
      </c>
      <c r="G725" s="10" t="s">
        <v>12</v>
      </c>
      <c r="H725" s="10">
        <v>298684583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</row>
    <row r="726" spans="1:116" s="17" customFormat="1" x14ac:dyDescent="0.25">
      <c r="A726" s="10">
        <v>10</v>
      </c>
      <c r="B726" s="10">
        <v>905015701</v>
      </c>
      <c r="C726" s="10" t="s">
        <v>8</v>
      </c>
      <c r="D726" s="10" t="s">
        <v>28</v>
      </c>
      <c r="E726" s="10" t="s">
        <v>10</v>
      </c>
      <c r="F726" s="10">
        <v>3</v>
      </c>
      <c r="G726" s="10" t="s">
        <v>12</v>
      </c>
      <c r="H726" s="10">
        <v>659797655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</row>
    <row r="727" spans="1:116" s="17" customFormat="1" x14ac:dyDescent="0.25">
      <c r="A727" s="10">
        <v>10</v>
      </c>
      <c r="B727" s="10">
        <v>905015701</v>
      </c>
      <c r="C727" s="10" t="s">
        <v>8</v>
      </c>
      <c r="D727" s="10" t="s">
        <v>28</v>
      </c>
      <c r="E727" s="10" t="s">
        <v>10</v>
      </c>
      <c r="F727" s="10">
        <v>4</v>
      </c>
      <c r="G727" s="10" t="s">
        <v>12</v>
      </c>
      <c r="H727" s="10">
        <v>534126720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</row>
    <row r="728" spans="1:116" s="17" customFormat="1" x14ac:dyDescent="0.25">
      <c r="A728" s="10">
        <v>10</v>
      </c>
      <c r="B728" s="10">
        <v>905015701</v>
      </c>
      <c r="C728" s="10" t="s">
        <v>8</v>
      </c>
      <c r="D728" s="10" t="s">
        <v>28</v>
      </c>
      <c r="E728" s="10" t="s">
        <v>10</v>
      </c>
      <c r="F728" s="10">
        <v>5</v>
      </c>
      <c r="G728" s="10" t="s">
        <v>12</v>
      </c>
      <c r="H728" s="10">
        <v>505515051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</row>
    <row r="729" spans="1:116" s="17" customFormat="1" x14ac:dyDescent="0.25">
      <c r="A729" s="10">
        <v>10</v>
      </c>
      <c r="B729" s="10">
        <v>905015853</v>
      </c>
      <c r="C729" s="10" t="s">
        <v>13</v>
      </c>
      <c r="D729" s="10" t="s">
        <v>28</v>
      </c>
      <c r="E729" s="10" t="s">
        <v>10</v>
      </c>
      <c r="F729" s="10">
        <v>0</v>
      </c>
      <c r="G729" s="10" t="s">
        <v>12</v>
      </c>
      <c r="H729" s="10">
        <v>464597813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</row>
    <row r="730" spans="1:116" s="17" customFormat="1" x14ac:dyDescent="0.25">
      <c r="A730" s="10">
        <v>10</v>
      </c>
      <c r="B730" s="10">
        <v>905015853</v>
      </c>
      <c r="C730" s="10" t="s">
        <v>13</v>
      </c>
      <c r="D730" s="10" t="s">
        <v>28</v>
      </c>
      <c r="E730" s="10" t="s">
        <v>10</v>
      </c>
      <c r="F730" s="10">
        <v>1</v>
      </c>
      <c r="G730" s="10" t="s">
        <v>12</v>
      </c>
      <c r="H730" s="10">
        <v>512634635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</row>
    <row r="731" spans="1:116" s="17" customFormat="1" x14ac:dyDescent="0.25">
      <c r="A731" s="10">
        <v>10</v>
      </c>
      <c r="B731" s="10">
        <v>905015853</v>
      </c>
      <c r="C731" s="10" t="s">
        <v>13</v>
      </c>
      <c r="D731" s="10" t="s">
        <v>28</v>
      </c>
      <c r="E731" s="10" t="s">
        <v>10</v>
      </c>
      <c r="F731" s="10">
        <v>2</v>
      </c>
      <c r="G731" s="10" t="s">
        <v>12</v>
      </c>
      <c r="H731" s="10">
        <v>833151874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</row>
    <row r="732" spans="1:116" s="17" customFormat="1" x14ac:dyDescent="0.25">
      <c r="A732" s="10">
        <v>10</v>
      </c>
      <c r="B732" s="10">
        <v>905015853</v>
      </c>
      <c r="C732" s="10" t="s">
        <v>13</v>
      </c>
      <c r="D732" s="10" t="s">
        <v>28</v>
      </c>
      <c r="E732" s="10" t="s">
        <v>10</v>
      </c>
      <c r="F732" s="10">
        <v>3</v>
      </c>
      <c r="G732" s="10" t="s">
        <v>12</v>
      </c>
      <c r="H732" s="10">
        <v>513105313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</row>
    <row r="733" spans="1:116" s="17" customFormat="1" x14ac:dyDescent="0.25">
      <c r="A733" s="10">
        <v>10</v>
      </c>
      <c r="B733" s="10">
        <v>905015853</v>
      </c>
      <c r="C733" s="10" t="s">
        <v>13</v>
      </c>
      <c r="D733" s="10" t="s">
        <v>28</v>
      </c>
      <c r="E733" s="10" t="s">
        <v>10</v>
      </c>
      <c r="F733" s="10">
        <v>4</v>
      </c>
      <c r="G733" s="10" t="s">
        <v>12</v>
      </c>
      <c r="H733" s="10">
        <v>526973906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</row>
    <row r="734" spans="1:116" s="17" customFormat="1" x14ac:dyDescent="0.25">
      <c r="A734" s="10">
        <v>10</v>
      </c>
      <c r="B734" s="10">
        <v>905015939</v>
      </c>
      <c r="C734" s="10" t="s">
        <v>14</v>
      </c>
      <c r="D734" s="10" t="s">
        <v>28</v>
      </c>
      <c r="E734" s="10" t="s">
        <v>16</v>
      </c>
      <c r="F734" s="10">
        <v>0</v>
      </c>
      <c r="G734" s="10" t="s">
        <v>12</v>
      </c>
      <c r="H734" s="10">
        <v>323474375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</row>
    <row r="735" spans="1:116" s="17" customFormat="1" x14ac:dyDescent="0.25">
      <c r="A735" s="10">
        <v>10</v>
      </c>
      <c r="B735" s="10">
        <v>905015939</v>
      </c>
      <c r="C735" s="10" t="s">
        <v>14</v>
      </c>
      <c r="D735" s="10" t="s">
        <v>28</v>
      </c>
      <c r="E735" s="10" t="s">
        <v>16</v>
      </c>
      <c r="F735" s="10">
        <v>1</v>
      </c>
      <c r="G735" s="10" t="s">
        <v>22</v>
      </c>
      <c r="H735" s="10">
        <v>154482135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</row>
    <row r="736" spans="1:116" s="17" customFormat="1" x14ac:dyDescent="0.25">
      <c r="A736" s="10">
        <v>10</v>
      </c>
      <c r="B736" s="10">
        <v>905015939</v>
      </c>
      <c r="C736" s="10" t="s">
        <v>14</v>
      </c>
      <c r="D736" s="10" t="s">
        <v>28</v>
      </c>
      <c r="E736" s="10" t="s">
        <v>16</v>
      </c>
      <c r="F736" s="10">
        <v>2</v>
      </c>
      <c r="G736" s="10" t="s">
        <v>12</v>
      </c>
      <c r="H736" s="10">
        <v>205830209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</row>
    <row r="737" spans="1:116" s="17" customFormat="1" x14ac:dyDescent="0.25">
      <c r="A737" s="10">
        <v>10</v>
      </c>
      <c r="B737" s="10">
        <v>905015939</v>
      </c>
      <c r="C737" s="10" t="s">
        <v>14</v>
      </c>
      <c r="D737" s="10" t="s">
        <v>28</v>
      </c>
      <c r="E737" s="10" t="s">
        <v>16</v>
      </c>
      <c r="F737" s="10">
        <v>3</v>
      </c>
      <c r="G737" s="10" t="s">
        <v>12</v>
      </c>
      <c r="H737" s="10">
        <v>250718437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</row>
    <row r="738" spans="1:116" s="17" customFormat="1" x14ac:dyDescent="0.25">
      <c r="A738" s="10">
        <v>10</v>
      </c>
      <c r="B738" s="10">
        <v>905015939</v>
      </c>
      <c r="C738" s="10" t="s">
        <v>14</v>
      </c>
      <c r="D738" s="10" t="s">
        <v>28</v>
      </c>
      <c r="E738" s="10" t="s">
        <v>16</v>
      </c>
      <c r="F738" s="10">
        <v>4</v>
      </c>
      <c r="G738" s="10" t="s">
        <v>12</v>
      </c>
      <c r="H738" s="10">
        <v>191995260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</row>
    <row r="739" spans="1:116" s="17" customFormat="1" x14ac:dyDescent="0.25">
      <c r="A739" s="10">
        <v>10</v>
      </c>
      <c r="B739" s="10">
        <v>905015939</v>
      </c>
      <c r="C739" s="10" t="s">
        <v>14</v>
      </c>
      <c r="D739" s="10" t="s">
        <v>28</v>
      </c>
      <c r="E739" s="10" t="s">
        <v>16</v>
      </c>
      <c r="F739" s="10">
        <v>5</v>
      </c>
      <c r="G739" s="10" t="s">
        <v>12</v>
      </c>
      <c r="H739" s="10">
        <v>120969635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</row>
    <row r="740" spans="1:116" s="17" customFormat="1" x14ac:dyDescent="0.25">
      <c r="A740" s="10">
        <v>10</v>
      </c>
      <c r="B740" s="10">
        <v>905020029</v>
      </c>
      <c r="C740" s="10" t="s">
        <v>14</v>
      </c>
      <c r="D740" s="10" t="s">
        <v>28</v>
      </c>
      <c r="E740" s="10" t="s">
        <v>10</v>
      </c>
      <c r="F740" s="10">
        <v>0</v>
      </c>
      <c r="G740" s="10" t="s">
        <v>12</v>
      </c>
      <c r="H740" s="10">
        <v>390582188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</row>
    <row r="741" spans="1:116" s="17" customFormat="1" x14ac:dyDescent="0.25">
      <c r="A741" s="10">
        <v>10</v>
      </c>
      <c r="B741" s="10">
        <v>905020029</v>
      </c>
      <c r="C741" s="10" t="s">
        <v>14</v>
      </c>
      <c r="D741" s="10" t="s">
        <v>28</v>
      </c>
      <c r="E741" s="10" t="s">
        <v>10</v>
      </c>
      <c r="F741" s="10">
        <v>1</v>
      </c>
      <c r="G741" s="10" t="s">
        <v>12</v>
      </c>
      <c r="H741" s="10">
        <v>352996197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</row>
    <row r="742" spans="1:116" s="17" customFormat="1" x14ac:dyDescent="0.25">
      <c r="A742" s="10">
        <v>10</v>
      </c>
      <c r="B742" s="10">
        <v>905020029</v>
      </c>
      <c r="C742" s="10" t="s">
        <v>14</v>
      </c>
      <c r="D742" s="10" t="s">
        <v>28</v>
      </c>
      <c r="E742" s="10" t="s">
        <v>10</v>
      </c>
      <c r="F742" s="10">
        <v>2</v>
      </c>
      <c r="G742" s="10" t="s">
        <v>12</v>
      </c>
      <c r="H742" s="10">
        <v>558060834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</row>
    <row r="743" spans="1:116" s="17" customFormat="1" x14ac:dyDescent="0.25">
      <c r="A743" s="10">
        <v>10</v>
      </c>
      <c r="B743" s="10">
        <v>905020029</v>
      </c>
      <c r="C743" s="10" t="s">
        <v>14</v>
      </c>
      <c r="D743" s="10" t="s">
        <v>28</v>
      </c>
      <c r="E743" s="10" t="s">
        <v>10</v>
      </c>
      <c r="F743" s="10">
        <v>3</v>
      </c>
      <c r="G743" s="10" t="s">
        <v>12</v>
      </c>
      <c r="H743" s="10">
        <v>284005313</v>
      </c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</row>
    <row r="744" spans="1:116" s="17" customFormat="1" x14ac:dyDescent="0.25">
      <c r="A744" s="10">
        <v>10</v>
      </c>
      <c r="B744" s="10">
        <v>905020029</v>
      </c>
      <c r="C744" s="10" t="s">
        <v>14</v>
      </c>
      <c r="D744" s="10" t="s">
        <v>28</v>
      </c>
      <c r="E744" s="10" t="s">
        <v>10</v>
      </c>
      <c r="F744" s="10">
        <v>4</v>
      </c>
      <c r="G744" s="10" t="s">
        <v>12</v>
      </c>
      <c r="H744" s="10">
        <v>342509689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</row>
    <row r="745" spans="1:116" s="17" customFormat="1" x14ac:dyDescent="0.25">
      <c r="A745" s="10">
        <v>10</v>
      </c>
      <c r="B745" s="10">
        <v>905020110</v>
      </c>
      <c r="C745" s="10" t="s">
        <v>20</v>
      </c>
      <c r="D745" s="10" t="s">
        <v>28</v>
      </c>
      <c r="E745" s="10" t="s">
        <v>10</v>
      </c>
      <c r="F745" s="10">
        <v>0</v>
      </c>
      <c r="G745" s="10" t="s">
        <v>12</v>
      </c>
      <c r="H745" s="10">
        <v>452356927</v>
      </c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</row>
    <row r="746" spans="1:116" s="17" customFormat="1" x14ac:dyDescent="0.25">
      <c r="A746" s="10">
        <v>10</v>
      </c>
      <c r="B746" s="10">
        <v>905020110</v>
      </c>
      <c r="C746" s="10" t="s">
        <v>20</v>
      </c>
      <c r="D746" s="10" t="s">
        <v>28</v>
      </c>
      <c r="E746" s="10" t="s">
        <v>10</v>
      </c>
      <c r="F746" s="10">
        <v>1</v>
      </c>
      <c r="G746" s="10" t="s">
        <v>12</v>
      </c>
      <c r="H746" s="10">
        <v>495945001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</row>
    <row r="747" spans="1:116" s="17" customFormat="1" x14ac:dyDescent="0.25">
      <c r="A747" s="10">
        <v>10</v>
      </c>
      <c r="B747" s="10">
        <v>905020110</v>
      </c>
      <c r="C747" s="10" t="s">
        <v>20</v>
      </c>
      <c r="D747" s="10" t="s">
        <v>28</v>
      </c>
      <c r="E747" s="10" t="s">
        <v>10</v>
      </c>
      <c r="F747" s="10">
        <v>2</v>
      </c>
      <c r="G747" s="10" t="s">
        <v>12</v>
      </c>
      <c r="H747" s="10">
        <v>380032448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</row>
    <row r="748" spans="1:116" s="17" customFormat="1" x14ac:dyDescent="0.25">
      <c r="A748" s="10">
        <v>10</v>
      </c>
      <c r="B748" s="10">
        <v>905020110</v>
      </c>
      <c r="C748" s="10" t="s">
        <v>20</v>
      </c>
      <c r="D748" s="10" t="s">
        <v>28</v>
      </c>
      <c r="E748" s="10" t="s">
        <v>10</v>
      </c>
      <c r="F748" s="10">
        <v>3</v>
      </c>
      <c r="G748" s="10" t="s">
        <v>12</v>
      </c>
      <c r="H748" s="10">
        <v>395067864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</row>
    <row r="749" spans="1:116" s="17" customFormat="1" x14ac:dyDescent="0.25">
      <c r="A749" s="10">
        <v>10</v>
      </c>
      <c r="B749" s="10">
        <v>905020110</v>
      </c>
      <c r="C749" s="10" t="s">
        <v>20</v>
      </c>
      <c r="D749" s="10" t="s">
        <v>28</v>
      </c>
      <c r="E749" s="10" t="s">
        <v>10</v>
      </c>
      <c r="F749" s="10">
        <v>4</v>
      </c>
      <c r="G749" s="10" t="s">
        <v>12</v>
      </c>
      <c r="H749" s="10">
        <v>506357083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</row>
    <row r="750" spans="1:116" s="17" customFormat="1" x14ac:dyDescent="0.25">
      <c r="A750" s="8">
        <v>11</v>
      </c>
      <c r="B750" s="8">
        <v>829002156</v>
      </c>
      <c r="C750" s="8" t="s">
        <v>8</v>
      </c>
      <c r="D750" s="8" t="s">
        <v>9</v>
      </c>
      <c r="E750" s="8" t="s">
        <v>10</v>
      </c>
      <c r="F750" s="8">
        <v>0</v>
      </c>
      <c r="G750" s="8" t="s">
        <v>12</v>
      </c>
      <c r="H750" s="8">
        <v>664215104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</row>
    <row r="751" spans="1:116" s="17" customFormat="1" x14ac:dyDescent="0.25">
      <c r="A751" s="8">
        <v>11</v>
      </c>
      <c r="B751" s="8">
        <v>829002156</v>
      </c>
      <c r="C751" s="8" t="s">
        <v>8</v>
      </c>
      <c r="D751" s="8" t="s">
        <v>9</v>
      </c>
      <c r="E751" s="8" t="s">
        <v>10</v>
      </c>
      <c r="F751" s="8">
        <v>1</v>
      </c>
      <c r="G751" s="8" t="s">
        <v>12</v>
      </c>
      <c r="H751" s="8">
        <v>448202083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</row>
    <row r="752" spans="1:116" s="17" customFormat="1" x14ac:dyDescent="0.25">
      <c r="A752" s="8">
        <v>11</v>
      </c>
      <c r="B752" s="8">
        <v>829002156</v>
      </c>
      <c r="C752" s="8" t="s">
        <v>8</v>
      </c>
      <c r="D752" s="8" t="s">
        <v>9</v>
      </c>
      <c r="E752" s="8" t="s">
        <v>10</v>
      </c>
      <c r="F752" s="8">
        <v>2</v>
      </c>
      <c r="G752" s="8" t="s">
        <v>12</v>
      </c>
      <c r="H752" s="8">
        <v>165608698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</row>
    <row r="753" spans="1:116" s="17" customFormat="1" x14ac:dyDescent="0.25">
      <c r="A753" s="8">
        <v>11</v>
      </c>
      <c r="B753" s="8">
        <v>829002156</v>
      </c>
      <c r="C753" s="8" t="s">
        <v>8</v>
      </c>
      <c r="D753" s="8" t="s">
        <v>9</v>
      </c>
      <c r="E753" s="8" t="s">
        <v>10</v>
      </c>
      <c r="F753" s="8">
        <v>3</v>
      </c>
      <c r="G753" s="8" t="s">
        <v>12</v>
      </c>
      <c r="H753" s="8">
        <v>704727656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</row>
    <row r="754" spans="1:116" s="17" customFormat="1" x14ac:dyDescent="0.25">
      <c r="A754" s="8">
        <v>11</v>
      </c>
      <c r="B754" s="8">
        <v>829002156</v>
      </c>
      <c r="C754" s="8" t="s">
        <v>8</v>
      </c>
      <c r="D754" s="8" t="s">
        <v>9</v>
      </c>
      <c r="E754" s="8" t="s">
        <v>10</v>
      </c>
      <c r="F754" s="8">
        <v>4</v>
      </c>
      <c r="G754" s="8" t="s">
        <v>12</v>
      </c>
      <c r="H754" s="8">
        <v>364938177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</row>
    <row r="755" spans="1:116" s="17" customFormat="1" x14ac:dyDescent="0.25">
      <c r="A755" s="8">
        <v>11</v>
      </c>
      <c r="B755" s="8">
        <v>829002328</v>
      </c>
      <c r="C755" s="8" t="s">
        <v>14</v>
      </c>
      <c r="D755" s="8" t="s">
        <v>9</v>
      </c>
      <c r="E755" s="8" t="s">
        <v>10</v>
      </c>
      <c r="F755" s="8">
        <v>0</v>
      </c>
      <c r="G755" s="8" t="s">
        <v>12</v>
      </c>
      <c r="H755" s="8">
        <v>427305156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</row>
    <row r="756" spans="1:116" s="17" customFormat="1" x14ac:dyDescent="0.25">
      <c r="A756" s="8">
        <v>11</v>
      </c>
      <c r="B756" s="8">
        <v>829002328</v>
      </c>
      <c r="C756" s="8" t="s">
        <v>14</v>
      </c>
      <c r="D756" s="8" t="s">
        <v>9</v>
      </c>
      <c r="E756" s="8" t="s">
        <v>10</v>
      </c>
      <c r="F756" s="8">
        <v>1</v>
      </c>
      <c r="G756" s="8" t="s">
        <v>12</v>
      </c>
      <c r="H756" s="8">
        <v>368788541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</row>
    <row r="757" spans="1:116" s="17" customFormat="1" x14ac:dyDescent="0.25">
      <c r="A757" s="8">
        <v>11</v>
      </c>
      <c r="B757" s="8">
        <v>829002328</v>
      </c>
      <c r="C757" s="8" t="s">
        <v>14</v>
      </c>
      <c r="D757" s="8" t="s">
        <v>9</v>
      </c>
      <c r="E757" s="8" t="s">
        <v>10</v>
      </c>
      <c r="F757" s="8">
        <v>2</v>
      </c>
      <c r="G757" s="8" t="s">
        <v>12</v>
      </c>
      <c r="H757" s="8">
        <v>217892240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</row>
    <row r="758" spans="1:116" s="17" customFormat="1" x14ac:dyDescent="0.25">
      <c r="A758" s="8">
        <v>11</v>
      </c>
      <c r="B758" s="8">
        <v>829002328</v>
      </c>
      <c r="C758" s="8" t="s">
        <v>14</v>
      </c>
      <c r="D758" s="8" t="s">
        <v>9</v>
      </c>
      <c r="E758" s="8" t="s">
        <v>10</v>
      </c>
      <c r="F758" s="8">
        <v>3</v>
      </c>
      <c r="G758" s="8" t="s">
        <v>12</v>
      </c>
      <c r="H758" s="8">
        <v>270206823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</row>
    <row r="759" spans="1:116" s="17" customFormat="1" x14ac:dyDescent="0.25">
      <c r="A759" s="8">
        <v>11</v>
      </c>
      <c r="B759" s="8">
        <v>829002328</v>
      </c>
      <c r="C759" s="8" t="s">
        <v>14</v>
      </c>
      <c r="D759" s="8" t="s">
        <v>9</v>
      </c>
      <c r="E759" s="8" t="s">
        <v>10</v>
      </c>
      <c r="F759" s="8">
        <v>4</v>
      </c>
      <c r="G759" s="8" t="s">
        <v>12</v>
      </c>
      <c r="H759" s="8">
        <v>325414688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</row>
    <row r="760" spans="1:116" s="17" customFormat="1" x14ac:dyDescent="0.25">
      <c r="A760" s="8">
        <v>11</v>
      </c>
      <c r="B760" s="8">
        <v>829002429</v>
      </c>
      <c r="C760" s="8" t="s">
        <v>13</v>
      </c>
      <c r="D760" s="8" t="s">
        <v>9</v>
      </c>
      <c r="E760" s="8" t="s">
        <v>10</v>
      </c>
      <c r="F760" s="8">
        <v>0</v>
      </c>
      <c r="G760" s="8" t="s">
        <v>12</v>
      </c>
      <c r="H760" s="8">
        <v>1233914530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</row>
    <row r="761" spans="1:116" s="17" customFormat="1" x14ac:dyDescent="0.25">
      <c r="A761" s="8">
        <v>11</v>
      </c>
      <c r="B761" s="8">
        <v>829002429</v>
      </c>
      <c r="C761" s="8" t="s">
        <v>13</v>
      </c>
      <c r="D761" s="8" t="s">
        <v>9</v>
      </c>
      <c r="E761" s="8" t="s">
        <v>10</v>
      </c>
      <c r="F761" s="8">
        <v>1</v>
      </c>
      <c r="G761" s="8" t="s">
        <v>12</v>
      </c>
      <c r="H761" s="8">
        <v>1518061042</v>
      </c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</row>
    <row r="762" spans="1:116" s="17" customFormat="1" x14ac:dyDescent="0.25">
      <c r="A762" s="8">
        <v>11</v>
      </c>
      <c r="B762" s="8">
        <v>829002429</v>
      </c>
      <c r="C762" s="8" t="s">
        <v>13</v>
      </c>
      <c r="D762" s="8" t="s">
        <v>9</v>
      </c>
      <c r="E762" s="8" t="s">
        <v>10</v>
      </c>
      <c r="F762" s="8">
        <v>2</v>
      </c>
      <c r="G762" s="8" t="s">
        <v>12</v>
      </c>
      <c r="H762" s="8">
        <v>1219716301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</row>
    <row r="763" spans="1:116" s="17" customFormat="1" x14ac:dyDescent="0.25">
      <c r="A763" s="8">
        <v>11</v>
      </c>
      <c r="B763" s="8">
        <v>829002429</v>
      </c>
      <c r="C763" s="8" t="s">
        <v>13</v>
      </c>
      <c r="D763" s="8" t="s">
        <v>9</v>
      </c>
      <c r="E763" s="8" t="s">
        <v>10</v>
      </c>
      <c r="F763" s="8">
        <v>3</v>
      </c>
      <c r="G763" s="8" t="s">
        <v>12</v>
      </c>
      <c r="H763" s="8">
        <v>512687031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</row>
    <row r="764" spans="1:116" s="17" customFormat="1" x14ac:dyDescent="0.25">
      <c r="A764" s="8">
        <v>11</v>
      </c>
      <c r="B764" s="8">
        <v>829002429</v>
      </c>
      <c r="C764" s="8" t="s">
        <v>13</v>
      </c>
      <c r="D764" s="8" t="s">
        <v>9</v>
      </c>
      <c r="E764" s="8" t="s">
        <v>10</v>
      </c>
      <c r="F764" s="8">
        <v>4</v>
      </c>
      <c r="G764" s="8" t="s">
        <v>12</v>
      </c>
      <c r="H764" s="8">
        <v>419326823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</row>
    <row r="765" spans="1:116" x14ac:dyDescent="0.25">
      <c r="A765" s="16">
        <v>11</v>
      </c>
      <c r="B765" s="16">
        <v>829002529</v>
      </c>
      <c r="C765" s="16" t="s">
        <v>14</v>
      </c>
      <c r="D765" s="16" t="s">
        <v>9</v>
      </c>
      <c r="E765" s="16" t="s">
        <v>16</v>
      </c>
      <c r="F765" s="16">
        <v>0</v>
      </c>
      <c r="G765" s="16" t="s">
        <v>12</v>
      </c>
      <c r="H765" s="16">
        <v>450089010</v>
      </c>
    </row>
    <row r="766" spans="1:116" x14ac:dyDescent="0.25">
      <c r="A766" s="16">
        <v>11</v>
      </c>
      <c r="B766" s="16">
        <v>829002529</v>
      </c>
      <c r="C766" s="16" t="s">
        <v>14</v>
      </c>
      <c r="D766" s="16" t="s">
        <v>9</v>
      </c>
      <c r="E766" s="16" t="s">
        <v>16</v>
      </c>
      <c r="F766" s="16">
        <v>1</v>
      </c>
      <c r="G766" s="16" t="s">
        <v>17</v>
      </c>
      <c r="H766" s="16">
        <v>401673072</v>
      </c>
    </row>
    <row r="767" spans="1:116" x14ac:dyDescent="0.25">
      <c r="A767" s="16">
        <v>11</v>
      </c>
      <c r="B767" s="16">
        <v>829002529</v>
      </c>
      <c r="C767" s="16" t="s">
        <v>14</v>
      </c>
      <c r="D767" s="16" t="s">
        <v>9</v>
      </c>
      <c r="E767" s="16" t="s">
        <v>16</v>
      </c>
      <c r="F767" s="16">
        <v>2</v>
      </c>
      <c r="G767" s="16" t="s">
        <v>12</v>
      </c>
      <c r="H767" s="16">
        <v>360259636</v>
      </c>
    </row>
    <row r="768" spans="1:116" x14ac:dyDescent="0.25">
      <c r="A768" s="16">
        <v>11</v>
      </c>
      <c r="B768" s="16">
        <v>829002529</v>
      </c>
      <c r="C768" s="16" t="s">
        <v>14</v>
      </c>
      <c r="D768" s="16" t="s">
        <v>9</v>
      </c>
      <c r="E768" s="16" t="s">
        <v>16</v>
      </c>
      <c r="F768" s="16">
        <v>3</v>
      </c>
      <c r="G768" s="16" t="s">
        <v>12</v>
      </c>
      <c r="H768" s="16">
        <v>401806666</v>
      </c>
    </row>
    <row r="769" spans="1:8" x14ac:dyDescent="0.25">
      <c r="A769" s="16">
        <v>11</v>
      </c>
      <c r="B769" s="16">
        <v>829002529</v>
      </c>
      <c r="C769" s="16" t="s">
        <v>14</v>
      </c>
      <c r="D769" s="16" t="s">
        <v>9</v>
      </c>
      <c r="E769" s="16" t="s">
        <v>16</v>
      </c>
      <c r="F769" s="16">
        <v>4</v>
      </c>
      <c r="G769" s="16" t="s">
        <v>12</v>
      </c>
      <c r="H769" s="16">
        <v>426951302</v>
      </c>
    </row>
    <row r="770" spans="1:8" x14ac:dyDescent="0.25">
      <c r="A770" s="16">
        <v>11</v>
      </c>
      <c r="B770" s="16">
        <v>829002529</v>
      </c>
      <c r="C770" s="16" t="s">
        <v>14</v>
      </c>
      <c r="D770" s="16" t="s">
        <v>9</v>
      </c>
      <c r="E770" s="16" t="s">
        <v>16</v>
      </c>
      <c r="F770" s="16">
        <v>5</v>
      </c>
      <c r="G770" s="16" t="s">
        <v>12</v>
      </c>
      <c r="H770" s="16">
        <v>543640989</v>
      </c>
    </row>
    <row r="771" spans="1:8" x14ac:dyDescent="0.25">
      <c r="A771" s="16">
        <v>11</v>
      </c>
      <c r="B771" s="16">
        <v>829002629</v>
      </c>
      <c r="C771" s="16" t="s">
        <v>20</v>
      </c>
      <c r="D771" s="16" t="s">
        <v>9</v>
      </c>
      <c r="E771" s="16" t="s">
        <v>10</v>
      </c>
      <c r="F771" s="16">
        <v>0</v>
      </c>
      <c r="G771" s="16" t="s">
        <v>12</v>
      </c>
      <c r="H771" s="16">
        <v>433854479</v>
      </c>
    </row>
    <row r="772" spans="1:8" x14ac:dyDescent="0.25">
      <c r="A772" s="16">
        <v>11</v>
      </c>
      <c r="B772" s="16">
        <v>829002629</v>
      </c>
      <c r="C772" s="16" t="s">
        <v>20</v>
      </c>
      <c r="D772" s="16" t="s">
        <v>9</v>
      </c>
      <c r="E772" s="16" t="s">
        <v>10</v>
      </c>
      <c r="F772" s="16">
        <v>1</v>
      </c>
      <c r="G772" s="16" t="s">
        <v>12</v>
      </c>
      <c r="H772" s="16">
        <v>397036251</v>
      </c>
    </row>
    <row r="773" spans="1:8" x14ac:dyDescent="0.25">
      <c r="A773" s="16">
        <v>11</v>
      </c>
      <c r="B773" s="16">
        <v>829002629</v>
      </c>
      <c r="C773" s="16" t="s">
        <v>20</v>
      </c>
      <c r="D773" s="16" t="s">
        <v>9</v>
      </c>
      <c r="E773" s="16" t="s">
        <v>10</v>
      </c>
      <c r="F773" s="16">
        <v>2</v>
      </c>
      <c r="G773" s="16" t="s">
        <v>12</v>
      </c>
      <c r="H773" s="16">
        <v>364436458</v>
      </c>
    </row>
    <row r="774" spans="1:8" x14ac:dyDescent="0.25">
      <c r="A774" s="16">
        <v>11</v>
      </c>
      <c r="B774" s="16">
        <v>829002629</v>
      </c>
      <c r="C774" s="16" t="s">
        <v>20</v>
      </c>
      <c r="D774" s="16" t="s">
        <v>9</v>
      </c>
      <c r="E774" s="16" t="s">
        <v>10</v>
      </c>
      <c r="F774" s="16">
        <v>3</v>
      </c>
      <c r="G774" s="16" t="s">
        <v>12</v>
      </c>
      <c r="H774" s="16">
        <v>334098750</v>
      </c>
    </row>
    <row r="775" spans="1:8" x14ac:dyDescent="0.25">
      <c r="A775" s="16">
        <v>11</v>
      </c>
      <c r="B775" s="16">
        <v>829002629</v>
      </c>
      <c r="C775" s="16" t="s">
        <v>20</v>
      </c>
      <c r="D775" s="16" t="s">
        <v>9</v>
      </c>
      <c r="E775" s="16" t="s">
        <v>10</v>
      </c>
      <c r="F775" s="16">
        <v>4</v>
      </c>
      <c r="G775" s="16" t="s">
        <v>12</v>
      </c>
      <c r="H775" s="16">
        <v>264848802</v>
      </c>
    </row>
    <row r="776" spans="1:8" x14ac:dyDescent="0.25">
      <c r="A776" s="16">
        <v>11</v>
      </c>
      <c r="B776" s="16">
        <v>905003224</v>
      </c>
      <c r="C776" s="16" t="s">
        <v>8</v>
      </c>
      <c r="D776" s="16" t="s">
        <v>28</v>
      </c>
      <c r="E776" s="16" t="s">
        <v>10</v>
      </c>
      <c r="F776" s="16">
        <v>0</v>
      </c>
      <c r="G776" s="16" t="s">
        <v>22</v>
      </c>
      <c r="H776" s="16">
        <v>77666979</v>
      </c>
    </row>
    <row r="777" spans="1:8" x14ac:dyDescent="0.25">
      <c r="A777" s="16">
        <v>11</v>
      </c>
      <c r="B777" s="16">
        <v>905003224</v>
      </c>
      <c r="C777" s="16" t="s">
        <v>8</v>
      </c>
      <c r="D777" s="16" t="s">
        <v>28</v>
      </c>
      <c r="E777" s="16" t="s">
        <v>10</v>
      </c>
      <c r="F777" s="16">
        <v>1</v>
      </c>
      <c r="G777" s="16" t="s">
        <v>12</v>
      </c>
      <c r="H777" s="16">
        <v>267701927</v>
      </c>
    </row>
    <row r="778" spans="1:8" x14ac:dyDescent="0.25">
      <c r="A778" s="16">
        <v>11</v>
      </c>
      <c r="B778" s="16">
        <v>905003224</v>
      </c>
      <c r="C778" s="16" t="s">
        <v>8</v>
      </c>
      <c r="D778" s="16" t="s">
        <v>28</v>
      </c>
      <c r="E778" s="16" t="s">
        <v>10</v>
      </c>
      <c r="F778" s="16">
        <v>2</v>
      </c>
      <c r="G778" s="16" t="s">
        <v>12</v>
      </c>
      <c r="H778" s="16">
        <v>232622708</v>
      </c>
    </row>
    <row r="779" spans="1:8" x14ac:dyDescent="0.25">
      <c r="A779" s="16">
        <v>11</v>
      </c>
      <c r="B779" s="16">
        <v>905003224</v>
      </c>
      <c r="C779" s="16" t="s">
        <v>8</v>
      </c>
      <c r="D779" s="16" t="s">
        <v>28</v>
      </c>
      <c r="E779" s="16" t="s">
        <v>10</v>
      </c>
      <c r="F779" s="16">
        <v>3</v>
      </c>
      <c r="G779" s="16" t="s">
        <v>12</v>
      </c>
      <c r="H779" s="16">
        <v>319658594</v>
      </c>
    </row>
    <row r="780" spans="1:8" x14ac:dyDescent="0.25">
      <c r="A780" s="16">
        <v>11</v>
      </c>
      <c r="B780" s="16">
        <v>905003224</v>
      </c>
      <c r="C780" s="16" t="s">
        <v>8</v>
      </c>
      <c r="D780" s="16" t="s">
        <v>28</v>
      </c>
      <c r="E780" s="16" t="s">
        <v>10</v>
      </c>
      <c r="F780" s="16">
        <v>4</v>
      </c>
      <c r="G780" s="16" t="s">
        <v>12</v>
      </c>
      <c r="H780" s="16">
        <v>199018959</v>
      </c>
    </row>
    <row r="781" spans="1:8" x14ac:dyDescent="0.25">
      <c r="A781" s="16">
        <v>11</v>
      </c>
      <c r="B781" s="16">
        <v>905003224</v>
      </c>
      <c r="C781" s="16" t="s">
        <v>8</v>
      </c>
      <c r="D781" s="16" t="s">
        <v>28</v>
      </c>
      <c r="E781" s="16" t="s">
        <v>10</v>
      </c>
      <c r="F781" s="16">
        <v>5</v>
      </c>
      <c r="G781" s="16" t="s">
        <v>12</v>
      </c>
      <c r="H781" s="16">
        <v>308261874</v>
      </c>
    </row>
    <row r="782" spans="1:8" x14ac:dyDescent="0.25">
      <c r="A782" s="16">
        <v>11</v>
      </c>
      <c r="B782" s="16">
        <v>905003328</v>
      </c>
      <c r="C782" s="16" t="s">
        <v>13</v>
      </c>
      <c r="D782" s="16" t="s">
        <v>28</v>
      </c>
      <c r="E782" s="16" t="s">
        <v>10</v>
      </c>
      <c r="F782" s="16">
        <v>0</v>
      </c>
      <c r="G782" s="16" t="s">
        <v>22</v>
      </c>
      <c r="H782" s="16">
        <v>104828073</v>
      </c>
    </row>
    <row r="783" spans="1:8" x14ac:dyDescent="0.25">
      <c r="A783" s="16">
        <v>11</v>
      </c>
      <c r="B783" s="16">
        <v>905003328</v>
      </c>
      <c r="C783" s="16" t="s">
        <v>13</v>
      </c>
      <c r="D783" s="16" t="s">
        <v>28</v>
      </c>
      <c r="E783" s="16" t="s">
        <v>10</v>
      </c>
      <c r="F783" s="16">
        <v>1</v>
      </c>
      <c r="G783" s="16" t="s">
        <v>12</v>
      </c>
      <c r="H783" s="16">
        <v>409926354</v>
      </c>
    </row>
    <row r="784" spans="1:8" x14ac:dyDescent="0.25">
      <c r="A784" s="16">
        <v>11</v>
      </c>
      <c r="B784" s="16">
        <v>905003328</v>
      </c>
      <c r="C784" s="16" t="s">
        <v>13</v>
      </c>
      <c r="D784" s="16" t="s">
        <v>28</v>
      </c>
      <c r="E784" s="16" t="s">
        <v>10</v>
      </c>
      <c r="F784" s="16">
        <v>2</v>
      </c>
      <c r="G784" s="16" t="s">
        <v>12</v>
      </c>
      <c r="H784" s="16">
        <v>251400574</v>
      </c>
    </row>
    <row r="785" spans="1:8" x14ac:dyDescent="0.25">
      <c r="A785" s="16">
        <v>11</v>
      </c>
      <c r="B785" s="16">
        <v>905003328</v>
      </c>
      <c r="C785" s="16" t="s">
        <v>13</v>
      </c>
      <c r="D785" s="16" t="s">
        <v>28</v>
      </c>
      <c r="E785" s="16" t="s">
        <v>10</v>
      </c>
      <c r="F785" s="16">
        <v>3</v>
      </c>
      <c r="G785" s="16" t="s">
        <v>12</v>
      </c>
      <c r="H785" s="16">
        <v>191475208</v>
      </c>
    </row>
    <row r="786" spans="1:8" x14ac:dyDescent="0.25">
      <c r="A786" s="16">
        <v>11</v>
      </c>
      <c r="B786" s="16">
        <v>905003328</v>
      </c>
      <c r="C786" s="16" t="s">
        <v>13</v>
      </c>
      <c r="D786" s="16" t="s">
        <v>28</v>
      </c>
      <c r="E786" s="16" t="s">
        <v>10</v>
      </c>
      <c r="F786" s="16">
        <v>4</v>
      </c>
      <c r="G786" s="16" t="s">
        <v>12</v>
      </c>
      <c r="H786" s="16">
        <v>256303490</v>
      </c>
    </row>
    <row r="787" spans="1:8" x14ac:dyDescent="0.25">
      <c r="A787" s="16">
        <v>11</v>
      </c>
      <c r="B787" s="16">
        <v>905003328</v>
      </c>
      <c r="C787" s="16" t="s">
        <v>13</v>
      </c>
      <c r="D787" s="16" t="s">
        <v>28</v>
      </c>
      <c r="E787" s="16" t="s">
        <v>10</v>
      </c>
      <c r="F787" s="16">
        <v>5</v>
      </c>
      <c r="G787" s="16" t="s">
        <v>12</v>
      </c>
      <c r="H787" s="16">
        <v>347407500</v>
      </c>
    </row>
    <row r="788" spans="1:8" x14ac:dyDescent="0.25">
      <c r="A788" s="16">
        <v>11</v>
      </c>
      <c r="B788" s="16">
        <v>905003434</v>
      </c>
      <c r="C788" s="16" t="s">
        <v>14</v>
      </c>
      <c r="D788" s="16" t="s">
        <v>28</v>
      </c>
      <c r="E788" s="16" t="s">
        <v>16</v>
      </c>
      <c r="F788" s="16">
        <v>0</v>
      </c>
      <c r="G788" s="16" t="s">
        <v>12</v>
      </c>
      <c r="H788" s="16">
        <v>479048177</v>
      </c>
    </row>
    <row r="789" spans="1:8" x14ac:dyDescent="0.25">
      <c r="A789" s="16">
        <v>11</v>
      </c>
      <c r="B789" s="16">
        <v>905003434</v>
      </c>
      <c r="C789" s="16" t="s">
        <v>14</v>
      </c>
      <c r="D789" s="16" t="s">
        <v>28</v>
      </c>
      <c r="E789" s="16" t="s">
        <v>16</v>
      </c>
      <c r="F789" s="16">
        <v>1</v>
      </c>
      <c r="G789" s="16" t="s">
        <v>12</v>
      </c>
      <c r="H789" s="16">
        <v>626453438</v>
      </c>
    </row>
    <row r="790" spans="1:8" x14ac:dyDescent="0.25">
      <c r="A790" s="16">
        <v>11</v>
      </c>
      <c r="B790" s="16">
        <v>905003434</v>
      </c>
      <c r="C790" s="16" t="s">
        <v>14</v>
      </c>
      <c r="D790" s="16" t="s">
        <v>28</v>
      </c>
      <c r="E790" s="16" t="s">
        <v>16</v>
      </c>
      <c r="F790" s="16">
        <v>2</v>
      </c>
      <c r="G790" s="16" t="s">
        <v>12</v>
      </c>
      <c r="H790" s="16">
        <v>1902877344</v>
      </c>
    </row>
    <row r="791" spans="1:8" x14ac:dyDescent="0.25">
      <c r="A791" s="16">
        <v>11</v>
      </c>
      <c r="B791" s="16">
        <v>905003434</v>
      </c>
      <c r="C791" s="16" t="s">
        <v>14</v>
      </c>
      <c r="D791" s="16" t="s">
        <v>28</v>
      </c>
      <c r="E791" s="16" t="s">
        <v>16</v>
      </c>
      <c r="F791" s="16">
        <v>3</v>
      </c>
      <c r="G791" s="16" t="s">
        <v>12</v>
      </c>
      <c r="H791" s="16">
        <v>579097916</v>
      </c>
    </row>
    <row r="792" spans="1:8" x14ac:dyDescent="0.25">
      <c r="A792" s="16">
        <v>11</v>
      </c>
      <c r="B792" s="16">
        <v>905003434</v>
      </c>
      <c r="C792" s="16" t="s">
        <v>14</v>
      </c>
      <c r="D792" s="16" t="s">
        <v>28</v>
      </c>
      <c r="E792" s="16" t="s">
        <v>16</v>
      </c>
      <c r="F792" s="16">
        <v>4</v>
      </c>
      <c r="G792" s="16" t="s">
        <v>12</v>
      </c>
      <c r="H792" s="16">
        <v>513462865</v>
      </c>
    </row>
    <row r="793" spans="1:8" x14ac:dyDescent="0.25">
      <c r="A793" s="16">
        <v>11</v>
      </c>
      <c r="B793" s="16">
        <v>905003538</v>
      </c>
      <c r="C793" s="16" t="s">
        <v>14</v>
      </c>
      <c r="D793" s="16" t="s">
        <v>28</v>
      </c>
      <c r="E793" s="16" t="s">
        <v>10</v>
      </c>
      <c r="F793" s="16">
        <v>0</v>
      </c>
      <c r="G793" s="16" t="s">
        <v>12</v>
      </c>
      <c r="H793" s="16">
        <v>357629375</v>
      </c>
    </row>
    <row r="794" spans="1:8" x14ac:dyDescent="0.25">
      <c r="A794" s="16">
        <v>11</v>
      </c>
      <c r="B794" s="16">
        <v>905003538</v>
      </c>
      <c r="C794" s="16" t="s">
        <v>14</v>
      </c>
      <c r="D794" s="16" t="s">
        <v>28</v>
      </c>
      <c r="E794" s="16" t="s">
        <v>10</v>
      </c>
      <c r="F794" s="16">
        <v>1</v>
      </c>
      <c r="G794" s="16" t="s">
        <v>22</v>
      </c>
      <c r="H794" s="16">
        <v>80929479</v>
      </c>
    </row>
    <row r="795" spans="1:8" x14ac:dyDescent="0.25">
      <c r="A795" s="16">
        <v>11</v>
      </c>
      <c r="B795" s="16">
        <v>905003538</v>
      </c>
      <c r="C795" s="16" t="s">
        <v>14</v>
      </c>
      <c r="D795" s="16" t="s">
        <v>28</v>
      </c>
      <c r="E795" s="16" t="s">
        <v>10</v>
      </c>
      <c r="F795" s="16">
        <v>2</v>
      </c>
      <c r="G795" s="16" t="s">
        <v>12</v>
      </c>
      <c r="H795" s="16">
        <v>313762865</v>
      </c>
    </row>
    <row r="796" spans="1:8" x14ac:dyDescent="0.25">
      <c r="A796" s="16">
        <v>11</v>
      </c>
      <c r="B796" s="16">
        <v>905003538</v>
      </c>
      <c r="C796" s="16" t="s">
        <v>14</v>
      </c>
      <c r="D796" s="16" t="s">
        <v>28</v>
      </c>
      <c r="E796" s="16" t="s">
        <v>10</v>
      </c>
      <c r="F796" s="16">
        <v>3</v>
      </c>
      <c r="G796" s="16" t="s">
        <v>12</v>
      </c>
      <c r="H796" s="16">
        <v>629804479</v>
      </c>
    </row>
    <row r="797" spans="1:8" x14ac:dyDescent="0.25">
      <c r="A797" s="16">
        <v>11</v>
      </c>
      <c r="B797" s="16">
        <v>905003538</v>
      </c>
      <c r="C797" s="16" t="s">
        <v>14</v>
      </c>
      <c r="D797" s="16" t="s">
        <v>28</v>
      </c>
      <c r="E797" s="16" t="s">
        <v>10</v>
      </c>
      <c r="F797" s="16">
        <v>4</v>
      </c>
      <c r="G797" s="16" t="s">
        <v>12</v>
      </c>
      <c r="H797" s="16">
        <v>416128072</v>
      </c>
    </row>
    <row r="798" spans="1:8" x14ac:dyDescent="0.25">
      <c r="A798" s="16">
        <v>11</v>
      </c>
      <c r="B798" s="16">
        <v>905003538</v>
      </c>
      <c r="C798" s="16" t="s">
        <v>14</v>
      </c>
      <c r="D798" s="16" t="s">
        <v>28</v>
      </c>
      <c r="E798" s="16" t="s">
        <v>10</v>
      </c>
      <c r="F798" s="16">
        <v>5</v>
      </c>
      <c r="G798" s="16" t="s">
        <v>12</v>
      </c>
      <c r="H798" s="16">
        <v>561112187</v>
      </c>
    </row>
    <row r="799" spans="1:8" x14ac:dyDescent="0.25">
      <c r="A799" s="16">
        <v>11</v>
      </c>
      <c r="B799" s="16">
        <v>905003639</v>
      </c>
      <c r="C799" s="16" t="s">
        <v>20</v>
      </c>
      <c r="D799" s="16" t="s">
        <v>28</v>
      </c>
      <c r="E799" s="16" t="s">
        <v>10</v>
      </c>
      <c r="F799" s="16">
        <v>0</v>
      </c>
      <c r="G799" s="16" t="s">
        <v>12</v>
      </c>
      <c r="H799" s="16">
        <v>441466250</v>
      </c>
    </row>
    <row r="800" spans="1:8" x14ac:dyDescent="0.25">
      <c r="A800" s="16">
        <v>11</v>
      </c>
      <c r="B800" s="16">
        <v>905003639</v>
      </c>
      <c r="C800" s="16" t="s">
        <v>20</v>
      </c>
      <c r="D800" s="16" t="s">
        <v>28</v>
      </c>
      <c r="E800" s="16" t="s">
        <v>10</v>
      </c>
      <c r="F800" s="16">
        <v>1</v>
      </c>
      <c r="G800" s="16" t="s">
        <v>12</v>
      </c>
      <c r="H800" s="16">
        <v>525353802</v>
      </c>
    </row>
    <row r="801" spans="1:8" x14ac:dyDescent="0.25">
      <c r="A801" s="16">
        <v>11</v>
      </c>
      <c r="B801" s="16">
        <v>905003639</v>
      </c>
      <c r="C801" s="16" t="s">
        <v>20</v>
      </c>
      <c r="D801" s="16" t="s">
        <v>28</v>
      </c>
      <c r="E801" s="16" t="s">
        <v>10</v>
      </c>
      <c r="F801" s="16">
        <v>2</v>
      </c>
      <c r="G801" s="16" t="s">
        <v>12</v>
      </c>
      <c r="H801" s="16">
        <v>583971458</v>
      </c>
    </row>
    <row r="802" spans="1:8" x14ac:dyDescent="0.25">
      <c r="A802" s="16">
        <v>11</v>
      </c>
      <c r="B802" s="16">
        <v>905003639</v>
      </c>
      <c r="C802" s="16" t="s">
        <v>20</v>
      </c>
      <c r="D802" s="16" t="s">
        <v>28</v>
      </c>
      <c r="E802" s="16" t="s">
        <v>10</v>
      </c>
      <c r="F802" s="16">
        <v>3</v>
      </c>
      <c r="G802" s="16" t="s">
        <v>24</v>
      </c>
      <c r="H802" s="16">
        <v>583971458</v>
      </c>
    </row>
    <row r="803" spans="1:8" x14ac:dyDescent="0.25">
      <c r="A803" s="16">
        <v>11</v>
      </c>
      <c r="B803" s="16">
        <v>905003639</v>
      </c>
      <c r="C803" s="16" t="s">
        <v>20</v>
      </c>
      <c r="D803" s="16" t="s">
        <v>28</v>
      </c>
      <c r="E803" s="16" t="s">
        <v>10</v>
      </c>
      <c r="F803" s="16">
        <v>4</v>
      </c>
      <c r="G803" s="16" t="s">
        <v>12</v>
      </c>
      <c r="H803" s="16">
        <v>508841927</v>
      </c>
    </row>
    <row r="804" spans="1:8" x14ac:dyDescent="0.25">
      <c r="A804" s="16">
        <v>11</v>
      </c>
      <c r="B804" s="16">
        <v>905003639</v>
      </c>
      <c r="C804" s="16" t="s">
        <v>20</v>
      </c>
      <c r="D804" s="16" t="s">
        <v>28</v>
      </c>
      <c r="E804" s="16" t="s">
        <v>10</v>
      </c>
      <c r="F804" s="16">
        <v>5</v>
      </c>
      <c r="G804" s="16" t="s">
        <v>12</v>
      </c>
      <c r="H804" s="16">
        <v>738754479</v>
      </c>
    </row>
    <row r="805" spans="1:8" x14ac:dyDescent="0.25">
      <c r="A805" s="15">
        <v>12</v>
      </c>
      <c r="B805" s="15">
        <v>829003512</v>
      </c>
      <c r="C805" s="15" t="s">
        <v>8</v>
      </c>
      <c r="D805" s="15" t="s">
        <v>21</v>
      </c>
      <c r="E805" s="15" t="s">
        <v>10</v>
      </c>
      <c r="F805" s="15">
        <v>0</v>
      </c>
      <c r="G805" s="15" t="s">
        <v>22</v>
      </c>
      <c r="H805" s="15">
        <v>78509219</v>
      </c>
    </row>
    <row r="806" spans="1:8" x14ac:dyDescent="0.25">
      <c r="A806" s="15">
        <v>12</v>
      </c>
      <c r="B806" s="15">
        <v>829003512</v>
      </c>
      <c r="C806" s="15" t="s">
        <v>8</v>
      </c>
      <c r="D806" s="15" t="s">
        <v>21</v>
      </c>
      <c r="E806" s="15" t="s">
        <v>10</v>
      </c>
      <c r="F806" s="15">
        <v>1</v>
      </c>
      <c r="G806" s="15" t="s">
        <v>22</v>
      </c>
      <c r="H806" s="15">
        <v>56496093</v>
      </c>
    </row>
    <row r="807" spans="1:8" x14ac:dyDescent="0.25">
      <c r="A807" s="15">
        <v>12</v>
      </c>
      <c r="B807" s="15">
        <v>829003512</v>
      </c>
      <c r="C807" s="15" t="s">
        <v>8</v>
      </c>
      <c r="D807" s="15" t="s">
        <v>21</v>
      </c>
      <c r="E807" s="15" t="s">
        <v>10</v>
      </c>
      <c r="F807" s="15">
        <v>2</v>
      </c>
      <c r="G807" s="15" t="s">
        <v>12</v>
      </c>
      <c r="H807" s="15">
        <v>473354635</v>
      </c>
    </row>
    <row r="808" spans="1:8" x14ac:dyDescent="0.25">
      <c r="A808" s="15">
        <v>12</v>
      </c>
      <c r="B808" s="15">
        <v>829003512</v>
      </c>
      <c r="C808" s="15" t="s">
        <v>8</v>
      </c>
      <c r="D808" s="15" t="s">
        <v>21</v>
      </c>
      <c r="E808" s="15" t="s">
        <v>10</v>
      </c>
      <c r="F808" s="15">
        <v>3</v>
      </c>
      <c r="G808" s="15" t="s">
        <v>12</v>
      </c>
      <c r="H808" s="15">
        <v>364926719</v>
      </c>
    </row>
    <row r="809" spans="1:8" x14ac:dyDescent="0.25">
      <c r="A809" s="15">
        <v>12</v>
      </c>
      <c r="B809" s="15">
        <v>829003512</v>
      </c>
      <c r="C809" s="15" t="s">
        <v>8</v>
      </c>
      <c r="D809" s="15" t="s">
        <v>21</v>
      </c>
      <c r="E809" s="15" t="s">
        <v>10</v>
      </c>
      <c r="F809" s="15">
        <v>4</v>
      </c>
      <c r="G809" s="15" t="s">
        <v>12</v>
      </c>
      <c r="H809" s="15">
        <v>409708438</v>
      </c>
    </row>
    <row r="810" spans="1:8" x14ac:dyDescent="0.25">
      <c r="A810" s="15">
        <v>12</v>
      </c>
      <c r="B810" s="15">
        <v>829003512</v>
      </c>
      <c r="C810" s="15" t="s">
        <v>8</v>
      </c>
      <c r="D810" s="15" t="s">
        <v>21</v>
      </c>
      <c r="E810" s="15" t="s">
        <v>10</v>
      </c>
      <c r="F810" s="15">
        <v>5</v>
      </c>
      <c r="G810" s="15" t="s">
        <v>12</v>
      </c>
      <c r="H810" s="15">
        <v>430008853</v>
      </c>
    </row>
    <row r="811" spans="1:8" x14ac:dyDescent="0.25">
      <c r="A811" s="15">
        <v>12</v>
      </c>
      <c r="B811" s="15">
        <v>829003512</v>
      </c>
      <c r="C811" s="15" t="s">
        <v>8</v>
      </c>
      <c r="D811" s="15" t="s">
        <v>21</v>
      </c>
      <c r="E811" s="15" t="s">
        <v>10</v>
      </c>
      <c r="F811" s="15">
        <v>6</v>
      </c>
      <c r="G811" s="15" t="s">
        <v>12</v>
      </c>
      <c r="H811" s="15">
        <v>235471771</v>
      </c>
    </row>
    <row r="812" spans="1:8" x14ac:dyDescent="0.25">
      <c r="A812" s="15">
        <v>12</v>
      </c>
      <c r="B812" s="15">
        <v>829003654</v>
      </c>
      <c r="C812" s="15" t="s">
        <v>13</v>
      </c>
      <c r="D812" s="15" t="s">
        <v>21</v>
      </c>
      <c r="E812" s="15" t="s">
        <v>10</v>
      </c>
      <c r="F812" s="15">
        <v>0</v>
      </c>
      <c r="G812" s="15" t="s">
        <v>12</v>
      </c>
      <c r="H812" s="15">
        <v>625114531</v>
      </c>
    </row>
    <row r="813" spans="1:8" x14ac:dyDescent="0.25">
      <c r="A813" s="15">
        <v>12</v>
      </c>
      <c r="B813" s="15">
        <v>829003654</v>
      </c>
      <c r="C813" s="15" t="s">
        <v>13</v>
      </c>
      <c r="D813" s="15" t="s">
        <v>21</v>
      </c>
      <c r="E813" s="15" t="s">
        <v>10</v>
      </c>
      <c r="F813" s="15">
        <v>1</v>
      </c>
      <c r="G813" s="15" t="s">
        <v>12</v>
      </c>
      <c r="H813" s="15">
        <v>344456666</v>
      </c>
    </row>
    <row r="814" spans="1:8" x14ac:dyDescent="0.25">
      <c r="A814" s="15">
        <v>12</v>
      </c>
      <c r="B814" s="15">
        <v>829003654</v>
      </c>
      <c r="C814" s="15" t="s">
        <v>13</v>
      </c>
      <c r="D814" s="15" t="s">
        <v>21</v>
      </c>
      <c r="E814" s="15" t="s">
        <v>10</v>
      </c>
      <c r="F814" s="15">
        <v>2</v>
      </c>
      <c r="G814" s="15" t="s">
        <v>12</v>
      </c>
      <c r="H814" s="15">
        <v>302418906</v>
      </c>
    </row>
    <row r="815" spans="1:8" x14ac:dyDescent="0.25">
      <c r="A815" s="15">
        <v>12</v>
      </c>
      <c r="B815" s="15">
        <v>829003654</v>
      </c>
      <c r="C815" s="15" t="s">
        <v>13</v>
      </c>
      <c r="D815" s="15" t="s">
        <v>21</v>
      </c>
      <c r="E815" s="15" t="s">
        <v>10</v>
      </c>
      <c r="F815" s="15">
        <v>3</v>
      </c>
      <c r="G815" s="15" t="s">
        <v>12</v>
      </c>
      <c r="H815" s="15">
        <v>257023333</v>
      </c>
    </row>
    <row r="816" spans="1:8" x14ac:dyDescent="0.25">
      <c r="A816" s="15">
        <v>12</v>
      </c>
      <c r="B816" s="15">
        <v>829003654</v>
      </c>
      <c r="C816" s="15" t="s">
        <v>13</v>
      </c>
      <c r="D816" s="15" t="s">
        <v>21</v>
      </c>
      <c r="E816" s="15" t="s">
        <v>10</v>
      </c>
      <c r="F816" s="15">
        <v>4</v>
      </c>
      <c r="G816" s="15" t="s">
        <v>12</v>
      </c>
      <c r="H816" s="15">
        <v>241836198</v>
      </c>
    </row>
    <row r="817" spans="1:116" x14ac:dyDescent="0.25">
      <c r="A817" s="15">
        <v>12</v>
      </c>
      <c r="B817" s="15">
        <v>829003804</v>
      </c>
      <c r="C817" s="15" t="s">
        <v>23</v>
      </c>
      <c r="D817" s="15" t="s">
        <v>21</v>
      </c>
      <c r="E817" s="15" t="s">
        <v>16</v>
      </c>
      <c r="F817" s="15">
        <v>0</v>
      </c>
      <c r="G817" s="15" t="s">
        <v>12</v>
      </c>
      <c r="H817" s="15">
        <v>147741405</v>
      </c>
    </row>
    <row r="818" spans="1:116" x14ac:dyDescent="0.25">
      <c r="A818" s="15">
        <v>12</v>
      </c>
      <c r="B818" s="15">
        <v>829003804</v>
      </c>
      <c r="C818" s="15" t="s">
        <v>23</v>
      </c>
      <c r="D818" s="15" t="s">
        <v>21</v>
      </c>
      <c r="E818" s="15" t="s">
        <v>16</v>
      </c>
      <c r="F818" s="15">
        <v>1</v>
      </c>
      <c r="G818" s="15" t="s">
        <v>12</v>
      </c>
      <c r="H818" s="15">
        <v>123001042</v>
      </c>
    </row>
    <row r="819" spans="1:116" x14ac:dyDescent="0.25">
      <c r="A819" s="15">
        <v>12</v>
      </c>
      <c r="B819" s="15">
        <v>829003804</v>
      </c>
      <c r="C819" s="15" t="s">
        <v>23</v>
      </c>
      <c r="D819" s="15" t="s">
        <v>21</v>
      </c>
      <c r="E819" s="15" t="s">
        <v>16</v>
      </c>
      <c r="F819" s="15">
        <v>2</v>
      </c>
      <c r="G819" s="15" t="s">
        <v>12</v>
      </c>
      <c r="H819" s="15">
        <v>184395885</v>
      </c>
    </row>
    <row r="820" spans="1:116" s="17" customFormat="1" x14ac:dyDescent="0.25">
      <c r="A820" s="10">
        <v>12</v>
      </c>
      <c r="B820" s="10">
        <v>829003804</v>
      </c>
      <c r="C820" s="10" t="s">
        <v>23</v>
      </c>
      <c r="D820" s="10" t="s">
        <v>21</v>
      </c>
      <c r="E820" s="10" t="s">
        <v>16</v>
      </c>
      <c r="F820" s="10">
        <v>3</v>
      </c>
      <c r="G820" s="10" t="s">
        <v>12</v>
      </c>
      <c r="H820" s="10">
        <v>55047553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</row>
    <row r="821" spans="1:116" s="17" customFormat="1" x14ac:dyDescent="0.25">
      <c r="A821" s="10">
        <v>12</v>
      </c>
      <c r="B821" s="10">
        <v>829003804</v>
      </c>
      <c r="C821" s="10" t="s">
        <v>23</v>
      </c>
      <c r="D821" s="10" t="s">
        <v>21</v>
      </c>
      <c r="E821" s="10" t="s">
        <v>16</v>
      </c>
      <c r="F821" s="10">
        <v>4</v>
      </c>
      <c r="G821" s="10" t="s">
        <v>12</v>
      </c>
      <c r="H821" s="10">
        <v>134313385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</row>
    <row r="822" spans="1:116" s="17" customFormat="1" x14ac:dyDescent="0.25">
      <c r="A822" s="10">
        <v>12</v>
      </c>
      <c r="B822" s="10">
        <v>829003900</v>
      </c>
      <c r="C822" s="10" t="s">
        <v>14</v>
      </c>
      <c r="D822" s="10" t="s">
        <v>21</v>
      </c>
      <c r="E822" s="10" t="s">
        <v>10</v>
      </c>
      <c r="F822" s="10">
        <v>0</v>
      </c>
      <c r="G822" s="10" t="s">
        <v>12</v>
      </c>
      <c r="H822" s="10">
        <v>129701563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</row>
    <row r="823" spans="1:116" s="17" customFormat="1" x14ac:dyDescent="0.25">
      <c r="A823" s="10">
        <v>12</v>
      </c>
      <c r="B823" s="10">
        <v>829003900</v>
      </c>
      <c r="C823" s="10" t="s">
        <v>14</v>
      </c>
      <c r="D823" s="10" t="s">
        <v>21</v>
      </c>
      <c r="E823" s="10" t="s">
        <v>10</v>
      </c>
      <c r="F823" s="10">
        <v>1</v>
      </c>
      <c r="G823" s="10" t="s">
        <v>12</v>
      </c>
      <c r="H823" s="10">
        <v>227606302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</row>
    <row r="824" spans="1:116" s="17" customFormat="1" x14ac:dyDescent="0.25">
      <c r="A824" s="10">
        <v>12</v>
      </c>
      <c r="B824" s="10">
        <v>829003900</v>
      </c>
      <c r="C824" s="10" t="s">
        <v>14</v>
      </c>
      <c r="D824" s="10" t="s">
        <v>21</v>
      </c>
      <c r="E824" s="10" t="s">
        <v>10</v>
      </c>
      <c r="F824" s="10">
        <v>2</v>
      </c>
      <c r="G824" s="10" t="s">
        <v>12</v>
      </c>
      <c r="H824" s="10">
        <v>91891145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</row>
    <row r="825" spans="1:116" s="17" customFormat="1" x14ac:dyDescent="0.25">
      <c r="A825" s="10">
        <v>12</v>
      </c>
      <c r="B825" s="10">
        <v>829003900</v>
      </c>
      <c r="C825" s="10" t="s">
        <v>14</v>
      </c>
      <c r="D825" s="10" t="s">
        <v>21</v>
      </c>
      <c r="E825" s="10" t="s">
        <v>10</v>
      </c>
      <c r="F825" s="10">
        <v>3</v>
      </c>
      <c r="G825" s="10" t="s">
        <v>12</v>
      </c>
      <c r="H825" s="10">
        <v>94805886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</row>
    <row r="826" spans="1:116" s="17" customFormat="1" x14ac:dyDescent="0.25">
      <c r="A826" s="10">
        <v>12</v>
      </c>
      <c r="B826" s="10">
        <v>829003900</v>
      </c>
      <c r="C826" s="10" t="s">
        <v>14</v>
      </c>
      <c r="D826" s="10" t="s">
        <v>21</v>
      </c>
      <c r="E826" s="10" t="s">
        <v>10</v>
      </c>
      <c r="F826" s="10">
        <v>4</v>
      </c>
      <c r="G826" s="10" t="s">
        <v>12</v>
      </c>
      <c r="H826" s="10">
        <v>71408646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</row>
    <row r="827" spans="1:116" s="17" customFormat="1" x14ac:dyDescent="0.25">
      <c r="A827" s="10">
        <v>12</v>
      </c>
      <c r="B827" s="10">
        <v>829003952</v>
      </c>
      <c r="C827" s="10" t="s">
        <v>20</v>
      </c>
      <c r="D827" s="10" t="s">
        <v>21</v>
      </c>
      <c r="E827" s="10" t="s">
        <v>10</v>
      </c>
      <c r="F827" s="10">
        <v>0</v>
      </c>
      <c r="G827" s="10" t="s">
        <v>12</v>
      </c>
      <c r="H827" s="10">
        <v>82752084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</row>
    <row r="828" spans="1:116" s="17" customFormat="1" x14ac:dyDescent="0.25">
      <c r="A828" s="10">
        <v>12</v>
      </c>
      <c r="B828" s="10">
        <v>829003952</v>
      </c>
      <c r="C828" s="10" t="s">
        <v>20</v>
      </c>
      <c r="D828" s="10" t="s">
        <v>21</v>
      </c>
      <c r="E828" s="10" t="s">
        <v>10</v>
      </c>
      <c r="F828" s="10">
        <v>1</v>
      </c>
      <c r="G828" s="10" t="s">
        <v>12</v>
      </c>
      <c r="H828" s="10">
        <v>79132136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</row>
    <row r="829" spans="1:116" s="17" customFormat="1" x14ac:dyDescent="0.25">
      <c r="A829" s="10">
        <v>12</v>
      </c>
      <c r="B829" s="10">
        <v>829003952</v>
      </c>
      <c r="C829" s="10" t="s">
        <v>20</v>
      </c>
      <c r="D829" s="10" t="s">
        <v>21</v>
      </c>
      <c r="E829" s="10" t="s">
        <v>10</v>
      </c>
      <c r="F829" s="10">
        <v>2</v>
      </c>
      <c r="G829" s="10" t="s">
        <v>12</v>
      </c>
      <c r="H829" s="10">
        <v>77622448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</row>
    <row r="830" spans="1:116" s="17" customFormat="1" x14ac:dyDescent="0.25">
      <c r="A830" s="10">
        <v>12</v>
      </c>
      <c r="B830" s="10">
        <v>829003952</v>
      </c>
      <c r="C830" s="10" t="s">
        <v>20</v>
      </c>
      <c r="D830" s="10" t="s">
        <v>21</v>
      </c>
      <c r="E830" s="10" t="s">
        <v>10</v>
      </c>
      <c r="F830" s="10">
        <v>3</v>
      </c>
      <c r="G830" s="10" t="s">
        <v>12</v>
      </c>
      <c r="H830" s="10">
        <v>67849426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</row>
    <row r="831" spans="1:116" s="17" customFormat="1" x14ac:dyDescent="0.25">
      <c r="A831" s="10">
        <v>12</v>
      </c>
      <c r="B831" s="10">
        <v>829003952</v>
      </c>
      <c r="C831" s="10" t="s">
        <v>20</v>
      </c>
      <c r="D831" s="10" t="s">
        <v>21</v>
      </c>
      <c r="E831" s="10" t="s">
        <v>10</v>
      </c>
      <c r="F831" s="10">
        <v>4</v>
      </c>
      <c r="G831" s="10" t="s">
        <v>12</v>
      </c>
      <c r="H831" s="10">
        <v>86869636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</row>
    <row r="832" spans="1:116" s="17" customFormat="1" x14ac:dyDescent="0.25">
      <c r="A832" s="10">
        <v>12</v>
      </c>
      <c r="B832" s="10">
        <v>905004250</v>
      </c>
      <c r="C832" s="10" t="s">
        <v>8</v>
      </c>
      <c r="D832" s="10" t="s">
        <v>28</v>
      </c>
      <c r="E832" s="10" t="s">
        <v>10</v>
      </c>
      <c r="F832" s="10">
        <v>0</v>
      </c>
      <c r="G832" s="10" t="s">
        <v>12</v>
      </c>
      <c r="H832" s="10">
        <v>432986094</v>
      </c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</row>
    <row r="833" spans="1:116" s="17" customFormat="1" x14ac:dyDescent="0.25">
      <c r="A833" s="10">
        <v>12</v>
      </c>
      <c r="B833" s="10">
        <v>905004250</v>
      </c>
      <c r="C833" s="10" t="s">
        <v>8</v>
      </c>
      <c r="D833" s="10" t="s">
        <v>28</v>
      </c>
      <c r="E833" s="10" t="s">
        <v>10</v>
      </c>
      <c r="F833" s="10">
        <v>1</v>
      </c>
      <c r="G833" s="10" t="s">
        <v>12</v>
      </c>
      <c r="H833" s="10">
        <v>232289427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</row>
    <row r="834" spans="1:116" s="17" customFormat="1" x14ac:dyDescent="0.25">
      <c r="A834" s="10">
        <v>12</v>
      </c>
      <c r="B834" s="10">
        <v>905004250</v>
      </c>
      <c r="C834" s="10" t="s">
        <v>8</v>
      </c>
      <c r="D834" s="10" t="s">
        <v>28</v>
      </c>
      <c r="E834" s="10" t="s">
        <v>10</v>
      </c>
      <c r="F834" s="10">
        <v>2</v>
      </c>
      <c r="G834" s="10" t="s">
        <v>12</v>
      </c>
      <c r="H834" s="10">
        <v>131986302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</row>
    <row r="835" spans="1:116" s="17" customFormat="1" x14ac:dyDescent="0.25">
      <c r="A835" s="10">
        <v>12</v>
      </c>
      <c r="B835" s="10">
        <v>905004250</v>
      </c>
      <c r="C835" s="10" t="s">
        <v>8</v>
      </c>
      <c r="D835" s="10" t="s">
        <v>28</v>
      </c>
      <c r="E835" s="10" t="s">
        <v>10</v>
      </c>
      <c r="F835" s="10">
        <v>3</v>
      </c>
      <c r="G835" s="10" t="s">
        <v>12</v>
      </c>
      <c r="H835" s="10">
        <v>121336354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</row>
    <row r="836" spans="1:116" s="17" customFormat="1" x14ac:dyDescent="0.25">
      <c r="A836" s="10">
        <v>12</v>
      </c>
      <c r="B836" s="10">
        <v>905004250</v>
      </c>
      <c r="C836" s="10" t="s">
        <v>8</v>
      </c>
      <c r="D836" s="10" t="s">
        <v>28</v>
      </c>
      <c r="E836" s="10" t="s">
        <v>10</v>
      </c>
      <c r="F836" s="10">
        <v>4</v>
      </c>
      <c r="G836" s="10" t="s">
        <v>12</v>
      </c>
      <c r="H836" s="10">
        <v>96516666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</row>
    <row r="837" spans="1:116" s="17" customFormat="1" x14ac:dyDescent="0.25">
      <c r="A837" s="10">
        <v>12</v>
      </c>
      <c r="B837" s="10">
        <v>905004341</v>
      </c>
      <c r="C837" s="10" t="s">
        <v>13</v>
      </c>
      <c r="D837" s="10" t="s">
        <v>28</v>
      </c>
      <c r="E837" s="10" t="s">
        <v>10</v>
      </c>
      <c r="F837" s="10">
        <v>0</v>
      </c>
      <c r="G837" s="10" t="s">
        <v>12</v>
      </c>
      <c r="H837" s="10">
        <v>102041406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</row>
    <row r="838" spans="1:116" s="17" customFormat="1" x14ac:dyDescent="0.25">
      <c r="A838" s="10">
        <v>12</v>
      </c>
      <c r="B838" s="10">
        <v>905004341</v>
      </c>
      <c r="C838" s="10" t="s">
        <v>13</v>
      </c>
      <c r="D838" s="10" t="s">
        <v>28</v>
      </c>
      <c r="E838" s="10" t="s">
        <v>10</v>
      </c>
      <c r="F838" s="10">
        <v>1</v>
      </c>
      <c r="G838" s="10" t="s">
        <v>12</v>
      </c>
      <c r="H838" s="10">
        <v>88231614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</row>
    <row r="839" spans="1:116" s="17" customFormat="1" x14ac:dyDescent="0.25">
      <c r="A839" s="10">
        <v>12</v>
      </c>
      <c r="B839" s="10">
        <v>905004341</v>
      </c>
      <c r="C839" s="10" t="s">
        <v>13</v>
      </c>
      <c r="D839" s="10" t="s">
        <v>28</v>
      </c>
      <c r="E839" s="10" t="s">
        <v>10</v>
      </c>
      <c r="F839" s="10">
        <v>2</v>
      </c>
      <c r="G839" s="10" t="s">
        <v>12</v>
      </c>
      <c r="H839" s="10">
        <v>86938125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</row>
    <row r="840" spans="1:116" s="17" customFormat="1" x14ac:dyDescent="0.25">
      <c r="A840" s="10">
        <v>12</v>
      </c>
      <c r="B840" s="10">
        <v>905004341</v>
      </c>
      <c r="C840" s="10" t="s">
        <v>13</v>
      </c>
      <c r="D840" s="10" t="s">
        <v>28</v>
      </c>
      <c r="E840" s="10" t="s">
        <v>10</v>
      </c>
      <c r="F840" s="10">
        <v>3</v>
      </c>
      <c r="G840" s="10" t="s">
        <v>12</v>
      </c>
      <c r="H840" s="10">
        <v>61588802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</row>
    <row r="841" spans="1:116" s="17" customFormat="1" x14ac:dyDescent="0.25">
      <c r="A841" s="10">
        <v>12</v>
      </c>
      <c r="B841" s="10">
        <v>905004341</v>
      </c>
      <c r="C841" s="10" t="s">
        <v>13</v>
      </c>
      <c r="D841" s="10" t="s">
        <v>28</v>
      </c>
      <c r="E841" s="10" t="s">
        <v>10</v>
      </c>
      <c r="F841" s="10">
        <v>4</v>
      </c>
      <c r="G841" s="10" t="s">
        <v>12</v>
      </c>
      <c r="H841" s="10">
        <v>91931460</v>
      </c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</row>
    <row r="842" spans="1:116" s="17" customFormat="1" x14ac:dyDescent="0.25">
      <c r="A842" s="10">
        <v>12</v>
      </c>
      <c r="B842" s="10">
        <v>905004427</v>
      </c>
      <c r="C842" s="10" t="s">
        <v>14</v>
      </c>
      <c r="D842" s="10" t="s">
        <v>28</v>
      </c>
      <c r="E842" s="10" t="s">
        <v>16</v>
      </c>
      <c r="F842" s="10">
        <v>0</v>
      </c>
      <c r="G842" s="10" t="s">
        <v>12</v>
      </c>
      <c r="H842" s="10">
        <v>100200209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</row>
    <row r="843" spans="1:116" s="17" customFormat="1" x14ac:dyDescent="0.25">
      <c r="A843" s="10">
        <v>12</v>
      </c>
      <c r="B843" s="10">
        <v>905004427</v>
      </c>
      <c r="C843" s="10" t="s">
        <v>14</v>
      </c>
      <c r="D843" s="10" t="s">
        <v>28</v>
      </c>
      <c r="E843" s="10" t="s">
        <v>16</v>
      </c>
      <c r="F843" s="10">
        <v>1</v>
      </c>
      <c r="G843" s="10" t="s">
        <v>12</v>
      </c>
      <c r="H843" s="10">
        <v>56161770</v>
      </c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</row>
    <row r="844" spans="1:116" s="17" customFormat="1" x14ac:dyDescent="0.25">
      <c r="A844" s="10">
        <v>12</v>
      </c>
      <c r="B844" s="10">
        <v>905004427</v>
      </c>
      <c r="C844" s="10" t="s">
        <v>14</v>
      </c>
      <c r="D844" s="10" t="s">
        <v>28</v>
      </c>
      <c r="E844" s="10" t="s">
        <v>16</v>
      </c>
      <c r="F844" s="10">
        <v>2</v>
      </c>
      <c r="G844" s="10" t="s">
        <v>12</v>
      </c>
      <c r="H844" s="10">
        <v>86652655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</row>
    <row r="845" spans="1:116" s="17" customFormat="1" x14ac:dyDescent="0.25">
      <c r="A845" s="10">
        <v>12</v>
      </c>
      <c r="B845" s="10">
        <v>905004427</v>
      </c>
      <c r="C845" s="10" t="s">
        <v>14</v>
      </c>
      <c r="D845" s="10" t="s">
        <v>28</v>
      </c>
      <c r="E845" s="10" t="s">
        <v>16</v>
      </c>
      <c r="F845" s="10">
        <v>3</v>
      </c>
      <c r="G845" s="10" t="s">
        <v>12</v>
      </c>
      <c r="H845" s="10">
        <v>76264739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</row>
    <row r="846" spans="1:116" s="17" customFormat="1" x14ac:dyDescent="0.25">
      <c r="A846" s="10">
        <v>12</v>
      </c>
      <c r="B846" s="10">
        <v>905004427</v>
      </c>
      <c r="C846" s="10" t="s">
        <v>14</v>
      </c>
      <c r="D846" s="10" t="s">
        <v>28</v>
      </c>
      <c r="E846" s="10" t="s">
        <v>16</v>
      </c>
      <c r="F846" s="10">
        <v>4</v>
      </c>
      <c r="G846" s="10" t="s">
        <v>12</v>
      </c>
      <c r="H846" s="10">
        <v>70920781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</row>
    <row r="847" spans="1:116" s="17" customFormat="1" x14ac:dyDescent="0.25">
      <c r="A847" s="10">
        <v>12</v>
      </c>
      <c r="B847" s="10">
        <v>905004518</v>
      </c>
      <c r="C847" s="10" t="s">
        <v>14</v>
      </c>
      <c r="D847" s="10" t="s">
        <v>28</v>
      </c>
      <c r="E847" s="10" t="s">
        <v>10</v>
      </c>
      <c r="F847" s="10">
        <v>0</v>
      </c>
      <c r="G847" s="10" t="s">
        <v>12</v>
      </c>
      <c r="H847" s="10">
        <v>52780781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</row>
    <row r="848" spans="1:116" s="17" customFormat="1" x14ac:dyDescent="0.25">
      <c r="A848" s="10">
        <v>12</v>
      </c>
      <c r="B848" s="10">
        <v>905004518</v>
      </c>
      <c r="C848" s="10" t="s">
        <v>14</v>
      </c>
      <c r="D848" s="10" t="s">
        <v>28</v>
      </c>
      <c r="E848" s="10" t="s">
        <v>10</v>
      </c>
      <c r="F848" s="10">
        <v>1</v>
      </c>
      <c r="G848" s="10" t="s">
        <v>12</v>
      </c>
      <c r="H848" s="10">
        <v>98816354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</row>
    <row r="849" spans="1:116" s="17" customFormat="1" x14ac:dyDescent="0.25">
      <c r="A849" s="10">
        <v>12</v>
      </c>
      <c r="B849" s="10">
        <v>905004518</v>
      </c>
      <c r="C849" s="10" t="s">
        <v>14</v>
      </c>
      <c r="D849" s="10" t="s">
        <v>28</v>
      </c>
      <c r="E849" s="10" t="s">
        <v>10</v>
      </c>
      <c r="F849" s="10">
        <v>2</v>
      </c>
      <c r="G849" s="10" t="s">
        <v>22</v>
      </c>
      <c r="H849" s="10">
        <v>46460104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</row>
    <row r="850" spans="1:116" s="17" customFormat="1" x14ac:dyDescent="0.25">
      <c r="A850" s="10">
        <v>12</v>
      </c>
      <c r="B850" s="10">
        <v>905004518</v>
      </c>
      <c r="C850" s="10" t="s">
        <v>14</v>
      </c>
      <c r="D850" s="10" t="s">
        <v>28</v>
      </c>
      <c r="E850" s="10" t="s">
        <v>10</v>
      </c>
      <c r="F850" s="10">
        <v>3</v>
      </c>
      <c r="G850" s="10" t="s">
        <v>12</v>
      </c>
      <c r="H850" s="10">
        <v>63715833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</row>
    <row r="851" spans="1:116" s="17" customFormat="1" x14ac:dyDescent="0.25">
      <c r="A851" s="10">
        <v>12</v>
      </c>
      <c r="B851" s="10">
        <v>905004518</v>
      </c>
      <c r="C851" s="10" t="s">
        <v>14</v>
      </c>
      <c r="D851" s="10" t="s">
        <v>28</v>
      </c>
      <c r="E851" s="10" t="s">
        <v>10</v>
      </c>
      <c r="F851" s="10">
        <v>4</v>
      </c>
      <c r="G851" s="10" t="s">
        <v>22</v>
      </c>
      <c r="H851" s="10">
        <v>52088438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</row>
    <row r="852" spans="1:116" s="17" customFormat="1" x14ac:dyDescent="0.25">
      <c r="A852" s="10">
        <v>12</v>
      </c>
      <c r="B852" s="10">
        <v>905004518</v>
      </c>
      <c r="C852" s="10" t="s">
        <v>14</v>
      </c>
      <c r="D852" s="10" t="s">
        <v>28</v>
      </c>
      <c r="E852" s="10" t="s">
        <v>10</v>
      </c>
      <c r="F852" s="10">
        <v>5</v>
      </c>
      <c r="G852" s="10" t="s">
        <v>12</v>
      </c>
      <c r="H852" s="10">
        <v>60734948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</row>
    <row r="853" spans="1:116" s="17" customFormat="1" x14ac:dyDescent="0.25">
      <c r="A853" s="10">
        <v>12</v>
      </c>
      <c r="B853" s="10">
        <v>905004518</v>
      </c>
      <c r="C853" s="10" t="s">
        <v>14</v>
      </c>
      <c r="D853" s="10" t="s">
        <v>28</v>
      </c>
      <c r="E853" s="10" t="s">
        <v>10</v>
      </c>
      <c r="F853" s="10">
        <v>6</v>
      </c>
      <c r="G853" s="10" t="s">
        <v>12</v>
      </c>
      <c r="H853" s="10">
        <v>58559322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</row>
    <row r="854" spans="1:116" s="17" customFormat="1" x14ac:dyDescent="0.25">
      <c r="A854" s="10">
        <v>12</v>
      </c>
      <c r="B854" s="10">
        <v>905004614</v>
      </c>
      <c r="C854" s="10" t="s">
        <v>20</v>
      </c>
      <c r="D854" s="10" t="s">
        <v>28</v>
      </c>
      <c r="E854" s="10" t="s">
        <v>10</v>
      </c>
      <c r="F854" s="10">
        <v>0</v>
      </c>
      <c r="G854" s="10" t="s">
        <v>12</v>
      </c>
      <c r="H854" s="10">
        <v>74986353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</row>
    <row r="855" spans="1:116" s="17" customFormat="1" x14ac:dyDescent="0.25">
      <c r="A855" s="10">
        <v>12</v>
      </c>
      <c r="B855" s="10">
        <v>905004614</v>
      </c>
      <c r="C855" s="10" t="s">
        <v>20</v>
      </c>
      <c r="D855" s="10" t="s">
        <v>28</v>
      </c>
      <c r="E855" s="10" t="s">
        <v>10</v>
      </c>
      <c r="F855" s="10">
        <v>1</v>
      </c>
      <c r="G855" s="10" t="s">
        <v>12</v>
      </c>
      <c r="H855" s="10">
        <v>69828593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</row>
    <row r="856" spans="1:116" s="17" customFormat="1" x14ac:dyDescent="0.25">
      <c r="A856" s="10">
        <v>12</v>
      </c>
      <c r="B856" s="10">
        <v>905004614</v>
      </c>
      <c r="C856" s="10" t="s">
        <v>20</v>
      </c>
      <c r="D856" s="10" t="s">
        <v>28</v>
      </c>
      <c r="E856" s="10" t="s">
        <v>10</v>
      </c>
      <c r="F856" s="10">
        <v>2</v>
      </c>
      <c r="G856" s="10" t="s">
        <v>12</v>
      </c>
      <c r="H856" s="10">
        <v>296066979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</row>
    <row r="857" spans="1:116" s="17" customFormat="1" x14ac:dyDescent="0.25">
      <c r="A857" s="10">
        <v>12</v>
      </c>
      <c r="B857" s="10">
        <v>905004614</v>
      </c>
      <c r="C857" s="10" t="s">
        <v>20</v>
      </c>
      <c r="D857" s="10" t="s">
        <v>28</v>
      </c>
      <c r="E857" s="10" t="s">
        <v>10</v>
      </c>
      <c r="F857" s="10">
        <v>3</v>
      </c>
      <c r="G857" s="10" t="s">
        <v>12</v>
      </c>
      <c r="H857" s="10">
        <v>84720990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</row>
    <row r="858" spans="1:116" s="17" customFormat="1" x14ac:dyDescent="0.25">
      <c r="A858" s="10">
        <v>12</v>
      </c>
      <c r="B858" s="10">
        <v>905004614</v>
      </c>
      <c r="C858" s="10" t="s">
        <v>20</v>
      </c>
      <c r="D858" s="10" t="s">
        <v>28</v>
      </c>
      <c r="E858" s="10" t="s">
        <v>10</v>
      </c>
      <c r="F858" s="10">
        <v>4</v>
      </c>
      <c r="G858" s="10" t="s">
        <v>12</v>
      </c>
      <c r="H858" s="10">
        <v>78630313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</row>
    <row r="859" spans="1:116" s="17" customFormat="1" x14ac:dyDescent="0.25">
      <c r="A859" s="8">
        <v>13</v>
      </c>
      <c r="B859" s="8">
        <v>829005450</v>
      </c>
      <c r="C859" s="8" t="s">
        <v>8</v>
      </c>
      <c r="D859" s="8" t="s">
        <v>9</v>
      </c>
      <c r="E859" s="8" t="s">
        <v>10</v>
      </c>
      <c r="F859" s="8">
        <v>0</v>
      </c>
      <c r="G859" s="8" t="s">
        <v>12</v>
      </c>
      <c r="H859" s="8">
        <v>570182969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</row>
    <row r="860" spans="1:116" s="17" customFormat="1" x14ac:dyDescent="0.25">
      <c r="A860" s="8">
        <v>13</v>
      </c>
      <c r="B860" s="8">
        <v>829005450</v>
      </c>
      <c r="C860" s="8" t="s">
        <v>8</v>
      </c>
      <c r="D860" s="8" t="s">
        <v>9</v>
      </c>
      <c r="E860" s="8" t="s">
        <v>10</v>
      </c>
      <c r="F860" s="8">
        <v>1</v>
      </c>
      <c r="G860" s="8" t="s">
        <v>12</v>
      </c>
      <c r="H860" s="8">
        <v>677790572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</row>
    <row r="861" spans="1:116" s="17" customFormat="1" x14ac:dyDescent="0.25">
      <c r="A861" s="8">
        <v>13</v>
      </c>
      <c r="B861" s="8">
        <v>829005450</v>
      </c>
      <c r="C861" s="8" t="s">
        <v>8</v>
      </c>
      <c r="D861" s="8" t="s">
        <v>9</v>
      </c>
      <c r="E861" s="8" t="s">
        <v>10</v>
      </c>
      <c r="F861" s="8">
        <v>2</v>
      </c>
      <c r="G861" s="8" t="s">
        <v>17</v>
      </c>
      <c r="H861" s="8">
        <v>448402292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</row>
    <row r="862" spans="1:116" s="17" customFormat="1" x14ac:dyDescent="0.25">
      <c r="A862" s="8">
        <v>13</v>
      </c>
      <c r="B862" s="8">
        <v>829005450</v>
      </c>
      <c r="C862" s="8" t="s">
        <v>8</v>
      </c>
      <c r="D862" s="8" t="s">
        <v>9</v>
      </c>
      <c r="E862" s="8" t="s">
        <v>10</v>
      </c>
      <c r="F862" s="8">
        <v>3</v>
      </c>
      <c r="G862" s="8" t="s">
        <v>12</v>
      </c>
      <c r="H862" s="8">
        <v>430563750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</row>
    <row r="863" spans="1:116" s="17" customFormat="1" x14ac:dyDescent="0.25">
      <c r="A863" s="8">
        <v>13</v>
      </c>
      <c r="B863" s="8">
        <v>829005450</v>
      </c>
      <c r="C863" s="8" t="s">
        <v>8</v>
      </c>
      <c r="D863" s="8" t="s">
        <v>9</v>
      </c>
      <c r="E863" s="8" t="s">
        <v>10</v>
      </c>
      <c r="F863" s="8">
        <v>4</v>
      </c>
      <c r="G863" s="8" t="s">
        <v>17</v>
      </c>
      <c r="H863" s="8">
        <v>482156094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</row>
    <row r="864" spans="1:116" s="17" customFormat="1" x14ac:dyDescent="0.25">
      <c r="A864" s="8">
        <v>13</v>
      </c>
      <c r="B864" s="8">
        <v>829005450</v>
      </c>
      <c r="C864" s="8" t="s">
        <v>8</v>
      </c>
      <c r="D864" s="8" t="s">
        <v>9</v>
      </c>
      <c r="E864" s="8" t="s">
        <v>10</v>
      </c>
      <c r="F864" s="8">
        <v>5</v>
      </c>
      <c r="G864" s="8" t="s">
        <v>12</v>
      </c>
      <c r="H864" s="8">
        <v>285957344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</row>
    <row r="865" spans="1:116" s="17" customFormat="1" x14ac:dyDescent="0.25">
      <c r="A865" s="8">
        <v>13</v>
      </c>
      <c r="B865" s="8">
        <v>829005450</v>
      </c>
      <c r="C865" s="8" t="s">
        <v>8</v>
      </c>
      <c r="D865" s="8" t="s">
        <v>9</v>
      </c>
      <c r="E865" s="8" t="s">
        <v>10</v>
      </c>
      <c r="F865" s="8">
        <v>6</v>
      </c>
      <c r="G865" s="8" t="s">
        <v>12</v>
      </c>
      <c r="H865" s="8">
        <v>361479479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</row>
    <row r="866" spans="1:116" s="17" customFormat="1" x14ac:dyDescent="0.25">
      <c r="A866" s="8">
        <v>13</v>
      </c>
      <c r="B866" s="8">
        <v>829005631</v>
      </c>
      <c r="C866" s="8" t="s">
        <v>13</v>
      </c>
      <c r="D866" s="8" t="s">
        <v>9</v>
      </c>
      <c r="E866" s="8" t="s">
        <v>10</v>
      </c>
      <c r="F866" s="8">
        <v>0</v>
      </c>
      <c r="G866" s="8" t="s">
        <v>12</v>
      </c>
      <c r="H866" s="8">
        <v>503855260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</row>
    <row r="867" spans="1:116" s="17" customFormat="1" x14ac:dyDescent="0.25">
      <c r="A867" s="8">
        <v>13</v>
      </c>
      <c r="B867" s="8">
        <v>829005631</v>
      </c>
      <c r="C867" s="8" t="s">
        <v>13</v>
      </c>
      <c r="D867" s="8" t="s">
        <v>9</v>
      </c>
      <c r="E867" s="8" t="s">
        <v>10</v>
      </c>
      <c r="F867" s="8">
        <v>1</v>
      </c>
      <c r="G867" s="8" t="s">
        <v>12</v>
      </c>
      <c r="H867" s="8">
        <v>355338906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</row>
    <row r="868" spans="1:116" s="17" customFormat="1" x14ac:dyDescent="0.25">
      <c r="A868" s="8">
        <v>13</v>
      </c>
      <c r="B868" s="8">
        <v>829005631</v>
      </c>
      <c r="C868" s="8" t="s">
        <v>13</v>
      </c>
      <c r="D868" s="8" t="s">
        <v>9</v>
      </c>
      <c r="E868" s="8" t="s">
        <v>10</v>
      </c>
      <c r="F868" s="8">
        <v>2</v>
      </c>
      <c r="G868" s="8" t="s">
        <v>12</v>
      </c>
      <c r="H868" s="8">
        <v>238157553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</row>
    <row r="869" spans="1:116" s="17" customFormat="1" x14ac:dyDescent="0.25">
      <c r="A869" s="8">
        <v>13</v>
      </c>
      <c r="B869" s="8">
        <v>829005631</v>
      </c>
      <c r="C869" s="8" t="s">
        <v>13</v>
      </c>
      <c r="D869" s="8" t="s">
        <v>9</v>
      </c>
      <c r="E869" s="8" t="s">
        <v>10</v>
      </c>
      <c r="F869" s="8">
        <v>3</v>
      </c>
      <c r="G869" s="8" t="s">
        <v>12</v>
      </c>
      <c r="H869" s="8">
        <v>243819843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</row>
    <row r="870" spans="1:116" s="17" customFormat="1" x14ac:dyDescent="0.25">
      <c r="A870" s="8">
        <v>13</v>
      </c>
      <c r="B870" s="8">
        <v>829005631</v>
      </c>
      <c r="C870" s="8" t="s">
        <v>13</v>
      </c>
      <c r="D870" s="8" t="s">
        <v>9</v>
      </c>
      <c r="E870" s="8" t="s">
        <v>10</v>
      </c>
      <c r="F870" s="8">
        <v>4</v>
      </c>
      <c r="G870" s="8" t="s">
        <v>12</v>
      </c>
      <c r="H870" s="8">
        <v>367112916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</row>
    <row r="871" spans="1:116" s="17" customFormat="1" x14ac:dyDescent="0.25">
      <c r="A871" s="8">
        <v>13</v>
      </c>
      <c r="B871" s="8">
        <v>829005719</v>
      </c>
      <c r="C871" s="8" t="s">
        <v>14</v>
      </c>
      <c r="D871" s="8" t="s">
        <v>9</v>
      </c>
      <c r="E871" s="8" t="s">
        <v>16</v>
      </c>
      <c r="F871" s="8">
        <v>0</v>
      </c>
      <c r="G871" s="8" t="s">
        <v>12</v>
      </c>
      <c r="H871" s="8">
        <v>655921303</v>
      </c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</row>
    <row r="872" spans="1:116" s="17" customFormat="1" x14ac:dyDescent="0.25">
      <c r="A872" s="8">
        <v>13</v>
      </c>
      <c r="B872" s="8">
        <v>829005719</v>
      </c>
      <c r="C872" s="8" t="s">
        <v>14</v>
      </c>
      <c r="D872" s="8" t="s">
        <v>9</v>
      </c>
      <c r="E872" s="8" t="s">
        <v>16</v>
      </c>
      <c r="F872" s="8">
        <v>1</v>
      </c>
      <c r="G872" s="8" t="s">
        <v>12</v>
      </c>
      <c r="H872" s="8">
        <v>421368541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</row>
    <row r="873" spans="1:116" s="17" customFormat="1" x14ac:dyDescent="0.25">
      <c r="A873" s="8">
        <v>13</v>
      </c>
      <c r="B873" s="8">
        <v>829005719</v>
      </c>
      <c r="C873" s="8" t="s">
        <v>14</v>
      </c>
      <c r="D873" s="8" t="s">
        <v>9</v>
      </c>
      <c r="E873" s="8" t="s">
        <v>16</v>
      </c>
      <c r="F873" s="8">
        <v>2</v>
      </c>
      <c r="G873" s="8" t="s">
        <v>12</v>
      </c>
      <c r="H873" s="8">
        <v>616498438</v>
      </c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</row>
    <row r="874" spans="1:116" s="17" customFormat="1" x14ac:dyDescent="0.25">
      <c r="A874" s="8">
        <v>13</v>
      </c>
      <c r="B874" s="8">
        <v>829005719</v>
      </c>
      <c r="C874" s="8" t="s">
        <v>14</v>
      </c>
      <c r="D874" s="8" t="s">
        <v>9</v>
      </c>
      <c r="E874" s="8" t="s">
        <v>16</v>
      </c>
      <c r="F874" s="8">
        <v>3</v>
      </c>
      <c r="G874" s="8" t="s">
        <v>17</v>
      </c>
      <c r="H874" s="8">
        <v>319819374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</row>
    <row r="875" spans="1:116" x14ac:dyDescent="0.25">
      <c r="A875" s="16">
        <v>13</v>
      </c>
      <c r="B875" s="16">
        <v>829005719</v>
      </c>
      <c r="C875" s="16" t="s">
        <v>14</v>
      </c>
      <c r="D875" s="16" t="s">
        <v>9</v>
      </c>
      <c r="E875" s="16" t="s">
        <v>16</v>
      </c>
      <c r="F875" s="16">
        <v>4</v>
      </c>
      <c r="G875" s="16" t="s">
        <v>24</v>
      </c>
      <c r="H875" s="16">
        <v>319819374</v>
      </c>
    </row>
    <row r="876" spans="1:116" x14ac:dyDescent="0.25">
      <c r="A876" s="16">
        <v>13</v>
      </c>
      <c r="B876" s="16">
        <v>829005719</v>
      </c>
      <c r="C876" s="16" t="s">
        <v>14</v>
      </c>
      <c r="D876" s="16" t="s">
        <v>9</v>
      </c>
      <c r="E876" s="16" t="s">
        <v>16</v>
      </c>
      <c r="F876" s="16">
        <v>5</v>
      </c>
      <c r="G876" s="16" t="s">
        <v>12</v>
      </c>
      <c r="H876" s="16">
        <v>774839322</v>
      </c>
    </row>
    <row r="877" spans="1:116" x14ac:dyDescent="0.25">
      <c r="A877" s="16">
        <v>13</v>
      </c>
      <c r="B877" s="16">
        <v>829005719</v>
      </c>
      <c r="C877" s="16" t="s">
        <v>14</v>
      </c>
      <c r="D877" s="16" t="s">
        <v>9</v>
      </c>
      <c r="E877" s="16" t="s">
        <v>16</v>
      </c>
      <c r="F877" s="16">
        <v>6</v>
      </c>
      <c r="G877" s="16" t="s">
        <v>12</v>
      </c>
      <c r="H877" s="16">
        <v>851200677</v>
      </c>
    </row>
    <row r="878" spans="1:116" x14ac:dyDescent="0.25">
      <c r="A878" s="16">
        <v>13</v>
      </c>
      <c r="B878" s="16">
        <v>829005831</v>
      </c>
      <c r="C878" s="16" t="s">
        <v>14</v>
      </c>
      <c r="D878" s="16" t="s">
        <v>9</v>
      </c>
      <c r="E878" s="16" t="s">
        <v>10</v>
      </c>
      <c r="F878" s="16">
        <v>0</v>
      </c>
      <c r="G878" s="16" t="s">
        <v>12</v>
      </c>
      <c r="H878" s="16">
        <v>358952239</v>
      </c>
    </row>
    <row r="879" spans="1:116" x14ac:dyDescent="0.25">
      <c r="A879" s="16">
        <v>13</v>
      </c>
      <c r="B879" s="16">
        <v>829005831</v>
      </c>
      <c r="C879" s="16" t="s">
        <v>14</v>
      </c>
      <c r="D879" s="16" t="s">
        <v>9</v>
      </c>
      <c r="E879" s="16" t="s">
        <v>10</v>
      </c>
      <c r="F879" s="16">
        <v>1</v>
      </c>
      <c r="G879" s="16" t="s">
        <v>12</v>
      </c>
      <c r="H879" s="16">
        <v>185511668</v>
      </c>
    </row>
    <row r="880" spans="1:116" x14ac:dyDescent="0.25">
      <c r="A880" s="16">
        <v>13</v>
      </c>
      <c r="B880" s="16">
        <v>829005831</v>
      </c>
      <c r="C880" s="16" t="s">
        <v>14</v>
      </c>
      <c r="D880" s="16" t="s">
        <v>9</v>
      </c>
      <c r="E880" s="16" t="s">
        <v>10</v>
      </c>
      <c r="F880" s="16">
        <v>2</v>
      </c>
      <c r="G880" s="16" t="s">
        <v>12</v>
      </c>
      <c r="H880" s="16">
        <v>219247968</v>
      </c>
    </row>
    <row r="881" spans="1:8" x14ac:dyDescent="0.25">
      <c r="A881" s="16">
        <v>13</v>
      </c>
      <c r="B881" s="16">
        <v>829005831</v>
      </c>
      <c r="C881" s="16" t="s">
        <v>14</v>
      </c>
      <c r="D881" s="16" t="s">
        <v>9</v>
      </c>
      <c r="E881" s="16" t="s">
        <v>10</v>
      </c>
      <c r="F881" s="16">
        <v>3</v>
      </c>
      <c r="G881" s="16" t="s">
        <v>12</v>
      </c>
      <c r="H881" s="16">
        <v>248502344</v>
      </c>
    </row>
    <row r="882" spans="1:8" x14ac:dyDescent="0.25">
      <c r="A882" s="16">
        <v>13</v>
      </c>
      <c r="B882" s="16">
        <v>829005831</v>
      </c>
      <c r="C882" s="16" t="s">
        <v>14</v>
      </c>
      <c r="D882" s="16" t="s">
        <v>9</v>
      </c>
      <c r="E882" s="16" t="s">
        <v>10</v>
      </c>
      <c r="F882" s="16">
        <v>4</v>
      </c>
      <c r="G882" s="16" t="s">
        <v>12</v>
      </c>
      <c r="H882" s="16">
        <v>99709688</v>
      </c>
    </row>
    <row r="883" spans="1:8" x14ac:dyDescent="0.25">
      <c r="A883" s="16">
        <v>13</v>
      </c>
      <c r="B883" s="16">
        <v>829005918</v>
      </c>
      <c r="C883" s="16" t="s">
        <v>20</v>
      </c>
      <c r="D883" s="16" t="s">
        <v>9</v>
      </c>
      <c r="E883" s="16" t="s">
        <v>10</v>
      </c>
      <c r="F883" s="16">
        <v>0</v>
      </c>
      <c r="G883" s="16" t="s">
        <v>12</v>
      </c>
      <c r="H883" s="16">
        <v>596421928</v>
      </c>
    </row>
    <row r="884" spans="1:8" x14ac:dyDescent="0.25">
      <c r="A884" s="16">
        <v>13</v>
      </c>
      <c r="B884" s="16">
        <v>829005918</v>
      </c>
      <c r="C884" s="16" t="s">
        <v>20</v>
      </c>
      <c r="D884" s="16" t="s">
        <v>9</v>
      </c>
      <c r="E884" s="16" t="s">
        <v>10</v>
      </c>
      <c r="F884" s="16">
        <v>1</v>
      </c>
      <c r="G884" s="16" t="s">
        <v>17</v>
      </c>
      <c r="H884" s="16">
        <v>52368906</v>
      </c>
    </row>
    <row r="885" spans="1:8" x14ac:dyDescent="0.25">
      <c r="A885" s="16">
        <v>13</v>
      </c>
      <c r="B885" s="16">
        <v>829005918</v>
      </c>
      <c r="C885" s="16" t="s">
        <v>20</v>
      </c>
      <c r="D885" s="16" t="s">
        <v>9</v>
      </c>
      <c r="E885" s="16" t="s">
        <v>10</v>
      </c>
      <c r="F885" s="16">
        <v>2</v>
      </c>
      <c r="G885" s="16" t="s">
        <v>24</v>
      </c>
      <c r="H885" s="16">
        <v>52368906</v>
      </c>
    </row>
    <row r="886" spans="1:8" x14ac:dyDescent="0.25">
      <c r="A886" s="16">
        <v>13</v>
      </c>
      <c r="B886" s="16">
        <v>829005918</v>
      </c>
      <c r="C886" s="16" t="s">
        <v>20</v>
      </c>
      <c r="D886" s="16" t="s">
        <v>9</v>
      </c>
      <c r="E886" s="16" t="s">
        <v>10</v>
      </c>
      <c r="F886" s="16">
        <v>3</v>
      </c>
      <c r="G886" s="16" t="s">
        <v>12</v>
      </c>
      <c r="H886" s="16">
        <v>6030008383</v>
      </c>
    </row>
    <row r="887" spans="1:8" x14ac:dyDescent="0.25">
      <c r="A887" s="16">
        <v>13</v>
      </c>
      <c r="B887" s="16">
        <v>829005918</v>
      </c>
      <c r="C887" s="16" t="s">
        <v>20</v>
      </c>
      <c r="D887" s="16" t="s">
        <v>9</v>
      </c>
      <c r="E887" s="16" t="s">
        <v>10</v>
      </c>
      <c r="F887" s="16">
        <v>4</v>
      </c>
      <c r="G887" s="16" t="s">
        <v>12</v>
      </c>
      <c r="H887" s="16">
        <v>496356198</v>
      </c>
    </row>
    <row r="888" spans="1:8" x14ac:dyDescent="0.25">
      <c r="A888" s="16">
        <v>13</v>
      </c>
      <c r="B888" s="16">
        <v>829005918</v>
      </c>
      <c r="C888" s="16" t="s">
        <v>20</v>
      </c>
      <c r="D888" s="16" t="s">
        <v>9</v>
      </c>
      <c r="E888" s="16" t="s">
        <v>10</v>
      </c>
      <c r="F888" s="16">
        <v>5</v>
      </c>
      <c r="G888" s="16" t="s">
        <v>12</v>
      </c>
      <c r="H888" s="16">
        <v>407594009</v>
      </c>
    </row>
    <row r="889" spans="1:8" x14ac:dyDescent="0.25">
      <c r="A889" s="16">
        <v>13</v>
      </c>
      <c r="B889" s="16">
        <v>829005918</v>
      </c>
      <c r="C889" s="16" t="s">
        <v>20</v>
      </c>
      <c r="D889" s="16" t="s">
        <v>9</v>
      </c>
      <c r="E889" s="16" t="s">
        <v>10</v>
      </c>
      <c r="F889" s="16">
        <v>6</v>
      </c>
      <c r="G889" s="16" t="s">
        <v>12</v>
      </c>
      <c r="H889" s="16">
        <v>372720625</v>
      </c>
    </row>
    <row r="890" spans="1:8" x14ac:dyDescent="0.25">
      <c r="A890" s="16">
        <v>13</v>
      </c>
      <c r="B890" s="16">
        <v>903004002</v>
      </c>
      <c r="C890" s="16" t="s">
        <v>8</v>
      </c>
      <c r="D890" s="16" t="s">
        <v>28</v>
      </c>
      <c r="E890" s="16" t="s">
        <v>10</v>
      </c>
      <c r="F890" s="16">
        <v>0</v>
      </c>
      <c r="G890" s="16" t="s">
        <v>22</v>
      </c>
      <c r="H890" s="16">
        <v>71511980</v>
      </c>
    </row>
    <row r="891" spans="1:8" x14ac:dyDescent="0.25">
      <c r="A891" s="16">
        <v>13</v>
      </c>
      <c r="B891" s="16">
        <v>903004002</v>
      </c>
      <c r="C891" s="16" t="s">
        <v>8</v>
      </c>
      <c r="D891" s="16" t="s">
        <v>28</v>
      </c>
      <c r="E891" s="16" t="s">
        <v>10</v>
      </c>
      <c r="F891" s="16">
        <v>1</v>
      </c>
      <c r="G891" s="16" t="s">
        <v>22</v>
      </c>
      <c r="H891" s="16">
        <v>136838542</v>
      </c>
    </row>
    <row r="892" spans="1:8" x14ac:dyDescent="0.25">
      <c r="A892" s="16">
        <v>13</v>
      </c>
      <c r="B892" s="16">
        <v>903004002</v>
      </c>
      <c r="C892" s="16" t="s">
        <v>8</v>
      </c>
      <c r="D892" s="16" t="s">
        <v>28</v>
      </c>
      <c r="E892" s="16" t="s">
        <v>10</v>
      </c>
      <c r="F892" s="16">
        <v>2</v>
      </c>
      <c r="G892" s="16" t="s">
        <v>22</v>
      </c>
      <c r="H892" s="16">
        <v>159525052</v>
      </c>
    </row>
    <row r="893" spans="1:8" x14ac:dyDescent="0.25">
      <c r="A893" s="16">
        <v>13</v>
      </c>
      <c r="B893" s="16">
        <v>903004002</v>
      </c>
      <c r="C893" s="16" t="s">
        <v>8</v>
      </c>
      <c r="D893" s="16" t="s">
        <v>28</v>
      </c>
      <c r="E893" s="16" t="s">
        <v>10</v>
      </c>
      <c r="F893" s="16">
        <v>3</v>
      </c>
      <c r="G893" s="16" t="s">
        <v>22</v>
      </c>
      <c r="H893" s="16">
        <v>80725156</v>
      </c>
    </row>
    <row r="894" spans="1:8" x14ac:dyDescent="0.25">
      <c r="A894" s="16">
        <v>13</v>
      </c>
      <c r="B894" s="16">
        <v>903004002</v>
      </c>
      <c r="C894" s="16" t="s">
        <v>8</v>
      </c>
      <c r="D894" s="16" t="s">
        <v>28</v>
      </c>
      <c r="E894" s="16" t="s">
        <v>10</v>
      </c>
      <c r="F894" s="16">
        <v>4</v>
      </c>
      <c r="G894" s="16" t="s">
        <v>22</v>
      </c>
      <c r="H894" s="16">
        <v>130061198</v>
      </c>
    </row>
    <row r="895" spans="1:8" x14ac:dyDescent="0.25">
      <c r="A895" s="16">
        <v>13</v>
      </c>
      <c r="B895" s="16">
        <v>903004002</v>
      </c>
      <c r="C895" s="16" t="s">
        <v>8</v>
      </c>
      <c r="D895" s="16" t="s">
        <v>28</v>
      </c>
      <c r="E895" s="16" t="s">
        <v>10</v>
      </c>
      <c r="F895" s="16">
        <v>5</v>
      </c>
      <c r="G895" s="16" t="s">
        <v>22</v>
      </c>
      <c r="H895" s="16">
        <v>16740573</v>
      </c>
    </row>
    <row r="896" spans="1:8" x14ac:dyDescent="0.25">
      <c r="A896" s="16">
        <v>13</v>
      </c>
      <c r="B896" s="16">
        <v>903004002</v>
      </c>
      <c r="C896" s="16" t="s">
        <v>8</v>
      </c>
      <c r="D896" s="16" t="s">
        <v>28</v>
      </c>
      <c r="E896" s="16" t="s">
        <v>10</v>
      </c>
      <c r="F896" s="16">
        <v>6</v>
      </c>
      <c r="G896" s="16" t="s">
        <v>22</v>
      </c>
      <c r="H896" s="16">
        <v>30804427</v>
      </c>
    </row>
    <row r="897" spans="1:8" x14ac:dyDescent="0.25">
      <c r="A897" s="16">
        <v>13</v>
      </c>
      <c r="B897" s="16">
        <v>903004002</v>
      </c>
      <c r="C897" s="16" t="s">
        <v>8</v>
      </c>
      <c r="D897" s="16" t="s">
        <v>28</v>
      </c>
      <c r="E897" s="16" t="s">
        <v>10</v>
      </c>
      <c r="F897" s="16">
        <v>7</v>
      </c>
      <c r="G897" s="16" t="s">
        <v>12</v>
      </c>
      <c r="H897" s="16">
        <v>446544322</v>
      </c>
    </row>
    <row r="898" spans="1:8" x14ac:dyDescent="0.25">
      <c r="A898" s="16">
        <v>13</v>
      </c>
      <c r="B898" s="16">
        <v>903004002</v>
      </c>
      <c r="C898" s="16" t="s">
        <v>8</v>
      </c>
      <c r="D898" s="16" t="s">
        <v>28</v>
      </c>
      <c r="E898" s="16" t="s">
        <v>10</v>
      </c>
      <c r="F898" s="16">
        <v>8</v>
      </c>
      <c r="G898" s="16" t="s">
        <v>12</v>
      </c>
      <c r="H898" s="16">
        <v>233682553</v>
      </c>
    </row>
    <row r="899" spans="1:8" x14ac:dyDescent="0.25">
      <c r="A899" s="16">
        <v>13</v>
      </c>
      <c r="B899" s="16">
        <v>903004002</v>
      </c>
      <c r="C899" s="16" t="s">
        <v>8</v>
      </c>
      <c r="D899" s="16" t="s">
        <v>28</v>
      </c>
      <c r="E899" s="16" t="s">
        <v>10</v>
      </c>
      <c r="F899" s="16">
        <v>9</v>
      </c>
      <c r="G899" s="16" t="s">
        <v>12</v>
      </c>
      <c r="H899" s="16">
        <v>180355729</v>
      </c>
    </row>
    <row r="900" spans="1:8" x14ac:dyDescent="0.25">
      <c r="A900" s="16">
        <v>13</v>
      </c>
      <c r="B900" s="16">
        <v>903004002</v>
      </c>
      <c r="C900" s="16" t="s">
        <v>8</v>
      </c>
      <c r="D900" s="16" t="s">
        <v>28</v>
      </c>
      <c r="E900" s="16" t="s">
        <v>10</v>
      </c>
      <c r="F900" s="16">
        <v>10</v>
      </c>
      <c r="G900" s="16" t="s">
        <v>12</v>
      </c>
      <c r="H900" s="16">
        <v>269350053</v>
      </c>
    </row>
    <row r="901" spans="1:8" x14ac:dyDescent="0.25">
      <c r="A901" s="16">
        <v>13</v>
      </c>
      <c r="B901" s="16">
        <v>903004002</v>
      </c>
      <c r="C901" s="16" t="s">
        <v>8</v>
      </c>
      <c r="D901" s="16" t="s">
        <v>28</v>
      </c>
      <c r="E901" s="16" t="s">
        <v>10</v>
      </c>
      <c r="F901" s="16">
        <v>11</v>
      </c>
      <c r="G901" s="16" t="s">
        <v>12</v>
      </c>
      <c r="H901" s="16">
        <v>244976406</v>
      </c>
    </row>
    <row r="902" spans="1:8" x14ac:dyDescent="0.25">
      <c r="A902" s="16">
        <v>13</v>
      </c>
      <c r="B902" s="16">
        <v>903004230</v>
      </c>
      <c r="C902" s="16" t="s">
        <v>13</v>
      </c>
      <c r="D902" s="16" t="s">
        <v>28</v>
      </c>
      <c r="E902" s="16" t="s">
        <v>10</v>
      </c>
      <c r="F902" s="16">
        <v>0</v>
      </c>
      <c r="G902" s="16" t="s">
        <v>12</v>
      </c>
      <c r="H902" s="16">
        <v>586583177</v>
      </c>
    </row>
    <row r="903" spans="1:8" x14ac:dyDescent="0.25">
      <c r="A903" s="16">
        <v>13</v>
      </c>
      <c r="B903" s="16">
        <v>903004230</v>
      </c>
      <c r="C903" s="16" t="s">
        <v>13</v>
      </c>
      <c r="D903" s="16" t="s">
        <v>28</v>
      </c>
      <c r="E903" s="16" t="s">
        <v>10</v>
      </c>
      <c r="F903" s="16">
        <v>1</v>
      </c>
      <c r="G903" s="16" t="s">
        <v>12</v>
      </c>
      <c r="H903" s="16">
        <v>63430156</v>
      </c>
    </row>
    <row r="904" spans="1:8" x14ac:dyDescent="0.25">
      <c r="A904" s="16">
        <v>13</v>
      </c>
      <c r="B904" s="16">
        <v>903004230</v>
      </c>
      <c r="C904" s="16" t="s">
        <v>13</v>
      </c>
      <c r="D904" s="16" t="s">
        <v>28</v>
      </c>
      <c r="E904" s="16" t="s">
        <v>10</v>
      </c>
      <c r="F904" s="16">
        <v>2</v>
      </c>
      <c r="G904" s="16" t="s">
        <v>12</v>
      </c>
      <c r="H904" s="16">
        <v>380257604</v>
      </c>
    </row>
    <row r="905" spans="1:8" x14ac:dyDescent="0.25">
      <c r="A905" s="16">
        <v>13</v>
      </c>
      <c r="B905" s="16">
        <v>903004230</v>
      </c>
      <c r="C905" s="16" t="s">
        <v>13</v>
      </c>
      <c r="D905" s="16" t="s">
        <v>28</v>
      </c>
      <c r="E905" s="16" t="s">
        <v>10</v>
      </c>
      <c r="F905" s="16">
        <v>3</v>
      </c>
      <c r="G905" s="16" t="s">
        <v>12</v>
      </c>
      <c r="H905" s="16">
        <v>455180312</v>
      </c>
    </row>
    <row r="906" spans="1:8" x14ac:dyDescent="0.25">
      <c r="A906" s="16">
        <v>13</v>
      </c>
      <c r="B906" s="16">
        <v>903004230</v>
      </c>
      <c r="C906" s="16" t="s">
        <v>13</v>
      </c>
      <c r="D906" s="16" t="s">
        <v>28</v>
      </c>
      <c r="E906" s="16" t="s">
        <v>10</v>
      </c>
      <c r="F906" s="16">
        <v>4</v>
      </c>
      <c r="G906" s="16" t="s">
        <v>12</v>
      </c>
      <c r="H906" s="16">
        <v>458032031</v>
      </c>
    </row>
    <row r="907" spans="1:8" x14ac:dyDescent="0.25">
      <c r="A907" s="16">
        <v>13</v>
      </c>
      <c r="B907" s="16">
        <v>903004319</v>
      </c>
      <c r="C907" s="16" t="s">
        <v>14</v>
      </c>
      <c r="D907" s="16" t="s">
        <v>28</v>
      </c>
      <c r="E907" s="16" t="s">
        <v>16</v>
      </c>
      <c r="F907" s="16">
        <v>0</v>
      </c>
      <c r="G907" s="16" t="s">
        <v>22</v>
      </c>
      <c r="H907" s="16">
        <v>84242136</v>
      </c>
    </row>
    <row r="908" spans="1:8" x14ac:dyDescent="0.25">
      <c r="A908" s="16">
        <v>13</v>
      </c>
      <c r="B908" s="16">
        <v>903004319</v>
      </c>
      <c r="C908" s="16" t="s">
        <v>14</v>
      </c>
      <c r="D908" s="16" t="s">
        <v>28</v>
      </c>
      <c r="E908" s="16" t="s">
        <v>16</v>
      </c>
      <c r="F908" s="16">
        <v>1</v>
      </c>
      <c r="G908" s="16" t="s">
        <v>22</v>
      </c>
      <c r="H908" s="16">
        <v>72520938</v>
      </c>
    </row>
    <row r="909" spans="1:8" x14ac:dyDescent="0.25">
      <c r="A909" s="16">
        <v>13</v>
      </c>
      <c r="B909" s="16">
        <v>903004319</v>
      </c>
      <c r="C909" s="16" t="s">
        <v>14</v>
      </c>
      <c r="D909" s="16" t="s">
        <v>28</v>
      </c>
      <c r="E909" s="16" t="s">
        <v>16</v>
      </c>
      <c r="F909" s="16">
        <v>2</v>
      </c>
      <c r="G909" s="16" t="s">
        <v>22</v>
      </c>
      <c r="H909" s="16">
        <v>126477916</v>
      </c>
    </row>
    <row r="910" spans="1:8" x14ac:dyDescent="0.25">
      <c r="A910" s="16">
        <v>13</v>
      </c>
      <c r="B910" s="16">
        <v>903004319</v>
      </c>
      <c r="C910" s="16" t="s">
        <v>14</v>
      </c>
      <c r="D910" s="16" t="s">
        <v>28</v>
      </c>
      <c r="E910" s="16" t="s">
        <v>16</v>
      </c>
      <c r="F910" s="16">
        <v>3</v>
      </c>
      <c r="G910" s="16" t="s">
        <v>22</v>
      </c>
      <c r="H910" s="16">
        <v>33154896</v>
      </c>
    </row>
    <row r="911" spans="1:8" x14ac:dyDescent="0.25">
      <c r="A911" s="16">
        <v>13</v>
      </c>
      <c r="B911" s="16">
        <v>903004319</v>
      </c>
      <c r="C911" s="16" t="s">
        <v>14</v>
      </c>
      <c r="D911" s="16" t="s">
        <v>28</v>
      </c>
      <c r="E911" s="16" t="s">
        <v>16</v>
      </c>
      <c r="F911" s="16">
        <v>4</v>
      </c>
      <c r="G911" s="16" t="s">
        <v>22</v>
      </c>
      <c r="H911" s="16">
        <v>179169323</v>
      </c>
    </row>
    <row r="912" spans="1:8" x14ac:dyDescent="0.25">
      <c r="A912" s="16">
        <v>13</v>
      </c>
      <c r="B912" s="16">
        <v>903004319</v>
      </c>
      <c r="C912" s="16" t="s">
        <v>14</v>
      </c>
      <c r="D912" s="16" t="s">
        <v>28</v>
      </c>
      <c r="E912" s="16" t="s">
        <v>16</v>
      </c>
      <c r="F912" s="16">
        <v>5</v>
      </c>
      <c r="G912" s="16" t="s">
        <v>22</v>
      </c>
      <c r="H912" s="16">
        <v>90903646</v>
      </c>
    </row>
    <row r="913" spans="1:8" x14ac:dyDescent="0.25">
      <c r="A913" s="16">
        <v>13</v>
      </c>
      <c r="B913" s="16">
        <v>903004319</v>
      </c>
      <c r="C913" s="16" t="s">
        <v>14</v>
      </c>
      <c r="D913" s="16" t="s">
        <v>28</v>
      </c>
      <c r="E913" s="16" t="s">
        <v>16</v>
      </c>
      <c r="F913" s="16">
        <v>6</v>
      </c>
      <c r="G913" s="16" t="s">
        <v>12</v>
      </c>
      <c r="H913" s="16">
        <v>1024583333</v>
      </c>
    </row>
    <row r="914" spans="1:8" x14ac:dyDescent="0.25">
      <c r="A914" s="16">
        <v>13</v>
      </c>
      <c r="B914" s="16">
        <v>903004319</v>
      </c>
      <c r="C914" s="16" t="s">
        <v>14</v>
      </c>
      <c r="D914" s="16" t="s">
        <v>28</v>
      </c>
      <c r="E914" s="16" t="s">
        <v>16</v>
      </c>
      <c r="F914" s="16">
        <v>7</v>
      </c>
      <c r="G914" s="16" t="s">
        <v>12</v>
      </c>
      <c r="H914" s="16">
        <v>872988802</v>
      </c>
    </row>
    <row r="915" spans="1:8" x14ac:dyDescent="0.25">
      <c r="A915" s="16">
        <v>13</v>
      </c>
      <c r="B915" s="16">
        <v>903004319</v>
      </c>
      <c r="C915" s="16" t="s">
        <v>14</v>
      </c>
      <c r="D915" s="16" t="s">
        <v>28</v>
      </c>
      <c r="E915" s="16" t="s">
        <v>16</v>
      </c>
      <c r="F915" s="16">
        <v>8</v>
      </c>
      <c r="G915" s="16" t="s">
        <v>22</v>
      </c>
      <c r="H915" s="16">
        <v>707941927</v>
      </c>
    </row>
    <row r="916" spans="1:8" x14ac:dyDescent="0.25">
      <c r="A916" s="16">
        <v>13</v>
      </c>
      <c r="B916" s="16">
        <v>903004319</v>
      </c>
      <c r="C916" s="16" t="s">
        <v>14</v>
      </c>
      <c r="D916" s="16" t="s">
        <v>28</v>
      </c>
      <c r="E916" s="16" t="s">
        <v>16</v>
      </c>
      <c r="F916" s="16">
        <v>9</v>
      </c>
      <c r="G916" s="16" t="s">
        <v>12</v>
      </c>
      <c r="H916" s="16">
        <v>1218685519</v>
      </c>
    </row>
    <row r="917" spans="1:8" x14ac:dyDescent="0.25">
      <c r="A917" s="16">
        <v>13</v>
      </c>
      <c r="B917" s="16">
        <v>903004319</v>
      </c>
      <c r="C917" s="16" t="s">
        <v>14</v>
      </c>
      <c r="D917" s="16" t="s">
        <v>28</v>
      </c>
      <c r="E917" s="16" t="s">
        <v>16</v>
      </c>
      <c r="F917" s="16">
        <v>10</v>
      </c>
      <c r="G917" s="16" t="s">
        <v>12</v>
      </c>
      <c r="H917" s="16">
        <v>1307262916</v>
      </c>
    </row>
    <row r="918" spans="1:8" x14ac:dyDescent="0.25">
      <c r="A918" s="16">
        <v>13</v>
      </c>
      <c r="B918" s="16">
        <v>903004319</v>
      </c>
      <c r="C918" s="16" t="s">
        <v>14</v>
      </c>
      <c r="D918" s="16" t="s">
        <v>28</v>
      </c>
      <c r="E918" s="16" t="s">
        <v>16</v>
      </c>
      <c r="F918" s="16">
        <v>11</v>
      </c>
      <c r="G918" s="16" t="s">
        <v>12</v>
      </c>
      <c r="H918" s="16">
        <v>538638021</v>
      </c>
    </row>
    <row r="919" spans="1:8" x14ac:dyDescent="0.25">
      <c r="A919" s="16">
        <v>13</v>
      </c>
      <c r="B919" s="16">
        <v>903004453</v>
      </c>
      <c r="C919" s="16" t="s">
        <v>14</v>
      </c>
      <c r="D919" s="16" t="s">
        <v>28</v>
      </c>
      <c r="E919" s="16" t="s">
        <v>10</v>
      </c>
      <c r="F919" s="16">
        <v>0</v>
      </c>
      <c r="G919" s="16" t="s">
        <v>12</v>
      </c>
      <c r="H919" s="16">
        <v>411017760</v>
      </c>
    </row>
    <row r="920" spans="1:8" x14ac:dyDescent="0.25">
      <c r="A920" s="16">
        <v>13</v>
      </c>
      <c r="B920" s="16">
        <v>903004453</v>
      </c>
      <c r="C920" s="16" t="s">
        <v>14</v>
      </c>
      <c r="D920" s="16" t="s">
        <v>28</v>
      </c>
      <c r="E920" s="16" t="s">
        <v>10</v>
      </c>
      <c r="F920" s="16">
        <v>1</v>
      </c>
      <c r="G920" s="16" t="s">
        <v>12</v>
      </c>
      <c r="H920" s="16">
        <v>581562031</v>
      </c>
    </row>
    <row r="921" spans="1:8" x14ac:dyDescent="0.25">
      <c r="A921" s="16">
        <v>13</v>
      </c>
      <c r="B921" s="16">
        <v>903004453</v>
      </c>
      <c r="C921" s="16" t="s">
        <v>14</v>
      </c>
      <c r="D921" s="16" t="s">
        <v>28</v>
      </c>
      <c r="E921" s="16" t="s">
        <v>10</v>
      </c>
      <c r="F921" s="16">
        <v>2</v>
      </c>
      <c r="G921" s="16" t="s">
        <v>12</v>
      </c>
      <c r="H921" s="16">
        <v>433622135</v>
      </c>
    </row>
    <row r="922" spans="1:8" x14ac:dyDescent="0.25">
      <c r="A922" s="16">
        <v>13</v>
      </c>
      <c r="B922" s="16">
        <v>903004453</v>
      </c>
      <c r="C922" s="16" t="s">
        <v>14</v>
      </c>
      <c r="D922" s="16" t="s">
        <v>28</v>
      </c>
      <c r="E922" s="16" t="s">
        <v>10</v>
      </c>
      <c r="F922" s="16">
        <v>3</v>
      </c>
      <c r="G922" s="16" t="s">
        <v>12</v>
      </c>
      <c r="H922" s="16">
        <v>1143659167</v>
      </c>
    </row>
    <row r="923" spans="1:8" x14ac:dyDescent="0.25">
      <c r="A923" s="16">
        <v>13</v>
      </c>
      <c r="B923" s="16">
        <v>903004453</v>
      </c>
      <c r="C923" s="16" t="s">
        <v>14</v>
      </c>
      <c r="D923" s="16" t="s">
        <v>28</v>
      </c>
      <c r="E923" s="16" t="s">
        <v>10</v>
      </c>
      <c r="F923" s="16">
        <v>4</v>
      </c>
      <c r="G923" s="16" t="s">
        <v>12</v>
      </c>
      <c r="H923" s="16">
        <v>685094375</v>
      </c>
    </row>
    <row r="924" spans="1:8" x14ac:dyDescent="0.25">
      <c r="A924" s="16">
        <v>13</v>
      </c>
      <c r="B924" s="16">
        <v>903004546</v>
      </c>
      <c r="C924" s="16" t="s">
        <v>20</v>
      </c>
      <c r="D924" s="16" t="s">
        <v>28</v>
      </c>
      <c r="E924" s="16" t="s">
        <v>10</v>
      </c>
      <c r="F924" s="16">
        <v>0</v>
      </c>
      <c r="G924" s="16" t="s">
        <v>12</v>
      </c>
      <c r="H924" s="16">
        <v>611378385</v>
      </c>
    </row>
    <row r="925" spans="1:8" x14ac:dyDescent="0.25">
      <c r="A925" s="16">
        <v>13</v>
      </c>
      <c r="B925" s="16">
        <v>903004546</v>
      </c>
      <c r="C925" s="16" t="s">
        <v>20</v>
      </c>
      <c r="D925" s="16" t="s">
        <v>28</v>
      </c>
      <c r="E925" s="16" t="s">
        <v>10</v>
      </c>
      <c r="F925" s="16">
        <v>1</v>
      </c>
      <c r="G925" s="16" t="s">
        <v>12</v>
      </c>
      <c r="H925" s="16">
        <v>543499115</v>
      </c>
    </row>
    <row r="926" spans="1:8" x14ac:dyDescent="0.25">
      <c r="A926" s="16">
        <v>13</v>
      </c>
      <c r="B926" s="16">
        <v>903004546</v>
      </c>
      <c r="C926" s="16" t="s">
        <v>20</v>
      </c>
      <c r="D926" s="16" t="s">
        <v>28</v>
      </c>
      <c r="E926" s="16" t="s">
        <v>10</v>
      </c>
      <c r="F926" s="16">
        <v>2</v>
      </c>
      <c r="G926" s="16" t="s">
        <v>12</v>
      </c>
      <c r="H926" s="16">
        <v>688028072</v>
      </c>
    </row>
    <row r="927" spans="1:8" x14ac:dyDescent="0.25">
      <c r="A927" s="16">
        <v>13</v>
      </c>
      <c r="B927" s="16">
        <v>903004546</v>
      </c>
      <c r="C927" s="16" t="s">
        <v>20</v>
      </c>
      <c r="D927" s="16" t="s">
        <v>28</v>
      </c>
      <c r="E927" s="16" t="s">
        <v>10</v>
      </c>
      <c r="F927" s="16">
        <v>3</v>
      </c>
      <c r="G927" s="16" t="s">
        <v>12</v>
      </c>
      <c r="H927" s="16">
        <v>607358178</v>
      </c>
    </row>
    <row r="928" spans="1:8" x14ac:dyDescent="0.25">
      <c r="A928" s="16">
        <v>13</v>
      </c>
      <c r="B928" s="16">
        <v>903004546</v>
      </c>
      <c r="C928" s="16" t="s">
        <v>20</v>
      </c>
      <c r="D928" s="16" t="s">
        <v>28</v>
      </c>
      <c r="E928" s="16" t="s">
        <v>10</v>
      </c>
      <c r="F928" s="16">
        <v>4</v>
      </c>
      <c r="G928" s="16" t="s">
        <v>12</v>
      </c>
      <c r="H928" s="16">
        <v>578477343</v>
      </c>
    </row>
    <row r="929" spans="1:116" s="17" customFormat="1" x14ac:dyDescent="0.25">
      <c r="A929" s="10">
        <v>14</v>
      </c>
      <c r="B929" s="10">
        <v>829013000</v>
      </c>
      <c r="C929" s="10" t="s">
        <v>8</v>
      </c>
      <c r="D929" s="10" t="s">
        <v>21</v>
      </c>
      <c r="E929" s="10" t="s">
        <v>10</v>
      </c>
      <c r="F929" s="10">
        <v>0</v>
      </c>
      <c r="G929" s="10" t="s">
        <v>12</v>
      </c>
      <c r="H929" s="10">
        <v>437655624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</row>
    <row r="930" spans="1:116" s="17" customFormat="1" x14ac:dyDescent="0.25">
      <c r="A930" s="10">
        <v>14</v>
      </c>
      <c r="B930" s="10">
        <v>829013000</v>
      </c>
      <c r="C930" s="10" t="s">
        <v>8</v>
      </c>
      <c r="D930" s="10" t="s">
        <v>21</v>
      </c>
      <c r="E930" s="10" t="s">
        <v>10</v>
      </c>
      <c r="F930" s="10">
        <v>1</v>
      </c>
      <c r="G930" s="10" t="s">
        <v>12</v>
      </c>
      <c r="H930" s="10">
        <v>516585520</v>
      </c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</row>
    <row r="931" spans="1:116" s="17" customFormat="1" x14ac:dyDescent="0.25">
      <c r="A931" s="10">
        <v>14</v>
      </c>
      <c r="B931" s="10">
        <v>829013000</v>
      </c>
      <c r="C931" s="10" t="s">
        <v>8</v>
      </c>
      <c r="D931" s="10" t="s">
        <v>21</v>
      </c>
      <c r="E931" s="10" t="s">
        <v>10</v>
      </c>
      <c r="F931" s="10">
        <v>2</v>
      </c>
      <c r="G931" s="10" t="s">
        <v>12</v>
      </c>
      <c r="H931" s="10">
        <v>919213281</v>
      </c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</row>
    <row r="932" spans="1:116" s="17" customFormat="1" x14ac:dyDescent="0.25">
      <c r="A932" s="10">
        <v>14</v>
      </c>
      <c r="B932" s="10">
        <v>829013000</v>
      </c>
      <c r="C932" s="10" t="s">
        <v>8</v>
      </c>
      <c r="D932" s="10" t="s">
        <v>21</v>
      </c>
      <c r="E932" s="10" t="s">
        <v>10</v>
      </c>
      <c r="F932" s="10">
        <v>3</v>
      </c>
      <c r="G932" s="10" t="s">
        <v>12</v>
      </c>
      <c r="H932" s="10">
        <v>222949270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</row>
    <row r="933" spans="1:116" s="17" customFormat="1" x14ac:dyDescent="0.25">
      <c r="A933" s="10">
        <v>14</v>
      </c>
      <c r="B933" s="10">
        <v>829013000</v>
      </c>
      <c r="C933" s="10" t="s">
        <v>8</v>
      </c>
      <c r="D933" s="10" t="s">
        <v>21</v>
      </c>
      <c r="E933" s="10" t="s">
        <v>10</v>
      </c>
      <c r="F933" s="10">
        <v>4</v>
      </c>
      <c r="G933" s="10" t="s">
        <v>12</v>
      </c>
      <c r="H933" s="10">
        <v>203676979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</row>
    <row r="934" spans="1:116" s="17" customFormat="1" x14ac:dyDescent="0.25">
      <c r="A934" s="10">
        <v>14</v>
      </c>
      <c r="B934" s="10">
        <v>829013230</v>
      </c>
      <c r="C934" s="10" t="s">
        <v>13</v>
      </c>
      <c r="D934" s="10" t="s">
        <v>21</v>
      </c>
      <c r="E934" s="10" t="s">
        <v>10</v>
      </c>
      <c r="F934" s="10">
        <v>0</v>
      </c>
      <c r="G934" s="10" t="s">
        <v>12</v>
      </c>
      <c r="H934" s="10">
        <v>5683973383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</row>
    <row r="935" spans="1:116" s="17" customFormat="1" x14ac:dyDescent="0.25">
      <c r="A935" s="10">
        <v>14</v>
      </c>
      <c r="B935" s="10">
        <v>829013230</v>
      </c>
      <c r="C935" s="10" t="s">
        <v>13</v>
      </c>
      <c r="D935" s="10" t="s">
        <v>21</v>
      </c>
      <c r="E935" s="10" t="s">
        <v>10</v>
      </c>
      <c r="F935" s="10">
        <v>1</v>
      </c>
      <c r="G935" s="10" t="s">
        <v>12</v>
      </c>
      <c r="H935" s="10">
        <v>460792864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</row>
    <row r="936" spans="1:116" s="17" customFormat="1" x14ac:dyDescent="0.25">
      <c r="A936" s="10">
        <v>14</v>
      </c>
      <c r="B936" s="10">
        <v>829013230</v>
      </c>
      <c r="C936" s="10" t="s">
        <v>13</v>
      </c>
      <c r="D936" s="10" t="s">
        <v>21</v>
      </c>
      <c r="E936" s="10" t="s">
        <v>10</v>
      </c>
      <c r="F936" s="10">
        <v>2</v>
      </c>
      <c r="G936" s="10" t="s">
        <v>12</v>
      </c>
      <c r="H936" s="10">
        <v>1194195832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</row>
    <row r="937" spans="1:116" s="17" customFormat="1" x14ac:dyDescent="0.25">
      <c r="A937" s="10">
        <v>14</v>
      </c>
      <c r="B937" s="10">
        <v>829013230</v>
      </c>
      <c r="C937" s="10" t="s">
        <v>13</v>
      </c>
      <c r="D937" s="10" t="s">
        <v>21</v>
      </c>
      <c r="E937" s="10" t="s">
        <v>10</v>
      </c>
      <c r="F937" s="10">
        <v>3</v>
      </c>
      <c r="G937" s="10" t="s">
        <v>12</v>
      </c>
      <c r="H937" s="10">
        <v>794753332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</row>
    <row r="938" spans="1:116" s="17" customFormat="1" x14ac:dyDescent="0.25">
      <c r="A938" s="10">
        <v>14</v>
      </c>
      <c r="B938" s="10">
        <v>829013230</v>
      </c>
      <c r="C938" s="10" t="s">
        <v>13</v>
      </c>
      <c r="D938" s="10" t="s">
        <v>21</v>
      </c>
      <c r="E938" s="10" t="s">
        <v>10</v>
      </c>
      <c r="F938" s="10">
        <v>4</v>
      </c>
      <c r="G938" s="10" t="s">
        <v>12</v>
      </c>
      <c r="H938" s="10">
        <v>1271640364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</row>
    <row r="939" spans="1:116" s="17" customFormat="1" x14ac:dyDescent="0.25">
      <c r="A939" s="10">
        <v>14</v>
      </c>
      <c r="B939" s="10">
        <v>829013346</v>
      </c>
      <c r="C939" s="10" t="s">
        <v>23</v>
      </c>
      <c r="D939" s="10" t="s">
        <v>21</v>
      </c>
      <c r="E939" s="10" t="s">
        <v>16</v>
      </c>
      <c r="F939" s="10">
        <v>0</v>
      </c>
      <c r="G939" s="10" t="s">
        <v>12</v>
      </c>
      <c r="H939" s="10">
        <v>530612813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</row>
    <row r="940" spans="1:116" s="17" customFormat="1" x14ac:dyDescent="0.25">
      <c r="A940" s="10">
        <v>14</v>
      </c>
      <c r="B940" s="10">
        <v>829013346</v>
      </c>
      <c r="C940" s="10" t="s">
        <v>23</v>
      </c>
      <c r="D940" s="10" t="s">
        <v>21</v>
      </c>
      <c r="E940" s="10" t="s">
        <v>16</v>
      </c>
      <c r="F940" s="10">
        <v>1</v>
      </c>
      <c r="G940" s="10" t="s">
        <v>12</v>
      </c>
      <c r="H940" s="10">
        <v>571950781</v>
      </c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</row>
    <row r="941" spans="1:116" s="17" customFormat="1" x14ac:dyDescent="0.25">
      <c r="A941" s="10">
        <v>14</v>
      </c>
      <c r="B941" s="10">
        <v>829013346</v>
      </c>
      <c r="C941" s="10" t="s">
        <v>23</v>
      </c>
      <c r="D941" s="10" t="s">
        <v>21</v>
      </c>
      <c r="E941" s="10" t="s">
        <v>16</v>
      </c>
      <c r="F941" s="10">
        <v>2</v>
      </c>
      <c r="G941" s="10" t="s">
        <v>12</v>
      </c>
      <c r="H941" s="10">
        <v>554765574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</row>
    <row r="942" spans="1:116" s="17" customFormat="1" x14ac:dyDescent="0.25">
      <c r="A942" s="10">
        <v>14</v>
      </c>
      <c r="B942" s="10">
        <v>829013346</v>
      </c>
      <c r="C942" s="10" t="s">
        <v>23</v>
      </c>
      <c r="D942" s="10" t="s">
        <v>21</v>
      </c>
      <c r="E942" s="10" t="s">
        <v>16</v>
      </c>
      <c r="F942" s="10">
        <v>3</v>
      </c>
      <c r="G942" s="10" t="s">
        <v>12</v>
      </c>
      <c r="H942" s="10">
        <v>430594479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</row>
    <row r="943" spans="1:116" s="17" customFormat="1" x14ac:dyDescent="0.25">
      <c r="A943" s="10">
        <v>14</v>
      </c>
      <c r="B943" s="10">
        <v>829013346</v>
      </c>
      <c r="C943" s="10" t="s">
        <v>23</v>
      </c>
      <c r="D943" s="10" t="s">
        <v>21</v>
      </c>
      <c r="E943" s="10" t="s">
        <v>16</v>
      </c>
      <c r="F943" s="10">
        <v>4</v>
      </c>
      <c r="G943" s="10" t="s">
        <v>12</v>
      </c>
      <c r="H943" s="10">
        <v>430326145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</row>
    <row r="944" spans="1:116" s="17" customFormat="1" x14ac:dyDescent="0.25">
      <c r="A944" s="10">
        <v>14</v>
      </c>
      <c r="B944" s="10">
        <v>829013446</v>
      </c>
      <c r="C944" s="10" t="s">
        <v>14</v>
      </c>
      <c r="D944" s="10" t="s">
        <v>21</v>
      </c>
      <c r="E944" s="10" t="s">
        <v>10</v>
      </c>
      <c r="F944" s="10">
        <v>0</v>
      </c>
      <c r="G944" s="10" t="s">
        <v>12</v>
      </c>
      <c r="H944" s="10">
        <v>354238595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</row>
    <row r="945" spans="1:116" s="17" customFormat="1" x14ac:dyDescent="0.25">
      <c r="A945" s="10">
        <v>14</v>
      </c>
      <c r="B945" s="10">
        <v>829013446</v>
      </c>
      <c r="C945" s="10" t="s">
        <v>14</v>
      </c>
      <c r="D945" s="10" t="s">
        <v>21</v>
      </c>
      <c r="E945" s="10" t="s">
        <v>10</v>
      </c>
      <c r="F945" s="10">
        <v>1</v>
      </c>
      <c r="G945" s="10" t="s">
        <v>12</v>
      </c>
      <c r="H945" s="10">
        <v>348376875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</row>
    <row r="946" spans="1:116" s="17" customFormat="1" x14ac:dyDescent="0.25">
      <c r="A946" s="10">
        <v>14</v>
      </c>
      <c r="B946" s="10">
        <v>829013446</v>
      </c>
      <c r="C946" s="10" t="s">
        <v>14</v>
      </c>
      <c r="D946" s="10" t="s">
        <v>21</v>
      </c>
      <c r="E946" s="10" t="s">
        <v>10</v>
      </c>
      <c r="F946" s="10">
        <v>2</v>
      </c>
      <c r="G946" s="10" t="s">
        <v>12</v>
      </c>
      <c r="H946" s="10">
        <v>1013393178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</row>
    <row r="947" spans="1:116" s="17" customFormat="1" x14ac:dyDescent="0.25">
      <c r="A947" s="10">
        <v>14</v>
      </c>
      <c r="B947" s="10">
        <v>829013446</v>
      </c>
      <c r="C947" s="10" t="s">
        <v>14</v>
      </c>
      <c r="D947" s="10" t="s">
        <v>21</v>
      </c>
      <c r="E947" s="10" t="s">
        <v>10</v>
      </c>
      <c r="F947" s="10">
        <v>3</v>
      </c>
      <c r="G947" s="10" t="s">
        <v>12</v>
      </c>
      <c r="H947" s="10">
        <v>370990313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</row>
    <row r="948" spans="1:116" s="17" customFormat="1" x14ac:dyDescent="0.25">
      <c r="A948" s="10">
        <v>14</v>
      </c>
      <c r="B948" s="10">
        <v>829013446</v>
      </c>
      <c r="C948" s="10" t="s">
        <v>14</v>
      </c>
      <c r="D948" s="10" t="s">
        <v>21</v>
      </c>
      <c r="E948" s="10" t="s">
        <v>10</v>
      </c>
      <c r="F948" s="10">
        <v>4</v>
      </c>
      <c r="G948" s="10" t="s">
        <v>12</v>
      </c>
      <c r="H948" s="10">
        <v>414516093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</row>
    <row r="949" spans="1:116" s="17" customFormat="1" x14ac:dyDescent="0.25">
      <c r="A949" s="10">
        <v>14</v>
      </c>
      <c r="B949" s="10">
        <v>829013541</v>
      </c>
      <c r="C949" s="10" t="s">
        <v>20</v>
      </c>
      <c r="D949" s="10" t="s">
        <v>21</v>
      </c>
      <c r="E949" s="10" t="s">
        <v>10</v>
      </c>
      <c r="F949" s="10">
        <v>0</v>
      </c>
      <c r="G949" s="10" t="s">
        <v>12</v>
      </c>
      <c r="H949" s="10">
        <v>310550208</v>
      </c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</row>
    <row r="950" spans="1:116" s="17" customFormat="1" x14ac:dyDescent="0.25">
      <c r="A950" s="10">
        <v>14</v>
      </c>
      <c r="B950" s="10">
        <v>829013541</v>
      </c>
      <c r="C950" s="10" t="s">
        <v>20</v>
      </c>
      <c r="D950" s="10" t="s">
        <v>21</v>
      </c>
      <c r="E950" s="10" t="s">
        <v>10</v>
      </c>
      <c r="F950" s="10">
        <v>1</v>
      </c>
      <c r="G950" s="10" t="s">
        <v>12</v>
      </c>
      <c r="H950" s="10">
        <v>339704688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</row>
    <row r="951" spans="1:116" s="17" customFormat="1" x14ac:dyDescent="0.25">
      <c r="A951" s="10">
        <v>14</v>
      </c>
      <c r="B951" s="10">
        <v>829013541</v>
      </c>
      <c r="C951" s="10" t="s">
        <v>20</v>
      </c>
      <c r="D951" s="10" t="s">
        <v>21</v>
      </c>
      <c r="E951" s="10" t="s">
        <v>10</v>
      </c>
      <c r="F951" s="10">
        <v>2</v>
      </c>
      <c r="G951" s="10" t="s">
        <v>12</v>
      </c>
      <c r="H951" s="10">
        <v>416374010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</row>
    <row r="952" spans="1:116" s="17" customFormat="1" x14ac:dyDescent="0.25">
      <c r="A952" s="10">
        <v>14</v>
      </c>
      <c r="B952" s="10">
        <v>829013541</v>
      </c>
      <c r="C952" s="10" t="s">
        <v>20</v>
      </c>
      <c r="D952" s="10" t="s">
        <v>21</v>
      </c>
      <c r="E952" s="10" t="s">
        <v>10</v>
      </c>
      <c r="F952" s="10">
        <v>3</v>
      </c>
      <c r="G952" s="10" t="s">
        <v>12</v>
      </c>
      <c r="H952" s="10">
        <v>425186510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</row>
    <row r="953" spans="1:116" s="17" customFormat="1" x14ac:dyDescent="0.25">
      <c r="A953" s="10">
        <v>14</v>
      </c>
      <c r="B953" s="10">
        <v>829013541</v>
      </c>
      <c r="C953" s="10" t="s">
        <v>20</v>
      </c>
      <c r="D953" s="10" t="s">
        <v>21</v>
      </c>
      <c r="E953" s="10" t="s">
        <v>10</v>
      </c>
      <c r="F953" s="10">
        <v>4</v>
      </c>
      <c r="G953" s="10" t="s">
        <v>12</v>
      </c>
      <c r="H953" s="10">
        <v>423548125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</row>
    <row r="954" spans="1:116" s="17" customFormat="1" x14ac:dyDescent="0.25">
      <c r="A954" s="10">
        <v>14</v>
      </c>
      <c r="B954" s="10">
        <v>904222535</v>
      </c>
      <c r="C954" s="10" t="s">
        <v>8</v>
      </c>
      <c r="D954" s="10" t="s">
        <v>28</v>
      </c>
      <c r="E954" s="10" t="s">
        <v>10</v>
      </c>
      <c r="F954" s="10">
        <v>0</v>
      </c>
      <c r="G954" s="10" t="s">
        <v>12</v>
      </c>
      <c r="H954" s="10">
        <v>382047448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</row>
    <row r="955" spans="1:116" s="17" customFormat="1" x14ac:dyDescent="0.25">
      <c r="A955" s="10">
        <v>14</v>
      </c>
      <c r="B955" s="10">
        <v>904222535</v>
      </c>
      <c r="C955" s="10" t="s">
        <v>8</v>
      </c>
      <c r="D955" s="10" t="s">
        <v>28</v>
      </c>
      <c r="E955" s="10" t="s">
        <v>10</v>
      </c>
      <c r="F955" s="10">
        <v>1</v>
      </c>
      <c r="G955" s="10" t="s">
        <v>12</v>
      </c>
      <c r="H955" s="10">
        <v>299636563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</row>
    <row r="956" spans="1:116" s="17" customFormat="1" x14ac:dyDescent="0.25">
      <c r="A956" s="10">
        <v>14</v>
      </c>
      <c r="B956" s="10">
        <v>904222535</v>
      </c>
      <c r="C956" s="10" t="s">
        <v>8</v>
      </c>
      <c r="D956" s="10" t="s">
        <v>28</v>
      </c>
      <c r="E956" s="10" t="s">
        <v>10</v>
      </c>
      <c r="F956" s="10">
        <v>2</v>
      </c>
      <c r="G956" s="10" t="s">
        <v>12</v>
      </c>
      <c r="H956" s="10">
        <v>209993854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</row>
    <row r="957" spans="1:116" s="17" customFormat="1" x14ac:dyDescent="0.25">
      <c r="A957" s="10">
        <v>14</v>
      </c>
      <c r="B957" s="10">
        <v>904222535</v>
      </c>
      <c r="C957" s="10" t="s">
        <v>8</v>
      </c>
      <c r="D957" s="10" t="s">
        <v>28</v>
      </c>
      <c r="E957" s="10" t="s">
        <v>10</v>
      </c>
      <c r="F957" s="10">
        <v>3</v>
      </c>
      <c r="G957" s="10" t="s">
        <v>12</v>
      </c>
      <c r="H957" s="10">
        <v>648440623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</row>
    <row r="958" spans="1:116" s="17" customFormat="1" x14ac:dyDescent="0.25">
      <c r="A958" s="10">
        <v>14</v>
      </c>
      <c r="B958" s="10">
        <v>904222535</v>
      </c>
      <c r="C958" s="10" t="s">
        <v>8</v>
      </c>
      <c r="D958" s="10" t="s">
        <v>28</v>
      </c>
      <c r="E958" s="10" t="s">
        <v>10</v>
      </c>
      <c r="F958" s="10">
        <v>4</v>
      </c>
      <c r="G958" s="10" t="s">
        <v>12</v>
      </c>
      <c r="H958" s="10">
        <v>405240728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</row>
    <row r="959" spans="1:116" s="17" customFormat="1" x14ac:dyDescent="0.25">
      <c r="A959" s="10">
        <v>14</v>
      </c>
      <c r="B959" s="10">
        <v>904222724</v>
      </c>
      <c r="C959" s="10" t="s">
        <v>13</v>
      </c>
      <c r="D959" s="10" t="s">
        <v>28</v>
      </c>
      <c r="E959" s="10" t="s">
        <v>10</v>
      </c>
      <c r="F959" s="10">
        <v>0</v>
      </c>
      <c r="G959" s="10" t="s">
        <v>12</v>
      </c>
      <c r="H959" s="10">
        <v>253650574</v>
      </c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</row>
    <row r="960" spans="1:116" s="17" customFormat="1" x14ac:dyDescent="0.25">
      <c r="A960" s="10">
        <v>14</v>
      </c>
      <c r="B960" s="10">
        <v>904222724</v>
      </c>
      <c r="C960" s="10" t="s">
        <v>13</v>
      </c>
      <c r="D960" s="10" t="s">
        <v>28</v>
      </c>
      <c r="E960" s="10" t="s">
        <v>10</v>
      </c>
      <c r="F960" s="10">
        <v>1</v>
      </c>
      <c r="G960" s="10" t="s">
        <v>12</v>
      </c>
      <c r="H960" s="10">
        <v>153256613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</row>
    <row r="961" spans="1:116" s="17" customFormat="1" x14ac:dyDescent="0.25">
      <c r="A961" s="10">
        <v>14</v>
      </c>
      <c r="B961" s="10">
        <v>904222724</v>
      </c>
      <c r="C961" s="10" t="s">
        <v>13</v>
      </c>
      <c r="D961" s="10" t="s">
        <v>28</v>
      </c>
      <c r="E961" s="10" t="s">
        <v>10</v>
      </c>
      <c r="F961" s="10">
        <v>2</v>
      </c>
      <c r="G961" s="10" t="s">
        <v>12</v>
      </c>
      <c r="H961" s="10">
        <v>187918282</v>
      </c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</row>
    <row r="962" spans="1:116" s="17" customFormat="1" x14ac:dyDescent="0.25">
      <c r="A962" s="10">
        <v>14</v>
      </c>
      <c r="B962" s="10">
        <v>904222724</v>
      </c>
      <c r="C962" s="10" t="s">
        <v>13</v>
      </c>
      <c r="D962" s="10" t="s">
        <v>28</v>
      </c>
      <c r="E962" s="10" t="s">
        <v>10</v>
      </c>
      <c r="F962" s="10">
        <v>3</v>
      </c>
      <c r="G962" s="10" t="s">
        <v>12</v>
      </c>
      <c r="H962" s="10">
        <v>217512969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</row>
    <row r="963" spans="1:116" s="17" customFormat="1" x14ac:dyDescent="0.25">
      <c r="A963" s="10">
        <v>14</v>
      </c>
      <c r="B963" s="10">
        <v>904222724</v>
      </c>
      <c r="C963" s="10" t="s">
        <v>13</v>
      </c>
      <c r="D963" s="10" t="s">
        <v>28</v>
      </c>
      <c r="E963" s="10" t="s">
        <v>10</v>
      </c>
      <c r="F963" s="10">
        <v>4</v>
      </c>
      <c r="G963" s="10" t="s">
        <v>12</v>
      </c>
      <c r="H963" s="10">
        <v>190382864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</row>
    <row r="964" spans="1:116" s="17" customFormat="1" x14ac:dyDescent="0.25">
      <c r="A964" s="10">
        <v>14</v>
      </c>
      <c r="B964" s="10">
        <v>904222818</v>
      </c>
      <c r="C964" s="10" t="s">
        <v>14</v>
      </c>
      <c r="D964" s="10" t="s">
        <v>28</v>
      </c>
      <c r="E964" s="10" t="s">
        <v>16</v>
      </c>
      <c r="F964" s="10">
        <v>0</v>
      </c>
      <c r="G964" s="10" t="s">
        <v>22</v>
      </c>
      <c r="H964" s="10">
        <v>217600156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</row>
    <row r="965" spans="1:116" s="17" customFormat="1" x14ac:dyDescent="0.25">
      <c r="A965" s="10">
        <v>14</v>
      </c>
      <c r="B965" s="10">
        <v>904222818</v>
      </c>
      <c r="C965" s="10" t="s">
        <v>14</v>
      </c>
      <c r="D965" s="10" t="s">
        <v>28</v>
      </c>
      <c r="E965" s="10" t="s">
        <v>16</v>
      </c>
      <c r="F965" s="10">
        <v>1</v>
      </c>
      <c r="G965" s="10" t="s">
        <v>22</v>
      </c>
      <c r="H965" s="10">
        <v>7855595309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</row>
    <row r="966" spans="1:116" s="17" customFormat="1" x14ac:dyDescent="0.25">
      <c r="A966" s="10">
        <v>14</v>
      </c>
      <c r="B966" s="10">
        <v>904222818</v>
      </c>
      <c r="C966" s="10" t="s">
        <v>14</v>
      </c>
      <c r="D966" s="10" t="s">
        <v>28</v>
      </c>
      <c r="E966" s="10" t="s">
        <v>16</v>
      </c>
      <c r="F966" s="10">
        <v>2</v>
      </c>
      <c r="G966" s="10" t="s">
        <v>22</v>
      </c>
      <c r="H966" s="10">
        <v>180853542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</row>
    <row r="967" spans="1:116" s="17" customFormat="1" x14ac:dyDescent="0.25">
      <c r="A967" s="10">
        <v>14</v>
      </c>
      <c r="B967" s="10">
        <v>904222818</v>
      </c>
      <c r="C967" s="10" t="s">
        <v>14</v>
      </c>
      <c r="D967" s="10" t="s">
        <v>28</v>
      </c>
      <c r="E967" s="10" t="s">
        <v>16</v>
      </c>
      <c r="F967" s="10">
        <v>3</v>
      </c>
      <c r="G967" s="10" t="s">
        <v>12</v>
      </c>
      <c r="H967" s="10">
        <v>249826094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</row>
    <row r="968" spans="1:116" s="17" customFormat="1" x14ac:dyDescent="0.25">
      <c r="A968" s="10">
        <v>14</v>
      </c>
      <c r="B968" s="10">
        <v>904222818</v>
      </c>
      <c r="C968" s="10" t="s">
        <v>14</v>
      </c>
      <c r="D968" s="10" t="s">
        <v>28</v>
      </c>
      <c r="E968" s="10" t="s">
        <v>16</v>
      </c>
      <c r="F968" s="10">
        <v>4</v>
      </c>
      <c r="G968" s="10" t="s">
        <v>12</v>
      </c>
      <c r="H968" s="10">
        <v>242960364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</row>
    <row r="969" spans="1:116" s="17" customFormat="1" x14ac:dyDescent="0.25">
      <c r="A969" s="10">
        <v>14</v>
      </c>
      <c r="B969" s="10">
        <v>904222818</v>
      </c>
      <c r="C969" s="10" t="s">
        <v>14</v>
      </c>
      <c r="D969" s="10" t="s">
        <v>28</v>
      </c>
      <c r="E969" s="10" t="s">
        <v>16</v>
      </c>
      <c r="F969" s="10">
        <v>5</v>
      </c>
      <c r="G969" s="10" t="s">
        <v>22</v>
      </c>
      <c r="H969" s="10">
        <v>206812865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</row>
    <row r="970" spans="1:116" s="17" customFormat="1" x14ac:dyDescent="0.25">
      <c r="A970" s="10">
        <v>14</v>
      </c>
      <c r="B970" s="10">
        <v>904222818</v>
      </c>
      <c r="C970" s="10" t="s">
        <v>14</v>
      </c>
      <c r="D970" s="10" t="s">
        <v>28</v>
      </c>
      <c r="E970" s="10" t="s">
        <v>16</v>
      </c>
      <c r="F970" s="10">
        <v>6</v>
      </c>
      <c r="G970" s="10" t="s">
        <v>12</v>
      </c>
      <c r="H970" s="10">
        <v>328881146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</row>
    <row r="971" spans="1:116" s="17" customFormat="1" x14ac:dyDescent="0.25">
      <c r="A971" s="10">
        <v>14</v>
      </c>
      <c r="B971" s="10">
        <v>904222818</v>
      </c>
      <c r="C971" s="10" t="s">
        <v>14</v>
      </c>
      <c r="D971" s="10" t="s">
        <v>28</v>
      </c>
      <c r="E971" s="10" t="s">
        <v>16</v>
      </c>
      <c r="F971" s="10">
        <v>7</v>
      </c>
      <c r="G971" s="10" t="s">
        <v>12</v>
      </c>
      <c r="H971" s="10">
        <v>596293281</v>
      </c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</row>
    <row r="972" spans="1:116" s="17" customFormat="1" x14ac:dyDescent="0.25">
      <c r="A972" s="10">
        <v>14</v>
      </c>
      <c r="B972" s="10">
        <v>904222818</v>
      </c>
      <c r="C972" s="10" t="s">
        <v>14</v>
      </c>
      <c r="D972" s="10" t="s">
        <v>28</v>
      </c>
      <c r="E972" s="10" t="s">
        <v>16</v>
      </c>
      <c r="F972" s="10">
        <v>8</v>
      </c>
      <c r="G972" s="10" t="s">
        <v>12</v>
      </c>
      <c r="H972" s="10">
        <v>383167084</v>
      </c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</row>
    <row r="973" spans="1:116" s="17" customFormat="1" x14ac:dyDescent="0.25">
      <c r="A973" s="10">
        <v>14</v>
      </c>
      <c r="B973" s="10">
        <v>904223203</v>
      </c>
      <c r="C973" s="10" t="s">
        <v>14</v>
      </c>
      <c r="D973" s="10" t="s">
        <v>28</v>
      </c>
      <c r="E973" s="10" t="s">
        <v>10</v>
      </c>
      <c r="F973" s="10">
        <v>0</v>
      </c>
      <c r="G973" s="10" t="s">
        <v>12</v>
      </c>
      <c r="H973" s="10">
        <v>235964790</v>
      </c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</row>
    <row r="974" spans="1:116" s="17" customFormat="1" x14ac:dyDescent="0.25">
      <c r="A974" s="10">
        <v>14</v>
      </c>
      <c r="B974" s="10">
        <v>904223203</v>
      </c>
      <c r="C974" s="10" t="s">
        <v>14</v>
      </c>
      <c r="D974" s="10" t="s">
        <v>28</v>
      </c>
      <c r="E974" s="10" t="s">
        <v>10</v>
      </c>
      <c r="F974" s="10">
        <v>1</v>
      </c>
      <c r="G974" s="10" t="s">
        <v>12</v>
      </c>
      <c r="H974" s="10">
        <v>302243854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</row>
    <row r="975" spans="1:116" s="17" customFormat="1" x14ac:dyDescent="0.25">
      <c r="A975" s="10">
        <v>14</v>
      </c>
      <c r="B975" s="10">
        <v>904223203</v>
      </c>
      <c r="C975" s="10" t="s">
        <v>14</v>
      </c>
      <c r="D975" s="10" t="s">
        <v>28</v>
      </c>
      <c r="E975" s="10" t="s">
        <v>10</v>
      </c>
      <c r="F975" s="10">
        <v>2</v>
      </c>
      <c r="G975" s="10" t="s">
        <v>12</v>
      </c>
      <c r="H975" s="10">
        <v>350720365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</row>
    <row r="976" spans="1:116" s="17" customFormat="1" x14ac:dyDescent="0.25">
      <c r="A976" s="10">
        <v>14</v>
      </c>
      <c r="B976" s="10">
        <v>904223203</v>
      </c>
      <c r="C976" s="10" t="s">
        <v>14</v>
      </c>
      <c r="D976" s="10" t="s">
        <v>28</v>
      </c>
      <c r="E976" s="10" t="s">
        <v>10</v>
      </c>
      <c r="F976" s="10">
        <v>3</v>
      </c>
      <c r="G976" s="10" t="s">
        <v>12</v>
      </c>
      <c r="H976" s="10">
        <v>236491719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</row>
    <row r="977" spans="1:116" s="17" customFormat="1" x14ac:dyDescent="0.25">
      <c r="A977" s="10">
        <v>14</v>
      </c>
      <c r="B977" s="10">
        <v>904223203</v>
      </c>
      <c r="C977" s="10" t="s">
        <v>14</v>
      </c>
      <c r="D977" s="10" t="s">
        <v>28</v>
      </c>
      <c r="E977" s="10" t="s">
        <v>10</v>
      </c>
      <c r="F977" s="10">
        <v>4</v>
      </c>
      <c r="G977" s="10" t="s">
        <v>12</v>
      </c>
      <c r="H977" s="10">
        <v>244758022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</row>
    <row r="978" spans="1:116" s="17" customFormat="1" x14ac:dyDescent="0.25">
      <c r="A978" s="10">
        <v>14</v>
      </c>
      <c r="B978" s="10">
        <v>904223254</v>
      </c>
      <c r="C978" s="10" t="s">
        <v>20</v>
      </c>
      <c r="D978" s="10" t="s">
        <v>28</v>
      </c>
      <c r="E978" s="10" t="s">
        <v>10</v>
      </c>
      <c r="F978" s="10">
        <v>0</v>
      </c>
      <c r="G978" s="10" t="s">
        <v>22</v>
      </c>
      <c r="H978" s="10">
        <v>76362604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</row>
    <row r="979" spans="1:116" s="17" customFormat="1" x14ac:dyDescent="0.25">
      <c r="A979" s="10">
        <v>14</v>
      </c>
      <c r="B979" s="10">
        <v>904223254</v>
      </c>
      <c r="C979" s="10" t="s">
        <v>20</v>
      </c>
      <c r="D979" s="10" t="s">
        <v>28</v>
      </c>
      <c r="E979" s="10" t="s">
        <v>10</v>
      </c>
      <c r="F979" s="10">
        <v>1</v>
      </c>
      <c r="G979" s="10" t="s">
        <v>12</v>
      </c>
      <c r="H979" s="10">
        <v>352648230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</row>
    <row r="980" spans="1:116" s="17" customFormat="1" x14ac:dyDescent="0.25">
      <c r="A980" s="10">
        <v>14</v>
      </c>
      <c r="B980" s="10">
        <v>904223254</v>
      </c>
      <c r="C980" s="10" t="s">
        <v>20</v>
      </c>
      <c r="D980" s="10" t="s">
        <v>28</v>
      </c>
      <c r="E980" s="10" t="s">
        <v>10</v>
      </c>
      <c r="F980" s="10">
        <v>2</v>
      </c>
      <c r="G980" s="10" t="s">
        <v>12</v>
      </c>
      <c r="H980" s="10">
        <v>457717135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</row>
    <row r="981" spans="1:116" s="17" customFormat="1" x14ac:dyDescent="0.25">
      <c r="A981" s="10">
        <v>14</v>
      </c>
      <c r="B981" s="10">
        <v>904223254</v>
      </c>
      <c r="C981" s="10" t="s">
        <v>20</v>
      </c>
      <c r="D981" s="10" t="s">
        <v>28</v>
      </c>
      <c r="E981" s="10" t="s">
        <v>10</v>
      </c>
      <c r="F981" s="10">
        <v>3</v>
      </c>
      <c r="G981" s="10" t="s">
        <v>12</v>
      </c>
      <c r="H981" s="10">
        <v>324402135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</row>
    <row r="982" spans="1:116" s="17" customFormat="1" x14ac:dyDescent="0.25">
      <c r="A982" s="10">
        <v>14</v>
      </c>
      <c r="B982" s="10">
        <v>904223254</v>
      </c>
      <c r="C982" s="10" t="s">
        <v>20</v>
      </c>
      <c r="D982" s="10" t="s">
        <v>28</v>
      </c>
      <c r="E982" s="10" t="s">
        <v>10</v>
      </c>
      <c r="F982" s="10">
        <v>4</v>
      </c>
      <c r="G982" s="10" t="s">
        <v>12</v>
      </c>
      <c r="H982" s="10">
        <v>295569895</v>
      </c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</row>
    <row r="983" spans="1:116" s="17" customFormat="1" x14ac:dyDescent="0.25">
      <c r="A983" s="10">
        <v>14</v>
      </c>
      <c r="B983" s="10">
        <v>904223254</v>
      </c>
      <c r="C983" s="10" t="s">
        <v>20</v>
      </c>
      <c r="D983" s="10" t="s">
        <v>28</v>
      </c>
      <c r="E983" s="10" t="s">
        <v>10</v>
      </c>
      <c r="F983" s="10">
        <v>5</v>
      </c>
      <c r="G983" s="10" t="s">
        <v>12</v>
      </c>
      <c r="H983" s="10">
        <v>238414635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</row>
    <row r="984" spans="1:116" s="17" customFormat="1" x14ac:dyDescent="0.25">
      <c r="A984" s="8">
        <v>15</v>
      </c>
      <c r="B984" s="8">
        <v>829020757</v>
      </c>
      <c r="C984" s="8" t="s">
        <v>8</v>
      </c>
      <c r="D984" s="8" t="s">
        <v>9</v>
      </c>
      <c r="E984" s="8" t="s">
        <v>10</v>
      </c>
      <c r="F984" s="8">
        <v>0</v>
      </c>
      <c r="G984" s="8" t="s">
        <v>12</v>
      </c>
      <c r="H984" s="8">
        <v>981296770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</row>
    <row r="985" spans="1:116" s="17" customFormat="1" x14ac:dyDescent="0.25">
      <c r="A985" s="8">
        <v>15</v>
      </c>
      <c r="B985" s="8">
        <v>829020757</v>
      </c>
      <c r="C985" s="8" t="s">
        <v>8</v>
      </c>
      <c r="D985" s="8" t="s">
        <v>9</v>
      </c>
      <c r="E985" s="8" t="s">
        <v>10</v>
      </c>
      <c r="F985" s="8">
        <v>1</v>
      </c>
      <c r="G985" s="8" t="s">
        <v>12</v>
      </c>
      <c r="H985" s="8">
        <v>813156822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</row>
    <row r="986" spans="1:116" s="17" customFormat="1" x14ac:dyDescent="0.25">
      <c r="A986" s="8">
        <v>15</v>
      </c>
      <c r="B986" s="8">
        <v>829020757</v>
      </c>
      <c r="C986" s="8" t="s">
        <v>8</v>
      </c>
      <c r="D986" s="8" t="s">
        <v>9</v>
      </c>
      <c r="E986" s="8" t="s">
        <v>10</v>
      </c>
      <c r="F986" s="8">
        <v>2</v>
      </c>
      <c r="G986" s="8" t="s">
        <v>12</v>
      </c>
      <c r="H986" s="8">
        <v>1305352603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</row>
    <row r="987" spans="1:116" s="17" customFormat="1" x14ac:dyDescent="0.25">
      <c r="A987" s="8">
        <v>15</v>
      </c>
      <c r="B987" s="8">
        <v>829020757</v>
      </c>
      <c r="C987" s="8" t="s">
        <v>8</v>
      </c>
      <c r="D987" s="8" t="s">
        <v>9</v>
      </c>
      <c r="E987" s="8" t="s">
        <v>10</v>
      </c>
      <c r="F987" s="8">
        <v>3</v>
      </c>
      <c r="G987" s="8" t="s">
        <v>12</v>
      </c>
      <c r="H987" s="8">
        <v>602512656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</row>
    <row r="988" spans="1:116" s="17" customFormat="1" x14ac:dyDescent="0.25">
      <c r="A988" s="8">
        <v>15</v>
      </c>
      <c r="B988" s="8">
        <v>829020757</v>
      </c>
      <c r="C988" s="8" t="s">
        <v>8</v>
      </c>
      <c r="D988" s="8" t="s">
        <v>9</v>
      </c>
      <c r="E988" s="8" t="s">
        <v>10</v>
      </c>
      <c r="F988" s="8">
        <v>4</v>
      </c>
      <c r="G988" s="8" t="s">
        <v>12</v>
      </c>
      <c r="H988" s="8">
        <v>364759010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</row>
    <row r="989" spans="1:116" s="17" customFormat="1" x14ac:dyDescent="0.25">
      <c r="A989" s="8">
        <v>15</v>
      </c>
      <c r="B989" s="8">
        <v>829021128</v>
      </c>
      <c r="C989" s="8" t="s">
        <v>13</v>
      </c>
      <c r="D989" s="8" t="s">
        <v>21</v>
      </c>
      <c r="E989" s="8" t="s">
        <v>10</v>
      </c>
      <c r="F989" s="8">
        <v>0</v>
      </c>
      <c r="G989" s="8" t="s">
        <v>12</v>
      </c>
      <c r="H989" s="8">
        <v>536380522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</row>
    <row r="990" spans="1:116" s="17" customFormat="1" x14ac:dyDescent="0.25">
      <c r="A990" s="8">
        <v>15</v>
      </c>
      <c r="B990" s="8">
        <v>829021128</v>
      </c>
      <c r="C990" s="8" t="s">
        <v>13</v>
      </c>
      <c r="D990" s="8" t="s">
        <v>21</v>
      </c>
      <c r="E990" s="8" t="s">
        <v>10</v>
      </c>
      <c r="F990" s="8">
        <v>1</v>
      </c>
      <c r="G990" s="8" t="s">
        <v>12</v>
      </c>
      <c r="H990" s="8">
        <v>521398906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</row>
    <row r="991" spans="1:116" s="17" customFormat="1" x14ac:dyDescent="0.25">
      <c r="A991" s="8">
        <v>15</v>
      </c>
      <c r="B991" s="8">
        <v>829021128</v>
      </c>
      <c r="C991" s="8" t="s">
        <v>13</v>
      </c>
      <c r="D991" s="8" t="s">
        <v>21</v>
      </c>
      <c r="E991" s="8" t="s">
        <v>10</v>
      </c>
      <c r="F991" s="8">
        <v>2</v>
      </c>
      <c r="G991" s="8" t="s">
        <v>12</v>
      </c>
      <c r="H991" s="8">
        <v>250143854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</row>
    <row r="992" spans="1:116" s="17" customFormat="1" x14ac:dyDescent="0.25">
      <c r="A992" s="8">
        <v>15</v>
      </c>
      <c r="B992" s="8">
        <v>829021128</v>
      </c>
      <c r="C992" s="8" t="s">
        <v>13</v>
      </c>
      <c r="D992" s="8" t="s">
        <v>21</v>
      </c>
      <c r="E992" s="8" t="s">
        <v>10</v>
      </c>
      <c r="F992" s="8">
        <v>3</v>
      </c>
      <c r="G992" s="8" t="s">
        <v>12</v>
      </c>
      <c r="H992" s="8">
        <v>299612031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</row>
    <row r="993" spans="1:116" s="17" customFormat="1" x14ac:dyDescent="0.25">
      <c r="A993" s="8">
        <v>15</v>
      </c>
      <c r="B993" s="8">
        <v>829021128</v>
      </c>
      <c r="C993" s="8" t="s">
        <v>13</v>
      </c>
      <c r="D993" s="8" t="s">
        <v>21</v>
      </c>
      <c r="E993" s="8" t="s">
        <v>10</v>
      </c>
      <c r="F993" s="8">
        <v>4</v>
      </c>
      <c r="G993" s="8" t="s">
        <v>12</v>
      </c>
      <c r="H993" s="8">
        <v>277431354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</row>
    <row r="994" spans="1:116" s="17" customFormat="1" x14ac:dyDescent="0.25">
      <c r="A994" s="8">
        <v>15</v>
      </c>
      <c r="B994" s="8">
        <v>829021228</v>
      </c>
      <c r="C994" s="8" t="s">
        <v>14</v>
      </c>
      <c r="D994" s="8" t="s">
        <v>9</v>
      </c>
      <c r="E994" s="8" t="s">
        <v>16</v>
      </c>
      <c r="F994" s="8">
        <v>0</v>
      </c>
      <c r="G994" s="8" t="s">
        <v>12</v>
      </c>
      <c r="H994" s="8">
        <v>508296510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</row>
    <row r="995" spans="1:116" s="17" customFormat="1" x14ac:dyDescent="0.25">
      <c r="A995" s="8">
        <v>15</v>
      </c>
      <c r="B995" s="8">
        <v>829021228</v>
      </c>
      <c r="C995" s="8" t="s">
        <v>14</v>
      </c>
      <c r="D995" s="8" t="s">
        <v>9</v>
      </c>
      <c r="E995" s="8" t="s">
        <v>16</v>
      </c>
      <c r="F995" s="8">
        <v>1</v>
      </c>
      <c r="G995" s="8" t="s">
        <v>12</v>
      </c>
      <c r="H995" s="8">
        <v>418387291</v>
      </c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</row>
    <row r="996" spans="1:116" s="17" customFormat="1" x14ac:dyDescent="0.25">
      <c r="A996" s="8">
        <v>15</v>
      </c>
      <c r="B996" s="8">
        <v>829021228</v>
      </c>
      <c r="C996" s="8" t="s">
        <v>14</v>
      </c>
      <c r="D996" s="8" t="s">
        <v>9</v>
      </c>
      <c r="E996" s="8" t="s">
        <v>16</v>
      </c>
      <c r="F996" s="8">
        <v>2</v>
      </c>
      <c r="G996" s="8" t="s">
        <v>12</v>
      </c>
      <c r="H996" s="8">
        <v>433455416</v>
      </c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</row>
    <row r="997" spans="1:116" s="17" customFormat="1" x14ac:dyDescent="0.25">
      <c r="A997" s="8">
        <v>15</v>
      </c>
      <c r="B997" s="8">
        <v>829021228</v>
      </c>
      <c r="C997" s="8" t="s">
        <v>14</v>
      </c>
      <c r="D997" s="8" t="s">
        <v>9</v>
      </c>
      <c r="E997" s="8" t="s">
        <v>16</v>
      </c>
      <c r="F997" s="8">
        <v>3</v>
      </c>
      <c r="G997" s="8" t="s">
        <v>12</v>
      </c>
      <c r="H997" s="8">
        <v>308598802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</row>
    <row r="998" spans="1:116" s="17" customFormat="1" x14ac:dyDescent="0.25">
      <c r="A998" s="8">
        <v>15</v>
      </c>
      <c r="B998" s="8">
        <v>829021228</v>
      </c>
      <c r="C998" s="8" t="s">
        <v>14</v>
      </c>
      <c r="D998" s="8" t="s">
        <v>9</v>
      </c>
      <c r="E998" s="8" t="s">
        <v>16</v>
      </c>
      <c r="F998" s="8">
        <v>4</v>
      </c>
      <c r="G998" s="8" t="s">
        <v>12</v>
      </c>
      <c r="H998" s="8">
        <v>335015000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</row>
    <row r="999" spans="1:116" x14ac:dyDescent="0.25">
      <c r="A999" s="16">
        <v>15</v>
      </c>
      <c r="B999" s="16">
        <v>829021340</v>
      </c>
      <c r="C999" s="16" t="s">
        <v>14</v>
      </c>
      <c r="D999" s="16" t="s">
        <v>9</v>
      </c>
      <c r="E999" s="16" t="s">
        <v>10</v>
      </c>
      <c r="F999" s="16">
        <v>0</v>
      </c>
      <c r="G999" s="16" t="s">
        <v>12</v>
      </c>
      <c r="H999" s="16">
        <v>601044427</v>
      </c>
    </row>
    <row r="1000" spans="1:116" x14ac:dyDescent="0.25">
      <c r="A1000" s="16">
        <v>15</v>
      </c>
      <c r="B1000" s="16">
        <v>829021340</v>
      </c>
      <c r="C1000" s="16" t="s">
        <v>14</v>
      </c>
      <c r="D1000" s="16" t="s">
        <v>9</v>
      </c>
      <c r="E1000" s="16" t="s">
        <v>10</v>
      </c>
      <c r="F1000" s="16">
        <v>1</v>
      </c>
      <c r="G1000" s="16" t="s">
        <v>12</v>
      </c>
      <c r="H1000" s="16">
        <v>253524479</v>
      </c>
    </row>
    <row r="1001" spans="1:116" x14ac:dyDescent="0.25">
      <c r="A1001" s="16">
        <v>15</v>
      </c>
      <c r="B1001" s="16">
        <v>829021340</v>
      </c>
      <c r="C1001" s="16" t="s">
        <v>14</v>
      </c>
      <c r="D1001" s="16" t="s">
        <v>9</v>
      </c>
      <c r="E1001" s="16" t="s">
        <v>10</v>
      </c>
      <c r="F1001" s="16">
        <v>2</v>
      </c>
      <c r="G1001" s="16" t="s">
        <v>15</v>
      </c>
      <c r="H1001" s="16">
        <v>63368698</v>
      </c>
    </row>
    <row r="1002" spans="1:116" x14ac:dyDescent="0.25">
      <c r="A1002" s="16">
        <v>15</v>
      </c>
      <c r="B1002" s="16">
        <v>829021340</v>
      </c>
      <c r="C1002" s="16" t="s">
        <v>14</v>
      </c>
      <c r="D1002" s="16" t="s">
        <v>9</v>
      </c>
      <c r="E1002" s="16" t="s">
        <v>10</v>
      </c>
      <c r="F1002" s="16">
        <v>3</v>
      </c>
      <c r="G1002" s="16" t="s">
        <v>12</v>
      </c>
      <c r="H1002" s="16">
        <v>229286771</v>
      </c>
    </row>
    <row r="1003" spans="1:116" x14ac:dyDescent="0.25">
      <c r="A1003" s="16">
        <v>15</v>
      </c>
      <c r="B1003" s="16">
        <v>829021340</v>
      </c>
      <c r="C1003" s="16" t="s">
        <v>14</v>
      </c>
      <c r="D1003" s="16" t="s">
        <v>9</v>
      </c>
      <c r="E1003" s="16" t="s">
        <v>10</v>
      </c>
      <c r="F1003" s="16">
        <v>4</v>
      </c>
      <c r="G1003" s="16" t="s">
        <v>12</v>
      </c>
      <c r="H1003" s="16">
        <v>342749792</v>
      </c>
    </row>
    <row r="1004" spans="1:116" x14ac:dyDescent="0.25">
      <c r="A1004" s="16">
        <v>15</v>
      </c>
      <c r="B1004" s="16">
        <v>829021340</v>
      </c>
      <c r="C1004" s="16" t="s">
        <v>14</v>
      </c>
      <c r="D1004" s="16" t="s">
        <v>9</v>
      </c>
      <c r="E1004" s="16" t="s">
        <v>10</v>
      </c>
      <c r="F1004" s="16">
        <v>5</v>
      </c>
      <c r="G1004" s="16" t="s">
        <v>12</v>
      </c>
      <c r="H1004" s="16">
        <v>246693228</v>
      </c>
    </row>
    <row r="1005" spans="1:116" x14ac:dyDescent="0.25">
      <c r="A1005" s="16">
        <v>15</v>
      </c>
      <c r="B1005" s="16">
        <v>829021438</v>
      </c>
      <c r="C1005" s="16" t="s">
        <v>20</v>
      </c>
      <c r="D1005" s="16" t="s">
        <v>9</v>
      </c>
      <c r="E1005" s="16" t="s">
        <v>10</v>
      </c>
      <c r="F1005" s="16">
        <v>0</v>
      </c>
      <c r="G1005" s="16" t="s">
        <v>12</v>
      </c>
      <c r="H1005" s="16">
        <v>649747397</v>
      </c>
    </row>
    <row r="1006" spans="1:116" x14ac:dyDescent="0.25">
      <c r="A1006" s="16">
        <v>15</v>
      </c>
      <c r="B1006" s="16">
        <v>829021438</v>
      </c>
      <c r="C1006" s="16" t="s">
        <v>20</v>
      </c>
      <c r="D1006" s="16" t="s">
        <v>9</v>
      </c>
      <c r="E1006" s="16" t="s">
        <v>10</v>
      </c>
      <c r="F1006" s="16">
        <v>1</v>
      </c>
      <c r="G1006" s="16" t="s">
        <v>12</v>
      </c>
      <c r="H1006" s="16">
        <v>338027030</v>
      </c>
    </row>
    <row r="1007" spans="1:116" x14ac:dyDescent="0.25">
      <c r="A1007" s="16">
        <v>15</v>
      </c>
      <c r="B1007" s="16">
        <v>829021438</v>
      </c>
      <c r="C1007" s="16" t="s">
        <v>20</v>
      </c>
      <c r="D1007" s="16" t="s">
        <v>9</v>
      </c>
      <c r="E1007" s="16" t="s">
        <v>10</v>
      </c>
      <c r="F1007" s="16">
        <v>2</v>
      </c>
      <c r="G1007" s="16" t="s">
        <v>12</v>
      </c>
      <c r="H1007" s="16">
        <v>332613697</v>
      </c>
    </row>
    <row r="1008" spans="1:116" x14ac:dyDescent="0.25">
      <c r="A1008" s="16">
        <v>15</v>
      </c>
      <c r="B1008" s="16">
        <v>829021438</v>
      </c>
      <c r="C1008" s="16" t="s">
        <v>20</v>
      </c>
      <c r="D1008" s="16" t="s">
        <v>9</v>
      </c>
      <c r="E1008" s="16" t="s">
        <v>10</v>
      </c>
      <c r="F1008" s="16">
        <v>3</v>
      </c>
      <c r="G1008" s="16" t="s">
        <v>12</v>
      </c>
      <c r="H1008" s="16">
        <v>302820728</v>
      </c>
    </row>
    <row r="1009" spans="1:8" x14ac:dyDescent="0.25">
      <c r="A1009" s="16">
        <v>15</v>
      </c>
      <c r="B1009" s="16">
        <v>829021438</v>
      </c>
      <c r="C1009" s="16" t="s">
        <v>20</v>
      </c>
      <c r="D1009" s="16" t="s">
        <v>9</v>
      </c>
      <c r="E1009" s="16" t="s">
        <v>10</v>
      </c>
      <c r="F1009" s="16">
        <v>4</v>
      </c>
      <c r="G1009" s="16" t="s">
        <v>12</v>
      </c>
      <c r="H1009" s="16">
        <v>249464739</v>
      </c>
    </row>
    <row r="1010" spans="1:8" x14ac:dyDescent="0.25">
      <c r="A1010" s="16">
        <v>15</v>
      </c>
      <c r="B1010" s="16">
        <v>904005455</v>
      </c>
      <c r="C1010" s="16" t="s">
        <v>8</v>
      </c>
      <c r="D1010" s="16" t="s">
        <v>28</v>
      </c>
      <c r="E1010" s="16" t="s">
        <v>10</v>
      </c>
      <c r="F1010" s="16">
        <v>0</v>
      </c>
      <c r="G1010" s="16" t="s">
        <v>22</v>
      </c>
      <c r="H1010" s="16">
        <v>244709376</v>
      </c>
    </row>
    <row r="1011" spans="1:8" x14ac:dyDescent="0.25">
      <c r="A1011" s="16">
        <v>15</v>
      </c>
      <c r="B1011" s="16">
        <v>904005455</v>
      </c>
      <c r="C1011" s="16" t="s">
        <v>8</v>
      </c>
      <c r="D1011" s="16" t="s">
        <v>28</v>
      </c>
      <c r="E1011" s="16" t="s">
        <v>10</v>
      </c>
      <c r="F1011" s="16">
        <v>1</v>
      </c>
      <c r="G1011" s="16" t="s">
        <v>12</v>
      </c>
      <c r="H1011" s="16">
        <v>233040520</v>
      </c>
    </row>
    <row r="1012" spans="1:8" x14ac:dyDescent="0.25">
      <c r="A1012" s="16">
        <v>15</v>
      </c>
      <c r="B1012" s="16">
        <v>904005455</v>
      </c>
      <c r="C1012" s="16" t="s">
        <v>8</v>
      </c>
      <c r="D1012" s="16" t="s">
        <v>28</v>
      </c>
      <c r="E1012" s="16" t="s">
        <v>10</v>
      </c>
      <c r="F1012" s="16">
        <v>2</v>
      </c>
      <c r="G1012" s="16" t="s">
        <v>12</v>
      </c>
      <c r="H1012" s="16">
        <v>157335364</v>
      </c>
    </row>
    <row r="1013" spans="1:8" x14ac:dyDescent="0.25">
      <c r="A1013" s="16">
        <v>15</v>
      </c>
      <c r="B1013" s="16">
        <v>904005455</v>
      </c>
      <c r="C1013" s="16" t="s">
        <v>8</v>
      </c>
      <c r="D1013" s="16" t="s">
        <v>28</v>
      </c>
      <c r="E1013" s="16" t="s">
        <v>10</v>
      </c>
      <c r="F1013" s="16">
        <v>3</v>
      </c>
      <c r="G1013" s="16" t="s">
        <v>12</v>
      </c>
      <c r="H1013" s="16">
        <v>419687604</v>
      </c>
    </row>
    <row r="1014" spans="1:8" x14ac:dyDescent="0.25">
      <c r="A1014" s="16">
        <v>15</v>
      </c>
      <c r="B1014" s="16">
        <v>904005455</v>
      </c>
      <c r="C1014" s="16" t="s">
        <v>8</v>
      </c>
      <c r="D1014" s="16" t="s">
        <v>28</v>
      </c>
      <c r="E1014" s="16" t="s">
        <v>10</v>
      </c>
      <c r="F1014" s="16">
        <v>4</v>
      </c>
      <c r="G1014" s="16" t="s">
        <v>12</v>
      </c>
      <c r="H1014" s="16">
        <v>355710311</v>
      </c>
    </row>
    <row r="1015" spans="1:8" x14ac:dyDescent="0.25">
      <c r="A1015" s="16">
        <v>15</v>
      </c>
      <c r="B1015" s="16">
        <v>904005455</v>
      </c>
      <c r="C1015" s="16" t="s">
        <v>8</v>
      </c>
      <c r="D1015" s="16" t="s">
        <v>28</v>
      </c>
      <c r="E1015" s="16" t="s">
        <v>10</v>
      </c>
      <c r="F1015" s="16">
        <v>5</v>
      </c>
      <c r="G1015" s="16" t="s">
        <v>12</v>
      </c>
      <c r="H1015" s="16">
        <v>262573854</v>
      </c>
    </row>
    <row r="1016" spans="1:8" x14ac:dyDescent="0.25">
      <c r="A1016" s="16">
        <v>15</v>
      </c>
      <c r="B1016" s="16">
        <v>904005642</v>
      </c>
      <c r="C1016" s="16" t="s">
        <v>13</v>
      </c>
      <c r="D1016" s="16" t="s">
        <v>28</v>
      </c>
      <c r="E1016" s="16" t="s">
        <v>10</v>
      </c>
      <c r="F1016" s="16">
        <v>0</v>
      </c>
      <c r="G1016" s="16" t="s">
        <v>12</v>
      </c>
      <c r="H1016" s="16">
        <v>549610000</v>
      </c>
    </row>
    <row r="1017" spans="1:8" x14ac:dyDescent="0.25">
      <c r="A1017" s="16">
        <v>15</v>
      </c>
      <c r="B1017" s="16">
        <v>904005642</v>
      </c>
      <c r="C1017" s="16" t="s">
        <v>13</v>
      </c>
      <c r="D1017" s="16" t="s">
        <v>28</v>
      </c>
      <c r="E1017" s="16" t="s">
        <v>10</v>
      </c>
      <c r="F1017" s="16">
        <v>1</v>
      </c>
      <c r="G1017" s="16" t="s">
        <v>12</v>
      </c>
      <c r="H1017" s="16">
        <v>243931875</v>
      </c>
    </row>
    <row r="1018" spans="1:8" x14ac:dyDescent="0.25">
      <c r="A1018" s="16">
        <v>15</v>
      </c>
      <c r="B1018" s="16">
        <v>904005642</v>
      </c>
      <c r="C1018" s="16" t="s">
        <v>13</v>
      </c>
      <c r="D1018" s="16" t="s">
        <v>28</v>
      </c>
      <c r="E1018" s="16" t="s">
        <v>10</v>
      </c>
      <c r="F1018" s="16">
        <v>2</v>
      </c>
      <c r="G1018" s="16" t="s">
        <v>12</v>
      </c>
      <c r="H1018" s="16">
        <v>454228490</v>
      </c>
    </row>
    <row r="1019" spans="1:8" x14ac:dyDescent="0.25">
      <c r="A1019" s="16">
        <v>15</v>
      </c>
      <c r="B1019" s="16">
        <v>904005642</v>
      </c>
      <c r="C1019" s="16" t="s">
        <v>13</v>
      </c>
      <c r="D1019" s="16" t="s">
        <v>28</v>
      </c>
      <c r="E1019" s="16" t="s">
        <v>10</v>
      </c>
      <c r="F1019" s="16">
        <v>3</v>
      </c>
      <c r="G1019" s="16" t="s">
        <v>12</v>
      </c>
      <c r="H1019" s="16">
        <v>280076563</v>
      </c>
    </row>
    <row r="1020" spans="1:8" x14ac:dyDescent="0.25">
      <c r="A1020" s="16">
        <v>15</v>
      </c>
      <c r="B1020" s="16">
        <v>904005642</v>
      </c>
      <c r="C1020" s="16" t="s">
        <v>13</v>
      </c>
      <c r="D1020" s="16" t="s">
        <v>28</v>
      </c>
      <c r="E1020" s="16" t="s">
        <v>10</v>
      </c>
      <c r="F1020" s="16">
        <v>4</v>
      </c>
      <c r="G1020" s="16" t="s">
        <v>12</v>
      </c>
      <c r="H1020" s="16">
        <v>253914948</v>
      </c>
    </row>
    <row r="1021" spans="1:8" x14ac:dyDescent="0.25">
      <c r="A1021" s="16">
        <v>15</v>
      </c>
      <c r="B1021" s="16">
        <v>904005726</v>
      </c>
      <c r="C1021" s="16" t="s">
        <v>14</v>
      </c>
      <c r="D1021" s="16" t="s">
        <v>28</v>
      </c>
      <c r="E1021" s="16" t="s">
        <v>16</v>
      </c>
      <c r="F1021" s="16">
        <v>0</v>
      </c>
      <c r="G1021" s="16" t="s">
        <v>12</v>
      </c>
      <c r="H1021" s="16">
        <v>304017760</v>
      </c>
    </row>
    <row r="1022" spans="1:8" x14ac:dyDescent="0.25">
      <c r="A1022" s="16">
        <v>15</v>
      </c>
      <c r="B1022" s="16">
        <v>904005726</v>
      </c>
      <c r="C1022" s="16" t="s">
        <v>14</v>
      </c>
      <c r="D1022" s="16" t="s">
        <v>28</v>
      </c>
      <c r="E1022" s="16" t="s">
        <v>16</v>
      </c>
      <c r="F1022" s="16">
        <v>1</v>
      </c>
      <c r="G1022" s="16" t="s">
        <v>12</v>
      </c>
      <c r="H1022" s="16">
        <v>330787604</v>
      </c>
    </row>
    <row r="1023" spans="1:8" x14ac:dyDescent="0.25">
      <c r="A1023" s="16">
        <v>15</v>
      </c>
      <c r="B1023" s="16">
        <v>904005726</v>
      </c>
      <c r="C1023" s="16" t="s">
        <v>14</v>
      </c>
      <c r="D1023" s="16" t="s">
        <v>28</v>
      </c>
      <c r="E1023" s="16" t="s">
        <v>16</v>
      </c>
      <c r="F1023" s="16">
        <v>2</v>
      </c>
      <c r="G1023" s="16" t="s">
        <v>12</v>
      </c>
      <c r="H1023" s="16">
        <v>296217396</v>
      </c>
    </row>
    <row r="1024" spans="1:8" x14ac:dyDescent="0.25">
      <c r="A1024" s="16">
        <v>15</v>
      </c>
      <c r="B1024" s="16">
        <v>904005726</v>
      </c>
      <c r="C1024" s="16" t="s">
        <v>14</v>
      </c>
      <c r="D1024" s="16" t="s">
        <v>28</v>
      </c>
      <c r="E1024" s="16" t="s">
        <v>16</v>
      </c>
      <c r="F1024" s="16">
        <v>3</v>
      </c>
      <c r="G1024" s="16" t="s">
        <v>12</v>
      </c>
      <c r="H1024" s="16">
        <v>352621927</v>
      </c>
    </row>
    <row r="1025" spans="1:8" x14ac:dyDescent="0.25">
      <c r="A1025" s="16">
        <v>15</v>
      </c>
      <c r="B1025" s="16">
        <v>904005726</v>
      </c>
      <c r="C1025" s="16" t="s">
        <v>14</v>
      </c>
      <c r="D1025" s="16" t="s">
        <v>28</v>
      </c>
      <c r="E1025" s="16" t="s">
        <v>16</v>
      </c>
      <c r="F1025" s="16">
        <v>4</v>
      </c>
      <c r="G1025" s="16" t="s">
        <v>12</v>
      </c>
      <c r="H1025" s="16">
        <v>316017032</v>
      </c>
    </row>
    <row r="1026" spans="1:8" x14ac:dyDescent="0.25">
      <c r="A1026" s="16">
        <v>15</v>
      </c>
      <c r="B1026" s="16">
        <v>904005811</v>
      </c>
      <c r="C1026" s="16" t="s">
        <v>14</v>
      </c>
      <c r="D1026" s="16" t="s">
        <v>28</v>
      </c>
      <c r="E1026" s="16" t="s">
        <v>10</v>
      </c>
      <c r="F1026" s="16">
        <v>0</v>
      </c>
      <c r="G1026" s="16" t="s">
        <v>12</v>
      </c>
      <c r="H1026" s="16">
        <v>271878699</v>
      </c>
    </row>
    <row r="1027" spans="1:8" x14ac:dyDescent="0.25">
      <c r="A1027" s="16">
        <v>15</v>
      </c>
      <c r="B1027" s="16">
        <v>904005811</v>
      </c>
      <c r="C1027" s="16" t="s">
        <v>14</v>
      </c>
      <c r="D1027" s="16" t="s">
        <v>28</v>
      </c>
      <c r="E1027" s="16" t="s">
        <v>10</v>
      </c>
      <c r="F1027" s="16">
        <v>1</v>
      </c>
      <c r="G1027" s="16" t="s">
        <v>12</v>
      </c>
      <c r="H1027" s="16">
        <v>246184531</v>
      </c>
    </row>
    <row r="1028" spans="1:8" x14ac:dyDescent="0.25">
      <c r="A1028" s="16">
        <v>15</v>
      </c>
      <c r="B1028" s="16">
        <v>904005811</v>
      </c>
      <c r="C1028" s="16" t="s">
        <v>14</v>
      </c>
      <c r="D1028" s="16" t="s">
        <v>28</v>
      </c>
      <c r="E1028" s="16" t="s">
        <v>10</v>
      </c>
      <c r="F1028" s="16">
        <v>2</v>
      </c>
      <c r="G1028" s="16" t="s">
        <v>12</v>
      </c>
      <c r="H1028" s="16">
        <v>191153645</v>
      </c>
    </row>
    <row r="1029" spans="1:8" x14ac:dyDescent="0.25">
      <c r="A1029" s="16">
        <v>15</v>
      </c>
      <c r="B1029" s="16">
        <v>904005811</v>
      </c>
      <c r="C1029" s="16" t="s">
        <v>14</v>
      </c>
      <c r="D1029" s="16" t="s">
        <v>28</v>
      </c>
      <c r="E1029" s="16" t="s">
        <v>10</v>
      </c>
      <c r="F1029" s="16">
        <v>3</v>
      </c>
      <c r="G1029" s="16" t="s">
        <v>12</v>
      </c>
      <c r="H1029" s="16">
        <v>180632448</v>
      </c>
    </row>
    <row r="1030" spans="1:8" x14ac:dyDescent="0.25">
      <c r="A1030" s="16">
        <v>15</v>
      </c>
      <c r="B1030" s="16">
        <v>904005811</v>
      </c>
      <c r="C1030" s="16" t="s">
        <v>14</v>
      </c>
      <c r="D1030" s="16" t="s">
        <v>28</v>
      </c>
      <c r="E1030" s="16" t="s">
        <v>10</v>
      </c>
      <c r="F1030" s="16">
        <v>4</v>
      </c>
      <c r="G1030" s="16" t="s">
        <v>12</v>
      </c>
      <c r="H1030" s="16">
        <v>224743230</v>
      </c>
    </row>
    <row r="1031" spans="1:8" x14ac:dyDescent="0.25">
      <c r="A1031" s="16">
        <v>15</v>
      </c>
      <c r="B1031" s="16">
        <v>904005851</v>
      </c>
      <c r="C1031" s="16" t="s">
        <v>20</v>
      </c>
      <c r="D1031" s="16" t="s">
        <v>28</v>
      </c>
      <c r="E1031" s="16" t="s">
        <v>10</v>
      </c>
      <c r="F1031" s="16">
        <v>0</v>
      </c>
      <c r="G1031" s="16" t="s">
        <v>12</v>
      </c>
      <c r="H1031" s="16">
        <v>294592187</v>
      </c>
    </row>
    <row r="1032" spans="1:8" x14ac:dyDescent="0.25">
      <c r="A1032" s="16">
        <v>15</v>
      </c>
      <c r="B1032" s="16">
        <v>904005851</v>
      </c>
      <c r="C1032" s="16" t="s">
        <v>20</v>
      </c>
      <c r="D1032" s="16" t="s">
        <v>28</v>
      </c>
      <c r="E1032" s="16" t="s">
        <v>10</v>
      </c>
      <c r="F1032" s="16">
        <v>1</v>
      </c>
      <c r="G1032" s="16" t="s">
        <v>12</v>
      </c>
      <c r="H1032" s="16">
        <v>154495573</v>
      </c>
    </row>
    <row r="1033" spans="1:8" x14ac:dyDescent="0.25">
      <c r="A1033" s="16">
        <v>15</v>
      </c>
      <c r="B1033" s="16">
        <v>904005851</v>
      </c>
      <c r="C1033" s="16" t="s">
        <v>20</v>
      </c>
      <c r="D1033" s="16" t="s">
        <v>28</v>
      </c>
      <c r="E1033" s="16" t="s">
        <v>10</v>
      </c>
      <c r="F1033" s="16">
        <v>2</v>
      </c>
      <c r="G1033" s="16" t="s">
        <v>12</v>
      </c>
      <c r="H1033" s="16">
        <v>323099373</v>
      </c>
    </row>
    <row r="1034" spans="1:8" x14ac:dyDescent="0.25">
      <c r="A1034" s="16">
        <v>15</v>
      </c>
      <c r="B1034" s="16">
        <v>904005851</v>
      </c>
      <c r="C1034" s="16" t="s">
        <v>20</v>
      </c>
      <c r="D1034" s="16" t="s">
        <v>28</v>
      </c>
      <c r="E1034" s="16" t="s">
        <v>10</v>
      </c>
      <c r="F1034" s="16">
        <v>3</v>
      </c>
      <c r="G1034" s="16" t="s">
        <v>12</v>
      </c>
      <c r="H1034" s="16">
        <v>253553802</v>
      </c>
    </row>
    <row r="1035" spans="1:8" x14ac:dyDescent="0.25">
      <c r="A1035" s="16">
        <v>15</v>
      </c>
      <c r="B1035" s="16">
        <v>904005851</v>
      </c>
      <c r="C1035" s="16" t="s">
        <v>20</v>
      </c>
      <c r="D1035" s="16" t="s">
        <v>28</v>
      </c>
      <c r="E1035" s="16" t="s">
        <v>10</v>
      </c>
      <c r="F1035" s="16">
        <v>4</v>
      </c>
      <c r="G1035" s="16" t="s">
        <v>12</v>
      </c>
      <c r="H1035" s="16">
        <v>292920988</v>
      </c>
    </row>
    <row r="1036" spans="1:8" x14ac:dyDescent="0.25">
      <c r="A1036" s="15">
        <v>16</v>
      </c>
      <c r="B1036" s="15">
        <v>829022003</v>
      </c>
      <c r="C1036" s="15" t="s">
        <v>8</v>
      </c>
      <c r="D1036" s="15" t="s">
        <v>21</v>
      </c>
      <c r="E1036" s="15" t="s">
        <v>10</v>
      </c>
      <c r="F1036" s="15">
        <v>0</v>
      </c>
      <c r="G1036" s="15" t="s">
        <v>12</v>
      </c>
      <c r="H1036" s="15">
        <v>744352135</v>
      </c>
    </row>
    <row r="1037" spans="1:8" x14ac:dyDescent="0.25">
      <c r="A1037" s="15">
        <v>16</v>
      </c>
      <c r="B1037" s="15">
        <v>829022003</v>
      </c>
      <c r="C1037" s="15" t="s">
        <v>8</v>
      </c>
      <c r="D1037" s="15" t="s">
        <v>21</v>
      </c>
      <c r="E1037" s="15" t="s">
        <v>10</v>
      </c>
      <c r="F1037" s="15">
        <v>1</v>
      </c>
      <c r="G1037" s="15" t="s">
        <v>12</v>
      </c>
      <c r="H1037" s="15">
        <v>314710833</v>
      </c>
    </row>
    <row r="1038" spans="1:8" x14ac:dyDescent="0.25">
      <c r="A1038" s="15">
        <v>16</v>
      </c>
      <c r="B1038" s="15">
        <v>829022003</v>
      </c>
      <c r="C1038" s="15" t="s">
        <v>8</v>
      </c>
      <c r="D1038" s="15" t="s">
        <v>21</v>
      </c>
      <c r="E1038" s="15" t="s">
        <v>10</v>
      </c>
      <c r="F1038" s="15">
        <v>2</v>
      </c>
      <c r="G1038" s="15" t="s">
        <v>12</v>
      </c>
      <c r="H1038" s="15">
        <v>516535937</v>
      </c>
    </row>
    <row r="1039" spans="1:8" x14ac:dyDescent="0.25">
      <c r="A1039" s="15">
        <v>16</v>
      </c>
      <c r="B1039" s="15">
        <v>829022003</v>
      </c>
      <c r="C1039" s="15" t="s">
        <v>8</v>
      </c>
      <c r="D1039" s="15" t="s">
        <v>21</v>
      </c>
      <c r="E1039" s="15" t="s">
        <v>10</v>
      </c>
      <c r="F1039" s="15">
        <v>3</v>
      </c>
      <c r="G1039" s="15" t="s">
        <v>22</v>
      </c>
      <c r="H1039" s="15">
        <v>57523697</v>
      </c>
    </row>
    <row r="1040" spans="1:8" x14ac:dyDescent="0.25">
      <c r="A1040" s="15">
        <v>16</v>
      </c>
      <c r="B1040" s="15">
        <v>829022003</v>
      </c>
      <c r="C1040" s="15" t="s">
        <v>8</v>
      </c>
      <c r="D1040" s="15" t="s">
        <v>21</v>
      </c>
      <c r="E1040" s="15" t="s">
        <v>10</v>
      </c>
      <c r="F1040" s="15">
        <v>4</v>
      </c>
      <c r="G1040" s="15" t="s">
        <v>12</v>
      </c>
      <c r="H1040" s="15">
        <v>239133854</v>
      </c>
    </row>
    <row r="1041" spans="1:116" x14ac:dyDescent="0.25">
      <c r="A1041" s="15">
        <v>16</v>
      </c>
      <c r="B1041" s="15">
        <v>829022003</v>
      </c>
      <c r="C1041" s="15" t="s">
        <v>8</v>
      </c>
      <c r="D1041" s="15" t="s">
        <v>21</v>
      </c>
      <c r="E1041" s="15" t="s">
        <v>10</v>
      </c>
      <c r="F1041" s="15">
        <v>5</v>
      </c>
      <c r="G1041" s="15" t="s">
        <v>12</v>
      </c>
      <c r="H1041" s="15">
        <v>245293751</v>
      </c>
    </row>
    <row r="1042" spans="1:116" x14ac:dyDescent="0.25">
      <c r="A1042" s="15">
        <v>16</v>
      </c>
      <c r="B1042" s="15">
        <v>829022228</v>
      </c>
      <c r="C1042" s="15" t="s">
        <v>13</v>
      </c>
      <c r="D1042" s="15" t="s">
        <v>21</v>
      </c>
      <c r="E1042" s="15" t="s">
        <v>10</v>
      </c>
      <c r="F1042" s="15">
        <v>0</v>
      </c>
      <c r="G1042" s="15" t="s">
        <v>12</v>
      </c>
      <c r="H1042" s="15">
        <v>547646353</v>
      </c>
    </row>
    <row r="1043" spans="1:116" x14ac:dyDescent="0.25">
      <c r="A1043" s="15">
        <v>16</v>
      </c>
      <c r="B1043" s="15">
        <v>829022228</v>
      </c>
      <c r="C1043" s="15" t="s">
        <v>13</v>
      </c>
      <c r="D1043" s="15" t="s">
        <v>21</v>
      </c>
      <c r="E1043" s="15" t="s">
        <v>10</v>
      </c>
      <c r="F1043" s="15">
        <v>1</v>
      </c>
      <c r="G1043" s="15" t="s">
        <v>12</v>
      </c>
      <c r="H1043" s="15">
        <v>355162917</v>
      </c>
    </row>
    <row r="1044" spans="1:116" x14ac:dyDescent="0.25">
      <c r="A1044" s="15">
        <v>16</v>
      </c>
      <c r="B1044" s="15">
        <v>829022228</v>
      </c>
      <c r="C1044" s="15" t="s">
        <v>13</v>
      </c>
      <c r="D1044" s="15" t="s">
        <v>21</v>
      </c>
      <c r="E1044" s="15" t="s">
        <v>10</v>
      </c>
      <c r="F1044" s="15">
        <v>2</v>
      </c>
      <c r="G1044" s="15" t="s">
        <v>12</v>
      </c>
      <c r="H1044" s="15">
        <v>521114688</v>
      </c>
    </row>
    <row r="1045" spans="1:116" x14ac:dyDescent="0.25">
      <c r="A1045" s="15">
        <v>16</v>
      </c>
      <c r="B1045" s="15">
        <v>829022228</v>
      </c>
      <c r="C1045" s="15" t="s">
        <v>13</v>
      </c>
      <c r="D1045" s="15" t="s">
        <v>21</v>
      </c>
      <c r="E1045" s="15" t="s">
        <v>10</v>
      </c>
      <c r="F1045" s="15">
        <v>3</v>
      </c>
      <c r="G1045" s="15" t="s">
        <v>12</v>
      </c>
      <c r="H1045" s="15">
        <v>194263854</v>
      </c>
    </row>
    <row r="1046" spans="1:116" x14ac:dyDescent="0.25">
      <c r="A1046" s="15">
        <v>16</v>
      </c>
      <c r="B1046" s="15">
        <v>829022228</v>
      </c>
      <c r="C1046" s="15" t="s">
        <v>13</v>
      </c>
      <c r="D1046" s="15" t="s">
        <v>21</v>
      </c>
      <c r="E1046" s="15" t="s">
        <v>10</v>
      </c>
      <c r="F1046" s="15">
        <v>4</v>
      </c>
      <c r="G1046" s="15" t="s">
        <v>12</v>
      </c>
      <c r="H1046" s="15">
        <v>609264791</v>
      </c>
    </row>
    <row r="1047" spans="1:116" x14ac:dyDescent="0.25">
      <c r="A1047" s="15">
        <v>16</v>
      </c>
      <c r="B1047" s="15">
        <v>829022443</v>
      </c>
      <c r="C1047" s="15" t="s">
        <v>23</v>
      </c>
      <c r="D1047" s="15" t="s">
        <v>21</v>
      </c>
      <c r="E1047" s="15" t="s">
        <v>16</v>
      </c>
      <c r="F1047" s="15">
        <v>0</v>
      </c>
      <c r="G1047" s="15" t="s">
        <v>12</v>
      </c>
      <c r="H1047" s="15">
        <v>417373281</v>
      </c>
    </row>
    <row r="1048" spans="1:116" x14ac:dyDescent="0.25">
      <c r="A1048" s="15">
        <v>16</v>
      </c>
      <c r="B1048" s="15">
        <v>829022443</v>
      </c>
      <c r="C1048" s="15" t="s">
        <v>23</v>
      </c>
      <c r="D1048" s="15" t="s">
        <v>21</v>
      </c>
      <c r="E1048" s="15" t="s">
        <v>16</v>
      </c>
      <c r="F1048" s="15">
        <v>1</v>
      </c>
      <c r="G1048" s="15" t="s">
        <v>12</v>
      </c>
      <c r="H1048" s="15">
        <v>431509271</v>
      </c>
    </row>
    <row r="1049" spans="1:116" x14ac:dyDescent="0.25">
      <c r="A1049" s="15">
        <v>16</v>
      </c>
      <c r="B1049" s="15">
        <v>829022443</v>
      </c>
      <c r="C1049" s="15" t="s">
        <v>23</v>
      </c>
      <c r="D1049" s="15" t="s">
        <v>21</v>
      </c>
      <c r="E1049" s="15" t="s">
        <v>16</v>
      </c>
      <c r="F1049" s="15">
        <v>2</v>
      </c>
      <c r="G1049" s="15" t="s">
        <v>22</v>
      </c>
      <c r="H1049" s="15">
        <v>95610676</v>
      </c>
    </row>
    <row r="1050" spans="1:116" x14ac:dyDescent="0.25">
      <c r="A1050" s="15">
        <v>16</v>
      </c>
      <c r="B1050" s="15">
        <v>829022443</v>
      </c>
      <c r="C1050" s="15" t="s">
        <v>23</v>
      </c>
      <c r="D1050" s="15" t="s">
        <v>21</v>
      </c>
      <c r="E1050" s="15" t="s">
        <v>16</v>
      </c>
      <c r="F1050" s="15">
        <v>3</v>
      </c>
      <c r="G1050" s="15" t="s">
        <v>12</v>
      </c>
      <c r="H1050" s="15">
        <v>419629062</v>
      </c>
    </row>
    <row r="1051" spans="1:116" x14ac:dyDescent="0.25">
      <c r="A1051" s="15">
        <v>16</v>
      </c>
      <c r="B1051" s="15">
        <v>829022443</v>
      </c>
      <c r="C1051" s="15" t="s">
        <v>23</v>
      </c>
      <c r="D1051" s="15" t="s">
        <v>21</v>
      </c>
      <c r="E1051" s="15" t="s">
        <v>16</v>
      </c>
      <c r="F1051" s="15">
        <v>4</v>
      </c>
      <c r="G1051" s="15" t="s">
        <v>12</v>
      </c>
      <c r="H1051" s="15">
        <v>369920416</v>
      </c>
    </row>
    <row r="1052" spans="1:116" x14ac:dyDescent="0.25">
      <c r="A1052" s="15">
        <v>16</v>
      </c>
      <c r="B1052" s="15">
        <v>829022443</v>
      </c>
      <c r="C1052" s="15" t="s">
        <v>23</v>
      </c>
      <c r="D1052" s="15" t="s">
        <v>21</v>
      </c>
      <c r="E1052" s="15" t="s">
        <v>16</v>
      </c>
      <c r="F1052" s="15">
        <v>5</v>
      </c>
      <c r="G1052" s="15" t="s">
        <v>12</v>
      </c>
      <c r="H1052" s="15">
        <v>180330625</v>
      </c>
    </row>
    <row r="1053" spans="1:116" x14ac:dyDescent="0.25">
      <c r="A1053" s="15">
        <v>16</v>
      </c>
      <c r="B1053" s="15">
        <v>829022558</v>
      </c>
      <c r="C1053" s="15" t="s">
        <v>14</v>
      </c>
      <c r="D1053" s="15" t="s">
        <v>21</v>
      </c>
      <c r="E1053" s="15" t="s">
        <v>10</v>
      </c>
      <c r="F1053" s="15">
        <v>0</v>
      </c>
      <c r="G1053" s="15" t="s">
        <v>22</v>
      </c>
      <c r="H1053" s="15">
        <v>41505573</v>
      </c>
    </row>
    <row r="1054" spans="1:116" s="17" customFormat="1" x14ac:dyDescent="0.25">
      <c r="A1054" s="10">
        <v>16</v>
      </c>
      <c r="B1054" s="10">
        <v>829022558</v>
      </c>
      <c r="C1054" s="10" t="s">
        <v>14</v>
      </c>
      <c r="D1054" s="10" t="s">
        <v>21</v>
      </c>
      <c r="E1054" s="10" t="s">
        <v>10</v>
      </c>
      <c r="F1054" s="10">
        <v>1</v>
      </c>
      <c r="G1054" s="10" t="s">
        <v>12</v>
      </c>
      <c r="H1054" s="10">
        <v>242144219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</row>
    <row r="1055" spans="1:116" s="17" customFormat="1" x14ac:dyDescent="0.25">
      <c r="A1055" s="10">
        <v>16</v>
      </c>
      <c r="B1055" s="10">
        <v>829022558</v>
      </c>
      <c r="C1055" s="10" t="s">
        <v>14</v>
      </c>
      <c r="D1055" s="10" t="s">
        <v>21</v>
      </c>
      <c r="E1055" s="10" t="s">
        <v>10</v>
      </c>
      <c r="F1055" s="10">
        <v>2</v>
      </c>
      <c r="G1055" s="10" t="s">
        <v>12</v>
      </c>
      <c r="H1055" s="10">
        <v>291300261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</row>
    <row r="1056" spans="1:116" s="17" customFormat="1" x14ac:dyDescent="0.25">
      <c r="A1056" s="10">
        <v>16</v>
      </c>
      <c r="B1056" s="10">
        <v>829022558</v>
      </c>
      <c r="C1056" s="10" t="s">
        <v>14</v>
      </c>
      <c r="D1056" s="10" t="s">
        <v>21</v>
      </c>
      <c r="E1056" s="10" t="s">
        <v>10</v>
      </c>
      <c r="F1056" s="10">
        <v>3</v>
      </c>
      <c r="G1056" s="10" t="s">
        <v>12</v>
      </c>
      <c r="H1056" s="10">
        <v>346746980</v>
      </c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</row>
    <row r="1057" spans="1:116" s="17" customFormat="1" x14ac:dyDescent="0.25">
      <c r="A1057" s="10">
        <v>16</v>
      </c>
      <c r="B1057" s="10">
        <v>829022558</v>
      </c>
      <c r="C1057" s="10" t="s">
        <v>14</v>
      </c>
      <c r="D1057" s="10" t="s">
        <v>21</v>
      </c>
      <c r="E1057" s="10" t="s">
        <v>10</v>
      </c>
      <c r="F1057" s="10">
        <v>4</v>
      </c>
      <c r="G1057" s="10" t="s">
        <v>12</v>
      </c>
      <c r="H1057" s="10">
        <v>235999687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</row>
    <row r="1058" spans="1:116" s="17" customFormat="1" x14ac:dyDescent="0.25">
      <c r="A1058" s="10">
        <v>16</v>
      </c>
      <c r="B1058" s="10">
        <v>829022558</v>
      </c>
      <c r="C1058" s="10" t="s">
        <v>14</v>
      </c>
      <c r="D1058" s="10" t="s">
        <v>21</v>
      </c>
      <c r="E1058" s="10" t="s">
        <v>10</v>
      </c>
      <c r="F1058" s="10">
        <v>5</v>
      </c>
      <c r="G1058" s="10" t="s">
        <v>12</v>
      </c>
      <c r="H1058" s="10">
        <v>80032500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</row>
    <row r="1059" spans="1:116" s="17" customFormat="1" x14ac:dyDescent="0.25">
      <c r="A1059" s="10">
        <v>16</v>
      </c>
      <c r="B1059" s="10">
        <v>829022717</v>
      </c>
      <c r="C1059" s="10" t="s">
        <v>20</v>
      </c>
      <c r="D1059" s="10" t="s">
        <v>21</v>
      </c>
      <c r="E1059" s="10" t="s">
        <v>10</v>
      </c>
      <c r="F1059" s="10">
        <v>0</v>
      </c>
      <c r="G1059" s="10" t="s">
        <v>12</v>
      </c>
      <c r="H1059" s="10">
        <v>295711978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</row>
    <row r="1060" spans="1:116" s="17" customFormat="1" x14ac:dyDescent="0.25">
      <c r="A1060" s="10">
        <v>16</v>
      </c>
      <c r="B1060" s="10">
        <v>829022717</v>
      </c>
      <c r="C1060" s="10" t="s">
        <v>20</v>
      </c>
      <c r="D1060" s="10" t="s">
        <v>21</v>
      </c>
      <c r="E1060" s="10" t="s">
        <v>10</v>
      </c>
      <c r="F1060" s="10">
        <v>1</v>
      </c>
      <c r="G1060" s="10" t="s">
        <v>12</v>
      </c>
      <c r="H1060" s="10">
        <v>89750365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</row>
    <row r="1061" spans="1:116" s="17" customFormat="1" x14ac:dyDescent="0.25">
      <c r="A1061" s="10">
        <v>16</v>
      </c>
      <c r="B1061" s="10">
        <v>829022717</v>
      </c>
      <c r="C1061" s="10" t="s">
        <v>20</v>
      </c>
      <c r="D1061" s="10" t="s">
        <v>21</v>
      </c>
      <c r="E1061" s="10" t="s">
        <v>10</v>
      </c>
      <c r="F1061" s="10">
        <v>2</v>
      </c>
      <c r="G1061" s="10" t="s">
        <v>12</v>
      </c>
      <c r="H1061" s="10">
        <v>383780311</v>
      </c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</row>
    <row r="1062" spans="1:116" s="17" customFormat="1" x14ac:dyDescent="0.25">
      <c r="A1062" s="10">
        <v>16</v>
      </c>
      <c r="B1062" s="10">
        <v>829022717</v>
      </c>
      <c r="C1062" s="10" t="s">
        <v>20</v>
      </c>
      <c r="D1062" s="10" t="s">
        <v>21</v>
      </c>
      <c r="E1062" s="10" t="s">
        <v>10</v>
      </c>
      <c r="F1062" s="10">
        <v>3</v>
      </c>
      <c r="G1062" s="10" t="s">
        <v>12</v>
      </c>
      <c r="H1062" s="10">
        <v>405974114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</row>
    <row r="1063" spans="1:116" s="17" customFormat="1" x14ac:dyDescent="0.25">
      <c r="A1063" s="10">
        <v>16</v>
      </c>
      <c r="B1063" s="10">
        <v>829022717</v>
      </c>
      <c r="C1063" s="10" t="s">
        <v>20</v>
      </c>
      <c r="D1063" s="10" t="s">
        <v>21</v>
      </c>
      <c r="E1063" s="10" t="s">
        <v>10</v>
      </c>
      <c r="F1063" s="10">
        <v>4</v>
      </c>
      <c r="G1063" s="10" t="s">
        <v>12</v>
      </c>
      <c r="H1063" s="10">
        <v>827050679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</row>
    <row r="1064" spans="1:116" s="17" customFormat="1" x14ac:dyDescent="0.25">
      <c r="A1064" s="10">
        <v>16</v>
      </c>
      <c r="B1064" s="10">
        <v>904011859</v>
      </c>
      <c r="C1064" s="10" t="s">
        <v>8</v>
      </c>
      <c r="D1064" s="10" t="s">
        <v>28</v>
      </c>
      <c r="E1064" s="10" t="s">
        <v>10</v>
      </c>
      <c r="F1064" s="10">
        <v>0</v>
      </c>
      <c r="G1064" s="10" t="s">
        <v>12</v>
      </c>
      <c r="H1064" s="10">
        <v>339268750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</row>
    <row r="1065" spans="1:116" s="17" customFormat="1" x14ac:dyDescent="0.25">
      <c r="A1065" s="10">
        <v>16</v>
      </c>
      <c r="B1065" s="10">
        <v>904011859</v>
      </c>
      <c r="C1065" s="10" t="s">
        <v>8</v>
      </c>
      <c r="D1065" s="10" t="s">
        <v>28</v>
      </c>
      <c r="E1065" s="10" t="s">
        <v>10</v>
      </c>
      <c r="F1065" s="10">
        <v>1</v>
      </c>
      <c r="G1065" s="10" t="s">
        <v>12</v>
      </c>
      <c r="H1065" s="10">
        <v>356319375</v>
      </c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</row>
    <row r="1066" spans="1:116" s="17" customFormat="1" x14ac:dyDescent="0.25">
      <c r="A1066" s="10">
        <v>16</v>
      </c>
      <c r="B1066" s="10">
        <v>904011859</v>
      </c>
      <c r="C1066" s="10" t="s">
        <v>8</v>
      </c>
      <c r="D1066" s="10" t="s">
        <v>28</v>
      </c>
      <c r="E1066" s="10" t="s">
        <v>10</v>
      </c>
      <c r="F1066" s="10">
        <v>2</v>
      </c>
      <c r="G1066" s="10" t="s">
        <v>12</v>
      </c>
      <c r="H1066" s="10">
        <v>264487552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</row>
    <row r="1067" spans="1:116" s="17" customFormat="1" x14ac:dyDescent="0.25">
      <c r="A1067" s="10">
        <v>16</v>
      </c>
      <c r="B1067" s="10">
        <v>904011859</v>
      </c>
      <c r="C1067" s="10" t="s">
        <v>8</v>
      </c>
      <c r="D1067" s="10" t="s">
        <v>28</v>
      </c>
      <c r="E1067" s="10" t="s">
        <v>10</v>
      </c>
      <c r="F1067" s="10">
        <v>3</v>
      </c>
      <c r="G1067" s="10" t="s">
        <v>12</v>
      </c>
      <c r="H1067" s="10">
        <v>229316719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</row>
    <row r="1068" spans="1:116" s="17" customFormat="1" x14ac:dyDescent="0.25">
      <c r="A1068" s="10">
        <v>16</v>
      </c>
      <c r="B1068" s="10">
        <v>904011859</v>
      </c>
      <c r="C1068" s="10" t="s">
        <v>8</v>
      </c>
      <c r="D1068" s="10" t="s">
        <v>28</v>
      </c>
      <c r="E1068" s="10" t="s">
        <v>10</v>
      </c>
      <c r="F1068" s="10">
        <v>4</v>
      </c>
      <c r="G1068" s="10" t="s">
        <v>12</v>
      </c>
      <c r="H1068" s="10">
        <v>263852656</v>
      </c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</row>
    <row r="1069" spans="1:116" s="17" customFormat="1" x14ac:dyDescent="0.25">
      <c r="A1069" s="10">
        <v>16</v>
      </c>
      <c r="B1069" s="10">
        <v>904012024</v>
      </c>
      <c r="C1069" s="10" t="s">
        <v>13</v>
      </c>
      <c r="D1069" s="10" t="s">
        <v>28</v>
      </c>
      <c r="E1069" s="10" t="s">
        <v>10</v>
      </c>
      <c r="F1069" s="10">
        <v>0</v>
      </c>
      <c r="G1069" s="10" t="s">
        <v>12</v>
      </c>
      <c r="H1069" s="10">
        <v>483698385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</row>
    <row r="1070" spans="1:116" s="17" customFormat="1" x14ac:dyDescent="0.25">
      <c r="A1070" s="10">
        <v>16</v>
      </c>
      <c r="B1070" s="10">
        <v>904012024</v>
      </c>
      <c r="C1070" s="10" t="s">
        <v>13</v>
      </c>
      <c r="D1070" s="10" t="s">
        <v>28</v>
      </c>
      <c r="E1070" s="10" t="s">
        <v>10</v>
      </c>
      <c r="F1070" s="10">
        <v>1</v>
      </c>
      <c r="G1070" s="10" t="s">
        <v>12</v>
      </c>
      <c r="H1070" s="10">
        <v>486321979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</row>
    <row r="1071" spans="1:116" s="17" customFormat="1" x14ac:dyDescent="0.25">
      <c r="A1071" s="10">
        <v>16</v>
      </c>
      <c r="B1071" s="10">
        <v>904012024</v>
      </c>
      <c r="C1071" s="10" t="s">
        <v>13</v>
      </c>
      <c r="D1071" s="10" t="s">
        <v>28</v>
      </c>
      <c r="E1071" s="10" t="s">
        <v>10</v>
      </c>
      <c r="F1071" s="10">
        <v>2</v>
      </c>
      <c r="G1071" s="10" t="s">
        <v>12</v>
      </c>
      <c r="H1071" s="10">
        <v>324879011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</row>
    <row r="1072" spans="1:116" s="17" customFormat="1" x14ac:dyDescent="0.25">
      <c r="A1072" s="10">
        <v>16</v>
      </c>
      <c r="B1072" s="10">
        <v>904012024</v>
      </c>
      <c r="C1072" s="10" t="s">
        <v>13</v>
      </c>
      <c r="D1072" s="10" t="s">
        <v>28</v>
      </c>
      <c r="E1072" s="10" t="s">
        <v>10</v>
      </c>
      <c r="F1072" s="10">
        <v>3</v>
      </c>
      <c r="G1072" s="10" t="s">
        <v>12</v>
      </c>
      <c r="H1072" s="10">
        <v>148139115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</row>
    <row r="1073" spans="1:116" s="17" customFormat="1" x14ac:dyDescent="0.25">
      <c r="A1073" s="10">
        <v>16</v>
      </c>
      <c r="B1073" s="10">
        <v>904012024</v>
      </c>
      <c r="C1073" s="10" t="s">
        <v>13</v>
      </c>
      <c r="D1073" s="10" t="s">
        <v>28</v>
      </c>
      <c r="E1073" s="10" t="s">
        <v>10</v>
      </c>
      <c r="F1073" s="10">
        <v>4</v>
      </c>
      <c r="G1073" s="10" t="s">
        <v>12</v>
      </c>
      <c r="H1073" s="10">
        <v>308603334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</row>
    <row r="1074" spans="1:116" s="17" customFormat="1" x14ac:dyDescent="0.25">
      <c r="A1074" s="10">
        <v>16</v>
      </c>
      <c r="B1074" s="10">
        <v>904012112</v>
      </c>
      <c r="C1074" s="10" t="s">
        <v>14</v>
      </c>
      <c r="D1074" s="10" t="s">
        <v>28</v>
      </c>
      <c r="E1074" s="10" t="s">
        <v>16</v>
      </c>
      <c r="F1074" s="10">
        <v>0</v>
      </c>
      <c r="G1074" s="10" t="s">
        <v>12</v>
      </c>
      <c r="H1074" s="10">
        <v>279176146</v>
      </c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</row>
    <row r="1075" spans="1:116" s="17" customFormat="1" x14ac:dyDescent="0.25">
      <c r="A1075" s="10">
        <v>16</v>
      </c>
      <c r="B1075" s="10">
        <v>904012112</v>
      </c>
      <c r="C1075" s="10" t="s">
        <v>14</v>
      </c>
      <c r="D1075" s="10" t="s">
        <v>28</v>
      </c>
      <c r="E1075" s="10" t="s">
        <v>16</v>
      </c>
      <c r="F1075" s="10">
        <v>1</v>
      </c>
      <c r="G1075" s="10" t="s">
        <v>22</v>
      </c>
      <c r="H1075" s="10">
        <v>69141928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</row>
    <row r="1076" spans="1:116" s="17" customFormat="1" x14ac:dyDescent="0.25">
      <c r="A1076" s="10">
        <v>16</v>
      </c>
      <c r="B1076" s="10">
        <v>904012112</v>
      </c>
      <c r="C1076" s="10" t="s">
        <v>14</v>
      </c>
      <c r="D1076" s="10" t="s">
        <v>28</v>
      </c>
      <c r="E1076" s="10" t="s">
        <v>16</v>
      </c>
      <c r="F1076" s="10">
        <v>2</v>
      </c>
      <c r="G1076" s="10" t="s">
        <v>12</v>
      </c>
      <c r="H1076" s="10">
        <v>173299843</v>
      </c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</row>
    <row r="1077" spans="1:116" s="17" customFormat="1" x14ac:dyDescent="0.25">
      <c r="A1077" s="10">
        <v>16</v>
      </c>
      <c r="B1077" s="10">
        <v>904012112</v>
      </c>
      <c r="C1077" s="10" t="s">
        <v>14</v>
      </c>
      <c r="D1077" s="10" t="s">
        <v>28</v>
      </c>
      <c r="E1077" s="10" t="s">
        <v>16</v>
      </c>
      <c r="F1077" s="10">
        <v>3</v>
      </c>
      <c r="G1077" s="10" t="s">
        <v>12</v>
      </c>
      <c r="H1077" s="10">
        <v>184677863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</row>
    <row r="1078" spans="1:116" s="17" customFormat="1" x14ac:dyDescent="0.25">
      <c r="A1078" s="10">
        <v>16</v>
      </c>
      <c r="B1078" s="10">
        <v>904012112</v>
      </c>
      <c r="C1078" s="10" t="s">
        <v>14</v>
      </c>
      <c r="D1078" s="10" t="s">
        <v>28</v>
      </c>
      <c r="E1078" s="10" t="s">
        <v>16</v>
      </c>
      <c r="F1078" s="10">
        <v>4</v>
      </c>
      <c r="G1078" s="10" t="s">
        <v>12</v>
      </c>
      <c r="H1078" s="10">
        <v>417477604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</row>
    <row r="1079" spans="1:116" s="17" customFormat="1" x14ac:dyDescent="0.25">
      <c r="A1079" s="10">
        <v>16</v>
      </c>
      <c r="B1079" s="10">
        <v>904012112</v>
      </c>
      <c r="C1079" s="10" t="s">
        <v>14</v>
      </c>
      <c r="D1079" s="10" t="s">
        <v>28</v>
      </c>
      <c r="E1079" s="10" t="s">
        <v>16</v>
      </c>
      <c r="F1079" s="10">
        <v>5</v>
      </c>
      <c r="G1079" s="10" t="s">
        <v>22</v>
      </c>
      <c r="H1079" s="10">
        <v>353946250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</row>
    <row r="1080" spans="1:116" s="17" customFormat="1" x14ac:dyDescent="0.25">
      <c r="A1080" s="10">
        <v>16</v>
      </c>
      <c r="B1080" s="10">
        <v>904012112</v>
      </c>
      <c r="C1080" s="10" t="s">
        <v>14</v>
      </c>
      <c r="D1080" s="10" t="s">
        <v>28</v>
      </c>
      <c r="E1080" s="10" t="s">
        <v>16</v>
      </c>
      <c r="F1080" s="10">
        <v>6</v>
      </c>
      <c r="G1080" s="10" t="s">
        <v>12</v>
      </c>
      <c r="H1080" s="10">
        <v>374901824</v>
      </c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</row>
    <row r="1081" spans="1:116" s="17" customFormat="1" x14ac:dyDescent="0.25">
      <c r="A1081" s="10">
        <v>16</v>
      </c>
      <c r="B1081" s="10">
        <v>904012204</v>
      </c>
      <c r="C1081" s="10" t="s">
        <v>14</v>
      </c>
      <c r="D1081" s="10" t="s">
        <v>28</v>
      </c>
      <c r="E1081" s="10" t="s">
        <v>10</v>
      </c>
      <c r="F1081" s="10">
        <v>0</v>
      </c>
      <c r="G1081" s="10" t="s">
        <v>12</v>
      </c>
      <c r="H1081" s="10">
        <v>105662136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</row>
    <row r="1082" spans="1:116" s="17" customFormat="1" x14ac:dyDescent="0.25">
      <c r="A1082" s="10">
        <v>16</v>
      </c>
      <c r="B1082" s="10">
        <v>904012204</v>
      </c>
      <c r="C1082" s="10" t="s">
        <v>14</v>
      </c>
      <c r="D1082" s="10" t="s">
        <v>28</v>
      </c>
      <c r="E1082" s="10" t="s">
        <v>10</v>
      </c>
      <c r="F1082" s="10">
        <v>1</v>
      </c>
      <c r="G1082" s="10" t="s">
        <v>12</v>
      </c>
      <c r="H1082" s="10">
        <v>138397032</v>
      </c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</row>
    <row r="1083" spans="1:116" s="17" customFormat="1" x14ac:dyDescent="0.25">
      <c r="A1083" s="10">
        <v>16</v>
      </c>
      <c r="B1083" s="10">
        <v>904012204</v>
      </c>
      <c r="C1083" s="10" t="s">
        <v>14</v>
      </c>
      <c r="D1083" s="10" t="s">
        <v>28</v>
      </c>
      <c r="E1083" s="10" t="s">
        <v>10</v>
      </c>
      <c r="F1083" s="10">
        <v>2</v>
      </c>
      <c r="G1083" s="10" t="s">
        <v>12</v>
      </c>
      <c r="H1083" s="10">
        <v>271688750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</row>
    <row r="1084" spans="1:116" s="17" customFormat="1" x14ac:dyDescent="0.25">
      <c r="A1084" s="10">
        <v>16</v>
      </c>
      <c r="B1084" s="10">
        <v>904012204</v>
      </c>
      <c r="C1084" s="10" t="s">
        <v>14</v>
      </c>
      <c r="D1084" s="10" t="s">
        <v>28</v>
      </c>
      <c r="E1084" s="10" t="s">
        <v>10</v>
      </c>
      <c r="F1084" s="10">
        <v>3</v>
      </c>
      <c r="G1084" s="10" t="s">
        <v>12</v>
      </c>
      <c r="H1084" s="10">
        <v>181724740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</row>
    <row r="1085" spans="1:116" s="17" customFormat="1" x14ac:dyDescent="0.25">
      <c r="A1085" s="10">
        <v>16</v>
      </c>
      <c r="B1085" s="10">
        <v>904012204</v>
      </c>
      <c r="C1085" s="10" t="s">
        <v>14</v>
      </c>
      <c r="D1085" s="10" t="s">
        <v>28</v>
      </c>
      <c r="E1085" s="10" t="s">
        <v>10</v>
      </c>
      <c r="F1085" s="10">
        <v>4</v>
      </c>
      <c r="G1085" s="10" t="s">
        <v>12</v>
      </c>
      <c r="H1085" s="10">
        <v>222401614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</row>
    <row r="1086" spans="1:116" s="17" customFormat="1" x14ac:dyDescent="0.25">
      <c r="A1086" s="10">
        <v>16</v>
      </c>
      <c r="B1086" s="10">
        <v>904012243</v>
      </c>
      <c r="C1086" s="10" t="s">
        <v>20</v>
      </c>
      <c r="D1086" s="10" t="s">
        <v>28</v>
      </c>
      <c r="E1086" s="10" t="s">
        <v>10</v>
      </c>
      <c r="F1086" s="10">
        <v>0</v>
      </c>
      <c r="G1086" s="10" t="s">
        <v>12</v>
      </c>
      <c r="H1086" s="10">
        <v>223576822</v>
      </c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</row>
    <row r="1087" spans="1:116" s="17" customFormat="1" x14ac:dyDescent="0.25">
      <c r="A1087" s="10">
        <v>16</v>
      </c>
      <c r="B1087" s="10">
        <v>904012243</v>
      </c>
      <c r="C1087" s="10" t="s">
        <v>20</v>
      </c>
      <c r="D1087" s="10" t="s">
        <v>28</v>
      </c>
      <c r="E1087" s="10" t="s">
        <v>10</v>
      </c>
      <c r="F1087" s="10">
        <v>1</v>
      </c>
      <c r="G1087" s="10" t="s">
        <v>12</v>
      </c>
      <c r="H1087" s="10">
        <v>359474271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</row>
    <row r="1088" spans="1:116" s="17" customFormat="1" x14ac:dyDescent="0.25">
      <c r="A1088" s="10">
        <v>16</v>
      </c>
      <c r="B1088" s="10">
        <v>904012243</v>
      </c>
      <c r="C1088" s="10" t="s">
        <v>20</v>
      </c>
      <c r="D1088" s="10" t="s">
        <v>28</v>
      </c>
      <c r="E1088" s="10" t="s">
        <v>10</v>
      </c>
      <c r="F1088" s="10">
        <v>2</v>
      </c>
      <c r="G1088" s="10" t="s">
        <v>12</v>
      </c>
      <c r="H1088" s="10">
        <v>236068489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</row>
    <row r="1089" spans="1:116" s="17" customFormat="1" x14ac:dyDescent="0.25">
      <c r="A1089" s="10">
        <v>16</v>
      </c>
      <c r="B1089" s="10">
        <v>904012243</v>
      </c>
      <c r="C1089" s="10" t="s">
        <v>20</v>
      </c>
      <c r="D1089" s="10" t="s">
        <v>28</v>
      </c>
      <c r="E1089" s="10" t="s">
        <v>10</v>
      </c>
      <c r="F1089" s="10">
        <v>3</v>
      </c>
      <c r="G1089" s="10" t="s">
        <v>12</v>
      </c>
      <c r="H1089" s="10">
        <v>274731197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</row>
    <row r="1090" spans="1:116" s="17" customFormat="1" x14ac:dyDescent="0.25">
      <c r="A1090" s="10">
        <v>16</v>
      </c>
      <c r="B1090" s="10">
        <v>904012243</v>
      </c>
      <c r="C1090" s="10" t="s">
        <v>20</v>
      </c>
      <c r="D1090" s="10" t="s">
        <v>28</v>
      </c>
      <c r="E1090" s="10" t="s">
        <v>10</v>
      </c>
      <c r="F1090" s="10">
        <v>4</v>
      </c>
      <c r="G1090" s="10" t="s">
        <v>12</v>
      </c>
      <c r="H1090" s="10">
        <v>5016191196</v>
      </c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</row>
    <row r="1091" spans="1:116" s="17" customFormat="1" x14ac:dyDescent="0.25">
      <c r="A1091" s="8">
        <v>17</v>
      </c>
      <c r="B1091" s="8">
        <v>829024939</v>
      </c>
      <c r="C1091" s="8" t="s">
        <v>8</v>
      </c>
      <c r="D1091" s="8" t="s">
        <v>9</v>
      </c>
      <c r="E1091" s="8" t="s">
        <v>10</v>
      </c>
      <c r="F1091" s="8">
        <v>0</v>
      </c>
      <c r="G1091" s="8" t="s">
        <v>12</v>
      </c>
      <c r="H1091" s="8">
        <v>53440886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</row>
    <row r="1092" spans="1:116" s="17" customFormat="1" x14ac:dyDescent="0.25">
      <c r="A1092" s="8">
        <v>17</v>
      </c>
      <c r="B1092" s="8">
        <v>829024939</v>
      </c>
      <c r="C1092" s="8" t="s">
        <v>8</v>
      </c>
      <c r="D1092" s="8" t="s">
        <v>9</v>
      </c>
      <c r="E1092" s="8" t="s">
        <v>10</v>
      </c>
      <c r="F1092" s="8">
        <v>1</v>
      </c>
      <c r="G1092" s="8" t="s">
        <v>12</v>
      </c>
      <c r="H1092" s="8">
        <v>531299426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</row>
    <row r="1093" spans="1:116" s="17" customFormat="1" x14ac:dyDescent="0.25">
      <c r="A1093" s="8">
        <v>17</v>
      </c>
      <c r="B1093" s="8">
        <v>829024939</v>
      </c>
      <c r="C1093" s="8" t="s">
        <v>8</v>
      </c>
      <c r="D1093" s="8" t="s">
        <v>9</v>
      </c>
      <c r="E1093" s="8" t="s">
        <v>10</v>
      </c>
      <c r="F1093" s="8">
        <v>2</v>
      </c>
      <c r="G1093" s="8" t="s">
        <v>12</v>
      </c>
      <c r="H1093" s="8">
        <v>254581250</v>
      </c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</row>
    <row r="1094" spans="1:116" s="17" customFormat="1" x14ac:dyDescent="0.25">
      <c r="A1094" s="8">
        <v>17</v>
      </c>
      <c r="B1094" s="8">
        <v>829024939</v>
      </c>
      <c r="C1094" s="8" t="s">
        <v>8</v>
      </c>
      <c r="D1094" s="8" t="s">
        <v>9</v>
      </c>
      <c r="E1094" s="8" t="s">
        <v>10</v>
      </c>
      <c r="F1094" s="8">
        <v>3</v>
      </c>
      <c r="G1094" s="8" t="s">
        <v>12</v>
      </c>
      <c r="H1094" s="8">
        <v>255348751</v>
      </c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</row>
    <row r="1095" spans="1:116" s="17" customFormat="1" x14ac:dyDescent="0.25">
      <c r="A1095" s="8">
        <v>17</v>
      </c>
      <c r="B1095" s="8">
        <v>829024939</v>
      </c>
      <c r="C1095" s="8" t="s">
        <v>8</v>
      </c>
      <c r="D1095" s="8" t="s">
        <v>9</v>
      </c>
      <c r="E1095" s="8" t="s">
        <v>10</v>
      </c>
      <c r="F1095" s="8">
        <v>4</v>
      </c>
      <c r="G1095" s="8" t="s">
        <v>12</v>
      </c>
      <c r="H1095" s="8">
        <v>279104948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</row>
    <row r="1096" spans="1:116" s="17" customFormat="1" x14ac:dyDescent="0.25">
      <c r="A1096" s="8">
        <v>17</v>
      </c>
      <c r="B1096" s="8">
        <v>829025242</v>
      </c>
      <c r="C1096" s="8" t="s">
        <v>13</v>
      </c>
      <c r="D1096" s="8" t="s">
        <v>21</v>
      </c>
      <c r="E1096" s="8" t="s">
        <v>10</v>
      </c>
      <c r="F1096" s="8">
        <v>0</v>
      </c>
      <c r="G1096" s="8" t="s">
        <v>12</v>
      </c>
      <c r="H1096" s="8">
        <v>270019062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</row>
    <row r="1097" spans="1:116" s="17" customFormat="1" x14ac:dyDescent="0.25">
      <c r="A1097" s="8">
        <v>17</v>
      </c>
      <c r="B1097" s="8">
        <v>829025242</v>
      </c>
      <c r="C1097" s="8" t="s">
        <v>13</v>
      </c>
      <c r="D1097" s="8" t="s">
        <v>21</v>
      </c>
      <c r="E1097" s="8" t="s">
        <v>10</v>
      </c>
      <c r="F1097" s="8">
        <v>1</v>
      </c>
      <c r="G1097" s="8" t="s">
        <v>12</v>
      </c>
      <c r="H1097" s="8">
        <v>260374427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</row>
    <row r="1098" spans="1:116" s="17" customFormat="1" x14ac:dyDescent="0.25">
      <c r="A1098" s="8">
        <v>17</v>
      </c>
      <c r="B1098" s="8">
        <v>829025242</v>
      </c>
      <c r="C1098" s="8" t="s">
        <v>13</v>
      </c>
      <c r="D1098" s="8" t="s">
        <v>21</v>
      </c>
      <c r="E1098" s="8" t="s">
        <v>10</v>
      </c>
      <c r="F1098" s="8">
        <v>2</v>
      </c>
      <c r="G1098" s="8" t="s">
        <v>12</v>
      </c>
      <c r="H1098" s="8">
        <v>270361563</v>
      </c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</row>
    <row r="1099" spans="1:116" s="17" customFormat="1" x14ac:dyDescent="0.25">
      <c r="A1099" s="8">
        <v>17</v>
      </c>
      <c r="B1099" s="8">
        <v>829025242</v>
      </c>
      <c r="C1099" s="8" t="s">
        <v>13</v>
      </c>
      <c r="D1099" s="8" t="s">
        <v>21</v>
      </c>
      <c r="E1099" s="8" t="s">
        <v>10</v>
      </c>
      <c r="F1099" s="8">
        <v>3</v>
      </c>
      <c r="G1099" s="8" t="s">
        <v>12</v>
      </c>
      <c r="H1099" s="8">
        <v>368509009</v>
      </c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</row>
    <row r="1100" spans="1:116" s="17" customFormat="1" x14ac:dyDescent="0.25">
      <c r="A1100" s="8">
        <v>17</v>
      </c>
      <c r="B1100" s="8">
        <v>829025242</v>
      </c>
      <c r="C1100" s="8" t="s">
        <v>13</v>
      </c>
      <c r="D1100" s="8" t="s">
        <v>21</v>
      </c>
      <c r="E1100" s="8" t="s">
        <v>10</v>
      </c>
      <c r="F1100" s="8">
        <v>4</v>
      </c>
      <c r="G1100" s="8" t="s">
        <v>12</v>
      </c>
      <c r="H1100" s="8">
        <v>358467656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</row>
    <row r="1101" spans="1:116" s="17" customFormat="1" x14ac:dyDescent="0.25">
      <c r="A1101" s="8">
        <v>17</v>
      </c>
      <c r="B1101" s="8">
        <v>829025345</v>
      </c>
      <c r="C1101" s="8" t="s">
        <v>14</v>
      </c>
      <c r="D1101" s="8" t="s">
        <v>9</v>
      </c>
      <c r="E1101" s="8" t="s">
        <v>16</v>
      </c>
      <c r="F1101" s="8">
        <v>0</v>
      </c>
      <c r="G1101" s="8" t="s">
        <v>12</v>
      </c>
      <c r="H1101" s="8">
        <v>409883072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</row>
    <row r="1102" spans="1:116" s="17" customFormat="1" x14ac:dyDescent="0.25">
      <c r="A1102" s="8">
        <v>17</v>
      </c>
      <c r="B1102" s="8">
        <v>829025345</v>
      </c>
      <c r="C1102" s="8" t="s">
        <v>14</v>
      </c>
      <c r="D1102" s="8" t="s">
        <v>9</v>
      </c>
      <c r="E1102" s="8" t="s">
        <v>16</v>
      </c>
      <c r="F1102" s="8">
        <v>1</v>
      </c>
      <c r="G1102" s="8" t="s">
        <v>12</v>
      </c>
      <c r="H1102" s="8">
        <v>501307134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</row>
    <row r="1103" spans="1:116" s="17" customFormat="1" x14ac:dyDescent="0.25">
      <c r="A1103" s="8">
        <v>17</v>
      </c>
      <c r="B1103" s="8">
        <v>829025345</v>
      </c>
      <c r="C1103" s="8" t="s">
        <v>14</v>
      </c>
      <c r="D1103" s="8" t="s">
        <v>9</v>
      </c>
      <c r="E1103" s="8" t="s">
        <v>16</v>
      </c>
      <c r="F1103" s="8">
        <v>2</v>
      </c>
      <c r="G1103" s="8" t="s">
        <v>19</v>
      </c>
      <c r="H1103" s="8">
        <v>88447448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</row>
    <row r="1104" spans="1:116" s="17" customFormat="1" x14ac:dyDescent="0.25">
      <c r="A1104" s="8">
        <v>17</v>
      </c>
      <c r="B1104" s="8">
        <v>829025345</v>
      </c>
      <c r="C1104" s="8" t="s">
        <v>14</v>
      </c>
      <c r="D1104" s="8" t="s">
        <v>9</v>
      </c>
      <c r="E1104" s="8" t="s">
        <v>16</v>
      </c>
      <c r="F1104" s="8">
        <v>3</v>
      </c>
      <c r="G1104" s="8" t="s">
        <v>12</v>
      </c>
      <c r="H1104" s="8">
        <v>544725261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</row>
    <row r="1105" spans="1:116" s="17" customFormat="1" x14ac:dyDescent="0.25">
      <c r="A1105" s="8">
        <v>17</v>
      </c>
      <c r="B1105" s="8">
        <v>829025345</v>
      </c>
      <c r="C1105" s="8" t="s">
        <v>14</v>
      </c>
      <c r="D1105" s="8" t="s">
        <v>9</v>
      </c>
      <c r="E1105" s="8" t="s">
        <v>16</v>
      </c>
      <c r="F1105" s="8">
        <v>4</v>
      </c>
      <c r="G1105" s="8" t="s">
        <v>12</v>
      </c>
      <c r="H1105" s="8">
        <v>546178332</v>
      </c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</row>
    <row r="1106" spans="1:116" x14ac:dyDescent="0.25">
      <c r="A1106" s="16">
        <v>17</v>
      </c>
      <c r="B1106" s="16">
        <v>829025345</v>
      </c>
      <c r="C1106" s="16" t="s">
        <v>14</v>
      </c>
      <c r="D1106" s="16" t="s">
        <v>9</v>
      </c>
      <c r="E1106" s="16" t="s">
        <v>16</v>
      </c>
      <c r="F1106" s="16">
        <v>5</v>
      </c>
      <c r="G1106" s="16" t="s">
        <v>12</v>
      </c>
      <c r="H1106" s="16">
        <v>504313125</v>
      </c>
    </row>
    <row r="1107" spans="1:116" x14ac:dyDescent="0.25">
      <c r="A1107" s="16">
        <v>17</v>
      </c>
      <c r="B1107" s="16">
        <v>829025459</v>
      </c>
      <c r="C1107" s="16" t="s">
        <v>14</v>
      </c>
      <c r="D1107" s="16" t="s">
        <v>9</v>
      </c>
      <c r="E1107" s="16" t="s">
        <v>10</v>
      </c>
      <c r="F1107" s="16">
        <v>0</v>
      </c>
      <c r="G1107" s="16" t="s">
        <v>12</v>
      </c>
      <c r="H1107" s="16">
        <v>344414532</v>
      </c>
    </row>
    <row r="1108" spans="1:116" x14ac:dyDescent="0.25">
      <c r="A1108" s="16">
        <v>17</v>
      </c>
      <c r="B1108" s="16">
        <v>829025459</v>
      </c>
      <c r="C1108" s="16" t="s">
        <v>14</v>
      </c>
      <c r="D1108" s="16" t="s">
        <v>9</v>
      </c>
      <c r="E1108" s="16" t="s">
        <v>10</v>
      </c>
      <c r="F1108" s="16">
        <v>1</v>
      </c>
      <c r="G1108" s="16" t="s">
        <v>12</v>
      </c>
      <c r="H1108" s="16">
        <v>195552187</v>
      </c>
    </row>
    <row r="1109" spans="1:116" x14ac:dyDescent="0.25">
      <c r="A1109" s="16">
        <v>17</v>
      </c>
      <c r="B1109" s="16">
        <v>829025459</v>
      </c>
      <c r="C1109" s="16" t="s">
        <v>14</v>
      </c>
      <c r="D1109" s="16" t="s">
        <v>9</v>
      </c>
      <c r="E1109" s="16" t="s">
        <v>10</v>
      </c>
      <c r="F1109" s="16">
        <v>2</v>
      </c>
      <c r="G1109" s="16" t="s">
        <v>12</v>
      </c>
      <c r="H1109" s="16">
        <v>215977396</v>
      </c>
    </row>
    <row r="1110" spans="1:116" x14ac:dyDescent="0.25">
      <c r="A1110" s="16">
        <v>17</v>
      </c>
      <c r="B1110" s="16">
        <v>829025459</v>
      </c>
      <c r="C1110" s="16" t="s">
        <v>14</v>
      </c>
      <c r="D1110" s="16" t="s">
        <v>9</v>
      </c>
      <c r="E1110" s="16" t="s">
        <v>10</v>
      </c>
      <c r="F1110" s="16">
        <v>3</v>
      </c>
      <c r="G1110" s="16" t="s">
        <v>12</v>
      </c>
      <c r="H1110" s="16">
        <v>244503386</v>
      </c>
    </row>
    <row r="1111" spans="1:116" x14ac:dyDescent="0.25">
      <c r="A1111" s="16">
        <v>17</v>
      </c>
      <c r="B1111" s="16">
        <v>829025459</v>
      </c>
      <c r="C1111" s="16" t="s">
        <v>14</v>
      </c>
      <c r="D1111" s="16" t="s">
        <v>9</v>
      </c>
      <c r="E1111" s="16" t="s">
        <v>10</v>
      </c>
      <c r="F1111" s="16">
        <v>4</v>
      </c>
      <c r="G1111" s="16" t="s">
        <v>12</v>
      </c>
      <c r="H1111" s="16">
        <v>328298645</v>
      </c>
    </row>
    <row r="1112" spans="1:116" x14ac:dyDescent="0.25">
      <c r="A1112" s="16">
        <v>17</v>
      </c>
      <c r="B1112" s="16">
        <v>829025616</v>
      </c>
      <c r="C1112" s="16" t="s">
        <v>20</v>
      </c>
      <c r="D1112" s="16" t="s">
        <v>9</v>
      </c>
      <c r="E1112" s="16" t="s">
        <v>10</v>
      </c>
      <c r="F1112" s="16">
        <v>0</v>
      </c>
      <c r="G1112" s="16" t="s">
        <v>24</v>
      </c>
      <c r="H1112" s="16">
        <v>0</v>
      </c>
    </row>
    <row r="1113" spans="1:116" x14ac:dyDescent="0.25">
      <c r="A1113" s="16">
        <v>17</v>
      </c>
      <c r="B1113" s="16">
        <v>829025616</v>
      </c>
      <c r="C1113" s="16" t="s">
        <v>20</v>
      </c>
      <c r="D1113" s="16" t="s">
        <v>9</v>
      </c>
      <c r="E1113" s="16" t="s">
        <v>10</v>
      </c>
      <c r="F1113" s="16">
        <v>1</v>
      </c>
      <c r="G1113" s="16" t="s">
        <v>12</v>
      </c>
      <c r="H1113" s="16">
        <v>283800520</v>
      </c>
    </row>
    <row r="1114" spans="1:116" x14ac:dyDescent="0.25">
      <c r="A1114" s="16">
        <v>17</v>
      </c>
      <c r="B1114" s="16">
        <v>829025616</v>
      </c>
      <c r="C1114" s="16" t="s">
        <v>20</v>
      </c>
      <c r="D1114" s="16" t="s">
        <v>9</v>
      </c>
      <c r="E1114" s="16" t="s">
        <v>10</v>
      </c>
      <c r="F1114" s="16">
        <v>2</v>
      </c>
      <c r="G1114" s="16" t="s">
        <v>12</v>
      </c>
      <c r="H1114" s="16">
        <v>313109532</v>
      </c>
    </row>
    <row r="1115" spans="1:116" x14ac:dyDescent="0.25">
      <c r="A1115" s="16">
        <v>17</v>
      </c>
      <c r="B1115" s="16">
        <v>829025616</v>
      </c>
      <c r="C1115" s="16" t="s">
        <v>20</v>
      </c>
      <c r="D1115" s="16" t="s">
        <v>9</v>
      </c>
      <c r="E1115" s="16" t="s">
        <v>10</v>
      </c>
      <c r="F1115" s="16">
        <v>3</v>
      </c>
      <c r="G1115" s="16" t="s">
        <v>12</v>
      </c>
      <c r="H1115" s="16">
        <v>2063989009</v>
      </c>
    </row>
    <row r="1116" spans="1:116" x14ac:dyDescent="0.25">
      <c r="A1116" s="16">
        <v>17</v>
      </c>
      <c r="B1116" s="16">
        <v>829025616</v>
      </c>
      <c r="C1116" s="16" t="s">
        <v>20</v>
      </c>
      <c r="D1116" s="16" t="s">
        <v>9</v>
      </c>
      <c r="E1116" s="16" t="s">
        <v>10</v>
      </c>
      <c r="F1116" s="16">
        <v>4</v>
      </c>
      <c r="G1116" s="16" t="s">
        <v>12</v>
      </c>
      <c r="H1116" s="16">
        <v>237254583</v>
      </c>
    </row>
    <row r="1117" spans="1:116" x14ac:dyDescent="0.25">
      <c r="A1117" s="16">
        <v>17</v>
      </c>
      <c r="B1117" s="16">
        <v>829025616</v>
      </c>
      <c r="C1117" s="16" t="s">
        <v>20</v>
      </c>
      <c r="D1117" s="16" t="s">
        <v>9</v>
      </c>
      <c r="E1117" s="16" t="s">
        <v>10</v>
      </c>
      <c r="F1117" s="16">
        <v>5</v>
      </c>
      <c r="G1117" s="16" t="s">
        <v>12</v>
      </c>
      <c r="H1117" s="16">
        <v>355799427</v>
      </c>
    </row>
    <row r="1118" spans="1:116" x14ac:dyDescent="0.25">
      <c r="A1118" s="16">
        <v>17</v>
      </c>
      <c r="B1118" s="16">
        <v>904223719</v>
      </c>
      <c r="C1118" s="16" t="s">
        <v>8</v>
      </c>
      <c r="D1118" s="16" t="s">
        <v>28</v>
      </c>
      <c r="E1118" s="16" t="s">
        <v>10</v>
      </c>
      <c r="F1118" s="16">
        <v>0</v>
      </c>
      <c r="G1118" s="16" t="s">
        <v>12</v>
      </c>
      <c r="H1118" s="16">
        <v>378415364</v>
      </c>
    </row>
    <row r="1119" spans="1:116" x14ac:dyDescent="0.25">
      <c r="A1119" s="16">
        <v>17</v>
      </c>
      <c r="B1119" s="16">
        <v>904223719</v>
      </c>
      <c r="C1119" s="16" t="s">
        <v>8</v>
      </c>
      <c r="D1119" s="16" t="s">
        <v>28</v>
      </c>
      <c r="E1119" s="16" t="s">
        <v>10</v>
      </c>
      <c r="F1119" s="16">
        <v>1</v>
      </c>
      <c r="G1119" s="16" t="s">
        <v>12</v>
      </c>
      <c r="H1119" s="16">
        <v>222341354</v>
      </c>
    </row>
    <row r="1120" spans="1:116" x14ac:dyDescent="0.25">
      <c r="A1120" s="16">
        <v>17</v>
      </c>
      <c r="B1120" s="16">
        <v>904223719</v>
      </c>
      <c r="C1120" s="16" t="s">
        <v>8</v>
      </c>
      <c r="D1120" s="16" t="s">
        <v>28</v>
      </c>
      <c r="E1120" s="16" t="s">
        <v>10</v>
      </c>
      <c r="F1120" s="16">
        <v>2</v>
      </c>
      <c r="G1120" s="16" t="s">
        <v>12</v>
      </c>
      <c r="H1120" s="16">
        <v>217441042</v>
      </c>
    </row>
    <row r="1121" spans="1:8" x14ac:dyDescent="0.25">
      <c r="A1121" s="16">
        <v>17</v>
      </c>
      <c r="B1121" s="16">
        <v>904223719</v>
      </c>
      <c r="C1121" s="16" t="s">
        <v>8</v>
      </c>
      <c r="D1121" s="16" t="s">
        <v>28</v>
      </c>
      <c r="E1121" s="16" t="s">
        <v>10</v>
      </c>
      <c r="F1121" s="16">
        <v>3</v>
      </c>
      <c r="G1121" s="16" t="s">
        <v>12</v>
      </c>
      <c r="H1121" s="16">
        <v>171649063</v>
      </c>
    </row>
    <row r="1122" spans="1:8" x14ac:dyDescent="0.25">
      <c r="A1122" s="16">
        <v>17</v>
      </c>
      <c r="B1122" s="16">
        <v>904223719</v>
      </c>
      <c r="C1122" s="16" t="s">
        <v>8</v>
      </c>
      <c r="D1122" s="16" t="s">
        <v>28</v>
      </c>
      <c r="E1122" s="16" t="s">
        <v>10</v>
      </c>
      <c r="F1122" s="16">
        <v>4</v>
      </c>
      <c r="G1122" s="16" t="s">
        <v>12</v>
      </c>
      <c r="H1122" s="16">
        <v>166419270</v>
      </c>
    </row>
    <row r="1123" spans="1:8" x14ac:dyDescent="0.25">
      <c r="A1123" s="16">
        <v>17</v>
      </c>
      <c r="B1123" s="16">
        <v>904223845</v>
      </c>
      <c r="C1123" s="16" t="s">
        <v>13</v>
      </c>
      <c r="D1123" s="16" t="s">
        <v>28</v>
      </c>
      <c r="E1123" s="16" t="s">
        <v>10</v>
      </c>
      <c r="F1123" s="16">
        <v>0</v>
      </c>
      <c r="G1123" s="16" t="s">
        <v>12</v>
      </c>
      <c r="H1123" s="16">
        <v>154996927</v>
      </c>
    </row>
    <row r="1124" spans="1:8" x14ac:dyDescent="0.25">
      <c r="A1124" s="16">
        <v>17</v>
      </c>
      <c r="B1124" s="16">
        <v>904223845</v>
      </c>
      <c r="C1124" s="16" t="s">
        <v>13</v>
      </c>
      <c r="D1124" s="16" t="s">
        <v>28</v>
      </c>
      <c r="E1124" s="16" t="s">
        <v>10</v>
      </c>
      <c r="F1124" s="16">
        <v>1</v>
      </c>
      <c r="G1124" s="16" t="s">
        <v>12</v>
      </c>
      <c r="H1124" s="16">
        <v>227758281</v>
      </c>
    </row>
    <row r="1125" spans="1:8" x14ac:dyDescent="0.25">
      <c r="A1125" s="16">
        <v>17</v>
      </c>
      <c r="B1125" s="16">
        <v>904223845</v>
      </c>
      <c r="C1125" s="16" t="s">
        <v>13</v>
      </c>
      <c r="D1125" s="16" t="s">
        <v>28</v>
      </c>
      <c r="E1125" s="16" t="s">
        <v>10</v>
      </c>
      <c r="F1125" s="16">
        <v>2</v>
      </c>
      <c r="G1125" s="16" t="s">
        <v>12</v>
      </c>
      <c r="H1125" s="16">
        <v>182598229</v>
      </c>
    </row>
    <row r="1126" spans="1:8" x14ac:dyDescent="0.25">
      <c r="A1126" s="16">
        <v>17</v>
      </c>
      <c r="B1126" s="16">
        <v>904223845</v>
      </c>
      <c r="C1126" s="16" t="s">
        <v>13</v>
      </c>
      <c r="D1126" s="16" t="s">
        <v>28</v>
      </c>
      <c r="E1126" s="16" t="s">
        <v>10</v>
      </c>
      <c r="F1126" s="16">
        <v>3</v>
      </c>
      <c r="G1126" s="16" t="s">
        <v>24</v>
      </c>
      <c r="H1126" s="16">
        <v>182598229</v>
      </c>
    </row>
    <row r="1127" spans="1:8" x14ac:dyDescent="0.25">
      <c r="A1127" s="16">
        <v>17</v>
      </c>
      <c r="B1127" s="16">
        <v>904223845</v>
      </c>
      <c r="C1127" s="16" t="s">
        <v>13</v>
      </c>
      <c r="D1127" s="16" t="s">
        <v>28</v>
      </c>
      <c r="E1127" s="16" t="s">
        <v>10</v>
      </c>
      <c r="F1127" s="16">
        <v>4</v>
      </c>
      <c r="G1127" s="16" t="s">
        <v>12</v>
      </c>
      <c r="H1127" s="16">
        <v>88439167</v>
      </c>
    </row>
    <row r="1128" spans="1:8" x14ac:dyDescent="0.25">
      <c r="A1128" s="16">
        <v>17</v>
      </c>
      <c r="B1128" s="16">
        <v>904223845</v>
      </c>
      <c r="C1128" s="16" t="s">
        <v>13</v>
      </c>
      <c r="D1128" s="16" t="s">
        <v>28</v>
      </c>
      <c r="E1128" s="16" t="s">
        <v>10</v>
      </c>
      <c r="F1128" s="16">
        <v>5</v>
      </c>
      <c r="G1128" s="16" t="s">
        <v>12</v>
      </c>
      <c r="H1128" s="16">
        <v>284957708</v>
      </c>
    </row>
    <row r="1129" spans="1:8" x14ac:dyDescent="0.25">
      <c r="A1129" s="16">
        <v>17</v>
      </c>
      <c r="B1129" s="16">
        <v>904223936</v>
      </c>
      <c r="C1129" s="16" t="s">
        <v>14</v>
      </c>
      <c r="D1129" s="16" t="s">
        <v>28</v>
      </c>
      <c r="E1129" s="16" t="s">
        <v>16</v>
      </c>
      <c r="F1129" s="16">
        <v>0</v>
      </c>
      <c r="G1129" s="16" t="s">
        <v>12</v>
      </c>
      <c r="H1129" s="16">
        <v>323972448</v>
      </c>
    </row>
    <row r="1130" spans="1:8" x14ac:dyDescent="0.25">
      <c r="A1130" s="16">
        <v>17</v>
      </c>
      <c r="B1130" s="16">
        <v>904223936</v>
      </c>
      <c r="C1130" s="16" t="s">
        <v>14</v>
      </c>
      <c r="D1130" s="16" t="s">
        <v>28</v>
      </c>
      <c r="E1130" s="16" t="s">
        <v>16</v>
      </c>
      <c r="F1130" s="16">
        <v>1</v>
      </c>
      <c r="G1130" s="16" t="s">
        <v>12</v>
      </c>
      <c r="H1130" s="16">
        <v>424316147</v>
      </c>
    </row>
    <row r="1131" spans="1:8" x14ac:dyDescent="0.25">
      <c r="A1131" s="16">
        <v>17</v>
      </c>
      <c r="B1131" s="16">
        <v>904223936</v>
      </c>
      <c r="C1131" s="16" t="s">
        <v>14</v>
      </c>
      <c r="D1131" s="16" t="s">
        <v>28</v>
      </c>
      <c r="E1131" s="16" t="s">
        <v>16</v>
      </c>
      <c r="F1131" s="16">
        <v>2</v>
      </c>
      <c r="G1131" s="16" t="s">
        <v>12</v>
      </c>
      <c r="H1131" s="16">
        <v>245031457</v>
      </c>
    </row>
    <row r="1132" spans="1:8" x14ac:dyDescent="0.25">
      <c r="A1132" s="16">
        <v>17</v>
      </c>
      <c r="B1132" s="16">
        <v>904223936</v>
      </c>
      <c r="C1132" s="16" t="s">
        <v>14</v>
      </c>
      <c r="D1132" s="16" t="s">
        <v>28</v>
      </c>
      <c r="E1132" s="16" t="s">
        <v>16</v>
      </c>
      <c r="F1132" s="16">
        <v>3</v>
      </c>
      <c r="G1132" s="16" t="s">
        <v>12</v>
      </c>
      <c r="H1132" s="16">
        <v>230179010</v>
      </c>
    </row>
    <row r="1133" spans="1:8" x14ac:dyDescent="0.25">
      <c r="A1133" s="16">
        <v>17</v>
      </c>
      <c r="B1133" s="16">
        <v>904223936</v>
      </c>
      <c r="C1133" s="16" t="s">
        <v>14</v>
      </c>
      <c r="D1133" s="16" t="s">
        <v>28</v>
      </c>
      <c r="E1133" s="16" t="s">
        <v>16</v>
      </c>
      <c r="F1133" s="16">
        <v>4</v>
      </c>
      <c r="G1133" s="16" t="s">
        <v>12</v>
      </c>
      <c r="H1133" s="16">
        <v>229895885</v>
      </c>
    </row>
    <row r="1134" spans="1:8" x14ac:dyDescent="0.25">
      <c r="A1134" s="16">
        <v>17</v>
      </c>
      <c r="B1134" s="16">
        <v>904224020</v>
      </c>
      <c r="C1134" s="16" t="s">
        <v>14</v>
      </c>
      <c r="D1134" s="16" t="s">
        <v>28</v>
      </c>
      <c r="E1134" s="16" t="s">
        <v>10</v>
      </c>
      <c r="F1134" s="16">
        <v>0</v>
      </c>
      <c r="G1134" s="16" t="s">
        <v>12</v>
      </c>
      <c r="H1134" s="16">
        <v>913370781</v>
      </c>
    </row>
    <row r="1135" spans="1:8" x14ac:dyDescent="0.25">
      <c r="A1135" s="16">
        <v>17</v>
      </c>
      <c r="B1135" s="16">
        <v>904224020</v>
      </c>
      <c r="C1135" s="16" t="s">
        <v>14</v>
      </c>
      <c r="D1135" s="16" t="s">
        <v>28</v>
      </c>
      <c r="E1135" s="16" t="s">
        <v>10</v>
      </c>
      <c r="F1135" s="16">
        <v>1</v>
      </c>
      <c r="G1135" s="16" t="s">
        <v>12</v>
      </c>
      <c r="H1135" s="16">
        <v>124534895</v>
      </c>
    </row>
    <row r="1136" spans="1:8" x14ac:dyDescent="0.25">
      <c r="A1136" s="16">
        <v>17</v>
      </c>
      <c r="B1136" s="16">
        <v>904224020</v>
      </c>
      <c r="C1136" s="16" t="s">
        <v>14</v>
      </c>
      <c r="D1136" s="16" t="s">
        <v>28</v>
      </c>
      <c r="E1136" s="16" t="s">
        <v>10</v>
      </c>
      <c r="F1136" s="16">
        <v>2</v>
      </c>
      <c r="G1136" s="16" t="s">
        <v>12</v>
      </c>
      <c r="H1136" s="16">
        <v>89755417</v>
      </c>
    </row>
    <row r="1137" spans="1:8" x14ac:dyDescent="0.25">
      <c r="A1137" s="16">
        <v>17</v>
      </c>
      <c r="B1137" s="16">
        <v>904224020</v>
      </c>
      <c r="C1137" s="16" t="s">
        <v>14</v>
      </c>
      <c r="D1137" s="16" t="s">
        <v>28</v>
      </c>
      <c r="E1137" s="16" t="s">
        <v>10</v>
      </c>
      <c r="F1137" s="16">
        <v>3</v>
      </c>
      <c r="G1137" s="16" t="s">
        <v>12</v>
      </c>
      <c r="H1137" s="16">
        <v>2425469010</v>
      </c>
    </row>
    <row r="1138" spans="1:8" x14ac:dyDescent="0.25">
      <c r="A1138" s="16">
        <v>17</v>
      </c>
      <c r="B1138" s="16">
        <v>904224020</v>
      </c>
      <c r="C1138" s="16" t="s">
        <v>14</v>
      </c>
      <c r="D1138" s="16" t="s">
        <v>28</v>
      </c>
      <c r="E1138" s="16" t="s">
        <v>10</v>
      </c>
      <c r="F1138" s="16">
        <v>4</v>
      </c>
      <c r="G1138" s="16" t="s">
        <v>12</v>
      </c>
      <c r="H1138" s="16">
        <v>1293282344</v>
      </c>
    </row>
    <row r="1139" spans="1:8" x14ac:dyDescent="0.25">
      <c r="A1139" s="16">
        <v>17</v>
      </c>
      <c r="B1139" s="16">
        <v>904224106</v>
      </c>
      <c r="C1139" s="16" t="s">
        <v>20</v>
      </c>
      <c r="D1139" s="16" t="s">
        <v>28</v>
      </c>
      <c r="E1139" s="16" t="s">
        <v>10</v>
      </c>
      <c r="F1139" s="16">
        <v>0</v>
      </c>
      <c r="G1139" s="16" t="s">
        <v>12</v>
      </c>
      <c r="H1139" s="16">
        <v>308091562</v>
      </c>
    </row>
    <row r="1140" spans="1:8" x14ac:dyDescent="0.25">
      <c r="A1140" s="16">
        <v>17</v>
      </c>
      <c r="B1140" s="16">
        <v>904224106</v>
      </c>
      <c r="C1140" s="16" t="s">
        <v>20</v>
      </c>
      <c r="D1140" s="16" t="s">
        <v>28</v>
      </c>
      <c r="E1140" s="16" t="s">
        <v>10</v>
      </c>
      <c r="F1140" s="16">
        <v>1</v>
      </c>
      <c r="G1140" s="16" t="s">
        <v>12</v>
      </c>
      <c r="H1140" s="16">
        <v>358277657</v>
      </c>
    </row>
    <row r="1141" spans="1:8" x14ac:dyDescent="0.25">
      <c r="A1141" s="16">
        <v>17</v>
      </c>
      <c r="B1141" s="16">
        <v>904224106</v>
      </c>
      <c r="C1141" s="16" t="s">
        <v>20</v>
      </c>
      <c r="D1141" s="16" t="s">
        <v>28</v>
      </c>
      <c r="E1141" s="16" t="s">
        <v>10</v>
      </c>
      <c r="F1141" s="16">
        <v>2</v>
      </c>
      <c r="G1141" s="16" t="s">
        <v>12</v>
      </c>
      <c r="H1141" s="16">
        <v>652460885</v>
      </c>
    </row>
    <row r="1142" spans="1:8" x14ac:dyDescent="0.25">
      <c r="A1142" s="16">
        <v>17</v>
      </c>
      <c r="B1142" s="16">
        <v>904224106</v>
      </c>
      <c r="C1142" s="16" t="s">
        <v>20</v>
      </c>
      <c r="D1142" s="16" t="s">
        <v>28</v>
      </c>
      <c r="E1142" s="16" t="s">
        <v>10</v>
      </c>
      <c r="F1142" s="16">
        <v>3</v>
      </c>
      <c r="G1142" s="16" t="s">
        <v>12</v>
      </c>
      <c r="H1142" s="16">
        <v>185252760</v>
      </c>
    </row>
    <row r="1143" spans="1:8" x14ac:dyDescent="0.25">
      <c r="A1143" s="16">
        <v>17</v>
      </c>
      <c r="B1143" s="16">
        <v>904224106</v>
      </c>
      <c r="C1143" s="16" t="s">
        <v>20</v>
      </c>
      <c r="D1143" s="16" t="s">
        <v>28</v>
      </c>
      <c r="E1143" s="16" t="s">
        <v>10</v>
      </c>
      <c r="F1143" s="16">
        <v>4</v>
      </c>
      <c r="G1143" s="16" t="s">
        <v>12</v>
      </c>
      <c r="H1143" s="16">
        <v>243252187</v>
      </c>
    </row>
    <row r="1144" spans="1:8" x14ac:dyDescent="0.25">
      <c r="A1144" s="23">
        <v>18</v>
      </c>
      <c r="B1144" s="23">
        <v>829023740</v>
      </c>
      <c r="C1144" s="23" t="s">
        <v>8</v>
      </c>
      <c r="D1144" s="23" t="s">
        <v>21</v>
      </c>
      <c r="E1144" s="23" t="s">
        <v>10</v>
      </c>
      <c r="F1144" s="23">
        <v>0</v>
      </c>
      <c r="G1144" s="23" t="s">
        <v>12</v>
      </c>
      <c r="H1144" s="23">
        <v>1274419063</v>
      </c>
    </row>
    <row r="1145" spans="1:8" x14ac:dyDescent="0.25">
      <c r="A1145" s="23">
        <v>18</v>
      </c>
      <c r="B1145" s="23">
        <v>829023740</v>
      </c>
      <c r="C1145" s="23" t="s">
        <v>8</v>
      </c>
      <c r="D1145" s="23" t="s">
        <v>21</v>
      </c>
      <c r="E1145" s="23" t="s">
        <v>10</v>
      </c>
      <c r="F1145" s="23">
        <v>1</v>
      </c>
      <c r="G1145" s="23" t="s">
        <v>22</v>
      </c>
      <c r="H1145" s="23">
        <v>85073854</v>
      </c>
    </row>
    <row r="1146" spans="1:8" x14ac:dyDescent="0.25">
      <c r="A1146" s="23">
        <v>18</v>
      </c>
      <c r="B1146" s="23">
        <v>829023740</v>
      </c>
      <c r="C1146" s="23" t="s">
        <v>8</v>
      </c>
      <c r="D1146" s="23" t="s">
        <v>21</v>
      </c>
      <c r="E1146" s="23" t="s">
        <v>10</v>
      </c>
      <c r="F1146" s="23">
        <v>2</v>
      </c>
      <c r="G1146" s="23" t="s">
        <v>12</v>
      </c>
      <c r="H1146" s="23">
        <v>560669792</v>
      </c>
    </row>
    <row r="1147" spans="1:8" x14ac:dyDescent="0.25">
      <c r="A1147" s="23">
        <v>18</v>
      </c>
      <c r="B1147" s="23">
        <v>829023740</v>
      </c>
      <c r="C1147" s="23" t="s">
        <v>8</v>
      </c>
      <c r="D1147" s="23" t="s">
        <v>21</v>
      </c>
      <c r="E1147" s="23" t="s">
        <v>10</v>
      </c>
      <c r="F1147" s="23">
        <v>3</v>
      </c>
      <c r="G1147" s="23" t="s">
        <v>22</v>
      </c>
      <c r="H1147" s="23">
        <v>59479010</v>
      </c>
    </row>
    <row r="1148" spans="1:8" x14ac:dyDescent="0.25">
      <c r="A1148" s="23">
        <v>18</v>
      </c>
      <c r="B1148" s="23">
        <v>829023740</v>
      </c>
      <c r="C1148" s="23" t="s">
        <v>8</v>
      </c>
      <c r="D1148" s="23" t="s">
        <v>21</v>
      </c>
      <c r="E1148" s="23" t="s">
        <v>10</v>
      </c>
      <c r="F1148" s="23">
        <v>4</v>
      </c>
      <c r="G1148" s="23" t="s">
        <v>12</v>
      </c>
      <c r="H1148" s="23">
        <v>586368177</v>
      </c>
    </row>
    <row r="1149" spans="1:8" x14ac:dyDescent="0.25">
      <c r="A1149" s="23">
        <v>18</v>
      </c>
      <c r="B1149" s="23">
        <v>829023740</v>
      </c>
      <c r="C1149" s="23" t="s">
        <v>8</v>
      </c>
      <c r="D1149" s="23" t="s">
        <v>21</v>
      </c>
      <c r="E1149" s="23" t="s">
        <v>10</v>
      </c>
      <c r="F1149" s="23">
        <v>5</v>
      </c>
      <c r="G1149" s="23" t="s">
        <v>12</v>
      </c>
      <c r="H1149" s="23">
        <v>381701354</v>
      </c>
    </row>
    <row r="1150" spans="1:8" x14ac:dyDescent="0.25">
      <c r="A1150" s="23">
        <v>18</v>
      </c>
      <c r="B1150" s="23">
        <v>829023740</v>
      </c>
      <c r="C1150" s="23" t="s">
        <v>8</v>
      </c>
      <c r="D1150" s="23" t="s">
        <v>21</v>
      </c>
      <c r="E1150" s="23" t="s">
        <v>10</v>
      </c>
      <c r="F1150" s="23">
        <v>6</v>
      </c>
      <c r="G1150" s="23" t="s">
        <v>12</v>
      </c>
      <c r="H1150" s="23">
        <v>329408698</v>
      </c>
    </row>
    <row r="1151" spans="1:8" x14ac:dyDescent="0.25">
      <c r="A1151" s="23">
        <v>18</v>
      </c>
      <c r="B1151" s="23">
        <v>829023942</v>
      </c>
      <c r="C1151" s="23" t="s">
        <v>13</v>
      </c>
      <c r="D1151" s="23" t="s">
        <v>21</v>
      </c>
      <c r="E1151" s="23" t="s">
        <v>10</v>
      </c>
      <c r="F1151" s="23">
        <v>0</v>
      </c>
      <c r="G1151" s="23" t="s">
        <v>12</v>
      </c>
      <c r="H1151" s="23">
        <v>469276980</v>
      </c>
    </row>
    <row r="1152" spans="1:8" x14ac:dyDescent="0.25">
      <c r="A1152" s="23">
        <v>18</v>
      </c>
      <c r="B1152" s="23">
        <v>829023942</v>
      </c>
      <c r="C1152" s="23" t="s">
        <v>13</v>
      </c>
      <c r="D1152" s="23" t="s">
        <v>21</v>
      </c>
      <c r="E1152" s="23" t="s">
        <v>10</v>
      </c>
      <c r="F1152" s="23">
        <v>1</v>
      </c>
      <c r="G1152" s="23" t="s">
        <v>12</v>
      </c>
      <c r="H1152" s="23">
        <v>468151667</v>
      </c>
    </row>
    <row r="1153" spans="1:116" x14ac:dyDescent="0.25">
      <c r="A1153" s="23">
        <v>18</v>
      </c>
      <c r="B1153" s="23">
        <v>829023942</v>
      </c>
      <c r="C1153" s="23" t="s">
        <v>13</v>
      </c>
      <c r="D1153" s="23" t="s">
        <v>21</v>
      </c>
      <c r="E1153" s="23" t="s">
        <v>10</v>
      </c>
      <c r="F1153" s="23">
        <v>2</v>
      </c>
      <c r="G1153" s="23" t="s">
        <v>12</v>
      </c>
      <c r="H1153" s="23">
        <v>313810470</v>
      </c>
    </row>
    <row r="1154" spans="1:116" x14ac:dyDescent="0.25">
      <c r="A1154" s="23">
        <v>18</v>
      </c>
      <c r="B1154" s="23">
        <v>829023942</v>
      </c>
      <c r="C1154" s="23" t="s">
        <v>13</v>
      </c>
      <c r="D1154" s="23" t="s">
        <v>21</v>
      </c>
      <c r="E1154" s="23" t="s">
        <v>10</v>
      </c>
      <c r="F1154" s="23">
        <v>3</v>
      </c>
      <c r="G1154" s="23" t="s">
        <v>22</v>
      </c>
      <c r="H1154" s="23">
        <v>318740782</v>
      </c>
    </row>
    <row r="1155" spans="1:116" x14ac:dyDescent="0.25">
      <c r="A1155" s="23">
        <v>18</v>
      </c>
      <c r="B1155" s="23">
        <v>829023942</v>
      </c>
      <c r="C1155" s="23" t="s">
        <v>13</v>
      </c>
      <c r="D1155" s="23" t="s">
        <v>21</v>
      </c>
      <c r="E1155" s="23" t="s">
        <v>10</v>
      </c>
      <c r="F1155" s="23">
        <v>4</v>
      </c>
      <c r="G1155" s="23" t="s">
        <v>12</v>
      </c>
      <c r="H1155" s="23">
        <v>498421666</v>
      </c>
    </row>
    <row r="1156" spans="1:116" x14ac:dyDescent="0.25">
      <c r="A1156" s="23">
        <v>18</v>
      </c>
      <c r="B1156" s="23">
        <v>829023942</v>
      </c>
      <c r="C1156" s="23" t="s">
        <v>13</v>
      </c>
      <c r="D1156" s="23" t="s">
        <v>21</v>
      </c>
      <c r="E1156" s="23" t="s">
        <v>10</v>
      </c>
      <c r="F1156" s="23">
        <v>5</v>
      </c>
      <c r="G1156" s="23" t="s">
        <v>22</v>
      </c>
      <c r="H1156" s="23">
        <v>398274219</v>
      </c>
    </row>
    <row r="1157" spans="1:116" x14ac:dyDescent="0.25">
      <c r="A1157" s="23">
        <v>18</v>
      </c>
      <c r="B1157" s="23">
        <v>829023942</v>
      </c>
      <c r="C1157" s="23" t="s">
        <v>13</v>
      </c>
      <c r="D1157" s="23" t="s">
        <v>21</v>
      </c>
      <c r="E1157" s="23" t="s">
        <v>10</v>
      </c>
      <c r="F1157" s="23">
        <v>6</v>
      </c>
      <c r="G1157" s="23" t="s">
        <v>22</v>
      </c>
      <c r="H1157" s="23">
        <v>323531770</v>
      </c>
    </row>
    <row r="1158" spans="1:116" x14ac:dyDescent="0.25">
      <c r="A1158" s="23">
        <v>18</v>
      </c>
      <c r="B1158" s="23">
        <v>829023942</v>
      </c>
      <c r="C1158" s="23" t="s">
        <v>13</v>
      </c>
      <c r="D1158" s="23" t="s">
        <v>21</v>
      </c>
      <c r="E1158" s="23" t="s">
        <v>10</v>
      </c>
      <c r="F1158" s="23">
        <v>7</v>
      </c>
      <c r="G1158" s="23" t="s">
        <v>12</v>
      </c>
      <c r="H1158" s="23">
        <v>388106771</v>
      </c>
    </row>
    <row r="1159" spans="1:116" x14ac:dyDescent="0.25">
      <c r="A1159" s="23">
        <v>18</v>
      </c>
      <c r="B1159" s="23">
        <v>829024101</v>
      </c>
      <c r="C1159" s="23" t="s">
        <v>23</v>
      </c>
      <c r="D1159" s="23" t="s">
        <v>21</v>
      </c>
      <c r="E1159" s="23" t="s">
        <v>16</v>
      </c>
      <c r="F1159" s="23">
        <v>0</v>
      </c>
      <c r="G1159" s="23" t="s">
        <v>12</v>
      </c>
      <c r="H1159" s="23">
        <v>604699427</v>
      </c>
    </row>
    <row r="1160" spans="1:116" x14ac:dyDescent="0.25">
      <c r="A1160" s="23">
        <v>18</v>
      </c>
      <c r="B1160" s="23">
        <v>829024101</v>
      </c>
      <c r="C1160" s="23" t="s">
        <v>23</v>
      </c>
      <c r="D1160" s="23" t="s">
        <v>21</v>
      </c>
      <c r="E1160" s="23" t="s">
        <v>16</v>
      </c>
      <c r="F1160" s="23">
        <v>1</v>
      </c>
      <c r="G1160" s="23" t="s">
        <v>22</v>
      </c>
      <c r="H1160" s="23">
        <v>458750835</v>
      </c>
    </row>
    <row r="1161" spans="1:116" s="17" customFormat="1" x14ac:dyDescent="0.25">
      <c r="A1161" s="22">
        <v>18</v>
      </c>
      <c r="B1161" s="22">
        <v>829024101</v>
      </c>
      <c r="C1161" s="22" t="s">
        <v>23</v>
      </c>
      <c r="D1161" s="22" t="s">
        <v>21</v>
      </c>
      <c r="E1161" s="22" t="s">
        <v>16</v>
      </c>
      <c r="F1161" s="22">
        <v>2</v>
      </c>
      <c r="G1161" s="22" t="s">
        <v>22</v>
      </c>
      <c r="H1161" s="22">
        <v>492434062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</row>
    <row r="1162" spans="1:116" s="17" customFormat="1" x14ac:dyDescent="0.25">
      <c r="A1162" s="22">
        <v>18</v>
      </c>
      <c r="B1162" s="22">
        <v>829024101</v>
      </c>
      <c r="C1162" s="22" t="s">
        <v>23</v>
      </c>
      <c r="D1162" s="22" t="s">
        <v>21</v>
      </c>
      <c r="E1162" s="22" t="s">
        <v>16</v>
      </c>
      <c r="F1162" s="22">
        <v>3</v>
      </c>
      <c r="G1162" s="22" t="s">
        <v>12</v>
      </c>
      <c r="H1162" s="22">
        <v>573857396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</row>
    <row r="1163" spans="1:116" s="17" customFormat="1" x14ac:dyDescent="0.25">
      <c r="A1163" s="22">
        <v>18</v>
      </c>
      <c r="B1163" s="22">
        <v>829024101</v>
      </c>
      <c r="C1163" s="22" t="s">
        <v>23</v>
      </c>
      <c r="D1163" s="22" t="s">
        <v>21</v>
      </c>
      <c r="E1163" s="22" t="s">
        <v>16</v>
      </c>
      <c r="F1163" s="22">
        <v>4</v>
      </c>
      <c r="G1163" s="22" t="s">
        <v>22</v>
      </c>
      <c r="H1163" s="22">
        <v>359123697</v>
      </c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</row>
    <row r="1164" spans="1:116" s="17" customFormat="1" x14ac:dyDescent="0.25">
      <c r="A1164" s="22">
        <v>18</v>
      </c>
      <c r="B1164" s="22">
        <v>829024101</v>
      </c>
      <c r="C1164" s="22" t="s">
        <v>23</v>
      </c>
      <c r="D1164" s="22" t="s">
        <v>21</v>
      </c>
      <c r="E1164" s="22" t="s">
        <v>16</v>
      </c>
      <c r="F1164" s="22">
        <v>5</v>
      </c>
      <c r="G1164" s="22" t="s">
        <v>22</v>
      </c>
      <c r="H1164" s="22">
        <v>763110051</v>
      </c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</row>
    <row r="1165" spans="1:116" s="17" customFormat="1" x14ac:dyDescent="0.25">
      <c r="A1165" s="22">
        <v>18</v>
      </c>
      <c r="B1165" s="22">
        <v>829024101</v>
      </c>
      <c r="C1165" s="22" t="s">
        <v>23</v>
      </c>
      <c r="D1165" s="22" t="s">
        <v>21</v>
      </c>
      <c r="E1165" s="22" t="s">
        <v>16</v>
      </c>
      <c r="F1165" s="22">
        <v>6</v>
      </c>
      <c r="G1165" s="22" t="s">
        <v>22</v>
      </c>
      <c r="H1165" s="22">
        <v>1236158959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</row>
    <row r="1166" spans="1:116" s="17" customFormat="1" x14ac:dyDescent="0.25">
      <c r="A1166" s="22">
        <v>18</v>
      </c>
      <c r="B1166" s="22">
        <v>829024101</v>
      </c>
      <c r="C1166" s="22" t="s">
        <v>23</v>
      </c>
      <c r="D1166" s="22" t="s">
        <v>21</v>
      </c>
      <c r="E1166" s="22" t="s">
        <v>16</v>
      </c>
      <c r="F1166" s="22">
        <v>7</v>
      </c>
      <c r="G1166" s="22" t="s">
        <v>12</v>
      </c>
      <c r="H1166" s="22">
        <v>493330833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</row>
    <row r="1167" spans="1:116" s="17" customFormat="1" x14ac:dyDescent="0.25">
      <c r="A1167" s="22">
        <v>18</v>
      </c>
      <c r="B1167" s="22">
        <v>829024101</v>
      </c>
      <c r="C1167" s="22" t="s">
        <v>23</v>
      </c>
      <c r="D1167" s="22" t="s">
        <v>21</v>
      </c>
      <c r="E1167" s="22" t="s">
        <v>16</v>
      </c>
      <c r="F1167" s="22">
        <v>8</v>
      </c>
      <c r="G1167" s="22" t="s">
        <v>12</v>
      </c>
      <c r="H1167" s="22">
        <v>513781510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</row>
    <row r="1168" spans="1:116" s="17" customFormat="1" x14ac:dyDescent="0.25">
      <c r="A1168" s="22">
        <v>18</v>
      </c>
      <c r="B1168" s="22">
        <v>829024101</v>
      </c>
      <c r="C1168" s="22" t="s">
        <v>23</v>
      </c>
      <c r="D1168" s="22" t="s">
        <v>21</v>
      </c>
      <c r="E1168" s="22" t="s">
        <v>16</v>
      </c>
      <c r="F1168" s="22">
        <v>9</v>
      </c>
      <c r="G1168" s="22" t="s">
        <v>12</v>
      </c>
      <c r="H1168" s="22">
        <v>384503906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</row>
    <row r="1169" spans="1:116" s="17" customFormat="1" x14ac:dyDescent="0.25">
      <c r="A1169" s="22">
        <v>18</v>
      </c>
      <c r="B1169" s="22">
        <v>829024221</v>
      </c>
      <c r="C1169" s="22" t="s">
        <v>14</v>
      </c>
      <c r="D1169" s="22" t="s">
        <v>21</v>
      </c>
      <c r="E1169" s="22" t="s">
        <v>10</v>
      </c>
      <c r="F1169" s="22">
        <v>0</v>
      </c>
      <c r="G1169" s="22" t="s">
        <v>12</v>
      </c>
      <c r="H1169" s="22">
        <v>2507628279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</row>
    <row r="1170" spans="1:116" s="17" customFormat="1" x14ac:dyDescent="0.25">
      <c r="A1170" s="22">
        <v>18</v>
      </c>
      <c r="B1170" s="22">
        <v>829024221</v>
      </c>
      <c r="C1170" s="22" t="s">
        <v>14</v>
      </c>
      <c r="D1170" s="22" t="s">
        <v>21</v>
      </c>
      <c r="E1170" s="22" t="s">
        <v>10</v>
      </c>
      <c r="F1170" s="22">
        <v>1</v>
      </c>
      <c r="G1170" s="22" t="s">
        <v>12</v>
      </c>
      <c r="H1170" s="22">
        <v>529292083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</row>
    <row r="1171" spans="1:116" s="17" customFormat="1" x14ac:dyDescent="0.25">
      <c r="A1171" s="22">
        <v>18</v>
      </c>
      <c r="B1171" s="22">
        <v>829024221</v>
      </c>
      <c r="C1171" s="22" t="s">
        <v>14</v>
      </c>
      <c r="D1171" s="22" t="s">
        <v>21</v>
      </c>
      <c r="E1171" s="22" t="s">
        <v>10</v>
      </c>
      <c r="F1171" s="22">
        <v>2</v>
      </c>
      <c r="G1171" s="22" t="s">
        <v>12</v>
      </c>
      <c r="H1171" s="22">
        <v>539613177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</row>
    <row r="1172" spans="1:116" s="17" customFormat="1" x14ac:dyDescent="0.25">
      <c r="A1172" s="22">
        <v>18</v>
      </c>
      <c r="B1172" s="22">
        <v>829024221</v>
      </c>
      <c r="C1172" s="22" t="s">
        <v>14</v>
      </c>
      <c r="D1172" s="22" t="s">
        <v>21</v>
      </c>
      <c r="E1172" s="22" t="s">
        <v>10</v>
      </c>
      <c r="F1172" s="22">
        <v>3</v>
      </c>
      <c r="G1172" s="22" t="s">
        <v>12</v>
      </c>
      <c r="H1172" s="22">
        <v>609677969</v>
      </c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</row>
    <row r="1173" spans="1:116" s="17" customFormat="1" x14ac:dyDescent="0.25">
      <c r="A1173" s="22">
        <v>18</v>
      </c>
      <c r="B1173" s="22">
        <v>829024221</v>
      </c>
      <c r="C1173" s="22" t="s">
        <v>14</v>
      </c>
      <c r="D1173" s="22" t="s">
        <v>21</v>
      </c>
      <c r="E1173" s="22" t="s">
        <v>10</v>
      </c>
      <c r="F1173" s="22">
        <v>4</v>
      </c>
      <c r="G1173" s="22" t="s">
        <v>12</v>
      </c>
      <c r="H1173" s="22">
        <v>669159740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</row>
    <row r="1174" spans="1:116" s="17" customFormat="1" x14ac:dyDescent="0.25">
      <c r="A1174" s="22">
        <v>18</v>
      </c>
      <c r="B1174" s="22">
        <v>829024313</v>
      </c>
      <c r="C1174" s="22" t="s">
        <v>20</v>
      </c>
      <c r="D1174" s="22" t="s">
        <v>21</v>
      </c>
      <c r="E1174" s="22" t="s">
        <v>10</v>
      </c>
      <c r="F1174" s="22">
        <v>0</v>
      </c>
      <c r="G1174" s="22" t="s">
        <v>12</v>
      </c>
      <c r="H1174" s="22">
        <v>506291823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</row>
    <row r="1175" spans="1:116" s="17" customFormat="1" x14ac:dyDescent="0.25">
      <c r="A1175" s="22">
        <v>18</v>
      </c>
      <c r="B1175" s="22">
        <v>829024313</v>
      </c>
      <c r="C1175" s="22" t="s">
        <v>20</v>
      </c>
      <c r="D1175" s="22" t="s">
        <v>21</v>
      </c>
      <c r="E1175" s="22" t="s">
        <v>10</v>
      </c>
      <c r="F1175" s="22">
        <v>1</v>
      </c>
      <c r="G1175" s="22" t="s">
        <v>12</v>
      </c>
      <c r="H1175" s="22">
        <v>636403959</v>
      </c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</row>
    <row r="1176" spans="1:116" s="17" customFormat="1" x14ac:dyDescent="0.25">
      <c r="A1176" s="22">
        <v>18</v>
      </c>
      <c r="B1176" s="22">
        <v>829024313</v>
      </c>
      <c r="C1176" s="22" t="s">
        <v>20</v>
      </c>
      <c r="D1176" s="22" t="s">
        <v>21</v>
      </c>
      <c r="E1176" s="22" t="s">
        <v>10</v>
      </c>
      <c r="F1176" s="22">
        <v>2</v>
      </c>
      <c r="G1176" s="22" t="s">
        <v>12</v>
      </c>
      <c r="H1176" s="22">
        <v>448123334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</row>
    <row r="1177" spans="1:116" s="17" customFormat="1" x14ac:dyDescent="0.25">
      <c r="A1177" s="22">
        <v>18</v>
      </c>
      <c r="B1177" s="22">
        <v>829024313</v>
      </c>
      <c r="C1177" s="22" t="s">
        <v>20</v>
      </c>
      <c r="D1177" s="22" t="s">
        <v>21</v>
      </c>
      <c r="E1177" s="22" t="s">
        <v>10</v>
      </c>
      <c r="F1177" s="22">
        <v>3</v>
      </c>
      <c r="G1177" s="22" t="s">
        <v>12</v>
      </c>
      <c r="H1177" s="22">
        <v>672216927</v>
      </c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</row>
    <row r="1178" spans="1:116" s="17" customFormat="1" x14ac:dyDescent="0.25">
      <c r="A1178" s="22">
        <v>18</v>
      </c>
      <c r="B1178" s="22">
        <v>829024313</v>
      </c>
      <c r="C1178" s="22" t="s">
        <v>20</v>
      </c>
      <c r="D1178" s="22" t="s">
        <v>21</v>
      </c>
      <c r="E1178" s="22" t="s">
        <v>10</v>
      </c>
      <c r="F1178" s="22">
        <v>4</v>
      </c>
      <c r="G1178" s="22" t="s">
        <v>12</v>
      </c>
      <c r="H1178" s="22">
        <v>765295521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</row>
    <row r="1179" spans="1:116" s="17" customFormat="1" x14ac:dyDescent="0.25">
      <c r="A1179" s="8">
        <v>19</v>
      </c>
      <c r="B1179" s="8">
        <v>829030408</v>
      </c>
      <c r="C1179" s="8" t="s">
        <v>8</v>
      </c>
      <c r="D1179" s="8" t="s">
        <v>9</v>
      </c>
      <c r="E1179" s="8" t="s">
        <v>10</v>
      </c>
      <c r="F1179" s="8">
        <v>0</v>
      </c>
      <c r="G1179" s="8" t="s">
        <v>12</v>
      </c>
      <c r="H1179" s="8">
        <v>705528750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</row>
    <row r="1180" spans="1:116" s="17" customFormat="1" x14ac:dyDescent="0.25">
      <c r="A1180" s="8">
        <v>19</v>
      </c>
      <c r="B1180" s="8">
        <v>829030408</v>
      </c>
      <c r="C1180" s="8" t="s">
        <v>8</v>
      </c>
      <c r="D1180" s="8" t="s">
        <v>9</v>
      </c>
      <c r="E1180" s="8" t="s">
        <v>10</v>
      </c>
      <c r="F1180" s="8">
        <v>1</v>
      </c>
      <c r="G1180" s="8" t="s">
        <v>12</v>
      </c>
      <c r="H1180" s="8">
        <v>505369479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</row>
    <row r="1181" spans="1:116" s="17" customFormat="1" x14ac:dyDescent="0.25">
      <c r="A1181" s="8">
        <v>19</v>
      </c>
      <c r="B1181" s="8">
        <v>829030408</v>
      </c>
      <c r="C1181" s="8" t="s">
        <v>8</v>
      </c>
      <c r="D1181" s="8" t="s">
        <v>9</v>
      </c>
      <c r="E1181" s="8" t="s">
        <v>10</v>
      </c>
      <c r="F1181" s="8">
        <v>2</v>
      </c>
      <c r="G1181" s="8" t="s">
        <v>12</v>
      </c>
      <c r="H1181" s="8">
        <v>436152031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</row>
    <row r="1182" spans="1:116" s="17" customFormat="1" x14ac:dyDescent="0.25">
      <c r="A1182" s="8">
        <v>19</v>
      </c>
      <c r="B1182" s="8">
        <v>829030408</v>
      </c>
      <c r="C1182" s="8" t="s">
        <v>8</v>
      </c>
      <c r="D1182" s="8" t="s">
        <v>9</v>
      </c>
      <c r="E1182" s="8" t="s">
        <v>10</v>
      </c>
      <c r="F1182" s="8">
        <v>3</v>
      </c>
      <c r="G1182" s="8" t="s">
        <v>12</v>
      </c>
      <c r="H1182" s="8">
        <v>601200469</v>
      </c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</row>
    <row r="1183" spans="1:116" s="17" customFormat="1" x14ac:dyDescent="0.25">
      <c r="A1183" s="8">
        <v>19</v>
      </c>
      <c r="B1183" s="8">
        <v>829030408</v>
      </c>
      <c r="C1183" s="8" t="s">
        <v>8</v>
      </c>
      <c r="D1183" s="8" t="s">
        <v>9</v>
      </c>
      <c r="E1183" s="8" t="s">
        <v>10</v>
      </c>
      <c r="F1183" s="8">
        <v>4</v>
      </c>
      <c r="G1183" s="8" t="s">
        <v>12</v>
      </c>
      <c r="H1183" s="8">
        <v>404872186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</row>
    <row r="1184" spans="1:116" s="17" customFormat="1" x14ac:dyDescent="0.25">
      <c r="A1184" s="8">
        <v>19</v>
      </c>
      <c r="B1184" s="8">
        <v>829030700</v>
      </c>
      <c r="C1184" s="8" t="s">
        <v>13</v>
      </c>
      <c r="D1184" s="8" t="s">
        <v>9</v>
      </c>
      <c r="E1184" s="8" t="s">
        <v>10</v>
      </c>
      <c r="F1184" s="8">
        <v>0</v>
      </c>
      <c r="G1184" s="8" t="s">
        <v>12</v>
      </c>
      <c r="H1184" s="8">
        <v>509205157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</row>
    <row r="1185" spans="1:116" s="17" customFormat="1" x14ac:dyDescent="0.25">
      <c r="A1185" s="8">
        <v>19</v>
      </c>
      <c r="B1185" s="8">
        <v>829030700</v>
      </c>
      <c r="C1185" s="8" t="s">
        <v>13</v>
      </c>
      <c r="D1185" s="8" t="s">
        <v>9</v>
      </c>
      <c r="E1185" s="8" t="s">
        <v>10</v>
      </c>
      <c r="F1185" s="8">
        <v>1</v>
      </c>
      <c r="G1185" s="8" t="s">
        <v>12</v>
      </c>
      <c r="H1185" s="8">
        <v>584766980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</row>
    <row r="1186" spans="1:116" s="17" customFormat="1" x14ac:dyDescent="0.25">
      <c r="A1186" s="8">
        <v>19</v>
      </c>
      <c r="B1186" s="8">
        <v>829030700</v>
      </c>
      <c r="C1186" s="8" t="s">
        <v>13</v>
      </c>
      <c r="D1186" s="8" t="s">
        <v>9</v>
      </c>
      <c r="E1186" s="8" t="s">
        <v>10</v>
      </c>
      <c r="F1186" s="8">
        <v>2</v>
      </c>
      <c r="G1186" s="8" t="s">
        <v>12</v>
      </c>
      <c r="H1186" s="8">
        <v>498791146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</row>
    <row r="1187" spans="1:116" s="17" customFormat="1" x14ac:dyDescent="0.25">
      <c r="A1187" s="8">
        <v>19</v>
      </c>
      <c r="B1187" s="8">
        <v>829030700</v>
      </c>
      <c r="C1187" s="8" t="s">
        <v>13</v>
      </c>
      <c r="D1187" s="8" t="s">
        <v>9</v>
      </c>
      <c r="E1187" s="8" t="s">
        <v>10</v>
      </c>
      <c r="F1187" s="8">
        <v>3</v>
      </c>
      <c r="G1187" s="8" t="s">
        <v>12</v>
      </c>
      <c r="H1187" s="8">
        <v>414583646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</row>
    <row r="1188" spans="1:116" s="17" customFormat="1" x14ac:dyDescent="0.25">
      <c r="A1188" s="8">
        <v>19</v>
      </c>
      <c r="B1188" s="8">
        <v>829030700</v>
      </c>
      <c r="C1188" s="8" t="s">
        <v>13</v>
      </c>
      <c r="D1188" s="8" t="s">
        <v>9</v>
      </c>
      <c r="E1188" s="8" t="s">
        <v>10</v>
      </c>
      <c r="F1188" s="8">
        <v>4</v>
      </c>
      <c r="G1188" s="8" t="s">
        <v>12</v>
      </c>
      <c r="H1188" s="8">
        <v>405472760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</row>
    <row r="1189" spans="1:116" s="17" customFormat="1" x14ac:dyDescent="0.25">
      <c r="A1189" s="8">
        <v>19</v>
      </c>
      <c r="B1189" s="8">
        <v>829030752</v>
      </c>
      <c r="C1189" s="8" t="s">
        <v>14</v>
      </c>
      <c r="D1189" s="8" t="s">
        <v>9</v>
      </c>
      <c r="E1189" s="8" t="s">
        <v>16</v>
      </c>
      <c r="F1189" s="8">
        <v>0</v>
      </c>
      <c r="G1189" s="8" t="s">
        <v>12</v>
      </c>
      <c r="H1189" s="8">
        <v>495187291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</row>
    <row r="1190" spans="1:116" s="17" customFormat="1" x14ac:dyDescent="0.25">
      <c r="A1190" s="8">
        <v>19</v>
      </c>
      <c r="B1190" s="8">
        <v>829030752</v>
      </c>
      <c r="C1190" s="8" t="s">
        <v>14</v>
      </c>
      <c r="D1190" s="8" t="s">
        <v>9</v>
      </c>
      <c r="E1190" s="8" t="s">
        <v>16</v>
      </c>
      <c r="F1190" s="8">
        <v>1</v>
      </c>
      <c r="G1190" s="8" t="s">
        <v>12</v>
      </c>
      <c r="H1190" s="8">
        <v>591631354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</row>
    <row r="1191" spans="1:116" s="17" customFormat="1" x14ac:dyDescent="0.25">
      <c r="A1191" s="8">
        <v>19</v>
      </c>
      <c r="B1191" s="8">
        <v>829030752</v>
      </c>
      <c r="C1191" s="8" t="s">
        <v>14</v>
      </c>
      <c r="D1191" s="8" t="s">
        <v>9</v>
      </c>
      <c r="E1191" s="8" t="s">
        <v>16</v>
      </c>
      <c r="F1191" s="8">
        <v>2</v>
      </c>
      <c r="G1191" s="8" t="s">
        <v>12</v>
      </c>
      <c r="H1191" s="8">
        <v>521866771</v>
      </c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</row>
    <row r="1192" spans="1:116" s="17" customFormat="1" x14ac:dyDescent="0.25">
      <c r="A1192" s="8">
        <v>19</v>
      </c>
      <c r="B1192" s="8">
        <v>829030752</v>
      </c>
      <c r="C1192" s="8" t="s">
        <v>14</v>
      </c>
      <c r="D1192" s="8" t="s">
        <v>9</v>
      </c>
      <c r="E1192" s="8" t="s">
        <v>16</v>
      </c>
      <c r="F1192" s="8">
        <v>3</v>
      </c>
      <c r="G1192" s="8" t="s">
        <v>12</v>
      </c>
      <c r="H1192" s="8">
        <v>580517760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</row>
    <row r="1193" spans="1:116" s="17" customFormat="1" x14ac:dyDescent="0.25">
      <c r="A1193" s="8">
        <v>19</v>
      </c>
      <c r="B1193" s="8">
        <v>829030752</v>
      </c>
      <c r="C1193" s="8" t="s">
        <v>14</v>
      </c>
      <c r="D1193" s="8" t="s">
        <v>9</v>
      </c>
      <c r="E1193" s="8" t="s">
        <v>16</v>
      </c>
      <c r="F1193" s="8">
        <v>4</v>
      </c>
      <c r="G1193" s="8" t="s">
        <v>12</v>
      </c>
      <c r="H1193" s="8">
        <v>632022605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</row>
    <row r="1194" spans="1:116" s="17" customFormat="1" x14ac:dyDescent="0.25">
      <c r="A1194" s="8">
        <v>19</v>
      </c>
      <c r="B1194" s="8">
        <v>829030853</v>
      </c>
      <c r="C1194" s="8" t="s">
        <v>14</v>
      </c>
      <c r="D1194" s="8" t="s">
        <v>9</v>
      </c>
      <c r="E1194" s="8" t="s">
        <v>10</v>
      </c>
      <c r="F1194" s="8">
        <v>0</v>
      </c>
      <c r="G1194" s="8" t="s">
        <v>12</v>
      </c>
      <c r="H1194" s="8">
        <v>713586146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</row>
    <row r="1195" spans="1:116" s="17" customFormat="1" x14ac:dyDescent="0.25">
      <c r="A1195" s="8">
        <v>19</v>
      </c>
      <c r="B1195" s="8">
        <v>829030853</v>
      </c>
      <c r="C1195" s="8" t="s">
        <v>14</v>
      </c>
      <c r="D1195" s="8" t="s">
        <v>9</v>
      </c>
      <c r="E1195" s="8" t="s">
        <v>10</v>
      </c>
      <c r="F1195" s="8">
        <v>1</v>
      </c>
      <c r="G1195" s="8" t="s">
        <v>12</v>
      </c>
      <c r="H1195" s="8">
        <v>724332605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</row>
    <row r="1196" spans="1:116" s="17" customFormat="1" x14ac:dyDescent="0.25">
      <c r="A1196" s="8">
        <v>19</v>
      </c>
      <c r="B1196" s="8">
        <v>829030853</v>
      </c>
      <c r="C1196" s="8" t="s">
        <v>14</v>
      </c>
      <c r="D1196" s="8" t="s">
        <v>9</v>
      </c>
      <c r="E1196" s="8" t="s">
        <v>10</v>
      </c>
      <c r="F1196" s="8">
        <v>2</v>
      </c>
      <c r="G1196" s="8" t="s">
        <v>12</v>
      </c>
      <c r="H1196" s="8">
        <v>590882500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</row>
    <row r="1197" spans="1:116" s="17" customFormat="1" x14ac:dyDescent="0.25">
      <c r="A1197" s="8">
        <v>19</v>
      </c>
      <c r="B1197" s="8">
        <v>829030853</v>
      </c>
      <c r="C1197" s="8" t="s">
        <v>14</v>
      </c>
      <c r="D1197" s="8" t="s">
        <v>9</v>
      </c>
      <c r="E1197" s="8" t="s">
        <v>10</v>
      </c>
      <c r="F1197" s="8">
        <v>3</v>
      </c>
      <c r="G1197" s="8" t="s">
        <v>12</v>
      </c>
      <c r="H1197" s="8">
        <v>552172864</v>
      </c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</row>
    <row r="1198" spans="1:116" s="17" customFormat="1" x14ac:dyDescent="0.25">
      <c r="A1198" s="8">
        <v>19</v>
      </c>
      <c r="B1198" s="8">
        <v>829030853</v>
      </c>
      <c r="C1198" s="8" t="s">
        <v>14</v>
      </c>
      <c r="D1198" s="8" t="s">
        <v>9</v>
      </c>
      <c r="E1198" s="8" t="s">
        <v>10</v>
      </c>
      <c r="F1198" s="8">
        <v>4</v>
      </c>
      <c r="G1198" s="8" t="s">
        <v>12</v>
      </c>
      <c r="H1198" s="8">
        <v>584749584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</row>
    <row r="1199" spans="1:116" s="17" customFormat="1" x14ac:dyDescent="0.25">
      <c r="A1199" s="8">
        <v>19</v>
      </c>
      <c r="B1199" s="8">
        <v>829030944</v>
      </c>
      <c r="C1199" s="8" t="s">
        <v>20</v>
      </c>
      <c r="D1199" s="8" t="s">
        <v>9</v>
      </c>
      <c r="E1199" s="8" t="s">
        <v>10</v>
      </c>
      <c r="F1199" s="8">
        <v>0</v>
      </c>
      <c r="G1199" s="8" t="s">
        <v>12</v>
      </c>
      <c r="H1199" s="8">
        <v>612305156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</row>
    <row r="1200" spans="1:116" s="17" customFormat="1" x14ac:dyDescent="0.25">
      <c r="A1200" s="8">
        <v>19</v>
      </c>
      <c r="B1200" s="8">
        <v>829030944</v>
      </c>
      <c r="C1200" s="8" t="s">
        <v>20</v>
      </c>
      <c r="D1200" s="8" t="s">
        <v>9</v>
      </c>
      <c r="E1200" s="8" t="s">
        <v>10</v>
      </c>
      <c r="F1200" s="8">
        <v>1</v>
      </c>
      <c r="G1200" s="8" t="s">
        <v>12</v>
      </c>
      <c r="H1200" s="8">
        <v>446121615</v>
      </c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</row>
    <row r="1201" spans="1:116" s="17" customFormat="1" x14ac:dyDescent="0.25">
      <c r="A1201" s="8">
        <v>19</v>
      </c>
      <c r="B1201" s="8">
        <v>829030944</v>
      </c>
      <c r="C1201" s="8" t="s">
        <v>20</v>
      </c>
      <c r="D1201" s="8" t="s">
        <v>9</v>
      </c>
      <c r="E1201" s="8" t="s">
        <v>10</v>
      </c>
      <c r="F1201" s="8">
        <v>2</v>
      </c>
      <c r="G1201" s="8" t="s">
        <v>12</v>
      </c>
      <c r="H1201" s="8">
        <v>523649844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</row>
    <row r="1202" spans="1:116" s="17" customFormat="1" x14ac:dyDescent="0.25">
      <c r="A1202" s="8">
        <v>19</v>
      </c>
      <c r="B1202" s="8">
        <v>829030944</v>
      </c>
      <c r="C1202" s="8" t="s">
        <v>20</v>
      </c>
      <c r="D1202" s="8" t="s">
        <v>9</v>
      </c>
      <c r="E1202" s="8" t="s">
        <v>10</v>
      </c>
      <c r="F1202" s="8">
        <v>3</v>
      </c>
      <c r="G1202" s="8" t="s">
        <v>12</v>
      </c>
      <c r="H1202" s="8">
        <v>452239635</v>
      </c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</row>
    <row r="1203" spans="1:116" s="17" customFormat="1" x14ac:dyDescent="0.25">
      <c r="A1203" s="8">
        <v>19</v>
      </c>
      <c r="B1203" s="8">
        <v>829030944</v>
      </c>
      <c r="C1203" s="8" t="s">
        <v>20</v>
      </c>
      <c r="D1203" s="8" t="s">
        <v>9</v>
      </c>
      <c r="E1203" s="8" t="s">
        <v>10</v>
      </c>
      <c r="F1203" s="8">
        <v>4</v>
      </c>
      <c r="G1203" s="8" t="s">
        <v>12</v>
      </c>
      <c r="H1203" s="8">
        <v>413336876</v>
      </c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</row>
    <row r="1204" spans="1:116" s="17" customFormat="1" x14ac:dyDescent="0.25">
      <c r="A1204" s="8">
        <v>19</v>
      </c>
      <c r="B1204" s="8">
        <v>908000010</v>
      </c>
      <c r="C1204" s="8" t="s">
        <v>8</v>
      </c>
      <c r="D1204" s="8" t="s">
        <v>28</v>
      </c>
      <c r="E1204" s="8" t="s">
        <v>10</v>
      </c>
      <c r="F1204" s="8">
        <v>0</v>
      </c>
      <c r="G1204" s="8" t="s">
        <v>12</v>
      </c>
      <c r="H1204" s="8">
        <v>533799166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</row>
    <row r="1205" spans="1:116" s="17" customFormat="1" x14ac:dyDescent="0.25">
      <c r="A1205" s="8">
        <v>19</v>
      </c>
      <c r="B1205" s="8">
        <v>908000010</v>
      </c>
      <c r="C1205" s="8" t="s">
        <v>8</v>
      </c>
      <c r="D1205" s="8" t="s">
        <v>28</v>
      </c>
      <c r="E1205" s="8" t="s">
        <v>10</v>
      </c>
      <c r="F1205" s="8">
        <v>1</v>
      </c>
      <c r="G1205" s="8" t="s">
        <v>12</v>
      </c>
      <c r="H1205" s="8">
        <v>383208802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</row>
    <row r="1206" spans="1:116" s="17" customFormat="1" x14ac:dyDescent="0.25">
      <c r="A1206" s="8">
        <v>19</v>
      </c>
      <c r="B1206" s="8">
        <v>908000010</v>
      </c>
      <c r="C1206" s="8" t="s">
        <v>8</v>
      </c>
      <c r="D1206" s="8" t="s">
        <v>28</v>
      </c>
      <c r="E1206" s="8" t="s">
        <v>10</v>
      </c>
      <c r="F1206" s="8">
        <v>2</v>
      </c>
      <c r="G1206" s="8" t="s">
        <v>12</v>
      </c>
      <c r="H1206" s="8">
        <v>358107239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</row>
    <row r="1207" spans="1:116" s="17" customFormat="1" x14ac:dyDescent="0.25">
      <c r="A1207" s="8">
        <v>19</v>
      </c>
      <c r="B1207" s="8">
        <v>908000010</v>
      </c>
      <c r="C1207" s="8" t="s">
        <v>8</v>
      </c>
      <c r="D1207" s="8" t="s">
        <v>28</v>
      </c>
      <c r="E1207" s="8" t="s">
        <v>10</v>
      </c>
      <c r="F1207" s="8">
        <v>3</v>
      </c>
      <c r="G1207" s="8" t="s">
        <v>12</v>
      </c>
      <c r="H1207" s="8">
        <v>190523593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</row>
    <row r="1208" spans="1:116" s="17" customFormat="1" x14ac:dyDescent="0.25">
      <c r="A1208" s="17">
        <v>19</v>
      </c>
      <c r="B1208" s="17">
        <v>908000010</v>
      </c>
      <c r="C1208" s="17" t="s">
        <v>8</v>
      </c>
      <c r="D1208" s="17" t="s">
        <v>28</v>
      </c>
      <c r="E1208" s="17" t="s">
        <v>10</v>
      </c>
      <c r="F1208" s="17">
        <v>4</v>
      </c>
      <c r="G1208" s="17" t="s">
        <v>22</v>
      </c>
      <c r="H1208" s="17">
        <v>60370468</v>
      </c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</row>
    <row r="1209" spans="1:116" s="17" customFormat="1" x14ac:dyDescent="0.25">
      <c r="A1209" s="17">
        <v>19</v>
      </c>
      <c r="B1209" s="17">
        <v>908000010</v>
      </c>
      <c r="C1209" s="17" t="s">
        <v>8</v>
      </c>
      <c r="D1209" s="17" t="s">
        <v>28</v>
      </c>
      <c r="E1209" s="17" t="s">
        <v>10</v>
      </c>
      <c r="F1209" s="17">
        <v>5</v>
      </c>
      <c r="G1209" s="17" t="s">
        <v>12</v>
      </c>
      <c r="H1209" s="17">
        <v>306187917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</row>
    <row r="1210" spans="1:116" s="17" customFormat="1" x14ac:dyDescent="0.25">
      <c r="A1210" s="17">
        <v>19</v>
      </c>
      <c r="B1210" s="17">
        <v>908000122</v>
      </c>
      <c r="C1210" s="17" t="s">
        <v>13</v>
      </c>
      <c r="D1210" s="17" t="s">
        <v>28</v>
      </c>
      <c r="E1210" s="17" t="s">
        <v>10</v>
      </c>
      <c r="F1210" s="17">
        <v>0</v>
      </c>
      <c r="G1210" s="17" t="s">
        <v>22</v>
      </c>
      <c r="H1210" s="17">
        <v>434607708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</row>
    <row r="1211" spans="1:116" s="17" customFormat="1" x14ac:dyDescent="0.25">
      <c r="A1211" s="17">
        <v>19</v>
      </c>
      <c r="B1211" s="17">
        <v>908000122</v>
      </c>
      <c r="C1211" s="17" t="s">
        <v>13</v>
      </c>
      <c r="D1211" s="17" t="s">
        <v>28</v>
      </c>
      <c r="E1211" s="17" t="s">
        <v>10</v>
      </c>
      <c r="F1211" s="17">
        <v>1</v>
      </c>
      <c r="G1211" s="17" t="s">
        <v>12</v>
      </c>
      <c r="H1211" s="17">
        <v>263877604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</row>
    <row r="1212" spans="1:116" s="17" customFormat="1" x14ac:dyDescent="0.25">
      <c r="A1212" s="17">
        <v>19</v>
      </c>
      <c r="B1212" s="17">
        <v>908000122</v>
      </c>
      <c r="C1212" s="17" t="s">
        <v>13</v>
      </c>
      <c r="D1212" s="17" t="s">
        <v>28</v>
      </c>
      <c r="E1212" s="17" t="s">
        <v>10</v>
      </c>
      <c r="F1212" s="17">
        <v>2</v>
      </c>
      <c r="G1212" s="17" t="s">
        <v>12</v>
      </c>
      <c r="H1212" s="17">
        <v>442333802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</row>
    <row r="1213" spans="1:116" s="17" customFormat="1" x14ac:dyDescent="0.25">
      <c r="A1213" s="17">
        <v>19</v>
      </c>
      <c r="B1213" s="17">
        <v>908000122</v>
      </c>
      <c r="C1213" s="17" t="s">
        <v>13</v>
      </c>
      <c r="D1213" s="17" t="s">
        <v>28</v>
      </c>
      <c r="E1213" s="17" t="s">
        <v>10</v>
      </c>
      <c r="F1213" s="17">
        <v>3</v>
      </c>
      <c r="G1213" s="17" t="s">
        <v>12</v>
      </c>
      <c r="H1213" s="17">
        <v>279391719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</row>
    <row r="1214" spans="1:116" s="21" customFormat="1" x14ac:dyDescent="0.25">
      <c r="A1214" s="16">
        <v>19</v>
      </c>
      <c r="B1214" s="16">
        <v>908000122</v>
      </c>
      <c r="C1214" s="16" t="s">
        <v>13</v>
      </c>
      <c r="D1214" s="16" t="s">
        <v>28</v>
      </c>
      <c r="E1214" s="16" t="s">
        <v>10</v>
      </c>
      <c r="F1214" s="16">
        <v>4</v>
      </c>
      <c r="G1214" s="16" t="s">
        <v>12</v>
      </c>
      <c r="H1214" s="16">
        <v>229840104</v>
      </c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</row>
    <row r="1215" spans="1:116" s="21" customFormat="1" x14ac:dyDescent="0.25">
      <c r="A1215" s="16">
        <v>19</v>
      </c>
      <c r="B1215" s="16">
        <v>908000122</v>
      </c>
      <c r="C1215" s="16" t="s">
        <v>13</v>
      </c>
      <c r="D1215" s="16" t="s">
        <v>28</v>
      </c>
      <c r="E1215" s="16" t="s">
        <v>10</v>
      </c>
      <c r="F1215" s="16">
        <v>5</v>
      </c>
      <c r="G1215" s="16" t="s">
        <v>12</v>
      </c>
      <c r="H1215" s="16">
        <v>166250364</v>
      </c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</row>
    <row r="1216" spans="1:116" s="21" customFormat="1" x14ac:dyDescent="0.25">
      <c r="A1216" s="16">
        <v>19</v>
      </c>
      <c r="B1216" s="16">
        <v>908000230</v>
      </c>
      <c r="C1216" s="16" t="s">
        <v>14</v>
      </c>
      <c r="D1216" s="16" t="s">
        <v>28</v>
      </c>
      <c r="E1216" s="16" t="s">
        <v>16</v>
      </c>
      <c r="F1216" s="16">
        <v>0</v>
      </c>
      <c r="G1216" s="16" t="s">
        <v>12</v>
      </c>
      <c r="H1216" s="16">
        <v>576225417</v>
      </c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</row>
    <row r="1217" spans="1:116" s="21" customFormat="1" x14ac:dyDescent="0.25">
      <c r="A1217" s="16">
        <v>19</v>
      </c>
      <c r="B1217" s="16">
        <v>908000230</v>
      </c>
      <c r="C1217" s="16" t="s">
        <v>14</v>
      </c>
      <c r="D1217" s="16" t="s">
        <v>28</v>
      </c>
      <c r="E1217" s="16" t="s">
        <v>16</v>
      </c>
      <c r="F1217" s="16">
        <v>1</v>
      </c>
      <c r="G1217" s="16" t="s">
        <v>12</v>
      </c>
      <c r="H1217" s="16">
        <v>651070052</v>
      </c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</row>
    <row r="1218" spans="1:116" s="21" customFormat="1" x14ac:dyDescent="0.25">
      <c r="A1218" s="16">
        <v>19</v>
      </c>
      <c r="B1218" s="16">
        <v>908000230</v>
      </c>
      <c r="C1218" s="16" t="s">
        <v>14</v>
      </c>
      <c r="D1218" s="16" t="s">
        <v>28</v>
      </c>
      <c r="E1218" s="16" t="s">
        <v>16</v>
      </c>
      <c r="F1218" s="16">
        <v>2</v>
      </c>
      <c r="G1218" s="16" t="s">
        <v>12</v>
      </c>
      <c r="H1218" s="16">
        <v>411243750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</row>
    <row r="1219" spans="1:116" s="21" customFormat="1" x14ac:dyDescent="0.25">
      <c r="A1219" s="16">
        <v>19</v>
      </c>
      <c r="B1219" s="16">
        <v>908000230</v>
      </c>
      <c r="C1219" s="16" t="s">
        <v>14</v>
      </c>
      <c r="D1219" s="16" t="s">
        <v>28</v>
      </c>
      <c r="E1219" s="16" t="s">
        <v>16</v>
      </c>
      <c r="F1219" s="16">
        <v>3</v>
      </c>
      <c r="G1219" s="16" t="s">
        <v>12</v>
      </c>
      <c r="H1219" s="16">
        <v>396731614</v>
      </c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</row>
    <row r="1220" spans="1:116" s="21" customFormat="1" x14ac:dyDescent="0.25">
      <c r="A1220" s="16">
        <v>19</v>
      </c>
      <c r="B1220" s="16">
        <v>908000230</v>
      </c>
      <c r="C1220" s="16" t="s">
        <v>14</v>
      </c>
      <c r="D1220" s="16" t="s">
        <v>28</v>
      </c>
      <c r="E1220" s="16" t="s">
        <v>16</v>
      </c>
      <c r="F1220" s="16">
        <v>4</v>
      </c>
      <c r="G1220" s="16" t="s">
        <v>12</v>
      </c>
      <c r="H1220" s="16">
        <v>327912604</v>
      </c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</row>
    <row r="1221" spans="1:116" s="21" customFormat="1" x14ac:dyDescent="0.25">
      <c r="A1221" s="16">
        <v>19</v>
      </c>
      <c r="B1221" s="16">
        <v>908000325</v>
      </c>
      <c r="C1221" s="16" t="s">
        <v>14</v>
      </c>
      <c r="D1221" s="16" t="s">
        <v>28</v>
      </c>
      <c r="E1221" s="16" t="s">
        <v>10</v>
      </c>
      <c r="F1221" s="16">
        <v>0</v>
      </c>
      <c r="G1221" s="16" t="s">
        <v>12</v>
      </c>
      <c r="H1221" s="16">
        <v>487426666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</row>
    <row r="1222" spans="1:116" s="21" customFormat="1" x14ac:dyDescent="0.25">
      <c r="A1222" s="16">
        <v>19</v>
      </c>
      <c r="B1222" s="16">
        <v>908000325</v>
      </c>
      <c r="C1222" s="16" t="s">
        <v>14</v>
      </c>
      <c r="D1222" s="16" t="s">
        <v>28</v>
      </c>
      <c r="E1222" s="16" t="s">
        <v>10</v>
      </c>
      <c r="F1222" s="16">
        <v>1</v>
      </c>
      <c r="G1222" s="16" t="s">
        <v>12</v>
      </c>
      <c r="H1222" s="16">
        <v>234879219</v>
      </c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</row>
    <row r="1223" spans="1:116" s="21" customFormat="1" x14ac:dyDescent="0.25">
      <c r="A1223" s="16">
        <v>19</v>
      </c>
      <c r="B1223" s="16">
        <v>908000325</v>
      </c>
      <c r="C1223" s="16" t="s">
        <v>14</v>
      </c>
      <c r="D1223" s="16" t="s">
        <v>28</v>
      </c>
      <c r="E1223" s="16" t="s">
        <v>10</v>
      </c>
      <c r="F1223" s="16">
        <v>2</v>
      </c>
      <c r="G1223" s="16" t="s">
        <v>12</v>
      </c>
      <c r="H1223" s="16">
        <v>225230781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</row>
    <row r="1224" spans="1:116" s="21" customFormat="1" x14ac:dyDescent="0.25">
      <c r="A1224" s="16">
        <v>19</v>
      </c>
      <c r="B1224" s="16">
        <v>908000325</v>
      </c>
      <c r="C1224" s="16" t="s">
        <v>14</v>
      </c>
      <c r="D1224" s="16" t="s">
        <v>28</v>
      </c>
      <c r="E1224" s="16" t="s">
        <v>10</v>
      </c>
      <c r="F1224" s="16">
        <v>3</v>
      </c>
      <c r="G1224" s="16" t="s">
        <v>12</v>
      </c>
      <c r="H1224" s="16">
        <v>167588125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</row>
    <row r="1225" spans="1:116" s="21" customFormat="1" x14ac:dyDescent="0.25">
      <c r="A1225" s="16">
        <v>19</v>
      </c>
      <c r="B1225" s="16">
        <v>908000325</v>
      </c>
      <c r="C1225" s="16" t="s">
        <v>14</v>
      </c>
      <c r="D1225" s="16" t="s">
        <v>28</v>
      </c>
      <c r="E1225" s="16" t="s">
        <v>10</v>
      </c>
      <c r="F1225" s="16">
        <v>4</v>
      </c>
      <c r="G1225" s="16" t="s">
        <v>12</v>
      </c>
      <c r="H1225" s="16">
        <v>293439791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</row>
    <row r="1226" spans="1:116" s="21" customFormat="1" x14ac:dyDescent="0.25">
      <c r="A1226" s="16">
        <v>19</v>
      </c>
      <c r="B1226" s="16">
        <v>908000419</v>
      </c>
      <c r="C1226" s="16" t="s">
        <v>20</v>
      </c>
      <c r="D1226" s="16" t="s">
        <v>28</v>
      </c>
      <c r="E1226" s="16" t="s">
        <v>10</v>
      </c>
      <c r="F1226" s="16">
        <v>0</v>
      </c>
      <c r="G1226" s="16" t="s">
        <v>12</v>
      </c>
      <c r="H1226" s="16">
        <v>398654999</v>
      </c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</row>
    <row r="1227" spans="1:116" s="21" customFormat="1" x14ac:dyDescent="0.25">
      <c r="A1227" s="16">
        <v>19</v>
      </c>
      <c r="B1227" s="16">
        <v>908000419</v>
      </c>
      <c r="C1227" s="16" t="s">
        <v>20</v>
      </c>
      <c r="D1227" s="16" t="s">
        <v>28</v>
      </c>
      <c r="E1227" s="16" t="s">
        <v>10</v>
      </c>
      <c r="F1227" s="16">
        <v>1</v>
      </c>
      <c r="G1227" s="16" t="s">
        <v>12</v>
      </c>
      <c r="H1227" s="16">
        <v>195476302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</row>
    <row r="1228" spans="1:116" s="21" customFormat="1" x14ac:dyDescent="0.25">
      <c r="A1228" s="16">
        <v>19</v>
      </c>
      <c r="B1228" s="16">
        <v>908000419</v>
      </c>
      <c r="C1228" s="16" t="s">
        <v>20</v>
      </c>
      <c r="D1228" s="16" t="s">
        <v>28</v>
      </c>
      <c r="E1228" s="16" t="s">
        <v>10</v>
      </c>
      <c r="F1228" s="16">
        <v>2</v>
      </c>
      <c r="G1228" s="16" t="s">
        <v>12</v>
      </c>
      <c r="H1228" s="16">
        <v>185369950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</row>
    <row r="1229" spans="1:116" s="21" customFormat="1" x14ac:dyDescent="0.25">
      <c r="A1229" s="16">
        <v>19</v>
      </c>
      <c r="B1229" s="16">
        <v>908000419</v>
      </c>
      <c r="C1229" s="16" t="s">
        <v>20</v>
      </c>
      <c r="D1229" s="16" t="s">
        <v>28</v>
      </c>
      <c r="E1229" s="16" t="s">
        <v>10</v>
      </c>
      <c r="F1229" s="16">
        <v>3</v>
      </c>
      <c r="G1229" s="16" t="s">
        <v>12</v>
      </c>
      <c r="H1229" s="16">
        <v>180052344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</row>
    <row r="1230" spans="1:116" s="21" customFormat="1" x14ac:dyDescent="0.25">
      <c r="A1230" s="16">
        <v>19</v>
      </c>
      <c r="B1230" s="16">
        <v>908000419</v>
      </c>
      <c r="C1230" s="16" t="s">
        <v>20</v>
      </c>
      <c r="D1230" s="16" t="s">
        <v>28</v>
      </c>
      <c r="E1230" s="16" t="s">
        <v>10</v>
      </c>
      <c r="F1230" s="16">
        <v>4</v>
      </c>
      <c r="G1230" s="16" t="s">
        <v>12</v>
      </c>
      <c r="H1230" s="16">
        <v>174033749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</row>
    <row r="1231" spans="1:116" s="21" customFormat="1" x14ac:dyDescent="0.25">
      <c r="A1231" s="15">
        <v>20</v>
      </c>
      <c r="B1231" s="15">
        <v>829031537</v>
      </c>
      <c r="C1231" s="15" t="s">
        <v>8</v>
      </c>
      <c r="D1231" s="15" t="s">
        <v>21</v>
      </c>
      <c r="E1231" s="15" t="s">
        <v>10</v>
      </c>
      <c r="F1231" s="15">
        <v>0</v>
      </c>
      <c r="G1231" s="15" t="s">
        <v>12</v>
      </c>
      <c r="H1231" s="15">
        <v>477018073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</row>
    <row r="1232" spans="1:116" s="21" customFormat="1" x14ac:dyDescent="0.25">
      <c r="A1232" s="15">
        <v>20</v>
      </c>
      <c r="B1232" s="15">
        <v>829031537</v>
      </c>
      <c r="C1232" s="15" t="s">
        <v>8</v>
      </c>
      <c r="D1232" s="15" t="s">
        <v>21</v>
      </c>
      <c r="E1232" s="15" t="s">
        <v>10</v>
      </c>
      <c r="F1232" s="15">
        <v>1</v>
      </c>
      <c r="G1232" s="15" t="s">
        <v>12</v>
      </c>
      <c r="H1232" s="15">
        <v>394910312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</row>
    <row r="1233" spans="1:116" s="21" customFormat="1" x14ac:dyDescent="0.25">
      <c r="A1233" s="15">
        <v>20</v>
      </c>
      <c r="B1233" s="15">
        <v>829031537</v>
      </c>
      <c r="C1233" s="15" t="s">
        <v>8</v>
      </c>
      <c r="D1233" s="15" t="s">
        <v>21</v>
      </c>
      <c r="E1233" s="15" t="s">
        <v>10</v>
      </c>
      <c r="F1233" s="15">
        <v>2</v>
      </c>
      <c r="G1233" s="15" t="s">
        <v>12</v>
      </c>
      <c r="H1233" s="15">
        <v>389792188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</row>
    <row r="1234" spans="1:116" s="21" customFormat="1" x14ac:dyDescent="0.25">
      <c r="A1234" s="15">
        <v>20</v>
      </c>
      <c r="B1234" s="15">
        <v>829031537</v>
      </c>
      <c r="C1234" s="15" t="s">
        <v>8</v>
      </c>
      <c r="D1234" s="15" t="s">
        <v>21</v>
      </c>
      <c r="E1234" s="15" t="s">
        <v>10</v>
      </c>
      <c r="F1234" s="15">
        <v>3</v>
      </c>
      <c r="G1234" s="15" t="s">
        <v>12</v>
      </c>
      <c r="H1234" s="15">
        <v>400634427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</row>
    <row r="1235" spans="1:116" s="21" customFormat="1" x14ac:dyDescent="0.25">
      <c r="A1235" s="15">
        <v>20</v>
      </c>
      <c r="B1235" s="15">
        <v>829031537</v>
      </c>
      <c r="C1235" s="15" t="s">
        <v>8</v>
      </c>
      <c r="D1235" s="15" t="s">
        <v>21</v>
      </c>
      <c r="E1235" s="15" t="s">
        <v>10</v>
      </c>
      <c r="F1235" s="15">
        <v>4</v>
      </c>
      <c r="G1235" s="15" t="s">
        <v>12</v>
      </c>
      <c r="H1235" s="15">
        <v>334875416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</row>
    <row r="1236" spans="1:116" s="21" customFormat="1" x14ac:dyDescent="0.25">
      <c r="A1236" s="15">
        <v>20</v>
      </c>
      <c r="B1236" s="15">
        <v>829031727</v>
      </c>
      <c r="C1236" s="15" t="s">
        <v>13</v>
      </c>
      <c r="D1236" s="15" t="s">
        <v>21</v>
      </c>
      <c r="E1236" s="15" t="s">
        <v>10</v>
      </c>
      <c r="F1236" s="15">
        <v>0</v>
      </c>
      <c r="G1236" s="15" t="s">
        <v>12</v>
      </c>
      <c r="H1236" s="15">
        <v>545971458</v>
      </c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</row>
    <row r="1237" spans="1:116" s="21" customFormat="1" x14ac:dyDescent="0.25">
      <c r="A1237" s="15">
        <v>20</v>
      </c>
      <c r="B1237" s="15">
        <v>829031727</v>
      </c>
      <c r="C1237" s="15" t="s">
        <v>13</v>
      </c>
      <c r="D1237" s="15" t="s">
        <v>21</v>
      </c>
      <c r="E1237" s="15" t="s">
        <v>10</v>
      </c>
      <c r="F1237" s="15">
        <v>1</v>
      </c>
      <c r="G1237" s="15" t="s">
        <v>12</v>
      </c>
      <c r="H1237" s="15">
        <v>369533540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</row>
    <row r="1238" spans="1:116" s="21" customFormat="1" x14ac:dyDescent="0.25">
      <c r="A1238" s="15">
        <v>20</v>
      </c>
      <c r="B1238" s="15">
        <v>829031727</v>
      </c>
      <c r="C1238" s="15" t="s">
        <v>13</v>
      </c>
      <c r="D1238" s="15" t="s">
        <v>21</v>
      </c>
      <c r="E1238" s="15" t="s">
        <v>10</v>
      </c>
      <c r="F1238" s="15">
        <v>2</v>
      </c>
      <c r="G1238" s="15" t="s">
        <v>12</v>
      </c>
      <c r="H1238" s="15">
        <v>533975157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</row>
    <row r="1239" spans="1:116" s="21" customFormat="1" x14ac:dyDescent="0.25">
      <c r="A1239" s="15">
        <v>20</v>
      </c>
      <c r="B1239" s="15">
        <v>829031727</v>
      </c>
      <c r="C1239" s="15" t="s">
        <v>13</v>
      </c>
      <c r="D1239" s="15" t="s">
        <v>21</v>
      </c>
      <c r="E1239" s="15" t="s">
        <v>10</v>
      </c>
      <c r="F1239" s="15">
        <v>3</v>
      </c>
      <c r="G1239" s="15" t="s">
        <v>12</v>
      </c>
      <c r="H1239" s="15">
        <v>504639270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</row>
    <row r="1240" spans="1:116" s="21" customFormat="1" x14ac:dyDescent="0.25">
      <c r="A1240" s="15">
        <v>20</v>
      </c>
      <c r="B1240" s="15">
        <v>829031727</v>
      </c>
      <c r="C1240" s="15" t="s">
        <v>13</v>
      </c>
      <c r="D1240" s="15" t="s">
        <v>21</v>
      </c>
      <c r="E1240" s="15" t="s">
        <v>10</v>
      </c>
      <c r="F1240" s="15">
        <v>4</v>
      </c>
      <c r="G1240" s="15" t="s">
        <v>12</v>
      </c>
      <c r="H1240" s="15">
        <v>474051824</v>
      </c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</row>
    <row r="1241" spans="1:116" s="21" customFormat="1" x14ac:dyDescent="0.25">
      <c r="A1241" s="15">
        <v>20</v>
      </c>
      <c r="B1241" s="15">
        <v>829031820</v>
      </c>
      <c r="C1241" s="15" t="s">
        <v>23</v>
      </c>
      <c r="D1241" s="15" t="s">
        <v>21</v>
      </c>
      <c r="E1241" s="15" t="s">
        <v>16</v>
      </c>
      <c r="F1241" s="15">
        <v>0</v>
      </c>
      <c r="G1241" s="15" t="s">
        <v>22</v>
      </c>
      <c r="H1241" s="15">
        <v>309858490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</row>
    <row r="1242" spans="1:116" s="21" customFormat="1" x14ac:dyDescent="0.25">
      <c r="A1242" s="15">
        <v>20</v>
      </c>
      <c r="B1242" s="15">
        <v>829031820</v>
      </c>
      <c r="C1242" s="15" t="s">
        <v>23</v>
      </c>
      <c r="D1242" s="15" t="s">
        <v>21</v>
      </c>
      <c r="E1242" s="15" t="s">
        <v>16</v>
      </c>
      <c r="F1242" s="15">
        <v>1</v>
      </c>
      <c r="G1242" s="15" t="s">
        <v>12</v>
      </c>
      <c r="H1242" s="15">
        <v>262242083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</row>
    <row r="1243" spans="1:116" s="21" customFormat="1" x14ac:dyDescent="0.25">
      <c r="A1243" s="15">
        <v>20</v>
      </c>
      <c r="B1243" s="15">
        <v>829031820</v>
      </c>
      <c r="C1243" s="15" t="s">
        <v>23</v>
      </c>
      <c r="D1243" s="15" t="s">
        <v>21</v>
      </c>
      <c r="E1243" s="15" t="s">
        <v>16</v>
      </c>
      <c r="F1243" s="15">
        <v>2</v>
      </c>
      <c r="G1243" s="15" t="s">
        <v>12</v>
      </c>
      <c r="H1243" s="15">
        <v>373699219</v>
      </c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</row>
    <row r="1244" spans="1:116" s="21" customFormat="1" x14ac:dyDescent="0.25">
      <c r="A1244" s="15">
        <v>20</v>
      </c>
      <c r="B1244" s="15">
        <v>829031820</v>
      </c>
      <c r="C1244" s="15" t="s">
        <v>23</v>
      </c>
      <c r="D1244" s="15" t="s">
        <v>21</v>
      </c>
      <c r="E1244" s="15" t="s">
        <v>16</v>
      </c>
      <c r="F1244" s="15">
        <v>3</v>
      </c>
      <c r="G1244" s="15" t="s">
        <v>12</v>
      </c>
      <c r="H1244" s="15">
        <v>368978230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</row>
    <row r="1245" spans="1:116" s="21" customFormat="1" x14ac:dyDescent="0.25">
      <c r="A1245" s="15">
        <v>20</v>
      </c>
      <c r="B1245" s="15">
        <v>829031820</v>
      </c>
      <c r="C1245" s="15" t="s">
        <v>23</v>
      </c>
      <c r="D1245" s="15" t="s">
        <v>21</v>
      </c>
      <c r="E1245" s="15" t="s">
        <v>16</v>
      </c>
      <c r="F1245" s="15">
        <v>4</v>
      </c>
      <c r="G1245" s="15" t="s">
        <v>12</v>
      </c>
      <c r="H1245" s="15">
        <v>378827812</v>
      </c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</row>
    <row r="1246" spans="1:116" s="21" customFormat="1" x14ac:dyDescent="0.25">
      <c r="A1246" s="15">
        <v>20</v>
      </c>
      <c r="B1246" s="15">
        <v>829031820</v>
      </c>
      <c r="C1246" s="15" t="s">
        <v>23</v>
      </c>
      <c r="D1246" s="15" t="s">
        <v>21</v>
      </c>
      <c r="E1246" s="15" t="s">
        <v>16</v>
      </c>
      <c r="F1246" s="15">
        <v>5</v>
      </c>
      <c r="G1246" s="15" t="s">
        <v>12</v>
      </c>
      <c r="H1246" s="15">
        <v>385374635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</row>
    <row r="1247" spans="1:116" s="21" customFormat="1" x14ac:dyDescent="0.25">
      <c r="A1247" s="15">
        <v>20</v>
      </c>
      <c r="B1247" s="15">
        <v>829031915</v>
      </c>
      <c r="C1247" s="15" t="s">
        <v>14</v>
      </c>
      <c r="D1247" s="15" t="s">
        <v>21</v>
      </c>
      <c r="E1247" s="15" t="s">
        <v>10</v>
      </c>
      <c r="F1247" s="15">
        <v>0</v>
      </c>
      <c r="G1247" s="15" t="s">
        <v>12</v>
      </c>
      <c r="H1247" s="15">
        <v>434382293</v>
      </c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</row>
    <row r="1248" spans="1:116" s="21" customFormat="1" x14ac:dyDescent="0.25">
      <c r="A1248" s="15">
        <v>20</v>
      </c>
      <c r="B1248" s="15">
        <v>829031915</v>
      </c>
      <c r="C1248" s="15" t="s">
        <v>14</v>
      </c>
      <c r="D1248" s="15" t="s">
        <v>21</v>
      </c>
      <c r="E1248" s="15" t="s">
        <v>10</v>
      </c>
      <c r="F1248" s="15">
        <v>1</v>
      </c>
      <c r="G1248" s="15" t="s">
        <v>12</v>
      </c>
      <c r="H1248" s="15">
        <v>618425208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</row>
    <row r="1249" spans="1:116" s="17" customFormat="1" x14ac:dyDescent="0.25">
      <c r="A1249" s="10">
        <v>20</v>
      </c>
      <c r="B1249" s="10">
        <v>829031915</v>
      </c>
      <c r="C1249" s="10" t="s">
        <v>14</v>
      </c>
      <c r="D1249" s="10" t="s">
        <v>21</v>
      </c>
      <c r="E1249" s="10" t="s">
        <v>10</v>
      </c>
      <c r="F1249" s="10">
        <v>2</v>
      </c>
      <c r="G1249" s="10" t="s">
        <v>12</v>
      </c>
      <c r="H1249" s="10">
        <v>444010365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</row>
    <row r="1250" spans="1:116" s="17" customFormat="1" x14ac:dyDescent="0.25">
      <c r="A1250" s="10">
        <v>20</v>
      </c>
      <c r="B1250" s="10">
        <v>829031915</v>
      </c>
      <c r="C1250" s="10" t="s">
        <v>14</v>
      </c>
      <c r="D1250" s="10" t="s">
        <v>21</v>
      </c>
      <c r="E1250" s="10" t="s">
        <v>10</v>
      </c>
      <c r="F1250" s="10">
        <v>3</v>
      </c>
      <c r="G1250" s="10" t="s">
        <v>12</v>
      </c>
      <c r="H1250" s="10">
        <v>393713699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</row>
    <row r="1251" spans="1:116" s="17" customFormat="1" x14ac:dyDescent="0.25">
      <c r="A1251" s="10">
        <v>20</v>
      </c>
      <c r="B1251" s="10">
        <v>829031915</v>
      </c>
      <c r="C1251" s="10" t="s">
        <v>14</v>
      </c>
      <c r="D1251" s="10" t="s">
        <v>21</v>
      </c>
      <c r="E1251" s="10" t="s">
        <v>10</v>
      </c>
      <c r="F1251" s="10">
        <v>4</v>
      </c>
      <c r="G1251" s="10" t="s">
        <v>12</v>
      </c>
      <c r="H1251" s="10">
        <v>433602083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</row>
    <row r="1252" spans="1:116" s="17" customFormat="1" x14ac:dyDescent="0.25">
      <c r="A1252" s="10">
        <v>20</v>
      </c>
      <c r="B1252" s="10">
        <v>829032009</v>
      </c>
      <c r="C1252" s="10" t="s">
        <v>20</v>
      </c>
      <c r="D1252" s="10" t="s">
        <v>21</v>
      </c>
      <c r="E1252" s="10" t="s">
        <v>10</v>
      </c>
      <c r="F1252" s="10">
        <v>0</v>
      </c>
      <c r="G1252" s="10" t="s">
        <v>12</v>
      </c>
      <c r="H1252" s="10">
        <v>642523594</v>
      </c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</row>
    <row r="1253" spans="1:116" s="17" customFormat="1" x14ac:dyDescent="0.25">
      <c r="A1253" s="10">
        <v>20</v>
      </c>
      <c r="B1253" s="10">
        <v>829032009</v>
      </c>
      <c r="C1253" s="10" t="s">
        <v>20</v>
      </c>
      <c r="D1253" s="10" t="s">
        <v>21</v>
      </c>
      <c r="E1253" s="10" t="s">
        <v>10</v>
      </c>
      <c r="F1253" s="10">
        <v>1</v>
      </c>
      <c r="G1253" s="10" t="s">
        <v>12</v>
      </c>
      <c r="H1253" s="10">
        <v>547025313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</row>
    <row r="1254" spans="1:116" s="17" customFormat="1" x14ac:dyDescent="0.25">
      <c r="A1254" s="10">
        <v>20</v>
      </c>
      <c r="B1254" s="10">
        <v>829032009</v>
      </c>
      <c r="C1254" s="10" t="s">
        <v>20</v>
      </c>
      <c r="D1254" s="10" t="s">
        <v>21</v>
      </c>
      <c r="E1254" s="10" t="s">
        <v>10</v>
      </c>
      <c r="F1254" s="10">
        <v>2</v>
      </c>
      <c r="G1254" s="10" t="s">
        <v>12</v>
      </c>
      <c r="H1254" s="10">
        <v>506616875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</row>
    <row r="1255" spans="1:116" s="17" customFormat="1" x14ac:dyDescent="0.25">
      <c r="A1255" s="10">
        <v>20</v>
      </c>
      <c r="B1255" s="10">
        <v>829032009</v>
      </c>
      <c r="C1255" s="10" t="s">
        <v>20</v>
      </c>
      <c r="D1255" s="10" t="s">
        <v>21</v>
      </c>
      <c r="E1255" s="10" t="s">
        <v>10</v>
      </c>
      <c r="F1255" s="10">
        <v>3</v>
      </c>
      <c r="G1255" s="10" t="s">
        <v>12</v>
      </c>
      <c r="H1255" s="10">
        <v>517140938</v>
      </c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</row>
    <row r="1256" spans="1:116" s="17" customFormat="1" x14ac:dyDescent="0.25">
      <c r="A1256" s="10">
        <v>20</v>
      </c>
      <c r="B1256" s="10">
        <v>829032009</v>
      </c>
      <c r="C1256" s="10" t="s">
        <v>20</v>
      </c>
      <c r="D1256" s="10" t="s">
        <v>21</v>
      </c>
      <c r="E1256" s="10" t="s">
        <v>10</v>
      </c>
      <c r="F1256" s="10">
        <v>4</v>
      </c>
      <c r="G1256" s="10" t="s">
        <v>12</v>
      </c>
      <c r="H1256" s="10">
        <v>401709218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</row>
    <row r="1257" spans="1:116" s="17" customFormat="1" x14ac:dyDescent="0.25">
      <c r="A1257" s="10">
        <v>20</v>
      </c>
      <c r="B1257" s="10">
        <v>904212344</v>
      </c>
      <c r="C1257" s="10" t="s">
        <v>8</v>
      </c>
      <c r="D1257" s="10" t="s">
        <v>28</v>
      </c>
      <c r="E1257" s="10" t="s">
        <v>10</v>
      </c>
      <c r="F1257" s="10">
        <v>0</v>
      </c>
      <c r="G1257" s="10" t="s">
        <v>12</v>
      </c>
      <c r="H1257" s="10">
        <v>466896875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</row>
    <row r="1258" spans="1:116" s="17" customFormat="1" x14ac:dyDescent="0.25">
      <c r="A1258" s="10">
        <v>20</v>
      </c>
      <c r="B1258" s="10">
        <v>904212344</v>
      </c>
      <c r="C1258" s="10" t="s">
        <v>8</v>
      </c>
      <c r="D1258" s="10" t="s">
        <v>28</v>
      </c>
      <c r="E1258" s="10" t="s">
        <v>10</v>
      </c>
      <c r="F1258" s="10">
        <v>1</v>
      </c>
      <c r="G1258" s="10" t="s">
        <v>12</v>
      </c>
      <c r="H1258" s="10">
        <v>485012291</v>
      </c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</row>
    <row r="1259" spans="1:116" s="17" customFormat="1" x14ac:dyDescent="0.25">
      <c r="A1259" s="10">
        <v>20</v>
      </c>
      <c r="B1259" s="10">
        <v>904212344</v>
      </c>
      <c r="C1259" s="10" t="s">
        <v>8</v>
      </c>
      <c r="D1259" s="10" t="s">
        <v>28</v>
      </c>
      <c r="E1259" s="10" t="s">
        <v>10</v>
      </c>
      <c r="F1259" s="10">
        <v>2</v>
      </c>
      <c r="G1259" s="10" t="s">
        <v>12</v>
      </c>
      <c r="H1259" s="10">
        <v>522272084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</row>
    <row r="1260" spans="1:116" s="17" customFormat="1" x14ac:dyDescent="0.25">
      <c r="A1260" s="10">
        <v>20</v>
      </c>
      <c r="B1260" s="10">
        <v>904212344</v>
      </c>
      <c r="C1260" s="10" t="s">
        <v>8</v>
      </c>
      <c r="D1260" s="10" t="s">
        <v>28</v>
      </c>
      <c r="E1260" s="10" t="s">
        <v>10</v>
      </c>
      <c r="F1260" s="10">
        <v>3</v>
      </c>
      <c r="G1260" s="10" t="s">
        <v>12</v>
      </c>
      <c r="H1260" s="10">
        <v>548183958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</row>
    <row r="1261" spans="1:116" s="17" customFormat="1" x14ac:dyDescent="0.25">
      <c r="A1261" s="10">
        <v>20</v>
      </c>
      <c r="B1261" s="10">
        <v>904212344</v>
      </c>
      <c r="C1261" s="10" t="s">
        <v>8</v>
      </c>
      <c r="D1261" s="10" t="s">
        <v>28</v>
      </c>
      <c r="E1261" s="10" t="s">
        <v>10</v>
      </c>
      <c r="F1261" s="10">
        <v>4</v>
      </c>
      <c r="G1261" s="10" t="s">
        <v>12</v>
      </c>
      <c r="H1261" s="10">
        <v>901513177</v>
      </c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</row>
    <row r="1262" spans="1:116" s="17" customFormat="1" x14ac:dyDescent="0.25">
      <c r="A1262" s="10">
        <v>20</v>
      </c>
      <c r="B1262" s="10">
        <v>904212518</v>
      </c>
      <c r="C1262" s="10" t="s">
        <v>13</v>
      </c>
      <c r="D1262" s="10" t="s">
        <v>28</v>
      </c>
      <c r="E1262" s="10" t="s">
        <v>10</v>
      </c>
      <c r="F1262" s="10">
        <v>0</v>
      </c>
      <c r="G1262" s="10" t="s">
        <v>12</v>
      </c>
      <c r="H1262" s="10">
        <v>593378593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</row>
    <row r="1263" spans="1:116" s="17" customFormat="1" x14ac:dyDescent="0.25">
      <c r="A1263" s="10">
        <v>20</v>
      </c>
      <c r="B1263" s="10">
        <v>904212518</v>
      </c>
      <c r="C1263" s="10" t="s">
        <v>13</v>
      </c>
      <c r="D1263" s="10" t="s">
        <v>28</v>
      </c>
      <c r="E1263" s="10" t="s">
        <v>10</v>
      </c>
      <c r="F1263" s="10">
        <v>1</v>
      </c>
      <c r="G1263" s="10" t="s">
        <v>12</v>
      </c>
      <c r="H1263" s="10">
        <v>574709114</v>
      </c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</row>
    <row r="1264" spans="1:116" s="17" customFormat="1" x14ac:dyDescent="0.25">
      <c r="A1264" s="10">
        <v>20</v>
      </c>
      <c r="B1264" s="10">
        <v>904212518</v>
      </c>
      <c r="C1264" s="10" t="s">
        <v>13</v>
      </c>
      <c r="D1264" s="10" t="s">
        <v>28</v>
      </c>
      <c r="E1264" s="10" t="s">
        <v>10</v>
      </c>
      <c r="F1264" s="10">
        <v>2</v>
      </c>
      <c r="G1264" s="10" t="s">
        <v>12</v>
      </c>
      <c r="H1264" s="10">
        <v>679430885</v>
      </c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</row>
    <row r="1265" spans="1:116" s="17" customFormat="1" x14ac:dyDescent="0.25">
      <c r="A1265" s="10">
        <v>20</v>
      </c>
      <c r="B1265" s="10">
        <v>904212518</v>
      </c>
      <c r="C1265" s="10" t="s">
        <v>13</v>
      </c>
      <c r="D1265" s="10" t="s">
        <v>28</v>
      </c>
      <c r="E1265" s="10" t="s">
        <v>10</v>
      </c>
      <c r="F1265" s="10">
        <v>3</v>
      </c>
      <c r="G1265" s="10" t="s">
        <v>12</v>
      </c>
      <c r="H1265" s="10">
        <v>493312397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</row>
    <row r="1266" spans="1:116" s="17" customFormat="1" x14ac:dyDescent="0.25">
      <c r="A1266" s="10">
        <v>20</v>
      </c>
      <c r="B1266" s="10">
        <v>904212518</v>
      </c>
      <c r="C1266" s="10" t="s">
        <v>13</v>
      </c>
      <c r="D1266" s="10" t="s">
        <v>28</v>
      </c>
      <c r="E1266" s="10" t="s">
        <v>10</v>
      </c>
      <c r="F1266" s="10">
        <v>4</v>
      </c>
      <c r="G1266" s="10" t="s">
        <v>12</v>
      </c>
      <c r="H1266" s="10">
        <v>384449427</v>
      </c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</row>
    <row r="1267" spans="1:116" s="17" customFormat="1" x14ac:dyDescent="0.25">
      <c r="A1267" s="10">
        <v>20</v>
      </c>
      <c r="B1267" s="10">
        <v>904212607</v>
      </c>
      <c r="C1267" s="10" t="s">
        <v>14</v>
      </c>
      <c r="D1267" s="10" t="s">
        <v>28</v>
      </c>
      <c r="E1267" s="10" t="s">
        <v>16</v>
      </c>
      <c r="F1267" s="10">
        <v>0</v>
      </c>
      <c r="G1267" s="10" t="s">
        <v>12</v>
      </c>
      <c r="H1267" s="10">
        <v>384019218</v>
      </c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</row>
    <row r="1268" spans="1:116" s="17" customFormat="1" x14ac:dyDescent="0.25">
      <c r="A1268" s="10">
        <v>20</v>
      </c>
      <c r="B1268" s="10">
        <v>904212607</v>
      </c>
      <c r="C1268" s="10" t="s">
        <v>14</v>
      </c>
      <c r="D1268" s="10" t="s">
        <v>28</v>
      </c>
      <c r="E1268" s="10" t="s">
        <v>16</v>
      </c>
      <c r="F1268" s="10">
        <v>1</v>
      </c>
      <c r="G1268" s="10" t="s">
        <v>12</v>
      </c>
      <c r="H1268" s="10">
        <v>359739635</v>
      </c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</row>
    <row r="1269" spans="1:116" s="17" customFormat="1" x14ac:dyDescent="0.25">
      <c r="A1269" s="10">
        <v>20</v>
      </c>
      <c r="B1269" s="10">
        <v>904212607</v>
      </c>
      <c r="C1269" s="10" t="s">
        <v>14</v>
      </c>
      <c r="D1269" s="10" t="s">
        <v>28</v>
      </c>
      <c r="E1269" s="10" t="s">
        <v>16</v>
      </c>
      <c r="F1269" s="10">
        <v>2</v>
      </c>
      <c r="G1269" s="10" t="s">
        <v>12</v>
      </c>
      <c r="H1269" s="10">
        <v>322245000</v>
      </c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</row>
    <row r="1270" spans="1:116" s="17" customFormat="1" x14ac:dyDescent="0.25">
      <c r="A1270" s="10">
        <v>20</v>
      </c>
      <c r="B1270" s="10">
        <v>904212607</v>
      </c>
      <c r="C1270" s="10" t="s">
        <v>14</v>
      </c>
      <c r="D1270" s="10" t="s">
        <v>28</v>
      </c>
      <c r="E1270" s="10" t="s">
        <v>16</v>
      </c>
      <c r="F1270" s="10">
        <v>3</v>
      </c>
      <c r="G1270" s="10" t="s">
        <v>22</v>
      </c>
      <c r="H1270" s="10">
        <v>45500208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</row>
    <row r="1271" spans="1:116" s="17" customFormat="1" x14ac:dyDescent="0.25">
      <c r="A1271" s="10">
        <v>20</v>
      </c>
      <c r="B1271" s="10">
        <v>904212607</v>
      </c>
      <c r="C1271" s="10" t="s">
        <v>14</v>
      </c>
      <c r="D1271" s="10" t="s">
        <v>28</v>
      </c>
      <c r="E1271" s="10" t="s">
        <v>16</v>
      </c>
      <c r="F1271" s="10">
        <v>4</v>
      </c>
      <c r="G1271" s="10" t="s">
        <v>12</v>
      </c>
      <c r="H1271" s="10">
        <v>190104427</v>
      </c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</row>
    <row r="1272" spans="1:116" s="17" customFormat="1" x14ac:dyDescent="0.25">
      <c r="A1272" s="10">
        <v>20</v>
      </c>
      <c r="B1272" s="10">
        <v>904212607</v>
      </c>
      <c r="C1272" s="10" t="s">
        <v>14</v>
      </c>
      <c r="D1272" s="10" t="s">
        <v>28</v>
      </c>
      <c r="E1272" s="10" t="s">
        <v>16</v>
      </c>
      <c r="F1272" s="10">
        <v>5</v>
      </c>
      <c r="G1272" s="10" t="s">
        <v>12</v>
      </c>
      <c r="H1272" s="10">
        <v>410243802</v>
      </c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</row>
    <row r="1273" spans="1:116" s="17" customFormat="1" x14ac:dyDescent="0.25">
      <c r="A1273" s="10">
        <v>20</v>
      </c>
      <c r="B1273" s="10">
        <v>904212651</v>
      </c>
      <c r="C1273" s="10" t="s">
        <v>14</v>
      </c>
      <c r="D1273" s="10" t="s">
        <v>28</v>
      </c>
      <c r="E1273" s="10" t="s">
        <v>10</v>
      </c>
      <c r="F1273" s="10">
        <v>0</v>
      </c>
      <c r="G1273" s="10" t="s">
        <v>12</v>
      </c>
      <c r="H1273" s="10">
        <v>481269479</v>
      </c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</row>
    <row r="1274" spans="1:116" s="17" customFormat="1" x14ac:dyDescent="0.25">
      <c r="A1274" s="10">
        <v>20</v>
      </c>
      <c r="B1274" s="10">
        <v>904212651</v>
      </c>
      <c r="C1274" s="10" t="s">
        <v>14</v>
      </c>
      <c r="D1274" s="10" t="s">
        <v>28</v>
      </c>
      <c r="E1274" s="10" t="s">
        <v>10</v>
      </c>
      <c r="F1274" s="10">
        <v>1</v>
      </c>
      <c r="G1274" s="10" t="s">
        <v>12</v>
      </c>
      <c r="H1274" s="10">
        <v>289027240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</row>
    <row r="1275" spans="1:116" s="17" customFormat="1" x14ac:dyDescent="0.25">
      <c r="A1275" s="10">
        <v>20</v>
      </c>
      <c r="B1275" s="10">
        <v>904212651</v>
      </c>
      <c r="C1275" s="10" t="s">
        <v>14</v>
      </c>
      <c r="D1275" s="10" t="s">
        <v>28</v>
      </c>
      <c r="E1275" s="10" t="s">
        <v>10</v>
      </c>
      <c r="F1275" s="10">
        <v>2</v>
      </c>
      <c r="G1275" s="10" t="s">
        <v>12</v>
      </c>
      <c r="H1275" s="10">
        <v>137768594</v>
      </c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</row>
    <row r="1276" spans="1:116" s="17" customFormat="1" x14ac:dyDescent="0.25">
      <c r="A1276" s="10">
        <v>20</v>
      </c>
      <c r="B1276" s="10">
        <v>904212651</v>
      </c>
      <c r="C1276" s="10" t="s">
        <v>14</v>
      </c>
      <c r="D1276" s="10" t="s">
        <v>28</v>
      </c>
      <c r="E1276" s="10" t="s">
        <v>10</v>
      </c>
      <c r="F1276" s="10">
        <v>3</v>
      </c>
      <c r="G1276" s="10" t="s">
        <v>12</v>
      </c>
      <c r="H1276" s="10">
        <v>237027188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</row>
    <row r="1277" spans="1:116" s="17" customFormat="1" x14ac:dyDescent="0.25">
      <c r="A1277" s="10">
        <v>20</v>
      </c>
      <c r="B1277" s="10">
        <v>904212651</v>
      </c>
      <c r="C1277" s="10" t="s">
        <v>14</v>
      </c>
      <c r="D1277" s="10" t="s">
        <v>28</v>
      </c>
      <c r="E1277" s="10" t="s">
        <v>10</v>
      </c>
      <c r="F1277" s="10">
        <v>4</v>
      </c>
      <c r="G1277" s="10" t="s">
        <v>12</v>
      </c>
      <c r="H1277" s="10">
        <v>1839560990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</row>
    <row r="1278" spans="1:116" s="17" customFormat="1" x14ac:dyDescent="0.25">
      <c r="A1278" s="10">
        <v>20</v>
      </c>
      <c r="B1278" s="10">
        <v>904212731</v>
      </c>
      <c r="C1278" s="10" t="s">
        <v>20</v>
      </c>
      <c r="D1278" s="10" t="s">
        <v>28</v>
      </c>
      <c r="E1278" s="10" t="s">
        <v>10</v>
      </c>
      <c r="F1278" s="10">
        <v>0</v>
      </c>
      <c r="G1278" s="10" t="s">
        <v>12</v>
      </c>
      <c r="H1278" s="10">
        <v>414376667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</row>
    <row r="1279" spans="1:116" s="17" customFormat="1" x14ac:dyDescent="0.25">
      <c r="A1279" s="10">
        <v>20</v>
      </c>
      <c r="B1279" s="10">
        <v>904212731</v>
      </c>
      <c r="C1279" s="10" t="s">
        <v>20</v>
      </c>
      <c r="D1279" s="10" t="s">
        <v>28</v>
      </c>
      <c r="E1279" s="10" t="s">
        <v>10</v>
      </c>
      <c r="F1279" s="10">
        <v>1</v>
      </c>
      <c r="G1279" s="10" t="s">
        <v>12</v>
      </c>
      <c r="H1279" s="10">
        <v>594456719</v>
      </c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</row>
    <row r="1280" spans="1:116" s="17" customFormat="1" x14ac:dyDescent="0.25">
      <c r="A1280" s="10">
        <v>20</v>
      </c>
      <c r="B1280" s="10">
        <v>904212731</v>
      </c>
      <c r="C1280" s="10" t="s">
        <v>20</v>
      </c>
      <c r="D1280" s="10" t="s">
        <v>28</v>
      </c>
      <c r="E1280" s="10" t="s">
        <v>10</v>
      </c>
      <c r="F1280" s="10">
        <v>2</v>
      </c>
      <c r="G1280" s="10" t="s">
        <v>12</v>
      </c>
      <c r="H1280" s="10">
        <v>511902657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</row>
    <row r="1281" spans="1:116" s="17" customFormat="1" x14ac:dyDescent="0.25">
      <c r="A1281" s="10">
        <v>20</v>
      </c>
      <c r="B1281" s="10">
        <v>904212731</v>
      </c>
      <c r="C1281" s="10" t="s">
        <v>20</v>
      </c>
      <c r="D1281" s="10" t="s">
        <v>28</v>
      </c>
      <c r="E1281" s="10" t="s">
        <v>10</v>
      </c>
      <c r="F1281" s="10">
        <v>3</v>
      </c>
      <c r="G1281" s="10" t="s">
        <v>12</v>
      </c>
      <c r="H1281" s="10">
        <v>439497604</v>
      </c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</row>
    <row r="1282" spans="1:116" s="17" customFormat="1" x14ac:dyDescent="0.25">
      <c r="A1282" s="10">
        <v>20</v>
      </c>
      <c r="B1282" s="10">
        <v>904212731</v>
      </c>
      <c r="C1282" s="10" t="s">
        <v>20</v>
      </c>
      <c r="D1282" s="10" t="s">
        <v>28</v>
      </c>
      <c r="E1282" s="10" t="s">
        <v>10</v>
      </c>
      <c r="F1282" s="10">
        <v>4</v>
      </c>
      <c r="G1282" s="10" t="s">
        <v>12</v>
      </c>
      <c r="H1282" s="10">
        <v>439263177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</row>
    <row r="1283" spans="1:116" s="17" customFormat="1" x14ac:dyDescent="0.25">
      <c r="A1283" s="8">
        <v>21</v>
      </c>
      <c r="B1283" s="8">
        <v>829032331</v>
      </c>
      <c r="C1283" s="8" t="s">
        <v>8</v>
      </c>
      <c r="D1283" s="8" t="s">
        <v>9</v>
      </c>
      <c r="E1283" s="8" t="s">
        <v>10</v>
      </c>
      <c r="F1283" s="8">
        <v>0</v>
      </c>
      <c r="G1283" s="8" t="s">
        <v>12</v>
      </c>
      <c r="H1283" s="8">
        <v>1513559531</v>
      </c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</row>
    <row r="1284" spans="1:116" s="17" customFormat="1" x14ac:dyDescent="0.25">
      <c r="A1284" s="8">
        <v>21</v>
      </c>
      <c r="B1284" s="8">
        <v>829032331</v>
      </c>
      <c r="C1284" s="8" t="s">
        <v>8</v>
      </c>
      <c r="D1284" s="8" t="s">
        <v>9</v>
      </c>
      <c r="E1284" s="8" t="s">
        <v>10</v>
      </c>
      <c r="F1284" s="8">
        <v>1</v>
      </c>
      <c r="G1284" s="8" t="s">
        <v>12</v>
      </c>
      <c r="H1284" s="8">
        <v>1013146198</v>
      </c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</row>
    <row r="1285" spans="1:116" s="17" customFormat="1" x14ac:dyDescent="0.25">
      <c r="A1285" s="8">
        <v>21</v>
      </c>
      <c r="B1285" s="8">
        <v>829032331</v>
      </c>
      <c r="C1285" s="8" t="s">
        <v>8</v>
      </c>
      <c r="D1285" s="8" t="s">
        <v>9</v>
      </c>
      <c r="E1285" s="8" t="s">
        <v>10</v>
      </c>
      <c r="F1285" s="8">
        <v>2</v>
      </c>
      <c r="G1285" s="8" t="s">
        <v>12</v>
      </c>
      <c r="H1285" s="8">
        <v>765156562</v>
      </c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</row>
    <row r="1286" spans="1:116" s="17" customFormat="1" x14ac:dyDescent="0.25">
      <c r="A1286" s="8">
        <v>21</v>
      </c>
      <c r="B1286" s="8">
        <v>829032331</v>
      </c>
      <c r="C1286" s="8" t="s">
        <v>8</v>
      </c>
      <c r="D1286" s="8" t="s">
        <v>9</v>
      </c>
      <c r="E1286" s="8" t="s">
        <v>10</v>
      </c>
      <c r="F1286" s="8">
        <v>3</v>
      </c>
      <c r="G1286" s="8" t="s">
        <v>12</v>
      </c>
      <c r="H1286" s="8">
        <v>1193935417</v>
      </c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</row>
    <row r="1287" spans="1:116" s="17" customFormat="1" x14ac:dyDescent="0.25">
      <c r="A1287" s="8">
        <v>21</v>
      </c>
      <c r="B1287" s="8">
        <v>829032331</v>
      </c>
      <c r="C1287" s="8" t="s">
        <v>8</v>
      </c>
      <c r="D1287" s="8" t="s">
        <v>9</v>
      </c>
      <c r="E1287" s="8" t="s">
        <v>10</v>
      </c>
      <c r="F1287" s="8">
        <v>4</v>
      </c>
      <c r="G1287" s="8" t="s">
        <v>12</v>
      </c>
      <c r="H1287" s="8">
        <v>575126041</v>
      </c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</row>
    <row r="1288" spans="1:116" s="17" customFormat="1" x14ac:dyDescent="0.25">
      <c r="A1288" s="8">
        <v>21</v>
      </c>
      <c r="B1288" s="8">
        <v>829032637</v>
      </c>
      <c r="C1288" s="8" t="s">
        <v>13</v>
      </c>
      <c r="D1288" s="8" t="s">
        <v>9</v>
      </c>
      <c r="E1288" s="8" t="s">
        <v>10</v>
      </c>
      <c r="F1288" s="8">
        <v>0</v>
      </c>
      <c r="G1288" s="8" t="s">
        <v>12</v>
      </c>
      <c r="H1288" s="8">
        <v>1660176249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</row>
    <row r="1289" spans="1:116" s="17" customFormat="1" x14ac:dyDescent="0.25">
      <c r="A1289" s="8">
        <v>21</v>
      </c>
      <c r="B1289" s="8">
        <v>829032637</v>
      </c>
      <c r="C1289" s="8" t="s">
        <v>13</v>
      </c>
      <c r="D1289" s="8" t="s">
        <v>9</v>
      </c>
      <c r="E1289" s="8" t="s">
        <v>10</v>
      </c>
      <c r="F1289" s="8">
        <v>1</v>
      </c>
      <c r="G1289" s="8" t="s">
        <v>12</v>
      </c>
      <c r="H1289" s="8">
        <v>587036145</v>
      </c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</row>
    <row r="1290" spans="1:116" s="17" customFormat="1" x14ac:dyDescent="0.25">
      <c r="A1290" s="8">
        <v>21</v>
      </c>
      <c r="B1290" s="8">
        <v>829032637</v>
      </c>
      <c r="C1290" s="8" t="s">
        <v>13</v>
      </c>
      <c r="D1290" s="8" t="s">
        <v>9</v>
      </c>
      <c r="E1290" s="8" t="s">
        <v>10</v>
      </c>
      <c r="F1290" s="8">
        <v>2</v>
      </c>
      <c r="G1290" s="8" t="s">
        <v>12</v>
      </c>
      <c r="H1290" s="8">
        <v>571998333</v>
      </c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</row>
    <row r="1291" spans="1:116" s="17" customFormat="1" x14ac:dyDescent="0.25">
      <c r="A1291" s="8">
        <v>21</v>
      </c>
      <c r="B1291" s="8">
        <v>829032637</v>
      </c>
      <c r="C1291" s="8" t="s">
        <v>13</v>
      </c>
      <c r="D1291" s="8" t="s">
        <v>9</v>
      </c>
      <c r="E1291" s="8" t="s">
        <v>10</v>
      </c>
      <c r="F1291" s="8">
        <v>3</v>
      </c>
      <c r="G1291" s="8" t="s">
        <v>12</v>
      </c>
      <c r="H1291" s="8">
        <v>500532708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</row>
    <row r="1292" spans="1:116" s="17" customFormat="1" x14ac:dyDescent="0.25">
      <c r="A1292" s="8">
        <v>21</v>
      </c>
      <c r="B1292" s="8">
        <v>829032637</v>
      </c>
      <c r="C1292" s="8" t="s">
        <v>13</v>
      </c>
      <c r="D1292" s="8" t="s">
        <v>9</v>
      </c>
      <c r="E1292" s="8" t="s">
        <v>10</v>
      </c>
      <c r="F1292" s="8">
        <v>4</v>
      </c>
      <c r="G1292" s="8" t="s">
        <v>12</v>
      </c>
      <c r="H1292" s="8">
        <v>310576406</v>
      </c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</row>
    <row r="1293" spans="1:116" s="17" customFormat="1" x14ac:dyDescent="0.25">
      <c r="A1293" s="8">
        <v>21</v>
      </c>
      <c r="B1293" s="8">
        <v>829032737</v>
      </c>
      <c r="C1293" s="8" t="s">
        <v>14</v>
      </c>
      <c r="D1293" s="8" t="s">
        <v>9</v>
      </c>
      <c r="E1293" s="8" t="s">
        <v>16</v>
      </c>
      <c r="F1293" s="8">
        <v>0</v>
      </c>
      <c r="G1293" s="8" t="s">
        <v>12</v>
      </c>
      <c r="H1293" s="8">
        <v>506502762</v>
      </c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</row>
    <row r="1294" spans="1:116" s="17" customFormat="1" x14ac:dyDescent="0.25">
      <c r="A1294" s="8">
        <v>21</v>
      </c>
      <c r="B1294" s="8">
        <v>829032737</v>
      </c>
      <c r="C1294" s="8" t="s">
        <v>14</v>
      </c>
      <c r="D1294" s="8" t="s">
        <v>9</v>
      </c>
      <c r="E1294" s="8" t="s">
        <v>16</v>
      </c>
      <c r="F1294" s="8">
        <v>1</v>
      </c>
      <c r="G1294" s="8" t="s">
        <v>12</v>
      </c>
      <c r="H1294" s="8">
        <v>554854739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</row>
    <row r="1295" spans="1:116" s="17" customFormat="1" x14ac:dyDescent="0.25">
      <c r="A1295" s="8">
        <v>21</v>
      </c>
      <c r="B1295" s="8">
        <v>829032737</v>
      </c>
      <c r="C1295" s="8" t="s">
        <v>14</v>
      </c>
      <c r="D1295" s="8" t="s">
        <v>9</v>
      </c>
      <c r="E1295" s="8" t="s">
        <v>16</v>
      </c>
      <c r="F1295" s="8">
        <v>2</v>
      </c>
      <c r="G1295" s="8" t="s">
        <v>12</v>
      </c>
      <c r="H1295" s="8">
        <v>539286459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</row>
    <row r="1296" spans="1:116" s="17" customFormat="1" x14ac:dyDescent="0.25">
      <c r="A1296" s="8">
        <v>21</v>
      </c>
      <c r="B1296" s="8">
        <v>829032737</v>
      </c>
      <c r="C1296" s="8" t="s">
        <v>14</v>
      </c>
      <c r="D1296" s="8" t="s">
        <v>9</v>
      </c>
      <c r="E1296" s="8" t="s">
        <v>16</v>
      </c>
      <c r="F1296" s="8">
        <v>3</v>
      </c>
      <c r="G1296" s="8" t="s">
        <v>12</v>
      </c>
      <c r="H1296" s="8">
        <v>538644635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</row>
    <row r="1297" spans="1:116" s="17" customFormat="1" x14ac:dyDescent="0.25">
      <c r="A1297" s="8">
        <v>21</v>
      </c>
      <c r="B1297" s="8">
        <v>829032737</v>
      </c>
      <c r="C1297" s="8" t="s">
        <v>14</v>
      </c>
      <c r="D1297" s="8" t="s">
        <v>9</v>
      </c>
      <c r="E1297" s="8" t="s">
        <v>16</v>
      </c>
      <c r="F1297" s="8">
        <v>4</v>
      </c>
      <c r="G1297" s="8" t="s">
        <v>12</v>
      </c>
      <c r="H1297" s="8">
        <v>569069427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</row>
    <row r="1298" spans="1:116" s="17" customFormat="1" x14ac:dyDescent="0.25">
      <c r="A1298" s="8">
        <v>21</v>
      </c>
      <c r="B1298" s="8">
        <v>829032839</v>
      </c>
      <c r="C1298" s="8" t="s">
        <v>14</v>
      </c>
      <c r="D1298" s="8" t="s">
        <v>9</v>
      </c>
      <c r="E1298" s="8" t="s">
        <v>10</v>
      </c>
      <c r="F1298" s="8">
        <v>0</v>
      </c>
      <c r="G1298" s="8" t="s">
        <v>12</v>
      </c>
      <c r="H1298" s="8">
        <v>538486249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</row>
    <row r="1299" spans="1:116" s="17" customFormat="1" x14ac:dyDescent="0.25">
      <c r="A1299" s="8">
        <v>21</v>
      </c>
      <c r="B1299" s="8">
        <v>829032839</v>
      </c>
      <c r="C1299" s="8" t="s">
        <v>14</v>
      </c>
      <c r="D1299" s="8" t="s">
        <v>9</v>
      </c>
      <c r="E1299" s="8" t="s">
        <v>10</v>
      </c>
      <c r="F1299" s="8">
        <v>1</v>
      </c>
      <c r="G1299" s="8" t="s">
        <v>12</v>
      </c>
      <c r="H1299" s="8">
        <v>668741405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</row>
    <row r="1300" spans="1:116" s="17" customFormat="1" x14ac:dyDescent="0.25">
      <c r="A1300" s="8">
        <v>21</v>
      </c>
      <c r="B1300" s="8">
        <v>829032839</v>
      </c>
      <c r="C1300" s="8" t="s">
        <v>14</v>
      </c>
      <c r="D1300" s="8" t="s">
        <v>9</v>
      </c>
      <c r="E1300" s="8" t="s">
        <v>10</v>
      </c>
      <c r="F1300" s="8">
        <v>2</v>
      </c>
      <c r="G1300" s="8" t="s">
        <v>12</v>
      </c>
      <c r="H1300" s="8">
        <v>494871250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</row>
    <row r="1301" spans="1:116" x14ac:dyDescent="0.25">
      <c r="A1301" s="16">
        <v>21</v>
      </c>
      <c r="B1301" s="16">
        <v>829032839</v>
      </c>
      <c r="C1301" s="16" t="s">
        <v>14</v>
      </c>
      <c r="D1301" s="16" t="s">
        <v>9</v>
      </c>
      <c r="E1301" s="16" t="s">
        <v>10</v>
      </c>
      <c r="F1301" s="16">
        <v>3</v>
      </c>
      <c r="G1301" s="16" t="s">
        <v>12</v>
      </c>
      <c r="H1301" s="16">
        <v>415462656</v>
      </c>
    </row>
    <row r="1302" spans="1:116" x14ac:dyDescent="0.25">
      <c r="A1302" s="16">
        <v>21</v>
      </c>
      <c r="B1302" s="16">
        <v>829032839</v>
      </c>
      <c r="C1302" s="16" t="s">
        <v>14</v>
      </c>
      <c r="D1302" s="16" t="s">
        <v>9</v>
      </c>
      <c r="E1302" s="16" t="s">
        <v>10</v>
      </c>
      <c r="F1302" s="16">
        <v>4</v>
      </c>
      <c r="G1302" s="16" t="s">
        <v>12</v>
      </c>
      <c r="H1302" s="16">
        <v>501484113</v>
      </c>
    </row>
    <row r="1303" spans="1:116" x14ac:dyDescent="0.25">
      <c r="A1303" s="16">
        <v>21</v>
      </c>
      <c r="B1303" s="16">
        <v>829032928</v>
      </c>
      <c r="C1303" s="16" t="s">
        <v>20</v>
      </c>
      <c r="D1303" s="16" t="s">
        <v>9</v>
      </c>
      <c r="E1303" s="16" t="s">
        <v>10</v>
      </c>
      <c r="F1303" s="16">
        <v>0</v>
      </c>
      <c r="G1303" s="16" t="s">
        <v>12</v>
      </c>
      <c r="H1303" s="16">
        <v>541378906</v>
      </c>
    </row>
    <row r="1304" spans="1:116" x14ac:dyDescent="0.25">
      <c r="A1304" s="16">
        <v>21</v>
      </c>
      <c r="B1304" s="16">
        <v>829032928</v>
      </c>
      <c r="C1304" s="16" t="s">
        <v>20</v>
      </c>
      <c r="D1304" s="16" t="s">
        <v>9</v>
      </c>
      <c r="E1304" s="16" t="s">
        <v>10</v>
      </c>
      <c r="F1304" s="16">
        <v>1</v>
      </c>
      <c r="G1304" s="16" t="s">
        <v>12</v>
      </c>
      <c r="H1304" s="16">
        <v>230217500</v>
      </c>
    </row>
    <row r="1305" spans="1:116" x14ac:dyDescent="0.25">
      <c r="A1305" s="16">
        <v>21</v>
      </c>
      <c r="B1305" s="16">
        <v>829032928</v>
      </c>
      <c r="C1305" s="16" t="s">
        <v>20</v>
      </c>
      <c r="D1305" s="16" t="s">
        <v>9</v>
      </c>
      <c r="E1305" s="16" t="s">
        <v>10</v>
      </c>
      <c r="F1305" s="16">
        <v>2</v>
      </c>
      <c r="G1305" s="16" t="s">
        <v>12</v>
      </c>
      <c r="H1305" s="16">
        <v>244146407</v>
      </c>
    </row>
    <row r="1306" spans="1:116" x14ac:dyDescent="0.25">
      <c r="A1306" s="16">
        <v>21</v>
      </c>
      <c r="B1306" s="16">
        <v>829032928</v>
      </c>
      <c r="C1306" s="16" t="s">
        <v>20</v>
      </c>
      <c r="D1306" s="16" t="s">
        <v>9</v>
      </c>
      <c r="E1306" s="16" t="s">
        <v>10</v>
      </c>
      <c r="F1306" s="16">
        <v>3</v>
      </c>
      <c r="G1306" s="16" t="s">
        <v>12</v>
      </c>
      <c r="H1306" s="16">
        <v>407481771</v>
      </c>
    </row>
    <row r="1307" spans="1:116" x14ac:dyDescent="0.25">
      <c r="A1307" s="16">
        <v>21</v>
      </c>
      <c r="B1307" s="16">
        <v>829032928</v>
      </c>
      <c r="C1307" s="16" t="s">
        <v>20</v>
      </c>
      <c r="D1307" s="16" t="s">
        <v>9</v>
      </c>
      <c r="E1307" s="16" t="s">
        <v>10</v>
      </c>
      <c r="F1307" s="16">
        <v>4</v>
      </c>
      <c r="G1307" s="16" t="s">
        <v>12</v>
      </c>
      <c r="H1307" s="16">
        <v>480888802</v>
      </c>
    </row>
    <row r="1308" spans="1:116" x14ac:dyDescent="0.25">
      <c r="A1308" s="16">
        <v>21</v>
      </c>
      <c r="B1308" s="16">
        <v>908005145</v>
      </c>
      <c r="C1308" s="16" t="s">
        <v>8</v>
      </c>
      <c r="D1308" s="16" t="s">
        <v>28</v>
      </c>
      <c r="E1308" s="16" t="s">
        <v>10</v>
      </c>
      <c r="F1308" s="16">
        <v>0</v>
      </c>
      <c r="G1308" s="16" t="s">
        <v>12</v>
      </c>
      <c r="H1308" s="16">
        <v>1550173594</v>
      </c>
    </row>
    <row r="1309" spans="1:116" x14ac:dyDescent="0.25">
      <c r="A1309" s="16">
        <v>21</v>
      </c>
      <c r="B1309" s="16">
        <v>908005145</v>
      </c>
      <c r="C1309" s="16" t="s">
        <v>8</v>
      </c>
      <c r="D1309" s="16" t="s">
        <v>28</v>
      </c>
      <c r="E1309" s="16" t="s">
        <v>10</v>
      </c>
      <c r="F1309" s="16">
        <v>1</v>
      </c>
      <c r="G1309" s="16" t="s">
        <v>12</v>
      </c>
      <c r="H1309" s="16">
        <v>582962551</v>
      </c>
    </row>
    <row r="1310" spans="1:116" x14ac:dyDescent="0.25">
      <c r="A1310" s="16">
        <v>21</v>
      </c>
      <c r="B1310" s="16">
        <v>908005145</v>
      </c>
      <c r="C1310" s="16" t="s">
        <v>8</v>
      </c>
      <c r="D1310" s="16" t="s">
        <v>28</v>
      </c>
      <c r="E1310" s="16" t="s">
        <v>10</v>
      </c>
      <c r="F1310" s="16">
        <v>2</v>
      </c>
      <c r="G1310" s="16" t="s">
        <v>12</v>
      </c>
      <c r="H1310" s="16">
        <v>449612031</v>
      </c>
    </row>
    <row r="1311" spans="1:116" x14ac:dyDescent="0.25">
      <c r="A1311" s="16">
        <v>21</v>
      </c>
      <c r="B1311" s="16">
        <v>908005145</v>
      </c>
      <c r="C1311" s="16" t="s">
        <v>8</v>
      </c>
      <c r="D1311" s="16" t="s">
        <v>28</v>
      </c>
      <c r="E1311" s="16" t="s">
        <v>10</v>
      </c>
      <c r="F1311" s="16">
        <v>3</v>
      </c>
      <c r="G1311" s="16" t="s">
        <v>12</v>
      </c>
      <c r="H1311" s="16">
        <v>574938854</v>
      </c>
    </row>
    <row r="1312" spans="1:116" x14ac:dyDescent="0.25">
      <c r="A1312" s="16">
        <v>21</v>
      </c>
      <c r="B1312" s="16">
        <v>908005145</v>
      </c>
      <c r="C1312" s="16" t="s">
        <v>8</v>
      </c>
      <c r="D1312" s="16" t="s">
        <v>28</v>
      </c>
      <c r="E1312" s="16" t="s">
        <v>10</v>
      </c>
      <c r="F1312" s="16">
        <v>4</v>
      </c>
      <c r="G1312" s="16" t="s">
        <v>12</v>
      </c>
      <c r="H1312" s="16">
        <v>633033489</v>
      </c>
    </row>
    <row r="1313" spans="1:8" x14ac:dyDescent="0.25">
      <c r="A1313" s="16">
        <v>21</v>
      </c>
      <c r="B1313" s="16">
        <v>908005233</v>
      </c>
      <c r="C1313" s="16" t="s">
        <v>13</v>
      </c>
      <c r="D1313" s="16" t="s">
        <v>28</v>
      </c>
      <c r="E1313" s="16" t="s">
        <v>10</v>
      </c>
      <c r="F1313" s="16">
        <v>0</v>
      </c>
      <c r="G1313" s="16" t="s">
        <v>12</v>
      </c>
      <c r="H1313" s="16">
        <v>399747291</v>
      </c>
    </row>
    <row r="1314" spans="1:8" x14ac:dyDescent="0.25">
      <c r="A1314" s="16">
        <v>21</v>
      </c>
      <c r="B1314" s="16">
        <v>908005233</v>
      </c>
      <c r="C1314" s="16" t="s">
        <v>13</v>
      </c>
      <c r="D1314" s="16" t="s">
        <v>28</v>
      </c>
      <c r="E1314" s="16" t="s">
        <v>10</v>
      </c>
      <c r="F1314" s="16">
        <v>1</v>
      </c>
      <c r="G1314" s="16" t="s">
        <v>12</v>
      </c>
      <c r="H1314" s="16">
        <v>366022761</v>
      </c>
    </row>
    <row r="1315" spans="1:8" x14ac:dyDescent="0.25">
      <c r="A1315" s="16">
        <v>21</v>
      </c>
      <c r="B1315" s="16">
        <v>908005233</v>
      </c>
      <c r="C1315" s="16" t="s">
        <v>13</v>
      </c>
      <c r="D1315" s="16" t="s">
        <v>28</v>
      </c>
      <c r="E1315" s="16" t="s">
        <v>10</v>
      </c>
      <c r="F1315" s="16">
        <v>2</v>
      </c>
      <c r="G1315" s="16" t="s">
        <v>12</v>
      </c>
      <c r="H1315" s="16">
        <v>447855780</v>
      </c>
    </row>
    <row r="1316" spans="1:8" x14ac:dyDescent="0.25">
      <c r="A1316" s="16">
        <v>21</v>
      </c>
      <c r="B1316" s="16">
        <v>908005233</v>
      </c>
      <c r="C1316" s="16" t="s">
        <v>13</v>
      </c>
      <c r="D1316" s="16" t="s">
        <v>28</v>
      </c>
      <c r="E1316" s="16" t="s">
        <v>10</v>
      </c>
      <c r="F1316" s="16">
        <v>3</v>
      </c>
      <c r="G1316" s="16" t="s">
        <v>12</v>
      </c>
      <c r="H1316" s="16">
        <v>448544114</v>
      </c>
    </row>
    <row r="1317" spans="1:8" x14ac:dyDescent="0.25">
      <c r="A1317" s="16">
        <v>21</v>
      </c>
      <c r="B1317" s="16">
        <v>908005233</v>
      </c>
      <c r="C1317" s="16" t="s">
        <v>13</v>
      </c>
      <c r="D1317" s="16" t="s">
        <v>28</v>
      </c>
      <c r="E1317" s="16" t="s">
        <v>10</v>
      </c>
      <c r="F1317" s="16">
        <v>4</v>
      </c>
      <c r="G1317" s="16" t="s">
        <v>12</v>
      </c>
      <c r="H1317" s="16">
        <v>419812500</v>
      </c>
    </row>
    <row r="1318" spans="1:8" x14ac:dyDescent="0.25">
      <c r="A1318" s="16">
        <v>21</v>
      </c>
      <c r="B1318" s="16">
        <v>908005321</v>
      </c>
      <c r="C1318" s="16" t="s">
        <v>14</v>
      </c>
      <c r="D1318" s="16" t="s">
        <v>28</v>
      </c>
      <c r="E1318" s="16" t="s">
        <v>16</v>
      </c>
      <c r="F1318" s="16">
        <v>0</v>
      </c>
      <c r="G1318" s="16" t="s">
        <v>12</v>
      </c>
      <c r="H1318" s="16">
        <v>549121093</v>
      </c>
    </row>
    <row r="1319" spans="1:8" x14ac:dyDescent="0.25">
      <c r="A1319" s="16">
        <v>21</v>
      </c>
      <c r="B1319" s="16">
        <v>908005321</v>
      </c>
      <c r="C1319" s="16" t="s">
        <v>14</v>
      </c>
      <c r="D1319" s="16" t="s">
        <v>28</v>
      </c>
      <c r="E1319" s="16" t="s">
        <v>16</v>
      </c>
      <c r="F1319" s="16">
        <v>1</v>
      </c>
      <c r="G1319" s="16" t="s">
        <v>12</v>
      </c>
      <c r="H1319" s="16">
        <v>656873801</v>
      </c>
    </row>
    <row r="1320" spans="1:8" x14ac:dyDescent="0.25">
      <c r="A1320" s="16">
        <v>21</v>
      </c>
      <c r="B1320" s="16">
        <v>908005321</v>
      </c>
      <c r="C1320" s="16" t="s">
        <v>14</v>
      </c>
      <c r="D1320" s="16" t="s">
        <v>28</v>
      </c>
      <c r="E1320" s="16" t="s">
        <v>16</v>
      </c>
      <c r="F1320" s="16">
        <v>2</v>
      </c>
      <c r="G1320" s="16" t="s">
        <v>12</v>
      </c>
      <c r="H1320" s="16">
        <v>676724427</v>
      </c>
    </row>
    <row r="1321" spans="1:8" x14ac:dyDescent="0.25">
      <c r="A1321" s="16">
        <v>21</v>
      </c>
      <c r="B1321" s="16">
        <v>908005321</v>
      </c>
      <c r="C1321" s="16" t="s">
        <v>14</v>
      </c>
      <c r="D1321" s="16" t="s">
        <v>28</v>
      </c>
      <c r="E1321" s="16" t="s">
        <v>16</v>
      </c>
      <c r="F1321" s="16">
        <v>3</v>
      </c>
      <c r="G1321" s="16" t="s">
        <v>12</v>
      </c>
      <c r="H1321" s="16">
        <v>490938385</v>
      </c>
    </row>
    <row r="1322" spans="1:8" x14ac:dyDescent="0.25">
      <c r="A1322" s="16">
        <v>21</v>
      </c>
      <c r="B1322" s="16">
        <v>908005321</v>
      </c>
      <c r="C1322" s="16" t="s">
        <v>14</v>
      </c>
      <c r="D1322" s="16" t="s">
        <v>28</v>
      </c>
      <c r="E1322" s="16" t="s">
        <v>16</v>
      </c>
      <c r="F1322" s="16">
        <v>4</v>
      </c>
      <c r="G1322" s="16" t="s">
        <v>12</v>
      </c>
      <c r="H1322" s="16">
        <v>651422499</v>
      </c>
    </row>
    <row r="1323" spans="1:8" x14ac:dyDescent="0.25">
      <c r="A1323" s="16">
        <v>21</v>
      </c>
      <c r="B1323" s="16">
        <v>908005407</v>
      </c>
      <c r="C1323" s="16" t="s">
        <v>14</v>
      </c>
      <c r="D1323" s="16" t="s">
        <v>28</v>
      </c>
      <c r="E1323" s="16" t="s">
        <v>10</v>
      </c>
      <c r="F1323" s="16">
        <v>0</v>
      </c>
      <c r="G1323" s="16" t="s">
        <v>12</v>
      </c>
      <c r="H1323" s="16">
        <v>611598073</v>
      </c>
    </row>
    <row r="1324" spans="1:8" x14ac:dyDescent="0.25">
      <c r="A1324" s="16">
        <v>21</v>
      </c>
      <c r="B1324" s="16">
        <v>908005407</v>
      </c>
      <c r="C1324" s="16" t="s">
        <v>14</v>
      </c>
      <c r="D1324" s="16" t="s">
        <v>28</v>
      </c>
      <c r="E1324" s="16" t="s">
        <v>10</v>
      </c>
      <c r="F1324" s="16">
        <v>1</v>
      </c>
      <c r="G1324" s="16" t="s">
        <v>12</v>
      </c>
      <c r="H1324" s="16">
        <v>490452813</v>
      </c>
    </row>
    <row r="1325" spans="1:8" x14ac:dyDescent="0.25">
      <c r="A1325" s="16">
        <v>21</v>
      </c>
      <c r="B1325" s="16">
        <v>908005407</v>
      </c>
      <c r="C1325" s="16" t="s">
        <v>14</v>
      </c>
      <c r="D1325" s="16" t="s">
        <v>28</v>
      </c>
      <c r="E1325" s="16" t="s">
        <v>10</v>
      </c>
      <c r="F1325" s="16">
        <v>2</v>
      </c>
      <c r="G1325" s="16" t="s">
        <v>12</v>
      </c>
      <c r="H1325" s="16">
        <v>561453229</v>
      </c>
    </row>
    <row r="1326" spans="1:8" x14ac:dyDescent="0.25">
      <c r="A1326" s="16">
        <v>21</v>
      </c>
      <c r="B1326" s="16">
        <v>908005407</v>
      </c>
      <c r="C1326" s="16" t="s">
        <v>14</v>
      </c>
      <c r="D1326" s="16" t="s">
        <v>28</v>
      </c>
      <c r="E1326" s="16" t="s">
        <v>10</v>
      </c>
      <c r="F1326" s="16">
        <v>3</v>
      </c>
      <c r="G1326" s="16" t="s">
        <v>12</v>
      </c>
      <c r="H1326" s="16">
        <v>546953698</v>
      </c>
    </row>
    <row r="1327" spans="1:8" x14ac:dyDescent="0.25">
      <c r="A1327" s="16">
        <v>21</v>
      </c>
      <c r="B1327" s="16">
        <v>908005407</v>
      </c>
      <c r="C1327" s="16" t="s">
        <v>14</v>
      </c>
      <c r="D1327" s="16" t="s">
        <v>28</v>
      </c>
      <c r="E1327" s="16" t="s">
        <v>10</v>
      </c>
      <c r="F1327" s="16">
        <v>4</v>
      </c>
      <c r="G1327" s="16" t="s">
        <v>12</v>
      </c>
      <c r="H1327" s="16">
        <v>761044634</v>
      </c>
    </row>
    <row r="1328" spans="1:8" x14ac:dyDescent="0.25">
      <c r="A1328" s="16">
        <v>21</v>
      </c>
      <c r="B1328" s="16">
        <v>908005448</v>
      </c>
      <c r="C1328" s="16" t="s">
        <v>20</v>
      </c>
      <c r="D1328" s="16" t="s">
        <v>28</v>
      </c>
      <c r="E1328" s="16" t="s">
        <v>10</v>
      </c>
      <c r="F1328" s="16">
        <v>0</v>
      </c>
      <c r="G1328" s="16" t="s">
        <v>12</v>
      </c>
      <c r="H1328" s="16">
        <v>282718021</v>
      </c>
    </row>
    <row r="1329" spans="1:8" x14ac:dyDescent="0.25">
      <c r="A1329" s="16">
        <v>21</v>
      </c>
      <c r="B1329" s="16">
        <v>908005448</v>
      </c>
      <c r="C1329" s="16" t="s">
        <v>20</v>
      </c>
      <c r="D1329" s="16" t="s">
        <v>28</v>
      </c>
      <c r="E1329" s="16" t="s">
        <v>10</v>
      </c>
      <c r="F1329" s="16">
        <v>1</v>
      </c>
      <c r="G1329" s="16" t="s">
        <v>12</v>
      </c>
      <c r="H1329" s="16">
        <v>399618229</v>
      </c>
    </row>
    <row r="1330" spans="1:8" x14ac:dyDescent="0.25">
      <c r="A1330" s="16">
        <v>21</v>
      </c>
      <c r="B1330" s="16">
        <v>908005448</v>
      </c>
      <c r="C1330" s="16" t="s">
        <v>20</v>
      </c>
      <c r="D1330" s="16" t="s">
        <v>28</v>
      </c>
      <c r="E1330" s="16" t="s">
        <v>10</v>
      </c>
      <c r="F1330" s="16">
        <v>2</v>
      </c>
      <c r="G1330" s="16" t="s">
        <v>12</v>
      </c>
      <c r="H1330" s="16">
        <v>355628854</v>
      </c>
    </row>
    <row r="1331" spans="1:8" x14ac:dyDescent="0.25">
      <c r="A1331" s="16">
        <v>21</v>
      </c>
      <c r="B1331" s="16">
        <v>908005448</v>
      </c>
      <c r="C1331" s="16" t="s">
        <v>20</v>
      </c>
      <c r="D1331" s="16" t="s">
        <v>28</v>
      </c>
      <c r="E1331" s="16" t="s">
        <v>10</v>
      </c>
      <c r="F1331" s="16">
        <v>3</v>
      </c>
      <c r="G1331" s="16" t="s">
        <v>12</v>
      </c>
      <c r="H1331" s="16">
        <v>418113646</v>
      </c>
    </row>
    <row r="1332" spans="1:8" x14ac:dyDescent="0.25">
      <c r="A1332" s="16">
        <v>21</v>
      </c>
      <c r="B1332" s="16">
        <v>908005448</v>
      </c>
      <c r="C1332" s="16" t="s">
        <v>20</v>
      </c>
      <c r="D1332" s="16" t="s">
        <v>28</v>
      </c>
      <c r="E1332" s="16" t="s">
        <v>10</v>
      </c>
      <c r="F1332" s="16">
        <v>4</v>
      </c>
      <c r="G1332" s="16" t="s">
        <v>12</v>
      </c>
      <c r="H1332" s="16">
        <v>397801354</v>
      </c>
    </row>
    <row r="1333" spans="1:8" x14ac:dyDescent="0.25">
      <c r="A1333" s="15">
        <v>22</v>
      </c>
      <c r="B1333" s="15">
        <v>829035410</v>
      </c>
      <c r="C1333" s="15" t="s">
        <v>8</v>
      </c>
      <c r="D1333" s="15" t="s">
        <v>21</v>
      </c>
      <c r="E1333" s="15" t="s">
        <v>10</v>
      </c>
      <c r="F1333" s="15">
        <v>0</v>
      </c>
      <c r="G1333" s="15" t="s">
        <v>12</v>
      </c>
      <c r="H1333" s="15">
        <v>1603938072</v>
      </c>
    </row>
    <row r="1334" spans="1:8" x14ac:dyDescent="0.25">
      <c r="A1334" s="15">
        <v>22</v>
      </c>
      <c r="B1334" s="15">
        <v>829035410</v>
      </c>
      <c r="C1334" s="15" t="s">
        <v>8</v>
      </c>
      <c r="D1334" s="15" t="s">
        <v>21</v>
      </c>
      <c r="E1334" s="15" t="s">
        <v>10</v>
      </c>
      <c r="F1334" s="15">
        <v>1</v>
      </c>
      <c r="G1334" s="15" t="s">
        <v>12</v>
      </c>
      <c r="H1334" s="15">
        <v>1218351925</v>
      </c>
    </row>
    <row r="1335" spans="1:8" x14ac:dyDescent="0.25">
      <c r="A1335" s="15">
        <v>22</v>
      </c>
      <c r="B1335" s="15">
        <v>829035410</v>
      </c>
      <c r="C1335" s="15" t="s">
        <v>8</v>
      </c>
      <c r="D1335" s="15" t="s">
        <v>21</v>
      </c>
      <c r="E1335" s="15" t="s">
        <v>10</v>
      </c>
      <c r="F1335" s="15">
        <v>2</v>
      </c>
      <c r="G1335" s="15" t="s">
        <v>12</v>
      </c>
      <c r="H1335" s="15">
        <v>801561770</v>
      </c>
    </row>
    <row r="1336" spans="1:8" x14ac:dyDescent="0.25">
      <c r="A1336" s="15">
        <v>22</v>
      </c>
      <c r="B1336" s="15">
        <v>829035410</v>
      </c>
      <c r="C1336" s="15" t="s">
        <v>8</v>
      </c>
      <c r="D1336" s="15" t="s">
        <v>21</v>
      </c>
      <c r="E1336" s="15" t="s">
        <v>10</v>
      </c>
      <c r="F1336" s="15">
        <v>3</v>
      </c>
      <c r="G1336" s="15" t="s">
        <v>12</v>
      </c>
      <c r="H1336" s="15">
        <v>1054249532</v>
      </c>
    </row>
    <row r="1337" spans="1:8" x14ac:dyDescent="0.25">
      <c r="A1337" s="15">
        <v>22</v>
      </c>
      <c r="B1337" s="15">
        <v>829035410</v>
      </c>
      <c r="C1337" s="15" t="s">
        <v>8</v>
      </c>
      <c r="D1337" s="15" t="s">
        <v>21</v>
      </c>
      <c r="E1337" s="15" t="s">
        <v>10</v>
      </c>
      <c r="F1337" s="15">
        <v>4</v>
      </c>
      <c r="G1337" s="15" t="s">
        <v>12</v>
      </c>
      <c r="H1337" s="15">
        <v>883826927</v>
      </c>
    </row>
    <row r="1338" spans="1:8" x14ac:dyDescent="0.25">
      <c r="A1338" s="15">
        <v>22</v>
      </c>
      <c r="B1338" s="15">
        <v>829035654</v>
      </c>
      <c r="C1338" s="15" t="s">
        <v>13</v>
      </c>
      <c r="D1338" s="15" t="s">
        <v>21</v>
      </c>
      <c r="E1338" s="15" t="s">
        <v>10</v>
      </c>
      <c r="F1338" s="15">
        <v>0</v>
      </c>
      <c r="G1338" s="15" t="s">
        <v>12</v>
      </c>
      <c r="H1338" s="15">
        <v>1366402811</v>
      </c>
    </row>
    <row r="1339" spans="1:8" x14ac:dyDescent="0.25">
      <c r="A1339" s="15">
        <v>22</v>
      </c>
      <c r="B1339" s="15">
        <v>829035654</v>
      </c>
      <c r="C1339" s="15" t="s">
        <v>13</v>
      </c>
      <c r="D1339" s="15" t="s">
        <v>21</v>
      </c>
      <c r="E1339" s="15" t="s">
        <v>10</v>
      </c>
      <c r="F1339" s="15">
        <v>1</v>
      </c>
      <c r="G1339" s="15" t="s">
        <v>12</v>
      </c>
      <c r="H1339" s="15">
        <v>1250201875</v>
      </c>
    </row>
    <row r="1340" spans="1:8" x14ac:dyDescent="0.25">
      <c r="A1340" s="15">
        <v>22</v>
      </c>
      <c r="B1340" s="15">
        <v>829035654</v>
      </c>
      <c r="C1340" s="15" t="s">
        <v>13</v>
      </c>
      <c r="D1340" s="15" t="s">
        <v>21</v>
      </c>
      <c r="E1340" s="15" t="s">
        <v>10</v>
      </c>
      <c r="F1340" s="15">
        <v>2</v>
      </c>
      <c r="G1340" s="15" t="s">
        <v>12</v>
      </c>
      <c r="H1340" s="15">
        <v>819750521</v>
      </c>
    </row>
    <row r="1341" spans="1:8" x14ac:dyDescent="0.25">
      <c r="A1341" s="15">
        <v>22</v>
      </c>
      <c r="B1341" s="15">
        <v>829035654</v>
      </c>
      <c r="C1341" s="15" t="s">
        <v>13</v>
      </c>
      <c r="D1341" s="15" t="s">
        <v>21</v>
      </c>
      <c r="E1341" s="15" t="s">
        <v>10</v>
      </c>
      <c r="F1341" s="15">
        <v>3</v>
      </c>
      <c r="G1341" s="15" t="s">
        <v>12</v>
      </c>
      <c r="H1341" s="15">
        <v>1033851926</v>
      </c>
    </row>
    <row r="1342" spans="1:8" x14ac:dyDescent="0.25">
      <c r="A1342" s="15">
        <v>22</v>
      </c>
      <c r="B1342" s="15">
        <v>829035654</v>
      </c>
      <c r="C1342" s="15" t="s">
        <v>13</v>
      </c>
      <c r="D1342" s="15" t="s">
        <v>21</v>
      </c>
      <c r="E1342" s="15" t="s">
        <v>10</v>
      </c>
      <c r="F1342" s="15">
        <v>4</v>
      </c>
      <c r="G1342" s="15" t="s">
        <v>12</v>
      </c>
      <c r="H1342" s="15">
        <v>1219326563</v>
      </c>
    </row>
    <row r="1343" spans="1:8" x14ac:dyDescent="0.25">
      <c r="A1343" s="15">
        <v>22</v>
      </c>
      <c r="B1343" s="15">
        <v>829035808</v>
      </c>
      <c r="C1343" s="15" t="s">
        <v>23</v>
      </c>
      <c r="D1343" s="15" t="s">
        <v>21</v>
      </c>
      <c r="E1343" s="15" t="s">
        <v>16</v>
      </c>
      <c r="F1343" s="15">
        <v>0</v>
      </c>
      <c r="G1343" s="15" t="s">
        <v>12</v>
      </c>
      <c r="H1343" s="15">
        <v>1347024426</v>
      </c>
    </row>
    <row r="1344" spans="1:8" x14ac:dyDescent="0.25">
      <c r="A1344" s="15">
        <v>22</v>
      </c>
      <c r="B1344" s="15">
        <v>829035808</v>
      </c>
      <c r="C1344" s="15" t="s">
        <v>23</v>
      </c>
      <c r="D1344" s="15" t="s">
        <v>21</v>
      </c>
      <c r="E1344" s="15" t="s">
        <v>16</v>
      </c>
      <c r="F1344" s="15">
        <v>1</v>
      </c>
      <c r="G1344" s="15" t="s">
        <v>12</v>
      </c>
      <c r="H1344" s="15">
        <v>1275718591</v>
      </c>
    </row>
    <row r="1345" spans="1:116" x14ac:dyDescent="0.25">
      <c r="A1345" s="15">
        <v>22</v>
      </c>
      <c r="B1345" s="15">
        <v>829035808</v>
      </c>
      <c r="C1345" s="15" t="s">
        <v>23</v>
      </c>
      <c r="D1345" s="15" t="s">
        <v>21</v>
      </c>
      <c r="E1345" s="15" t="s">
        <v>16</v>
      </c>
      <c r="F1345" s="15">
        <v>2</v>
      </c>
      <c r="G1345" s="15" t="s">
        <v>12</v>
      </c>
      <c r="H1345" s="15">
        <v>1429248124</v>
      </c>
    </row>
    <row r="1346" spans="1:116" x14ac:dyDescent="0.25">
      <c r="A1346" s="15">
        <v>22</v>
      </c>
      <c r="B1346" s="15">
        <v>829035808</v>
      </c>
      <c r="C1346" s="15" t="s">
        <v>23</v>
      </c>
      <c r="D1346" s="15" t="s">
        <v>21</v>
      </c>
      <c r="E1346" s="15" t="s">
        <v>16</v>
      </c>
      <c r="F1346" s="15">
        <v>3</v>
      </c>
      <c r="G1346" s="15" t="s">
        <v>12</v>
      </c>
      <c r="H1346" s="15">
        <v>1353125416</v>
      </c>
    </row>
    <row r="1347" spans="1:116" x14ac:dyDescent="0.25">
      <c r="A1347" s="15">
        <v>22</v>
      </c>
      <c r="B1347" s="15">
        <v>829035808</v>
      </c>
      <c r="C1347" s="15" t="s">
        <v>23</v>
      </c>
      <c r="D1347" s="15" t="s">
        <v>21</v>
      </c>
      <c r="E1347" s="15" t="s">
        <v>16</v>
      </c>
      <c r="F1347" s="15">
        <v>4</v>
      </c>
      <c r="G1347" s="15" t="s">
        <v>12</v>
      </c>
      <c r="H1347" s="15">
        <v>928668958</v>
      </c>
    </row>
    <row r="1348" spans="1:116" x14ac:dyDescent="0.25">
      <c r="A1348" s="15">
        <v>22</v>
      </c>
      <c r="B1348" s="15">
        <v>829035911</v>
      </c>
      <c r="C1348" s="15" t="s">
        <v>14</v>
      </c>
      <c r="D1348" s="15" t="s">
        <v>21</v>
      </c>
      <c r="E1348" s="15" t="s">
        <v>10</v>
      </c>
      <c r="F1348" s="15">
        <v>0</v>
      </c>
      <c r="G1348" s="15" t="s">
        <v>12</v>
      </c>
      <c r="H1348" s="15">
        <v>1191329270</v>
      </c>
    </row>
    <row r="1349" spans="1:116" x14ac:dyDescent="0.25">
      <c r="A1349" s="15">
        <v>22</v>
      </c>
      <c r="B1349" s="15">
        <v>829035911</v>
      </c>
      <c r="C1349" s="15" t="s">
        <v>14</v>
      </c>
      <c r="D1349" s="15" t="s">
        <v>21</v>
      </c>
      <c r="E1349" s="15" t="s">
        <v>10</v>
      </c>
      <c r="F1349" s="15">
        <v>1</v>
      </c>
      <c r="G1349" s="15" t="s">
        <v>12</v>
      </c>
      <c r="H1349" s="15">
        <v>1021943854</v>
      </c>
    </row>
    <row r="1350" spans="1:116" x14ac:dyDescent="0.25">
      <c r="A1350" s="15">
        <v>22</v>
      </c>
      <c r="B1350" s="15">
        <v>829035911</v>
      </c>
      <c r="C1350" s="15" t="s">
        <v>14</v>
      </c>
      <c r="D1350" s="15" t="s">
        <v>21</v>
      </c>
      <c r="E1350" s="15" t="s">
        <v>10</v>
      </c>
      <c r="F1350" s="15">
        <v>2</v>
      </c>
      <c r="G1350" s="15" t="s">
        <v>12</v>
      </c>
      <c r="H1350" s="15">
        <v>1346862968</v>
      </c>
    </row>
    <row r="1351" spans="1:116" x14ac:dyDescent="0.25">
      <c r="A1351" s="15">
        <v>22</v>
      </c>
      <c r="B1351" s="15">
        <v>829035911</v>
      </c>
      <c r="C1351" s="15" t="s">
        <v>14</v>
      </c>
      <c r="D1351" s="15" t="s">
        <v>21</v>
      </c>
      <c r="E1351" s="15" t="s">
        <v>10</v>
      </c>
      <c r="F1351" s="15">
        <v>3</v>
      </c>
      <c r="G1351" s="15" t="s">
        <v>12</v>
      </c>
      <c r="H1351" s="15">
        <v>963984217</v>
      </c>
    </row>
    <row r="1352" spans="1:116" x14ac:dyDescent="0.25">
      <c r="A1352" s="15">
        <v>22</v>
      </c>
      <c r="B1352" s="15">
        <v>829035911</v>
      </c>
      <c r="C1352" s="15" t="s">
        <v>14</v>
      </c>
      <c r="D1352" s="15" t="s">
        <v>21</v>
      </c>
      <c r="E1352" s="15" t="s">
        <v>10</v>
      </c>
      <c r="F1352" s="15">
        <v>4</v>
      </c>
      <c r="G1352" s="15" t="s">
        <v>12</v>
      </c>
      <c r="H1352" s="15">
        <v>964312917</v>
      </c>
    </row>
    <row r="1353" spans="1:116" s="17" customFormat="1" x14ac:dyDescent="0.25">
      <c r="A1353" s="10">
        <v>22</v>
      </c>
      <c r="B1353" s="10">
        <v>829040008</v>
      </c>
      <c r="C1353" s="10" t="s">
        <v>20</v>
      </c>
      <c r="D1353" s="10" t="s">
        <v>21</v>
      </c>
      <c r="E1353" s="10" t="s">
        <v>10</v>
      </c>
      <c r="F1353" s="10">
        <v>0</v>
      </c>
      <c r="G1353" s="10" t="s">
        <v>12</v>
      </c>
      <c r="H1353" s="10">
        <v>1137063697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</row>
    <row r="1354" spans="1:116" s="17" customFormat="1" x14ac:dyDescent="0.25">
      <c r="A1354" s="10">
        <v>22</v>
      </c>
      <c r="B1354" s="10">
        <v>829040008</v>
      </c>
      <c r="C1354" s="10" t="s">
        <v>20</v>
      </c>
      <c r="D1354" s="10" t="s">
        <v>21</v>
      </c>
      <c r="E1354" s="10" t="s">
        <v>10</v>
      </c>
      <c r="F1354" s="10">
        <v>1</v>
      </c>
      <c r="G1354" s="10" t="s">
        <v>12</v>
      </c>
      <c r="H1354" s="10">
        <v>824897760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</row>
    <row r="1355" spans="1:116" s="17" customFormat="1" x14ac:dyDescent="0.25">
      <c r="A1355" s="10">
        <v>22</v>
      </c>
      <c r="B1355" s="10">
        <v>829040008</v>
      </c>
      <c r="C1355" s="10" t="s">
        <v>20</v>
      </c>
      <c r="D1355" s="10" t="s">
        <v>21</v>
      </c>
      <c r="E1355" s="10" t="s">
        <v>10</v>
      </c>
      <c r="F1355" s="10">
        <v>2</v>
      </c>
      <c r="G1355" s="10" t="s">
        <v>12</v>
      </c>
      <c r="H1355" s="10">
        <v>909543542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</row>
    <row r="1356" spans="1:116" s="17" customFormat="1" x14ac:dyDescent="0.25">
      <c r="A1356" s="10">
        <v>22</v>
      </c>
      <c r="B1356" s="10">
        <v>829040008</v>
      </c>
      <c r="C1356" s="10" t="s">
        <v>20</v>
      </c>
      <c r="D1356" s="10" t="s">
        <v>21</v>
      </c>
      <c r="E1356" s="10" t="s">
        <v>10</v>
      </c>
      <c r="F1356" s="10">
        <v>3</v>
      </c>
      <c r="G1356" s="10" t="s">
        <v>12</v>
      </c>
      <c r="H1356" s="10">
        <v>516426719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</row>
    <row r="1357" spans="1:116" s="17" customFormat="1" x14ac:dyDescent="0.25">
      <c r="A1357" s="10">
        <v>22</v>
      </c>
      <c r="B1357" s="10">
        <v>829040008</v>
      </c>
      <c r="C1357" s="10" t="s">
        <v>20</v>
      </c>
      <c r="D1357" s="10" t="s">
        <v>21</v>
      </c>
      <c r="E1357" s="10" t="s">
        <v>10</v>
      </c>
      <c r="F1357" s="10">
        <v>4</v>
      </c>
      <c r="G1357" s="10" t="s">
        <v>12</v>
      </c>
      <c r="H1357" s="10">
        <v>752038125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</row>
    <row r="1358" spans="1:116" s="17" customFormat="1" x14ac:dyDescent="0.25">
      <c r="A1358" s="10">
        <v>22</v>
      </c>
      <c r="B1358" s="10">
        <v>904230434</v>
      </c>
      <c r="C1358" s="10" t="s">
        <v>8</v>
      </c>
      <c r="D1358" s="10" t="s">
        <v>28</v>
      </c>
      <c r="E1358" s="10" t="s">
        <v>10</v>
      </c>
      <c r="F1358" s="10">
        <v>0</v>
      </c>
      <c r="G1358" s="10" t="s">
        <v>12</v>
      </c>
      <c r="H1358" s="10">
        <v>1583221927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</row>
    <row r="1359" spans="1:116" s="17" customFormat="1" x14ac:dyDescent="0.25">
      <c r="A1359" s="10">
        <v>22</v>
      </c>
      <c r="B1359" s="10">
        <v>904230434</v>
      </c>
      <c r="C1359" s="10" t="s">
        <v>8</v>
      </c>
      <c r="D1359" s="10" t="s">
        <v>28</v>
      </c>
      <c r="E1359" s="10" t="s">
        <v>10</v>
      </c>
      <c r="F1359" s="10">
        <v>1</v>
      </c>
      <c r="G1359" s="10" t="s">
        <v>12</v>
      </c>
      <c r="H1359" s="10">
        <v>767132655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</row>
    <row r="1360" spans="1:116" s="17" customFormat="1" x14ac:dyDescent="0.25">
      <c r="A1360" s="10">
        <v>22</v>
      </c>
      <c r="B1360" s="10">
        <v>904230434</v>
      </c>
      <c r="C1360" s="10" t="s">
        <v>8</v>
      </c>
      <c r="D1360" s="10" t="s">
        <v>28</v>
      </c>
      <c r="E1360" s="10" t="s">
        <v>10</v>
      </c>
      <c r="F1360" s="10">
        <v>2</v>
      </c>
      <c r="G1360" s="10" t="s">
        <v>12</v>
      </c>
      <c r="H1360" s="10">
        <v>625385260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</row>
    <row r="1361" spans="1:116" s="17" customFormat="1" x14ac:dyDescent="0.25">
      <c r="A1361" s="10">
        <v>22</v>
      </c>
      <c r="B1361" s="10">
        <v>904230434</v>
      </c>
      <c r="C1361" s="10" t="s">
        <v>8</v>
      </c>
      <c r="D1361" s="10" t="s">
        <v>28</v>
      </c>
      <c r="E1361" s="10" t="s">
        <v>10</v>
      </c>
      <c r="F1361" s="10">
        <v>3</v>
      </c>
      <c r="G1361" s="10" t="s">
        <v>12</v>
      </c>
      <c r="H1361" s="10">
        <v>799425208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</row>
    <row r="1362" spans="1:116" s="17" customFormat="1" x14ac:dyDescent="0.25">
      <c r="A1362" s="10">
        <v>22</v>
      </c>
      <c r="B1362" s="10">
        <v>904230434</v>
      </c>
      <c r="C1362" s="10" t="s">
        <v>8</v>
      </c>
      <c r="D1362" s="10" t="s">
        <v>28</v>
      </c>
      <c r="E1362" s="10" t="s">
        <v>10</v>
      </c>
      <c r="F1362" s="10">
        <v>4</v>
      </c>
      <c r="G1362" s="10" t="s">
        <v>12</v>
      </c>
      <c r="H1362" s="10">
        <v>836182551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</row>
    <row r="1363" spans="1:116" s="17" customFormat="1" x14ac:dyDescent="0.25">
      <c r="A1363" s="10">
        <v>22</v>
      </c>
      <c r="B1363" s="10">
        <v>904230610</v>
      </c>
      <c r="C1363" s="10" t="s">
        <v>13</v>
      </c>
      <c r="D1363" s="10" t="s">
        <v>28</v>
      </c>
      <c r="E1363" s="10" t="s">
        <v>10</v>
      </c>
      <c r="F1363" s="10">
        <v>0</v>
      </c>
      <c r="G1363" s="10" t="s">
        <v>12</v>
      </c>
      <c r="H1363" s="10">
        <v>891526301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</row>
    <row r="1364" spans="1:116" s="17" customFormat="1" x14ac:dyDescent="0.25">
      <c r="A1364" s="10">
        <v>22</v>
      </c>
      <c r="B1364" s="10">
        <v>904230610</v>
      </c>
      <c r="C1364" s="10" t="s">
        <v>13</v>
      </c>
      <c r="D1364" s="10" t="s">
        <v>28</v>
      </c>
      <c r="E1364" s="10" t="s">
        <v>10</v>
      </c>
      <c r="F1364" s="10">
        <v>1</v>
      </c>
      <c r="G1364" s="10" t="s">
        <v>12</v>
      </c>
      <c r="H1364" s="10">
        <v>1153308124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</row>
    <row r="1365" spans="1:116" s="17" customFormat="1" x14ac:dyDescent="0.25">
      <c r="A1365" s="10">
        <v>22</v>
      </c>
      <c r="B1365" s="10">
        <v>904230610</v>
      </c>
      <c r="C1365" s="10" t="s">
        <v>13</v>
      </c>
      <c r="D1365" s="10" t="s">
        <v>28</v>
      </c>
      <c r="E1365" s="10" t="s">
        <v>10</v>
      </c>
      <c r="F1365" s="10">
        <v>2</v>
      </c>
      <c r="G1365" s="10" t="s">
        <v>12</v>
      </c>
      <c r="H1365" s="10">
        <v>715636978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</row>
    <row r="1366" spans="1:116" s="17" customFormat="1" x14ac:dyDescent="0.25">
      <c r="A1366" s="10">
        <v>22</v>
      </c>
      <c r="B1366" s="10">
        <v>904230610</v>
      </c>
      <c r="C1366" s="10" t="s">
        <v>13</v>
      </c>
      <c r="D1366" s="10" t="s">
        <v>28</v>
      </c>
      <c r="E1366" s="10" t="s">
        <v>10</v>
      </c>
      <c r="F1366" s="10">
        <v>3</v>
      </c>
      <c r="G1366" s="10" t="s">
        <v>12</v>
      </c>
      <c r="H1366" s="10">
        <v>839057707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</row>
    <row r="1367" spans="1:116" s="17" customFormat="1" x14ac:dyDescent="0.25">
      <c r="A1367" s="10">
        <v>22</v>
      </c>
      <c r="B1367" s="10">
        <v>904230610</v>
      </c>
      <c r="C1367" s="10" t="s">
        <v>13</v>
      </c>
      <c r="D1367" s="10" t="s">
        <v>28</v>
      </c>
      <c r="E1367" s="10" t="s">
        <v>10</v>
      </c>
      <c r="F1367" s="10">
        <v>4</v>
      </c>
      <c r="G1367" s="10" t="s">
        <v>12</v>
      </c>
      <c r="H1367" s="10">
        <v>711199375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</row>
    <row r="1368" spans="1:116" s="17" customFormat="1" x14ac:dyDescent="0.25">
      <c r="A1368" s="10">
        <v>22</v>
      </c>
      <c r="B1368" s="10">
        <v>904230653</v>
      </c>
      <c r="C1368" s="10" t="s">
        <v>14</v>
      </c>
      <c r="D1368" s="10" t="s">
        <v>28</v>
      </c>
      <c r="E1368" s="10" t="s">
        <v>16</v>
      </c>
      <c r="F1368" s="10">
        <v>0</v>
      </c>
      <c r="G1368" s="10" t="s">
        <v>12</v>
      </c>
      <c r="H1368" s="10">
        <v>863029584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</row>
    <row r="1369" spans="1:116" s="17" customFormat="1" x14ac:dyDescent="0.25">
      <c r="A1369" s="10">
        <v>22</v>
      </c>
      <c r="B1369" s="10">
        <v>904230653</v>
      </c>
      <c r="C1369" s="10" t="s">
        <v>14</v>
      </c>
      <c r="D1369" s="10" t="s">
        <v>28</v>
      </c>
      <c r="E1369" s="10" t="s">
        <v>16</v>
      </c>
      <c r="F1369" s="10">
        <v>1</v>
      </c>
      <c r="G1369" s="10" t="s">
        <v>12</v>
      </c>
      <c r="H1369" s="10">
        <v>781761929</v>
      </c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</row>
    <row r="1370" spans="1:116" s="17" customFormat="1" x14ac:dyDescent="0.25">
      <c r="A1370" s="10">
        <v>22</v>
      </c>
      <c r="B1370" s="10">
        <v>904230653</v>
      </c>
      <c r="C1370" s="10" t="s">
        <v>14</v>
      </c>
      <c r="D1370" s="10" t="s">
        <v>28</v>
      </c>
      <c r="E1370" s="10" t="s">
        <v>16</v>
      </c>
      <c r="F1370" s="10">
        <v>2</v>
      </c>
      <c r="G1370" s="10" t="s">
        <v>12</v>
      </c>
      <c r="H1370" s="10">
        <v>886391614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</row>
    <row r="1371" spans="1:116" s="17" customFormat="1" x14ac:dyDescent="0.25">
      <c r="A1371" s="10">
        <v>22</v>
      </c>
      <c r="B1371" s="10">
        <v>904230653</v>
      </c>
      <c r="C1371" s="10" t="s">
        <v>14</v>
      </c>
      <c r="D1371" s="10" t="s">
        <v>28</v>
      </c>
      <c r="E1371" s="10" t="s">
        <v>16</v>
      </c>
      <c r="F1371" s="10">
        <v>3</v>
      </c>
      <c r="G1371" s="10" t="s">
        <v>12</v>
      </c>
      <c r="H1371" s="10">
        <v>691996562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</row>
    <row r="1372" spans="1:116" s="17" customFormat="1" x14ac:dyDescent="0.25">
      <c r="A1372" s="10">
        <v>22</v>
      </c>
      <c r="B1372" s="10">
        <v>904230653</v>
      </c>
      <c r="C1372" s="10" t="s">
        <v>14</v>
      </c>
      <c r="D1372" s="10" t="s">
        <v>28</v>
      </c>
      <c r="E1372" s="10" t="s">
        <v>16</v>
      </c>
      <c r="F1372" s="10">
        <v>4</v>
      </c>
      <c r="G1372" s="10" t="s">
        <v>12</v>
      </c>
      <c r="H1372" s="10">
        <v>827184635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</row>
    <row r="1373" spans="1:116" s="17" customFormat="1" x14ac:dyDescent="0.25">
      <c r="A1373" s="10">
        <v>22</v>
      </c>
      <c r="B1373" s="10">
        <v>904230750</v>
      </c>
      <c r="C1373" s="10" t="s">
        <v>14</v>
      </c>
      <c r="D1373" s="10" t="s">
        <v>28</v>
      </c>
      <c r="E1373" s="10" t="s">
        <v>10</v>
      </c>
      <c r="F1373" s="10">
        <v>0</v>
      </c>
      <c r="G1373" s="10" t="s">
        <v>12</v>
      </c>
      <c r="H1373" s="10">
        <v>772857656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</row>
    <row r="1374" spans="1:116" s="17" customFormat="1" x14ac:dyDescent="0.25">
      <c r="A1374" s="10">
        <v>22</v>
      </c>
      <c r="B1374" s="10">
        <v>904230750</v>
      </c>
      <c r="C1374" s="10" t="s">
        <v>14</v>
      </c>
      <c r="D1374" s="10" t="s">
        <v>28</v>
      </c>
      <c r="E1374" s="10" t="s">
        <v>10</v>
      </c>
      <c r="F1374" s="10">
        <v>1</v>
      </c>
      <c r="G1374" s="10" t="s">
        <v>12</v>
      </c>
      <c r="H1374" s="10">
        <v>899994479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</row>
    <row r="1375" spans="1:116" s="17" customFormat="1" x14ac:dyDescent="0.25">
      <c r="A1375" s="10">
        <v>22</v>
      </c>
      <c r="B1375" s="10">
        <v>904230750</v>
      </c>
      <c r="C1375" s="10" t="s">
        <v>14</v>
      </c>
      <c r="D1375" s="10" t="s">
        <v>28</v>
      </c>
      <c r="E1375" s="10" t="s">
        <v>10</v>
      </c>
      <c r="F1375" s="10">
        <v>2</v>
      </c>
      <c r="G1375" s="10" t="s">
        <v>12</v>
      </c>
      <c r="H1375" s="10">
        <v>719247604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</row>
    <row r="1376" spans="1:116" s="17" customFormat="1" x14ac:dyDescent="0.25">
      <c r="A1376" s="10">
        <v>22</v>
      </c>
      <c r="B1376" s="10">
        <v>904230750</v>
      </c>
      <c r="C1376" s="10" t="s">
        <v>14</v>
      </c>
      <c r="D1376" s="10" t="s">
        <v>28</v>
      </c>
      <c r="E1376" s="10" t="s">
        <v>10</v>
      </c>
      <c r="F1376" s="10">
        <v>3</v>
      </c>
      <c r="G1376" s="10" t="s">
        <v>12</v>
      </c>
      <c r="H1376" s="10">
        <v>509691249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</row>
    <row r="1377" spans="1:116" s="17" customFormat="1" x14ac:dyDescent="0.25">
      <c r="A1377" s="10">
        <v>22</v>
      </c>
      <c r="B1377" s="10">
        <v>904230750</v>
      </c>
      <c r="C1377" s="10" t="s">
        <v>14</v>
      </c>
      <c r="D1377" s="10" t="s">
        <v>28</v>
      </c>
      <c r="E1377" s="10" t="s">
        <v>10</v>
      </c>
      <c r="F1377" s="10">
        <v>4</v>
      </c>
      <c r="G1377" s="10" t="s">
        <v>12</v>
      </c>
      <c r="H1377" s="10">
        <v>660071406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</row>
    <row r="1378" spans="1:116" s="17" customFormat="1" x14ac:dyDescent="0.25">
      <c r="A1378" s="10">
        <v>22</v>
      </c>
      <c r="B1378" s="10">
        <v>904230840</v>
      </c>
      <c r="C1378" s="10" t="s">
        <v>20</v>
      </c>
      <c r="D1378" s="10" t="s">
        <v>28</v>
      </c>
      <c r="E1378" s="10" t="s">
        <v>10</v>
      </c>
      <c r="F1378" s="10">
        <v>0</v>
      </c>
      <c r="G1378" s="10" t="s">
        <v>22</v>
      </c>
      <c r="H1378" s="10">
        <v>119904219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</row>
    <row r="1379" spans="1:116" s="17" customFormat="1" x14ac:dyDescent="0.25">
      <c r="A1379" s="10">
        <v>22</v>
      </c>
      <c r="B1379" s="10">
        <v>904230840</v>
      </c>
      <c r="C1379" s="10" t="s">
        <v>20</v>
      </c>
      <c r="D1379" s="10" t="s">
        <v>28</v>
      </c>
      <c r="E1379" s="10" t="s">
        <v>10</v>
      </c>
      <c r="F1379" s="10">
        <v>1</v>
      </c>
      <c r="G1379" s="10" t="s">
        <v>12</v>
      </c>
      <c r="H1379" s="10">
        <v>820132083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</row>
    <row r="1380" spans="1:116" s="17" customFormat="1" x14ac:dyDescent="0.25">
      <c r="A1380" s="10">
        <v>22</v>
      </c>
      <c r="B1380" s="10">
        <v>904230840</v>
      </c>
      <c r="C1380" s="10" t="s">
        <v>20</v>
      </c>
      <c r="D1380" s="10" t="s">
        <v>28</v>
      </c>
      <c r="E1380" s="10" t="s">
        <v>10</v>
      </c>
      <c r="F1380" s="10">
        <v>2</v>
      </c>
      <c r="G1380" s="10" t="s">
        <v>12</v>
      </c>
      <c r="H1380" s="10">
        <v>589632343</v>
      </c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</row>
    <row r="1381" spans="1:116" s="17" customFormat="1" x14ac:dyDescent="0.25">
      <c r="A1381" s="10">
        <v>22</v>
      </c>
      <c r="B1381" s="10">
        <v>904230840</v>
      </c>
      <c r="C1381" s="10" t="s">
        <v>20</v>
      </c>
      <c r="D1381" s="10" t="s">
        <v>28</v>
      </c>
      <c r="E1381" s="10" t="s">
        <v>10</v>
      </c>
      <c r="F1381" s="10">
        <v>3</v>
      </c>
      <c r="G1381" s="10" t="s">
        <v>12</v>
      </c>
      <c r="H1381" s="10">
        <v>966625469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</row>
    <row r="1382" spans="1:116" s="17" customFormat="1" x14ac:dyDescent="0.25">
      <c r="A1382" s="10">
        <v>22</v>
      </c>
      <c r="B1382" s="10">
        <v>904230840</v>
      </c>
      <c r="C1382" s="10" t="s">
        <v>20</v>
      </c>
      <c r="D1382" s="10" t="s">
        <v>28</v>
      </c>
      <c r="E1382" s="10" t="s">
        <v>10</v>
      </c>
      <c r="F1382" s="10">
        <v>4</v>
      </c>
      <c r="G1382" s="10" t="s">
        <v>12</v>
      </c>
      <c r="H1382" s="10">
        <v>664731979</v>
      </c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</row>
    <row r="1383" spans="1:116" s="17" customFormat="1" x14ac:dyDescent="0.25">
      <c r="A1383" s="10">
        <v>22</v>
      </c>
      <c r="B1383" s="10">
        <v>904230840</v>
      </c>
      <c r="C1383" s="10" t="s">
        <v>20</v>
      </c>
      <c r="D1383" s="10" t="s">
        <v>28</v>
      </c>
      <c r="E1383" s="10" t="s">
        <v>10</v>
      </c>
      <c r="F1383" s="10">
        <v>5</v>
      </c>
      <c r="G1383" s="10" t="s">
        <v>12</v>
      </c>
      <c r="H1383" s="10">
        <v>869104427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</row>
    <row r="1384" spans="1:116" s="17" customFormat="1" x14ac:dyDescent="0.25">
      <c r="A1384" s="8">
        <v>23</v>
      </c>
      <c r="B1384" s="8">
        <v>829041639</v>
      </c>
      <c r="C1384" s="8" t="s">
        <v>8</v>
      </c>
      <c r="D1384" s="8" t="s">
        <v>9</v>
      </c>
      <c r="E1384" s="8" t="s">
        <v>10</v>
      </c>
      <c r="F1384" s="8">
        <v>0</v>
      </c>
      <c r="G1384" s="8" t="s">
        <v>12</v>
      </c>
      <c r="H1384" s="8">
        <v>619774271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</row>
    <row r="1385" spans="1:116" s="17" customFormat="1" x14ac:dyDescent="0.25">
      <c r="A1385" s="8">
        <v>23</v>
      </c>
      <c r="B1385" s="8">
        <v>829041639</v>
      </c>
      <c r="C1385" s="8" t="s">
        <v>8</v>
      </c>
      <c r="D1385" s="8" t="s">
        <v>9</v>
      </c>
      <c r="E1385" s="8" t="s">
        <v>10</v>
      </c>
      <c r="F1385" s="8">
        <v>1</v>
      </c>
      <c r="G1385" s="8" t="s">
        <v>12</v>
      </c>
      <c r="H1385" s="8">
        <v>964118072</v>
      </c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</row>
    <row r="1386" spans="1:116" s="17" customFormat="1" x14ac:dyDescent="0.25">
      <c r="A1386" s="8">
        <v>23</v>
      </c>
      <c r="B1386" s="8">
        <v>829041639</v>
      </c>
      <c r="C1386" s="8" t="s">
        <v>8</v>
      </c>
      <c r="D1386" s="8" t="s">
        <v>9</v>
      </c>
      <c r="E1386" s="8" t="s">
        <v>10</v>
      </c>
      <c r="F1386" s="8">
        <v>2</v>
      </c>
      <c r="G1386" s="8" t="s">
        <v>12</v>
      </c>
      <c r="H1386" s="8">
        <v>1275841613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</row>
    <row r="1387" spans="1:116" s="17" customFormat="1" x14ac:dyDescent="0.25">
      <c r="A1387" s="8">
        <v>23</v>
      </c>
      <c r="B1387" s="8">
        <v>829041639</v>
      </c>
      <c r="C1387" s="8" t="s">
        <v>8</v>
      </c>
      <c r="D1387" s="8" t="s">
        <v>9</v>
      </c>
      <c r="E1387" s="8" t="s">
        <v>10</v>
      </c>
      <c r="F1387" s="8">
        <v>3</v>
      </c>
      <c r="G1387" s="8" t="s">
        <v>12</v>
      </c>
      <c r="H1387" s="8">
        <v>835583698</v>
      </c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</row>
    <row r="1388" spans="1:116" s="17" customFormat="1" x14ac:dyDescent="0.25">
      <c r="A1388" s="8">
        <v>23</v>
      </c>
      <c r="B1388" s="8">
        <v>829041639</v>
      </c>
      <c r="C1388" s="8" t="s">
        <v>8</v>
      </c>
      <c r="D1388" s="8" t="s">
        <v>9</v>
      </c>
      <c r="E1388" s="8" t="s">
        <v>10</v>
      </c>
      <c r="F1388" s="8">
        <v>4</v>
      </c>
      <c r="G1388" s="8" t="s">
        <v>17</v>
      </c>
      <c r="H1388" s="8">
        <v>322162604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</row>
    <row r="1389" spans="1:116" s="17" customFormat="1" x14ac:dyDescent="0.25">
      <c r="A1389" s="8">
        <v>23</v>
      </c>
      <c r="B1389" s="8">
        <v>829041639</v>
      </c>
      <c r="C1389" s="8" t="s">
        <v>8</v>
      </c>
      <c r="D1389" s="8" t="s">
        <v>9</v>
      </c>
      <c r="E1389" s="8" t="s">
        <v>10</v>
      </c>
      <c r="F1389" s="8">
        <v>5</v>
      </c>
      <c r="G1389" s="8" t="s">
        <v>12</v>
      </c>
      <c r="H1389" s="8">
        <v>587353333</v>
      </c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</row>
    <row r="1390" spans="1:116" s="17" customFormat="1" x14ac:dyDescent="0.25">
      <c r="A1390" s="8">
        <v>23</v>
      </c>
      <c r="B1390" s="8">
        <v>829041955</v>
      </c>
      <c r="C1390" s="8" t="s">
        <v>13</v>
      </c>
      <c r="D1390" s="8" t="s">
        <v>9</v>
      </c>
      <c r="E1390" s="8" t="s">
        <v>10</v>
      </c>
      <c r="F1390" s="8">
        <v>0</v>
      </c>
      <c r="G1390" s="8" t="s">
        <v>12</v>
      </c>
      <c r="H1390" s="8">
        <v>726179531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</row>
    <row r="1391" spans="1:116" s="17" customFormat="1" x14ac:dyDescent="0.25">
      <c r="A1391" s="8">
        <v>23</v>
      </c>
      <c r="B1391" s="8">
        <v>829041955</v>
      </c>
      <c r="C1391" s="8" t="s">
        <v>13</v>
      </c>
      <c r="D1391" s="8" t="s">
        <v>9</v>
      </c>
      <c r="E1391" s="8" t="s">
        <v>10</v>
      </c>
      <c r="F1391" s="8">
        <v>1</v>
      </c>
      <c r="G1391" s="8" t="s">
        <v>12</v>
      </c>
      <c r="H1391" s="8">
        <v>428858750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</row>
    <row r="1392" spans="1:116" s="17" customFormat="1" x14ac:dyDescent="0.25">
      <c r="A1392" s="8">
        <v>23</v>
      </c>
      <c r="B1392" s="8">
        <v>829041955</v>
      </c>
      <c r="C1392" s="8" t="s">
        <v>13</v>
      </c>
      <c r="D1392" s="8" t="s">
        <v>9</v>
      </c>
      <c r="E1392" s="8" t="s">
        <v>10</v>
      </c>
      <c r="F1392" s="8">
        <v>2</v>
      </c>
      <c r="G1392" s="8" t="s">
        <v>12</v>
      </c>
      <c r="H1392" s="8">
        <v>1002996875</v>
      </c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</row>
    <row r="1393" spans="1:116" s="17" customFormat="1" x14ac:dyDescent="0.25">
      <c r="A1393" s="8">
        <v>23</v>
      </c>
      <c r="B1393" s="8">
        <v>829041955</v>
      </c>
      <c r="C1393" s="8" t="s">
        <v>13</v>
      </c>
      <c r="D1393" s="8" t="s">
        <v>9</v>
      </c>
      <c r="E1393" s="8" t="s">
        <v>10</v>
      </c>
      <c r="F1393" s="8">
        <v>3</v>
      </c>
      <c r="G1393" s="8" t="s">
        <v>12</v>
      </c>
      <c r="H1393" s="8">
        <v>444245833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</row>
    <row r="1394" spans="1:116" s="17" customFormat="1" x14ac:dyDescent="0.25">
      <c r="A1394" s="8">
        <v>23</v>
      </c>
      <c r="B1394" s="8">
        <v>829041955</v>
      </c>
      <c r="C1394" s="8" t="s">
        <v>13</v>
      </c>
      <c r="D1394" s="8" t="s">
        <v>9</v>
      </c>
      <c r="E1394" s="8" t="s">
        <v>10</v>
      </c>
      <c r="F1394" s="8">
        <v>4</v>
      </c>
      <c r="G1394" s="8" t="s">
        <v>12</v>
      </c>
      <c r="H1394" s="8">
        <v>587637448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</row>
    <row r="1395" spans="1:116" s="17" customFormat="1" x14ac:dyDescent="0.25">
      <c r="A1395" s="8">
        <v>23</v>
      </c>
      <c r="B1395" s="8">
        <v>829042058</v>
      </c>
      <c r="C1395" s="8" t="s">
        <v>14</v>
      </c>
      <c r="D1395" s="8" t="s">
        <v>9</v>
      </c>
      <c r="E1395" s="8" t="s">
        <v>16</v>
      </c>
      <c r="F1395" s="8">
        <v>0</v>
      </c>
      <c r="G1395" s="8" t="s">
        <v>12</v>
      </c>
      <c r="H1395" s="8">
        <v>552160310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</row>
    <row r="1396" spans="1:116" s="17" customFormat="1" x14ac:dyDescent="0.25">
      <c r="A1396" s="8">
        <v>23</v>
      </c>
      <c r="B1396" s="8">
        <v>829042058</v>
      </c>
      <c r="C1396" s="8" t="s">
        <v>14</v>
      </c>
      <c r="D1396" s="8" t="s">
        <v>9</v>
      </c>
      <c r="E1396" s="8" t="s">
        <v>16</v>
      </c>
      <c r="F1396" s="8">
        <v>1</v>
      </c>
      <c r="G1396" s="8" t="s">
        <v>12</v>
      </c>
      <c r="H1396" s="8">
        <v>1004227083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</row>
    <row r="1397" spans="1:116" s="17" customFormat="1" x14ac:dyDescent="0.25">
      <c r="A1397" s="8">
        <v>23</v>
      </c>
      <c r="B1397" s="8">
        <v>829042058</v>
      </c>
      <c r="C1397" s="8" t="s">
        <v>14</v>
      </c>
      <c r="D1397" s="8" t="s">
        <v>9</v>
      </c>
      <c r="E1397" s="8" t="s">
        <v>16</v>
      </c>
      <c r="F1397" s="8">
        <v>2</v>
      </c>
      <c r="G1397" s="8" t="s">
        <v>12</v>
      </c>
      <c r="H1397" s="8">
        <v>725151510</v>
      </c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</row>
    <row r="1398" spans="1:116" s="17" customFormat="1" x14ac:dyDescent="0.25">
      <c r="A1398" s="8">
        <v>23</v>
      </c>
      <c r="B1398" s="8">
        <v>829042058</v>
      </c>
      <c r="C1398" s="8" t="s">
        <v>14</v>
      </c>
      <c r="D1398" s="8" t="s">
        <v>9</v>
      </c>
      <c r="E1398" s="8" t="s">
        <v>16</v>
      </c>
      <c r="F1398" s="8">
        <v>3</v>
      </c>
      <c r="G1398" s="8" t="s">
        <v>12</v>
      </c>
      <c r="H1398" s="8">
        <v>667425885</v>
      </c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</row>
    <row r="1399" spans="1:116" s="17" customFormat="1" x14ac:dyDescent="0.25">
      <c r="A1399" s="8">
        <v>23</v>
      </c>
      <c r="B1399" s="8">
        <v>829042058</v>
      </c>
      <c r="C1399" s="8" t="s">
        <v>14</v>
      </c>
      <c r="D1399" s="8" t="s">
        <v>9</v>
      </c>
      <c r="E1399" s="8" t="s">
        <v>16</v>
      </c>
      <c r="F1399" s="8">
        <v>4</v>
      </c>
      <c r="G1399" s="8" t="s">
        <v>12</v>
      </c>
      <c r="H1399" s="8">
        <v>620770936</v>
      </c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</row>
    <row r="1400" spans="1:116" s="17" customFormat="1" x14ac:dyDescent="0.25">
      <c r="A1400" s="8">
        <v>23</v>
      </c>
      <c r="B1400" s="8">
        <v>829042156</v>
      </c>
      <c r="C1400" s="8" t="s">
        <v>14</v>
      </c>
      <c r="D1400" s="8" t="s">
        <v>9</v>
      </c>
      <c r="E1400" s="8" t="s">
        <v>10</v>
      </c>
      <c r="F1400" s="8">
        <v>0</v>
      </c>
      <c r="G1400" s="8" t="s">
        <v>12</v>
      </c>
      <c r="H1400" s="8">
        <v>626317604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</row>
    <row r="1401" spans="1:116" s="17" customFormat="1" x14ac:dyDescent="0.25">
      <c r="A1401" s="8">
        <v>23</v>
      </c>
      <c r="B1401" s="8">
        <v>829042156</v>
      </c>
      <c r="C1401" s="8" t="s">
        <v>14</v>
      </c>
      <c r="D1401" s="8" t="s">
        <v>9</v>
      </c>
      <c r="E1401" s="8" t="s">
        <v>10</v>
      </c>
      <c r="F1401" s="8">
        <v>1</v>
      </c>
      <c r="G1401" s="8" t="s">
        <v>12</v>
      </c>
      <c r="H1401" s="8">
        <v>384861562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</row>
    <row r="1402" spans="1:116" s="17" customFormat="1" x14ac:dyDescent="0.25">
      <c r="A1402" s="8">
        <v>23</v>
      </c>
      <c r="B1402" s="8">
        <v>829042156</v>
      </c>
      <c r="C1402" s="8" t="s">
        <v>14</v>
      </c>
      <c r="D1402" s="8" t="s">
        <v>9</v>
      </c>
      <c r="E1402" s="8" t="s">
        <v>10</v>
      </c>
      <c r="F1402" s="8">
        <v>2</v>
      </c>
      <c r="G1402" s="8" t="s">
        <v>12</v>
      </c>
      <c r="H1402" s="8">
        <v>364150989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</row>
    <row r="1403" spans="1:116" x14ac:dyDescent="0.25">
      <c r="A1403" s="16">
        <v>23</v>
      </c>
      <c r="B1403" s="16">
        <v>829042156</v>
      </c>
      <c r="C1403" s="16" t="s">
        <v>14</v>
      </c>
      <c r="D1403" s="16" t="s">
        <v>9</v>
      </c>
      <c r="E1403" s="16" t="s">
        <v>10</v>
      </c>
      <c r="F1403" s="16">
        <v>3</v>
      </c>
      <c r="G1403" s="16" t="s">
        <v>12</v>
      </c>
      <c r="H1403" s="16">
        <v>430323386</v>
      </c>
    </row>
    <row r="1404" spans="1:116" x14ac:dyDescent="0.25">
      <c r="A1404" s="16">
        <v>23</v>
      </c>
      <c r="B1404" s="16">
        <v>829042156</v>
      </c>
      <c r="C1404" s="16" t="s">
        <v>14</v>
      </c>
      <c r="D1404" s="16" t="s">
        <v>9</v>
      </c>
      <c r="E1404" s="16" t="s">
        <v>10</v>
      </c>
      <c r="F1404" s="16">
        <v>4</v>
      </c>
      <c r="G1404" s="16" t="s">
        <v>12</v>
      </c>
      <c r="H1404" s="16">
        <v>430885052</v>
      </c>
    </row>
    <row r="1405" spans="1:116" x14ac:dyDescent="0.25">
      <c r="A1405" s="16">
        <v>23</v>
      </c>
      <c r="B1405" s="16">
        <v>829042242</v>
      </c>
      <c r="C1405" s="16" t="s">
        <v>20</v>
      </c>
      <c r="D1405" s="16" t="s">
        <v>9</v>
      </c>
      <c r="E1405" s="16" t="s">
        <v>10</v>
      </c>
      <c r="F1405" s="16">
        <v>0</v>
      </c>
      <c r="G1405" s="16" t="s">
        <v>12</v>
      </c>
      <c r="H1405" s="16">
        <v>553991770</v>
      </c>
    </row>
    <row r="1406" spans="1:116" x14ac:dyDescent="0.25">
      <c r="A1406" s="16">
        <v>23</v>
      </c>
      <c r="B1406" s="16">
        <v>829042242</v>
      </c>
      <c r="C1406" s="16" t="s">
        <v>20</v>
      </c>
      <c r="D1406" s="16" t="s">
        <v>9</v>
      </c>
      <c r="E1406" s="16" t="s">
        <v>10</v>
      </c>
      <c r="F1406" s="16">
        <v>1</v>
      </c>
      <c r="G1406" s="16" t="s">
        <v>12</v>
      </c>
      <c r="H1406" s="16">
        <v>239774011</v>
      </c>
    </row>
    <row r="1407" spans="1:116" x14ac:dyDescent="0.25">
      <c r="A1407" s="16">
        <v>23</v>
      </c>
      <c r="B1407" s="16">
        <v>829042242</v>
      </c>
      <c r="C1407" s="16" t="s">
        <v>20</v>
      </c>
      <c r="D1407" s="16" t="s">
        <v>9</v>
      </c>
      <c r="E1407" s="16" t="s">
        <v>10</v>
      </c>
      <c r="F1407" s="16">
        <v>2</v>
      </c>
      <c r="G1407" s="16" t="s">
        <v>12</v>
      </c>
      <c r="H1407" s="16">
        <v>374360103</v>
      </c>
    </row>
    <row r="1408" spans="1:116" x14ac:dyDescent="0.25">
      <c r="A1408" s="16">
        <v>23</v>
      </c>
      <c r="B1408" s="16">
        <v>829042242</v>
      </c>
      <c r="C1408" s="16" t="s">
        <v>20</v>
      </c>
      <c r="D1408" s="16" t="s">
        <v>9</v>
      </c>
      <c r="E1408" s="16" t="s">
        <v>10</v>
      </c>
      <c r="F1408" s="16">
        <v>3</v>
      </c>
      <c r="G1408" s="16" t="s">
        <v>12</v>
      </c>
      <c r="H1408" s="16">
        <v>244551718</v>
      </c>
    </row>
    <row r="1409" spans="1:8" x14ac:dyDescent="0.25">
      <c r="A1409" s="16">
        <v>23</v>
      </c>
      <c r="B1409" s="16">
        <v>829042242</v>
      </c>
      <c r="C1409" s="16" t="s">
        <v>20</v>
      </c>
      <c r="D1409" s="16" t="s">
        <v>9</v>
      </c>
      <c r="E1409" s="16" t="s">
        <v>10</v>
      </c>
      <c r="F1409" s="16">
        <v>4</v>
      </c>
      <c r="G1409" s="16" t="s">
        <v>17</v>
      </c>
      <c r="H1409" s="16">
        <v>202199635</v>
      </c>
    </row>
    <row r="1410" spans="1:8" x14ac:dyDescent="0.25">
      <c r="A1410" s="16">
        <v>23</v>
      </c>
      <c r="B1410" s="16">
        <v>829042242</v>
      </c>
      <c r="C1410" s="16" t="s">
        <v>20</v>
      </c>
      <c r="D1410" s="16" t="s">
        <v>9</v>
      </c>
      <c r="E1410" s="16" t="s">
        <v>10</v>
      </c>
      <c r="F1410" s="16">
        <v>5</v>
      </c>
      <c r="G1410" s="16" t="s">
        <v>12</v>
      </c>
      <c r="H1410" s="16">
        <v>626395468</v>
      </c>
    </row>
    <row r="1411" spans="1:8" x14ac:dyDescent="0.25">
      <c r="A1411" s="16">
        <v>23</v>
      </c>
      <c r="B1411" s="16">
        <v>905024046</v>
      </c>
      <c r="C1411" s="16" t="s">
        <v>8</v>
      </c>
      <c r="D1411" s="16" t="s">
        <v>28</v>
      </c>
      <c r="E1411" s="16" t="s">
        <v>10</v>
      </c>
      <c r="F1411" s="16">
        <v>0</v>
      </c>
      <c r="G1411" s="16" t="s">
        <v>12</v>
      </c>
      <c r="H1411" s="16">
        <v>445307344</v>
      </c>
    </row>
    <row r="1412" spans="1:8" x14ac:dyDescent="0.25">
      <c r="A1412" s="16">
        <v>23</v>
      </c>
      <c r="B1412" s="16">
        <v>905024046</v>
      </c>
      <c r="C1412" s="16" t="s">
        <v>8</v>
      </c>
      <c r="D1412" s="16" t="s">
        <v>28</v>
      </c>
      <c r="E1412" s="16" t="s">
        <v>10</v>
      </c>
      <c r="F1412" s="16">
        <v>1</v>
      </c>
      <c r="G1412" s="16" t="s">
        <v>12</v>
      </c>
      <c r="H1412" s="16">
        <v>396499323</v>
      </c>
    </row>
    <row r="1413" spans="1:8" x14ac:dyDescent="0.25">
      <c r="A1413" s="16">
        <v>23</v>
      </c>
      <c r="B1413" s="16">
        <v>905024046</v>
      </c>
      <c r="C1413" s="16" t="s">
        <v>8</v>
      </c>
      <c r="D1413" s="16" t="s">
        <v>28</v>
      </c>
      <c r="E1413" s="16" t="s">
        <v>10</v>
      </c>
      <c r="F1413" s="16">
        <v>2</v>
      </c>
      <c r="G1413" s="16" t="s">
        <v>12</v>
      </c>
      <c r="H1413" s="16">
        <v>527237188</v>
      </c>
    </row>
    <row r="1414" spans="1:8" x14ac:dyDescent="0.25">
      <c r="A1414" s="16">
        <v>23</v>
      </c>
      <c r="B1414" s="16">
        <v>905024046</v>
      </c>
      <c r="C1414" s="16" t="s">
        <v>8</v>
      </c>
      <c r="D1414" s="16" t="s">
        <v>28</v>
      </c>
      <c r="E1414" s="16" t="s">
        <v>10</v>
      </c>
      <c r="F1414" s="16">
        <v>3</v>
      </c>
      <c r="G1414" s="16" t="s">
        <v>12</v>
      </c>
      <c r="H1414" s="16">
        <v>587470313</v>
      </c>
    </row>
    <row r="1415" spans="1:8" x14ac:dyDescent="0.25">
      <c r="A1415" s="16">
        <v>23</v>
      </c>
      <c r="B1415" s="16">
        <v>905024046</v>
      </c>
      <c r="C1415" s="16" t="s">
        <v>8</v>
      </c>
      <c r="D1415" s="16" t="s">
        <v>28</v>
      </c>
      <c r="E1415" s="16" t="s">
        <v>10</v>
      </c>
      <c r="F1415" s="16">
        <v>4</v>
      </c>
      <c r="G1415" s="16" t="s">
        <v>12</v>
      </c>
      <c r="H1415" s="16">
        <v>507324791</v>
      </c>
    </row>
    <row r="1416" spans="1:8" x14ac:dyDescent="0.25">
      <c r="A1416" s="16">
        <v>23</v>
      </c>
      <c r="B1416" s="16">
        <v>905024238</v>
      </c>
      <c r="C1416" s="16" t="s">
        <v>13</v>
      </c>
      <c r="D1416" s="16" t="s">
        <v>28</v>
      </c>
      <c r="E1416" s="16" t="s">
        <v>10</v>
      </c>
      <c r="F1416" s="16">
        <v>0</v>
      </c>
      <c r="G1416" s="16" t="s">
        <v>12</v>
      </c>
      <c r="H1416" s="16">
        <v>459703593</v>
      </c>
    </row>
    <row r="1417" spans="1:8" x14ac:dyDescent="0.25">
      <c r="A1417" s="16">
        <v>23</v>
      </c>
      <c r="B1417" s="16">
        <v>905024238</v>
      </c>
      <c r="C1417" s="16" t="s">
        <v>13</v>
      </c>
      <c r="D1417" s="16" t="s">
        <v>28</v>
      </c>
      <c r="E1417" s="16" t="s">
        <v>10</v>
      </c>
      <c r="F1417" s="16">
        <v>1</v>
      </c>
      <c r="G1417" s="16" t="s">
        <v>12</v>
      </c>
      <c r="H1417" s="16">
        <v>389941925</v>
      </c>
    </row>
    <row r="1418" spans="1:8" x14ac:dyDescent="0.25">
      <c r="A1418" s="16">
        <v>23</v>
      </c>
      <c r="B1418" s="16">
        <v>905024238</v>
      </c>
      <c r="C1418" s="16" t="s">
        <v>13</v>
      </c>
      <c r="D1418" s="16" t="s">
        <v>28</v>
      </c>
      <c r="E1418" s="16" t="s">
        <v>10</v>
      </c>
      <c r="F1418" s="16">
        <v>2</v>
      </c>
      <c r="G1418" s="16" t="s">
        <v>12</v>
      </c>
      <c r="H1418" s="16">
        <v>416368698</v>
      </c>
    </row>
    <row r="1419" spans="1:8" x14ac:dyDescent="0.25">
      <c r="A1419" s="16">
        <v>23</v>
      </c>
      <c r="B1419" s="16">
        <v>905024238</v>
      </c>
      <c r="C1419" s="16" t="s">
        <v>13</v>
      </c>
      <c r="D1419" s="16" t="s">
        <v>28</v>
      </c>
      <c r="E1419" s="16" t="s">
        <v>10</v>
      </c>
      <c r="F1419" s="16">
        <v>3</v>
      </c>
      <c r="G1419" s="16" t="s">
        <v>12</v>
      </c>
      <c r="H1419" s="16">
        <v>428392084</v>
      </c>
    </row>
    <row r="1420" spans="1:8" x14ac:dyDescent="0.25">
      <c r="A1420" s="16">
        <v>23</v>
      </c>
      <c r="B1420" s="16">
        <v>905024238</v>
      </c>
      <c r="C1420" s="16" t="s">
        <v>13</v>
      </c>
      <c r="D1420" s="16" t="s">
        <v>28</v>
      </c>
      <c r="E1420" s="16" t="s">
        <v>10</v>
      </c>
      <c r="F1420" s="16">
        <v>4</v>
      </c>
      <c r="G1420" s="16" t="s">
        <v>12</v>
      </c>
      <c r="H1420" s="16">
        <v>608718176</v>
      </c>
    </row>
    <row r="1421" spans="1:8" x14ac:dyDescent="0.25">
      <c r="A1421" s="16">
        <v>23</v>
      </c>
      <c r="B1421" s="16">
        <v>905024328</v>
      </c>
      <c r="C1421" s="16" t="s">
        <v>14</v>
      </c>
      <c r="D1421" s="16" t="s">
        <v>28</v>
      </c>
      <c r="E1421" s="16" t="s">
        <v>16</v>
      </c>
      <c r="F1421" s="16">
        <v>0</v>
      </c>
      <c r="G1421" s="16" t="s">
        <v>12</v>
      </c>
      <c r="H1421" s="16">
        <v>911755052</v>
      </c>
    </row>
    <row r="1422" spans="1:8" x14ac:dyDescent="0.25">
      <c r="A1422" s="16">
        <v>23</v>
      </c>
      <c r="B1422" s="16">
        <v>905024328</v>
      </c>
      <c r="C1422" s="16" t="s">
        <v>14</v>
      </c>
      <c r="D1422" s="16" t="s">
        <v>28</v>
      </c>
      <c r="E1422" s="16" t="s">
        <v>16</v>
      </c>
      <c r="F1422" s="16">
        <v>1</v>
      </c>
      <c r="G1422" s="16" t="s">
        <v>12</v>
      </c>
      <c r="H1422" s="16">
        <v>386870052</v>
      </c>
    </row>
    <row r="1423" spans="1:8" x14ac:dyDescent="0.25">
      <c r="A1423" s="16">
        <v>23</v>
      </c>
      <c r="B1423" s="16">
        <v>905024328</v>
      </c>
      <c r="C1423" s="16" t="s">
        <v>14</v>
      </c>
      <c r="D1423" s="16" t="s">
        <v>28</v>
      </c>
      <c r="E1423" s="16" t="s">
        <v>16</v>
      </c>
      <c r="F1423" s="16">
        <v>2</v>
      </c>
      <c r="G1423" s="16" t="s">
        <v>12</v>
      </c>
      <c r="H1423" s="16">
        <v>463090573</v>
      </c>
    </row>
    <row r="1424" spans="1:8" x14ac:dyDescent="0.25">
      <c r="A1424" s="16">
        <v>23</v>
      </c>
      <c r="B1424" s="16">
        <v>905024328</v>
      </c>
      <c r="C1424" s="16" t="s">
        <v>14</v>
      </c>
      <c r="D1424" s="16" t="s">
        <v>28</v>
      </c>
      <c r="E1424" s="16" t="s">
        <v>16</v>
      </c>
      <c r="F1424" s="16">
        <v>3</v>
      </c>
      <c r="G1424" s="16" t="s">
        <v>12</v>
      </c>
      <c r="H1424" s="16">
        <v>391890833</v>
      </c>
    </row>
    <row r="1425" spans="1:8" x14ac:dyDescent="0.25">
      <c r="A1425" s="16">
        <v>23</v>
      </c>
      <c r="B1425" s="16">
        <v>905024328</v>
      </c>
      <c r="C1425" s="16" t="s">
        <v>14</v>
      </c>
      <c r="D1425" s="16" t="s">
        <v>28</v>
      </c>
      <c r="E1425" s="16" t="s">
        <v>16</v>
      </c>
      <c r="F1425" s="16">
        <v>4</v>
      </c>
      <c r="G1425" s="16" t="s">
        <v>12</v>
      </c>
      <c r="H1425" s="16">
        <v>603212499</v>
      </c>
    </row>
    <row r="1426" spans="1:8" x14ac:dyDescent="0.25">
      <c r="A1426" s="16">
        <v>23</v>
      </c>
      <c r="B1426" s="16">
        <v>905024423</v>
      </c>
      <c r="C1426" s="16" t="s">
        <v>14</v>
      </c>
      <c r="D1426" s="16" t="s">
        <v>28</v>
      </c>
      <c r="E1426" s="16" t="s">
        <v>10</v>
      </c>
      <c r="F1426" s="16">
        <v>0</v>
      </c>
      <c r="G1426" s="16" t="s">
        <v>12</v>
      </c>
      <c r="H1426" s="16">
        <v>352736251</v>
      </c>
    </row>
    <row r="1427" spans="1:8" x14ac:dyDescent="0.25">
      <c r="A1427" s="16">
        <v>23</v>
      </c>
      <c r="B1427" s="16">
        <v>905024423</v>
      </c>
      <c r="C1427" s="16" t="s">
        <v>14</v>
      </c>
      <c r="D1427" s="16" t="s">
        <v>28</v>
      </c>
      <c r="E1427" s="16" t="s">
        <v>10</v>
      </c>
      <c r="F1427" s="16">
        <v>1</v>
      </c>
      <c r="G1427" s="16" t="s">
        <v>12</v>
      </c>
      <c r="H1427" s="16">
        <v>363504427</v>
      </c>
    </row>
    <row r="1428" spans="1:8" x14ac:dyDescent="0.25">
      <c r="A1428" s="16">
        <v>23</v>
      </c>
      <c r="B1428" s="16">
        <v>905024423</v>
      </c>
      <c r="C1428" s="16" t="s">
        <v>14</v>
      </c>
      <c r="D1428" s="16" t="s">
        <v>28</v>
      </c>
      <c r="E1428" s="16" t="s">
        <v>10</v>
      </c>
      <c r="F1428" s="16">
        <v>2</v>
      </c>
      <c r="G1428" s="16" t="s">
        <v>12</v>
      </c>
      <c r="H1428" s="16">
        <v>423054323</v>
      </c>
    </row>
    <row r="1429" spans="1:8" x14ac:dyDescent="0.25">
      <c r="A1429" s="16">
        <v>23</v>
      </c>
      <c r="B1429" s="16">
        <v>905024423</v>
      </c>
      <c r="C1429" s="16" t="s">
        <v>14</v>
      </c>
      <c r="D1429" s="16" t="s">
        <v>28</v>
      </c>
      <c r="E1429" s="16" t="s">
        <v>10</v>
      </c>
      <c r="F1429" s="16">
        <v>3</v>
      </c>
      <c r="G1429" s="16" t="s">
        <v>12</v>
      </c>
      <c r="H1429" s="16">
        <v>440460260</v>
      </c>
    </row>
    <row r="1430" spans="1:8" x14ac:dyDescent="0.25">
      <c r="A1430" s="16">
        <v>23</v>
      </c>
      <c r="B1430" s="16">
        <v>905024423</v>
      </c>
      <c r="C1430" s="16" t="s">
        <v>14</v>
      </c>
      <c r="D1430" s="16" t="s">
        <v>28</v>
      </c>
      <c r="E1430" s="16" t="s">
        <v>10</v>
      </c>
      <c r="F1430" s="16">
        <v>4</v>
      </c>
      <c r="G1430" s="16" t="s">
        <v>12</v>
      </c>
      <c r="H1430" s="16">
        <v>413730729</v>
      </c>
    </row>
    <row r="1431" spans="1:8" x14ac:dyDescent="0.25">
      <c r="A1431" s="16">
        <v>23</v>
      </c>
      <c r="B1431" s="16">
        <v>905024507</v>
      </c>
      <c r="C1431" s="16" t="s">
        <v>20</v>
      </c>
      <c r="D1431" s="16" t="s">
        <v>28</v>
      </c>
      <c r="E1431" s="16" t="s">
        <v>10</v>
      </c>
      <c r="F1431" s="16">
        <v>0</v>
      </c>
      <c r="G1431" s="16" t="s">
        <v>12</v>
      </c>
      <c r="H1431" s="16">
        <v>479119583</v>
      </c>
    </row>
    <row r="1432" spans="1:8" x14ac:dyDescent="0.25">
      <c r="A1432" s="16">
        <v>23</v>
      </c>
      <c r="B1432" s="16">
        <v>905024507</v>
      </c>
      <c r="C1432" s="16" t="s">
        <v>20</v>
      </c>
      <c r="D1432" s="16" t="s">
        <v>28</v>
      </c>
      <c r="E1432" s="16" t="s">
        <v>10</v>
      </c>
      <c r="F1432" s="16">
        <v>1</v>
      </c>
      <c r="G1432" s="16" t="s">
        <v>12</v>
      </c>
      <c r="H1432" s="16">
        <v>577290157</v>
      </c>
    </row>
    <row r="1433" spans="1:8" x14ac:dyDescent="0.25">
      <c r="A1433" s="16">
        <v>23</v>
      </c>
      <c r="B1433" s="16">
        <v>905024507</v>
      </c>
      <c r="C1433" s="16" t="s">
        <v>20</v>
      </c>
      <c r="D1433" s="16" t="s">
        <v>28</v>
      </c>
      <c r="E1433" s="16" t="s">
        <v>10</v>
      </c>
      <c r="F1433" s="16">
        <v>2</v>
      </c>
      <c r="G1433" s="16" t="s">
        <v>12</v>
      </c>
      <c r="H1433" s="16">
        <v>325915365</v>
      </c>
    </row>
    <row r="1434" spans="1:8" x14ac:dyDescent="0.25">
      <c r="A1434" s="16">
        <v>23</v>
      </c>
      <c r="B1434" s="16">
        <v>905024507</v>
      </c>
      <c r="C1434" s="16" t="s">
        <v>20</v>
      </c>
      <c r="D1434" s="16" t="s">
        <v>28</v>
      </c>
      <c r="E1434" s="16" t="s">
        <v>10</v>
      </c>
      <c r="F1434" s="16">
        <v>3</v>
      </c>
      <c r="G1434" s="16" t="s">
        <v>12</v>
      </c>
      <c r="H1434" s="16">
        <v>570339218</v>
      </c>
    </row>
    <row r="1435" spans="1:8" x14ac:dyDescent="0.25">
      <c r="A1435" s="16">
        <v>23</v>
      </c>
      <c r="B1435" s="16">
        <v>905024507</v>
      </c>
      <c r="C1435" s="16" t="s">
        <v>20</v>
      </c>
      <c r="D1435" s="16" t="s">
        <v>28</v>
      </c>
      <c r="E1435" s="16" t="s">
        <v>10</v>
      </c>
      <c r="F1435" s="16">
        <v>4</v>
      </c>
      <c r="G1435" s="16" t="s">
        <v>12</v>
      </c>
      <c r="H1435" s="16">
        <v>555517500</v>
      </c>
    </row>
    <row r="1436" spans="1:8" x14ac:dyDescent="0.25">
      <c r="A1436" s="15">
        <v>24</v>
      </c>
      <c r="B1436" s="15">
        <v>829042744</v>
      </c>
      <c r="C1436" s="15" t="s">
        <v>8</v>
      </c>
      <c r="D1436" s="15" t="s">
        <v>21</v>
      </c>
      <c r="E1436" s="15" t="s">
        <v>10</v>
      </c>
      <c r="F1436" s="15">
        <v>0</v>
      </c>
      <c r="G1436" s="15" t="s">
        <v>12</v>
      </c>
      <c r="H1436" s="15">
        <v>326887135</v>
      </c>
    </row>
    <row r="1437" spans="1:8" x14ac:dyDescent="0.25">
      <c r="A1437" s="15">
        <v>24</v>
      </c>
      <c r="B1437" s="15">
        <v>829042744</v>
      </c>
      <c r="C1437" s="15" t="s">
        <v>8</v>
      </c>
      <c r="D1437" s="15" t="s">
        <v>21</v>
      </c>
      <c r="E1437" s="15" t="s">
        <v>10</v>
      </c>
      <c r="F1437" s="15">
        <v>1</v>
      </c>
      <c r="G1437" s="15" t="s">
        <v>12</v>
      </c>
      <c r="H1437" s="15">
        <v>458898697</v>
      </c>
    </row>
    <row r="1438" spans="1:8" x14ac:dyDescent="0.25">
      <c r="A1438" s="15">
        <v>24</v>
      </c>
      <c r="B1438" s="15">
        <v>829042744</v>
      </c>
      <c r="C1438" s="15" t="s">
        <v>8</v>
      </c>
      <c r="D1438" s="15" t="s">
        <v>21</v>
      </c>
      <c r="E1438" s="15" t="s">
        <v>10</v>
      </c>
      <c r="F1438" s="15">
        <v>2</v>
      </c>
      <c r="G1438" s="15" t="s">
        <v>12</v>
      </c>
      <c r="H1438" s="15">
        <v>504991459</v>
      </c>
    </row>
    <row r="1439" spans="1:8" x14ac:dyDescent="0.25">
      <c r="A1439" s="15">
        <v>24</v>
      </c>
      <c r="B1439" s="15">
        <v>829042744</v>
      </c>
      <c r="C1439" s="15" t="s">
        <v>8</v>
      </c>
      <c r="D1439" s="15" t="s">
        <v>21</v>
      </c>
      <c r="E1439" s="15" t="s">
        <v>10</v>
      </c>
      <c r="F1439" s="15">
        <v>3</v>
      </c>
      <c r="G1439" s="15" t="s">
        <v>22</v>
      </c>
      <c r="H1439" s="15">
        <v>189381302</v>
      </c>
    </row>
    <row r="1440" spans="1:8" x14ac:dyDescent="0.25">
      <c r="A1440" s="15">
        <v>24</v>
      </c>
      <c r="B1440" s="15">
        <v>829042744</v>
      </c>
      <c r="C1440" s="15" t="s">
        <v>8</v>
      </c>
      <c r="D1440" s="15" t="s">
        <v>21</v>
      </c>
      <c r="E1440" s="15" t="s">
        <v>10</v>
      </c>
      <c r="F1440" s="15">
        <v>4</v>
      </c>
      <c r="G1440" s="15" t="s">
        <v>12</v>
      </c>
      <c r="H1440" s="15">
        <v>353837447</v>
      </c>
    </row>
    <row r="1441" spans="1:116" x14ac:dyDescent="0.25">
      <c r="A1441" s="15">
        <v>24</v>
      </c>
      <c r="B1441" s="15">
        <v>829042744</v>
      </c>
      <c r="C1441" s="15" t="s">
        <v>8</v>
      </c>
      <c r="D1441" s="15" t="s">
        <v>21</v>
      </c>
      <c r="E1441" s="15" t="s">
        <v>10</v>
      </c>
      <c r="F1441" s="15">
        <v>5</v>
      </c>
      <c r="G1441" s="15" t="s">
        <v>12</v>
      </c>
      <c r="H1441" s="15">
        <v>91665677</v>
      </c>
    </row>
    <row r="1442" spans="1:116" x14ac:dyDescent="0.25">
      <c r="A1442" s="15">
        <v>24</v>
      </c>
      <c r="B1442" s="15">
        <v>829043039</v>
      </c>
      <c r="C1442" s="15" t="s">
        <v>13</v>
      </c>
      <c r="D1442" s="15" t="s">
        <v>21</v>
      </c>
      <c r="E1442" s="15" t="s">
        <v>10</v>
      </c>
      <c r="F1442" s="15">
        <v>0</v>
      </c>
      <c r="G1442" s="15" t="s">
        <v>12</v>
      </c>
      <c r="H1442" s="15">
        <v>334236354</v>
      </c>
    </row>
    <row r="1443" spans="1:116" x14ac:dyDescent="0.25">
      <c r="A1443" s="15">
        <v>24</v>
      </c>
      <c r="B1443" s="15">
        <v>829043039</v>
      </c>
      <c r="C1443" s="15" t="s">
        <v>13</v>
      </c>
      <c r="D1443" s="15" t="s">
        <v>21</v>
      </c>
      <c r="E1443" s="15" t="s">
        <v>10</v>
      </c>
      <c r="F1443" s="15">
        <v>1</v>
      </c>
      <c r="G1443" s="15" t="s">
        <v>12</v>
      </c>
      <c r="H1443" s="15">
        <v>624477135</v>
      </c>
    </row>
    <row r="1444" spans="1:116" x14ac:dyDescent="0.25">
      <c r="A1444" s="15">
        <v>24</v>
      </c>
      <c r="B1444" s="15">
        <v>829043039</v>
      </c>
      <c r="C1444" s="15" t="s">
        <v>13</v>
      </c>
      <c r="D1444" s="15" t="s">
        <v>21</v>
      </c>
      <c r="E1444" s="15" t="s">
        <v>10</v>
      </c>
      <c r="F1444" s="15">
        <v>2</v>
      </c>
      <c r="G1444" s="15" t="s">
        <v>12</v>
      </c>
      <c r="H1444" s="15">
        <v>265488751</v>
      </c>
    </row>
    <row r="1445" spans="1:116" x14ac:dyDescent="0.25">
      <c r="A1445" s="15">
        <v>24</v>
      </c>
      <c r="B1445" s="15">
        <v>829043039</v>
      </c>
      <c r="C1445" s="15" t="s">
        <v>13</v>
      </c>
      <c r="D1445" s="15" t="s">
        <v>21</v>
      </c>
      <c r="E1445" s="15" t="s">
        <v>10</v>
      </c>
      <c r="F1445" s="15">
        <v>3</v>
      </c>
      <c r="G1445" s="15" t="s">
        <v>12</v>
      </c>
      <c r="H1445" s="15">
        <v>294956042</v>
      </c>
    </row>
    <row r="1446" spans="1:116" x14ac:dyDescent="0.25">
      <c r="A1446" s="15">
        <v>24</v>
      </c>
      <c r="B1446" s="15">
        <v>829043039</v>
      </c>
      <c r="C1446" s="15" t="s">
        <v>13</v>
      </c>
      <c r="D1446" s="15" t="s">
        <v>21</v>
      </c>
      <c r="E1446" s="15" t="s">
        <v>10</v>
      </c>
      <c r="F1446" s="15">
        <v>4</v>
      </c>
      <c r="G1446" s="15" t="s">
        <v>12</v>
      </c>
      <c r="H1446" s="15">
        <v>249389061</v>
      </c>
    </row>
    <row r="1447" spans="1:116" x14ac:dyDescent="0.25">
      <c r="A1447" s="15">
        <v>24</v>
      </c>
      <c r="B1447" s="15">
        <v>829043202</v>
      </c>
      <c r="C1447" s="15" t="s">
        <v>23</v>
      </c>
      <c r="D1447" s="15" t="s">
        <v>21</v>
      </c>
      <c r="E1447" s="15" t="s">
        <v>16</v>
      </c>
      <c r="F1447" s="15">
        <v>0</v>
      </c>
      <c r="G1447" s="15" t="s">
        <v>12</v>
      </c>
      <c r="H1447" s="15">
        <v>467669166</v>
      </c>
    </row>
    <row r="1448" spans="1:116" x14ac:dyDescent="0.25">
      <c r="A1448" s="15">
        <v>24</v>
      </c>
      <c r="B1448" s="15">
        <v>829043202</v>
      </c>
      <c r="C1448" s="15" t="s">
        <v>23</v>
      </c>
      <c r="D1448" s="15" t="s">
        <v>21</v>
      </c>
      <c r="E1448" s="15" t="s">
        <v>16</v>
      </c>
      <c r="F1448" s="15">
        <v>1</v>
      </c>
      <c r="G1448" s="15" t="s">
        <v>12</v>
      </c>
      <c r="H1448" s="15">
        <v>328867813</v>
      </c>
    </row>
    <row r="1449" spans="1:116" x14ac:dyDescent="0.25">
      <c r="A1449" s="15">
        <v>24</v>
      </c>
      <c r="B1449" s="15">
        <v>829043202</v>
      </c>
      <c r="C1449" s="15" t="s">
        <v>23</v>
      </c>
      <c r="D1449" s="15" t="s">
        <v>21</v>
      </c>
      <c r="E1449" s="15" t="s">
        <v>16</v>
      </c>
      <c r="F1449" s="15">
        <v>2</v>
      </c>
      <c r="G1449" s="15" t="s">
        <v>12</v>
      </c>
      <c r="H1449" s="15">
        <v>186475312</v>
      </c>
    </row>
    <row r="1450" spans="1:116" x14ac:dyDescent="0.25">
      <c r="A1450" s="15">
        <v>24</v>
      </c>
      <c r="B1450" s="15">
        <v>829043202</v>
      </c>
      <c r="C1450" s="15" t="s">
        <v>23</v>
      </c>
      <c r="D1450" s="15" t="s">
        <v>21</v>
      </c>
      <c r="E1450" s="15" t="s">
        <v>16</v>
      </c>
      <c r="F1450" s="15">
        <v>3</v>
      </c>
      <c r="G1450" s="15" t="s">
        <v>12</v>
      </c>
      <c r="H1450" s="15">
        <v>269664427</v>
      </c>
    </row>
    <row r="1451" spans="1:116" x14ac:dyDescent="0.25">
      <c r="A1451" s="15">
        <v>24</v>
      </c>
      <c r="B1451" s="15">
        <v>829043202</v>
      </c>
      <c r="C1451" s="15" t="s">
        <v>23</v>
      </c>
      <c r="D1451" s="15" t="s">
        <v>21</v>
      </c>
      <c r="E1451" s="15" t="s">
        <v>16</v>
      </c>
      <c r="F1451" s="15">
        <v>4</v>
      </c>
      <c r="G1451" s="15" t="s">
        <v>12</v>
      </c>
      <c r="H1451" s="15">
        <v>302532500</v>
      </c>
    </row>
    <row r="1452" spans="1:116" x14ac:dyDescent="0.25">
      <c r="A1452" s="15">
        <v>24</v>
      </c>
      <c r="B1452" s="15">
        <v>829043256</v>
      </c>
      <c r="C1452" s="15" t="s">
        <v>14</v>
      </c>
      <c r="D1452" s="15" t="s">
        <v>21</v>
      </c>
      <c r="E1452" s="15" t="s">
        <v>10</v>
      </c>
      <c r="F1452" s="15">
        <v>0</v>
      </c>
      <c r="G1452" s="15" t="s">
        <v>12</v>
      </c>
      <c r="H1452" s="15">
        <v>393810676</v>
      </c>
    </row>
    <row r="1453" spans="1:116" x14ac:dyDescent="0.25">
      <c r="A1453" s="15">
        <v>24</v>
      </c>
      <c r="B1453" s="15">
        <v>829043256</v>
      </c>
      <c r="C1453" s="15" t="s">
        <v>14</v>
      </c>
      <c r="D1453" s="15" t="s">
        <v>21</v>
      </c>
      <c r="E1453" s="15" t="s">
        <v>10</v>
      </c>
      <c r="F1453" s="15">
        <v>1</v>
      </c>
      <c r="G1453" s="15" t="s">
        <v>12</v>
      </c>
      <c r="H1453" s="15">
        <v>197747448</v>
      </c>
    </row>
    <row r="1454" spans="1:116" s="17" customFormat="1" x14ac:dyDescent="0.25">
      <c r="A1454" s="10">
        <v>24</v>
      </c>
      <c r="B1454" s="10">
        <v>829043256</v>
      </c>
      <c r="C1454" s="10" t="s">
        <v>14</v>
      </c>
      <c r="D1454" s="10" t="s">
        <v>21</v>
      </c>
      <c r="E1454" s="10" t="s">
        <v>10</v>
      </c>
      <c r="F1454" s="10">
        <v>2</v>
      </c>
      <c r="G1454" s="10" t="s">
        <v>12</v>
      </c>
      <c r="H1454" s="10">
        <v>222331980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</row>
    <row r="1455" spans="1:116" s="17" customFormat="1" x14ac:dyDescent="0.25">
      <c r="A1455" s="10">
        <v>24</v>
      </c>
      <c r="B1455" s="10">
        <v>829043256</v>
      </c>
      <c r="C1455" s="10" t="s">
        <v>14</v>
      </c>
      <c r="D1455" s="10" t="s">
        <v>21</v>
      </c>
      <c r="E1455" s="10" t="s">
        <v>10</v>
      </c>
      <c r="F1455" s="10">
        <v>3</v>
      </c>
      <c r="G1455" s="10" t="s">
        <v>22</v>
      </c>
      <c r="H1455" s="10">
        <v>9442865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</row>
    <row r="1456" spans="1:116" s="17" customFormat="1" x14ac:dyDescent="0.25">
      <c r="A1456" s="10">
        <v>24</v>
      </c>
      <c r="B1456" s="10">
        <v>829043256</v>
      </c>
      <c r="C1456" s="10" t="s">
        <v>14</v>
      </c>
      <c r="D1456" s="10" t="s">
        <v>21</v>
      </c>
      <c r="E1456" s="10" t="s">
        <v>10</v>
      </c>
      <c r="F1456" s="10">
        <v>4</v>
      </c>
      <c r="G1456" s="10" t="s">
        <v>12</v>
      </c>
      <c r="H1456" s="10">
        <v>360819791</v>
      </c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</row>
    <row r="1457" spans="1:116" s="17" customFormat="1" x14ac:dyDescent="0.25">
      <c r="A1457" s="10">
        <v>24</v>
      </c>
      <c r="B1457" s="10">
        <v>829043256</v>
      </c>
      <c r="C1457" s="10" t="s">
        <v>14</v>
      </c>
      <c r="D1457" s="10" t="s">
        <v>21</v>
      </c>
      <c r="E1457" s="10" t="s">
        <v>10</v>
      </c>
      <c r="F1457" s="10">
        <v>5</v>
      </c>
      <c r="G1457" s="10" t="s">
        <v>12</v>
      </c>
      <c r="H1457" s="10">
        <v>91833854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</row>
    <row r="1458" spans="1:116" s="17" customFormat="1" x14ac:dyDescent="0.25">
      <c r="A1458" s="10">
        <v>24</v>
      </c>
      <c r="B1458" s="10">
        <v>829043344</v>
      </c>
      <c r="C1458" s="10" t="s">
        <v>20</v>
      </c>
      <c r="D1458" s="10" t="s">
        <v>21</v>
      </c>
      <c r="E1458" s="10" t="s">
        <v>10</v>
      </c>
      <c r="F1458" s="10">
        <v>0</v>
      </c>
      <c r="G1458" s="10" t="s">
        <v>12</v>
      </c>
      <c r="H1458" s="10">
        <v>327630521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</row>
    <row r="1459" spans="1:116" s="17" customFormat="1" x14ac:dyDescent="0.25">
      <c r="A1459" s="10">
        <v>24</v>
      </c>
      <c r="B1459" s="10">
        <v>829043344</v>
      </c>
      <c r="C1459" s="10" t="s">
        <v>20</v>
      </c>
      <c r="D1459" s="10" t="s">
        <v>21</v>
      </c>
      <c r="E1459" s="10" t="s">
        <v>10</v>
      </c>
      <c r="F1459" s="10">
        <v>1</v>
      </c>
      <c r="G1459" s="10" t="s">
        <v>12</v>
      </c>
      <c r="H1459" s="10">
        <v>291900885</v>
      </c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</row>
    <row r="1460" spans="1:116" s="17" customFormat="1" x14ac:dyDescent="0.25">
      <c r="A1460" s="10">
        <v>24</v>
      </c>
      <c r="B1460" s="10">
        <v>829043344</v>
      </c>
      <c r="C1460" s="10" t="s">
        <v>20</v>
      </c>
      <c r="D1460" s="10" t="s">
        <v>21</v>
      </c>
      <c r="E1460" s="10" t="s">
        <v>10</v>
      </c>
      <c r="F1460" s="10">
        <v>2</v>
      </c>
      <c r="G1460" s="10" t="s">
        <v>12</v>
      </c>
      <c r="H1460" s="10">
        <v>226716458</v>
      </c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</row>
    <row r="1461" spans="1:116" s="17" customFormat="1" x14ac:dyDescent="0.25">
      <c r="A1461" s="10">
        <v>24</v>
      </c>
      <c r="B1461" s="10">
        <v>829043344</v>
      </c>
      <c r="C1461" s="10" t="s">
        <v>20</v>
      </c>
      <c r="D1461" s="10" t="s">
        <v>21</v>
      </c>
      <c r="E1461" s="10" t="s">
        <v>10</v>
      </c>
      <c r="F1461" s="10">
        <v>3</v>
      </c>
      <c r="G1461" s="10" t="s">
        <v>12</v>
      </c>
      <c r="H1461" s="10">
        <v>97718437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</row>
    <row r="1462" spans="1:116" s="17" customFormat="1" x14ac:dyDescent="0.25">
      <c r="A1462" s="10">
        <v>24</v>
      </c>
      <c r="B1462" s="10">
        <v>829043344</v>
      </c>
      <c r="C1462" s="10" t="s">
        <v>20</v>
      </c>
      <c r="D1462" s="10" t="s">
        <v>21</v>
      </c>
      <c r="E1462" s="10" t="s">
        <v>10</v>
      </c>
      <c r="F1462" s="10">
        <v>4</v>
      </c>
      <c r="G1462" s="10" t="s">
        <v>12</v>
      </c>
      <c r="H1462" s="10">
        <v>161825469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</row>
    <row r="1463" spans="1:116" s="17" customFormat="1" x14ac:dyDescent="0.25">
      <c r="A1463" s="10">
        <v>24</v>
      </c>
      <c r="B1463" s="10">
        <v>905023454</v>
      </c>
      <c r="C1463" s="10" t="s">
        <v>8</v>
      </c>
      <c r="D1463" s="10" t="s">
        <v>28</v>
      </c>
      <c r="E1463" s="10" t="s">
        <v>10</v>
      </c>
      <c r="F1463" s="10">
        <v>0</v>
      </c>
      <c r="G1463" s="10" t="s">
        <v>12</v>
      </c>
      <c r="H1463" s="10">
        <v>177963072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</row>
    <row r="1464" spans="1:116" s="17" customFormat="1" x14ac:dyDescent="0.25">
      <c r="A1464" s="10">
        <v>24</v>
      </c>
      <c r="B1464" s="10">
        <v>905023454</v>
      </c>
      <c r="C1464" s="10" t="s">
        <v>8</v>
      </c>
      <c r="D1464" s="10" t="s">
        <v>28</v>
      </c>
      <c r="E1464" s="10" t="s">
        <v>10</v>
      </c>
      <c r="F1464" s="10">
        <v>1</v>
      </c>
      <c r="G1464" s="10" t="s">
        <v>12</v>
      </c>
      <c r="H1464" s="10">
        <v>217525781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</row>
    <row r="1465" spans="1:116" s="17" customFormat="1" x14ac:dyDescent="0.25">
      <c r="A1465" s="10">
        <v>24</v>
      </c>
      <c r="B1465" s="10">
        <v>905023454</v>
      </c>
      <c r="C1465" s="10" t="s">
        <v>8</v>
      </c>
      <c r="D1465" s="10" t="s">
        <v>28</v>
      </c>
      <c r="E1465" s="10" t="s">
        <v>10</v>
      </c>
      <c r="F1465" s="10">
        <v>2</v>
      </c>
      <c r="G1465" s="10" t="s">
        <v>12</v>
      </c>
      <c r="H1465" s="10">
        <v>417693907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</row>
    <row r="1466" spans="1:116" s="17" customFormat="1" x14ac:dyDescent="0.25">
      <c r="A1466" s="10">
        <v>24</v>
      </c>
      <c r="B1466" s="10">
        <v>905023454</v>
      </c>
      <c r="C1466" s="10" t="s">
        <v>8</v>
      </c>
      <c r="D1466" s="10" t="s">
        <v>28</v>
      </c>
      <c r="E1466" s="10" t="s">
        <v>10</v>
      </c>
      <c r="F1466" s="10">
        <v>3</v>
      </c>
      <c r="G1466" s="10" t="s">
        <v>12</v>
      </c>
      <c r="H1466" s="10">
        <v>278138697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</row>
    <row r="1467" spans="1:116" s="17" customFormat="1" x14ac:dyDescent="0.25">
      <c r="A1467" s="10">
        <v>24</v>
      </c>
      <c r="B1467" s="10">
        <v>905023454</v>
      </c>
      <c r="C1467" s="10" t="s">
        <v>8</v>
      </c>
      <c r="D1467" s="10" t="s">
        <v>28</v>
      </c>
      <c r="E1467" s="10" t="s">
        <v>10</v>
      </c>
      <c r="F1467" s="10">
        <v>4</v>
      </c>
      <c r="G1467" s="10" t="s">
        <v>12</v>
      </c>
      <c r="H1467" s="10">
        <v>187540209</v>
      </c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</row>
    <row r="1468" spans="1:116" s="17" customFormat="1" x14ac:dyDescent="0.25">
      <c r="A1468" s="10">
        <v>24</v>
      </c>
      <c r="B1468" s="10">
        <v>905023622</v>
      </c>
      <c r="C1468" s="10" t="s">
        <v>13</v>
      </c>
      <c r="D1468" s="10" t="s">
        <v>28</v>
      </c>
      <c r="E1468" s="10" t="s">
        <v>10</v>
      </c>
      <c r="F1468" s="10">
        <v>0</v>
      </c>
      <c r="G1468" s="10" t="s">
        <v>12</v>
      </c>
      <c r="H1468" s="10">
        <v>256197500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</row>
    <row r="1469" spans="1:116" s="17" customFormat="1" x14ac:dyDescent="0.25">
      <c r="A1469" s="10">
        <v>24</v>
      </c>
      <c r="B1469" s="10">
        <v>905023622</v>
      </c>
      <c r="C1469" s="10" t="s">
        <v>13</v>
      </c>
      <c r="D1469" s="10" t="s">
        <v>28</v>
      </c>
      <c r="E1469" s="10" t="s">
        <v>10</v>
      </c>
      <c r="F1469" s="10">
        <v>1</v>
      </c>
      <c r="G1469" s="10" t="s">
        <v>12</v>
      </c>
      <c r="H1469" s="10">
        <v>295972917</v>
      </c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</row>
    <row r="1470" spans="1:116" s="17" customFormat="1" x14ac:dyDescent="0.25">
      <c r="A1470" s="10">
        <v>24</v>
      </c>
      <c r="B1470" s="10">
        <v>905023622</v>
      </c>
      <c r="C1470" s="10" t="s">
        <v>13</v>
      </c>
      <c r="D1470" s="10" t="s">
        <v>28</v>
      </c>
      <c r="E1470" s="10" t="s">
        <v>10</v>
      </c>
      <c r="F1470" s="10">
        <v>2</v>
      </c>
      <c r="G1470" s="10" t="s">
        <v>12</v>
      </c>
      <c r="H1470" s="10">
        <v>145915938</v>
      </c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</row>
    <row r="1471" spans="1:116" s="17" customFormat="1" x14ac:dyDescent="0.25">
      <c r="A1471" s="10">
        <v>24</v>
      </c>
      <c r="B1471" s="10">
        <v>905023622</v>
      </c>
      <c r="C1471" s="10" t="s">
        <v>13</v>
      </c>
      <c r="D1471" s="10" t="s">
        <v>28</v>
      </c>
      <c r="E1471" s="10" t="s">
        <v>10</v>
      </c>
      <c r="F1471" s="10">
        <v>3</v>
      </c>
      <c r="G1471" s="10" t="s">
        <v>12</v>
      </c>
      <c r="H1471" s="10">
        <v>110515937</v>
      </c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</row>
    <row r="1472" spans="1:116" s="17" customFormat="1" x14ac:dyDescent="0.25">
      <c r="A1472" s="10">
        <v>24</v>
      </c>
      <c r="B1472" s="10">
        <v>905023622</v>
      </c>
      <c r="C1472" s="10" t="s">
        <v>13</v>
      </c>
      <c r="D1472" s="10" t="s">
        <v>28</v>
      </c>
      <c r="E1472" s="10" t="s">
        <v>10</v>
      </c>
      <c r="F1472" s="10">
        <v>4</v>
      </c>
      <c r="G1472" s="10" t="s">
        <v>12</v>
      </c>
      <c r="H1472" s="10">
        <v>115210364</v>
      </c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</row>
    <row r="1473" spans="1:116" s="17" customFormat="1" x14ac:dyDescent="0.25">
      <c r="A1473" s="10">
        <v>24</v>
      </c>
      <c r="B1473" s="10">
        <v>905023704</v>
      </c>
      <c r="C1473" s="10" t="s">
        <v>14</v>
      </c>
      <c r="D1473" s="10" t="s">
        <v>28</v>
      </c>
      <c r="E1473" s="10" t="s">
        <v>16</v>
      </c>
      <c r="F1473" s="10">
        <v>0</v>
      </c>
      <c r="G1473" s="10" t="s">
        <v>12</v>
      </c>
      <c r="H1473" s="10">
        <v>195147760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</row>
    <row r="1474" spans="1:116" s="17" customFormat="1" x14ac:dyDescent="0.25">
      <c r="A1474" s="10">
        <v>24</v>
      </c>
      <c r="B1474" s="10">
        <v>905023704</v>
      </c>
      <c r="C1474" s="10" t="s">
        <v>14</v>
      </c>
      <c r="D1474" s="10" t="s">
        <v>28</v>
      </c>
      <c r="E1474" s="10" t="s">
        <v>16</v>
      </c>
      <c r="F1474" s="10">
        <v>1</v>
      </c>
      <c r="G1474" s="10" t="s">
        <v>12</v>
      </c>
      <c r="H1474" s="10">
        <v>122407918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</row>
    <row r="1475" spans="1:116" s="17" customFormat="1" x14ac:dyDescent="0.25">
      <c r="A1475" s="10">
        <v>24</v>
      </c>
      <c r="B1475" s="10">
        <v>905023704</v>
      </c>
      <c r="C1475" s="10" t="s">
        <v>14</v>
      </c>
      <c r="D1475" s="10" t="s">
        <v>28</v>
      </c>
      <c r="E1475" s="10" t="s">
        <v>16</v>
      </c>
      <c r="F1475" s="10">
        <v>2</v>
      </c>
      <c r="G1475" s="10" t="s">
        <v>12</v>
      </c>
      <c r="H1475" s="10">
        <v>327246615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</row>
    <row r="1476" spans="1:116" s="17" customFormat="1" x14ac:dyDescent="0.25">
      <c r="A1476" s="10">
        <v>24</v>
      </c>
      <c r="B1476" s="10">
        <v>905023704</v>
      </c>
      <c r="C1476" s="10" t="s">
        <v>14</v>
      </c>
      <c r="D1476" s="10" t="s">
        <v>28</v>
      </c>
      <c r="E1476" s="10" t="s">
        <v>16</v>
      </c>
      <c r="F1476" s="10">
        <v>3</v>
      </c>
      <c r="G1476" s="10" t="s">
        <v>12</v>
      </c>
      <c r="H1476" s="10">
        <v>388641406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</row>
    <row r="1477" spans="1:116" s="17" customFormat="1" x14ac:dyDescent="0.25">
      <c r="A1477" s="10">
        <v>24</v>
      </c>
      <c r="B1477" s="10">
        <v>905023704</v>
      </c>
      <c r="C1477" s="10" t="s">
        <v>14</v>
      </c>
      <c r="D1477" s="10" t="s">
        <v>28</v>
      </c>
      <c r="E1477" s="10" t="s">
        <v>16</v>
      </c>
      <c r="F1477" s="10">
        <v>4</v>
      </c>
      <c r="G1477" s="10" t="s">
        <v>12</v>
      </c>
      <c r="H1477" s="10">
        <v>431859583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</row>
    <row r="1478" spans="1:116" s="17" customFormat="1" x14ac:dyDescent="0.25">
      <c r="A1478" s="10">
        <v>24</v>
      </c>
      <c r="B1478" s="10">
        <v>905023747</v>
      </c>
      <c r="C1478" s="10" t="s">
        <v>14</v>
      </c>
      <c r="D1478" s="10" t="s">
        <v>28</v>
      </c>
      <c r="E1478" s="10" t="s">
        <v>10</v>
      </c>
      <c r="F1478" s="10">
        <v>0</v>
      </c>
      <c r="G1478" s="10" t="s">
        <v>12</v>
      </c>
      <c r="H1478" s="10">
        <v>250990417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</row>
    <row r="1479" spans="1:116" s="17" customFormat="1" x14ac:dyDescent="0.25">
      <c r="A1479" s="10">
        <v>24</v>
      </c>
      <c r="B1479" s="10">
        <v>905023747</v>
      </c>
      <c r="C1479" s="10" t="s">
        <v>14</v>
      </c>
      <c r="D1479" s="10" t="s">
        <v>28</v>
      </c>
      <c r="E1479" s="10" t="s">
        <v>10</v>
      </c>
      <c r="F1479" s="10">
        <v>1</v>
      </c>
      <c r="G1479" s="10" t="s">
        <v>12</v>
      </c>
      <c r="H1479" s="10">
        <v>200537604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</row>
    <row r="1480" spans="1:116" s="17" customFormat="1" x14ac:dyDescent="0.25">
      <c r="A1480" s="10">
        <v>24</v>
      </c>
      <c r="B1480" s="10">
        <v>905023747</v>
      </c>
      <c r="C1480" s="10" t="s">
        <v>14</v>
      </c>
      <c r="D1480" s="10" t="s">
        <v>28</v>
      </c>
      <c r="E1480" s="10" t="s">
        <v>10</v>
      </c>
      <c r="F1480" s="10">
        <v>2</v>
      </c>
      <c r="G1480" s="10" t="s">
        <v>12</v>
      </c>
      <c r="H1480" s="10">
        <v>260691563</v>
      </c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</row>
    <row r="1481" spans="1:116" s="17" customFormat="1" x14ac:dyDescent="0.25">
      <c r="A1481" s="10">
        <v>24</v>
      </c>
      <c r="B1481" s="10">
        <v>905023747</v>
      </c>
      <c r="C1481" s="10" t="s">
        <v>14</v>
      </c>
      <c r="D1481" s="10" t="s">
        <v>28</v>
      </c>
      <c r="E1481" s="10" t="s">
        <v>10</v>
      </c>
      <c r="F1481" s="10">
        <v>3</v>
      </c>
      <c r="G1481" s="10" t="s">
        <v>12</v>
      </c>
      <c r="H1481" s="10">
        <v>147104323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</row>
    <row r="1482" spans="1:116" s="17" customFormat="1" x14ac:dyDescent="0.25">
      <c r="A1482" s="10">
        <v>24</v>
      </c>
      <c r="B1482" s="10">
        <v>905023747</v>
      </c>
      <c r="C1482" s="10" t="s">
        <v>14</v>
      </c>
      <c r="D1482" s="10" t="s">
        <v>28</v>
      </c>
      <c r="E1482" s="10" t="s">
        <v>10</v>
      </c>
      <c r="F1482" s="10">
        <v>4</v>
      </c>
      <c r="G1482" s="10" t="s">
        <v>12</v>
      </c>
      <c r="H1482" s="10">
        <v>215444323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</row>
    <row r="1483" spans="1:116" s="17" customFormat="1" x14ac:dyDescent="0.25">
      <c r="A1483" s="10">
        <v>24</v>
      </c>
      <c r="B1483" s="10">
        <v>905023828</v>
      </c>
      <c r="C1483" s="10" t="s">
        <v>20</v>
      </c>
      <c r="D1483" s="10" t="s">
        <v>28</v>
      </c>
      <c r="E1483" s="10" t="s">
        <v>10</v>
      </c>
      <c r="F1483" s="10">
        <v>0</v>
      </c>
      <c r="G1483" s="10" t="s">
        <v>12</v>
      </c>
      <c r="H1483" s="10">
        <v>297361771</v>
      </c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</row>
    <row r="1484" spans="1:116" s="17" customFormat="1" x14ac:dyDescent="0.25">
      <c r="A1484" s="10">
        <v>24</v>
      </c>
      <c r="B1484" s="10">
        <v>905023828</v>
      </c>
      <c r="C1484" s="10" t="s">
        <v>20</v>
      </c>
      <c r="D1484" s="10" t="s">
        <v>28</v>
      </c>
      <c r="E1484" s="10" t="s">
        <v>10</v>
      </c>
      <c r="F1484" s="10">
        <v>1</v>
      </c>
      <c r="G1484" s="10" t="s">
        <v>12</v>
      </c>
      <c r="H1484" s="10">
        <v>295230728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</row>
    <row r="1485" spans="1:116" s="17" customFormat="1" x14ac:dyDescent="0.25">
      <c r="A1485" s="10">
        <v>24</v>
      </c>
      <c r="B1485" s="10">
        <v>905023828</v>
      </c>
      <c r="C1485" s="10" t="s">
        <v>20</v>
      </c>
      <c r="D1485" s="10" t="s">
        <v>28</v>
      </c>
      <c r="E1485" s="10" t="s">
        <v>10</v>
      </c>
      <c r="F1485" s="10">
        <v>2</v>
      </c>
      <c r="G1485" s="10" t="s">
        <v>12</v>
      </c>
      <c r="H1485" s="10">
        <v>225782240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</row>
    <row r="1486" spans="1:116" s="17" customFormat="1" x14ac:dyDescent="0.25">
      <c r="A1486" s="10">
        <v>24</v>
      </c>
      <c r="B1486" s="10">
        <v>905023828</v>
      </c>
      <c r="C1486" s="10" t="s">
        <v>20</v>
      </c>
      <c r="D1486" s="10" t="s">
        <v>28</v>
      </c>
      <c r="E1486" s="10" t="s">
        <v>10</v>
      </c>
      <c r="F1486" s="10">
        <v>3</v>
      </c>
      <c r="G1486" s="10" t="s">
        <v>12</v>
      </c>
      <c r="H1486" s="10">
        <v>360975052</v>
      </c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</row>
    <row r="1487" spans="1:116" s="17" customFormat="1" x14ac:dyDescent="0.25">
      <c r="A1487" s="10">
        <v>24</v>
      </c>
      <c r="B1487" s="10">
        <v>905023828</v>
      </c>
      <c r="C1487" s="10" t="s">
        <v>20</v>
      </c>
      <c r="D1487" s="10" t="s">
        <v>28</v>
      </c>
      <c r="E1487" s="10" t="s">
        <v>10</v>
      </c>
      <c r="F1487" s="10">
        <v>4</v>
      </c>
      <c r="G1487" s="10" t="s">
        <v>12</v>
      </c>
      <c r="H1487" s="10">
        <v>309301199</v>
      </c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</row>
    <row r="1488" spans="1:116" s="17" customFormat="1" x14ac:dyDescent="0.25">
      <c r="A1488" s="8">
        <v>25</v>
      </c>
      <c r="B1488" s="8">
        <v>829043832</v>
      </c>
      <c r="C1488" s="8" t="s">
        <v>8</v>
      </c>
      <c r="D1488" s="8" t="s">
        <v>9</v>
      </c>
      <c r="E1488" s="8" t="s">
        <v>10</v>
      </c>
      <c r="F1488" s="8">
        <v>0</v>
      </c>
      <c r="G1488" s="8" t="s">
        <v>12</v>
      </c>
      <c r="H1488" s="8">
        <v>735291406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</row>
    <row r="1489" spans="1:116" s="17" customFormat="1" x14ac:dyDescent="0.25">
      <c r="A1489" s="8">
        <v>25</v>
      </c>
      <c r="B1489" s="8">
        <v>829043832</v>
      </c>
      <c r="C1489" s="8" t="s">
        <v>8</v>
      </c>
      <c r="D1489" s="8" t="s">
        <v>9</v>
      </c>
      <c r="E1489" s="8" t="s">
        <v>10</v>
      </c>
      <c r="F1489" s="8">
        <v>1</v>
      </c>
      <c r="G1489" s="8" t="s">
        <v>12</v>
      </c>
      <c r="H1489" s="8">
        <v>309251667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</row>
    <row r="1490" spans="1:116" s="17" customFormat="1" x14ac:dyDescent="0.25">
      <c r="A1490" s="8">
        <v>25</v>
      </c>
      <c r="B1490" s="8">
        <v>829043832</v>
      </c>
      <c r="C1490" s="8" t="s">
        <v>8</v>
      </c>
      <c r="D1490" s="8" t="s">
        <v>9</v>
      </c>
      <c r="E1490" s="8" t="s">
        <v>10</v>
      </c>
      <c r="F1490" s="8">
        <v>2</v>
      </c>
      <c r="G1490" s="8" t="s">
        <v>12</v>
      </c>
      <c r="H1490" s="8">
        <v>364883020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</row>
    <row r="1491" spans="1:116" s="17" customFormat="1" x14ac:dyDescent="0.25">
      <c r="A1491" s="8">
        <v>25</v>
      </c>
      <c r="B1491" s="8">
        <v>829043832</v>
      </c>
      <c r="C1491" s="8" t="s">
        <v>8</v>
      </c>
      <c r="D1491" s="8" t="s">
        <v>9</v>
      </c>
      <c r="E1491" s="8" t="s">
        <v>10</v>
      </c>
      <c r="F1491" s="8">
        <v>3</v>
      </c>
      <c r="G1491" s="8" t="s">
        <v>12</v>
      </c>
      <c r="H1491" s="8">
        <v>827589948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</row>
    <row r="1492" spans="1:116" s="17" customFormat="1" x14ac:dyDescent="0.25">
      <c r="A1492" s="8">
        <v>25</v>
      </c>
      <c r="B1492" s="8">
        <v>829043832</v>
      </c>
      <c r="C1492" s="8" t="s">
        <v>8</v>
      </c>
      <c r="D1492" s="8" t="s">
        <v>9</v>
      </c>
      <c r="E1492" s="8" t="s">
        <v>10</v>
      </c>
      <c r="F1492" s="8">
        <v>4</v>
      </c>
      <c r="G1492" s="8" t="s">
        <v>12</v>
      </c>
      <c r="H1492" s="8">
        <v>727070312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</row>
    <row r="1493" spans="1:116" s="17" customFormat="1" x14ac:dyDescent="0.25">
      <c r="A1493" s="8">
        <v>25</v>
      </c>
      <c r="B1493" s="8">
        <v>829044114</v>
      </c>
      <c r="C1493" s="8" t="s">
        <v>13</v>
      </c>
      <c r="D1493" s="8" t="s">
        <v>9</v>
      </c>
      <c r="E1493" s="8" t="s">
        <v>10</v>
      </c>
      <c r="F1493" s="8">
        <v>0</v>
      </c>
      <c r="G1493" s="8" t="s">
        <v>12</v>
      </c>
      <c r="H1493" s="8">
        <v>539406875</v>
      </c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</row>
    <row r="1494" spans="1:116" s="17" customFormat="1" x14ac:dyDescent="0.25">
      <c r="A1494" s="8">
        <v>25</v>
      </c>
      <c r="B1494" s="8">
        <v>829044114</v>
      </c>
      <c r="C1494" s="8" t="s">
        <v>13</v>
      </c>
      <c r="D1494" s="8" t="s">
        <v>9</v>
      </c>
      <c r="E1494" s="8" t="s">
        <v>10</v>
      </c>
      <c r="F1494" s="8">
        <v>1</v>
      </c>
      <c r="G1494" s="8" t="s">
        <v>12</v>
      </c>
      <c r="H1494" s="8">
        <v>449626718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</row>
    <row r="1495" spans="1:116" s="17" customFormat="1" x14ac:dyDescent="0.25">
      <c r="A1495" s="8">
        <v>25</v>
      </c>
      <c r="B1495" s="8">
        <v>829044114</v>
      </c>
      <c r="C1495" s="8" t="s">
        <v>13</v>
      </c>
      <c r="D1495" s="8" t="s">
        <v>9</v>
      </c>
      <c r="E1495" s="8" t="s">
        <v>10</v>
      </c>
      <c r="F1495" s="8">
        <v>2</v>
      </c>
      <c r="G1495" s="8" t="s">
        <v>12</v>
      </c>
      <c r="H1495" s="8">
        <v>290455834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</row>
    <row r="1496" spans="1:116" s="17" customFormat="1" x14ac:dyDescent="0.25">
      <c r="A1496" s="8">
        <v>25</v>
      </c>
      <c r="B1496" s="8">
        <v>829044114</v>
      </c>
      <c r="C1496" s="8" t="s">
        <v>13</v>
      </c>
      <c r="D1496" s="8" t="s">
        <v>9</v>
      </c>
      <c r="E1496" s="8" t="s">
        <v>10</v>
      </c>
      <c r="F1496" s="8">
        <v>3</v>
      </c>
      <c r="G1496" s="8" t="s">
        <v>12</v>
      </c>
      <c r="H1496" s="8">
        <v>351441041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</row>
    <row r="1497" spans="1:116" s="17" customFormat="1" x14ac:dyDescent="0.25">
      <c r="A1497" s="8">
        <v>25</v>
      </c>
      <c r="B1497" s="8">
        <v>829044114</v>
      </c>
      <c r="C1497" s="8" t="s">
        <v>13</v>
      </c>
      <c r="D1497" s="8" t="s">
        <v>9</v>
      </c>
      <c r="E1497" s="8" t="s">
        <v>10</v>
      </c>
      <c r="F1497" s="8">
        <v>4</v>
      </c>
      <c r="G1497" s="8" t="s">
        <v>12</v>
      </c>
      <c r="H1497" s="8">
        <v>406144427</v>
      </c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</row>
    <row r="1498" spans="1:116" s="17" customFormat="1" x14ac:dyDescent="0.25">
      <c r="A1498" s="8">
        <v>25</v>
      </c>
      <c r="B1498" s="8">
        <v>829044214</v>
      </c>
      <c r="C1498" s="8" t="s">
        <v>14</v>
      </c>
      <c r="D1498" s="8" t="s">
        <v>9</v>
      </c>
      <c r="E1498" s="8" t="s">
        <v>16</v>
      </c>
      <c r="F1498" s="8">
        <v>0</v>
      </c>
      <c r="G1498" s="8" t="s">
        <v>24</v>
      </c>
      <c r="H1498" s="8">
        <v>0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</row>
    <row r="1499" spans="1:116" s="17" customFormat="1" x14ac:dyDescent="0.25">
      <c r="A1499" s="8">
        <v>25</v>
      </c>
      <c r="B1499" s="8">
        <v>829044214</v>
      </c>
      <c r="C1499" s="8" t="s">
        <v>14</v>
      </c>
      <c r="D1499" s="8" t="s">
        <v>9</v>
      </c>
      <c r="E1499" s="8" t="s">
        <v>16</v>
      </c>
      <c r="F1499" s="8">
        <v>1</v>
      </c>
      <c r="G1499" s="8" t="s">
        <v>12</v>
      </c>
      <c r="H1499" s="8">
        <v>3520594425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</row>
    <row r="1500" spans="1:116" s="17" customFormat="1" x14ac:dyDescent="0.25">
      <c r="A1500" s="8">
        <v>25</v>
      </c>
      <c r="B1500" s="8">
        <v>829044214</v>
      </c>
      <c r="C1500" s="8" t="s">
        <v>14</v>
      </c>
      <c r="D1500" s="8" t="s">
        <v>9</v>
      </c>
      <c r="E1500" s="8" t="s">
        <v>16</v>
      </c>
      <c r="F1500" s="8">
        <v>2</v>
      </c>
      <c r="G1500" s="8" t="s">
        <v>12</v>
      </c>
      <c r="H1500" s="8">
        <v>702758125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</row>
    <row r="1501" spans="1:116" s="17" customFormat="1" x14ac:dyDescent="0.25">
      <c r="A1501" s="8">
        <v>25</v>
      </c>
      <c r="B1501" s="8">
        <v>829044214</v>
      </c>
      <c r="C1501" s="8" t="s">
        <v>14</v>
      </c>
      <c r="D1501" s="8" t="s">
        <v>9</v>
      </c>
      <c r="E1501" s="8" t="s">
        <v>16</v>
      </c>
      <c r="F1501" s="8">
        <v>3</v>
      </c>
      <c r="G1501" s="8" t="s">
        <v>12</v>
      </c>
      <c r="H1501" s="8">
        <v>724813386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</row>
    <row r="1502" spans="1:116" s="17" customFormat="1" x14ac:dyDescent="0.25">
      <c r="A1502" s="8">
        <v>25</v>
      </c>
      <c r="B1502" s="8">
        <v>829044214</v>
      </c>
      <c r="C1502" s="8" t="s">
        <v>14</v>
      </c>
      <c r="D1502" s="8" t="s">
        <v>9</v>
      </c>
      <c r="E1502" s="8" t="s">
        <v>16</v>
      </c>
      <c r="F1502" s="8">
        <v>4</v>
      </c>
      <c r="G1502" s="8" t="s">
        <v>12</v>
      </c>
      <c r="H1502" s="8">
        <v>622146303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</row>
    <row r="1503" spans="1:116" s="17" customFormat="1" x14ac:dyDescent="0.25">
      <c r="A1503" s="8">
        <v>25</v>
      </c>
      <c r="B1503" s="8">
        <v>829044214</v>
      </c>
      <c r="C1503" s="8" t="s">
        <v>14</v>
      </c>
      <c r="D1503" s="8" t="s">
        <v>9</v>
      </c>
      <c r="E1503" s="8" t="s">
        <v>16</v>
      </c>
      <c r="F1503" s="8">
        <v>5</v>
      </c>
      <c r="G1503" s="8" t="s">
        <v>12</v>
      </c>
      <c r="H1503" s="8">
        <v>795074634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</row>
    <row r="1504" spans="1:116" s="17" customFormat="1" x14ac:dyDescent="0.25">
      <c r="A1504" s="8">
        <v>25</v>
      </c>
      <c r="B1504" s="8">
        <v>829044409</v>
      </c>
      <c r="C1504" s="8" t="s">
        <v>14</v>
      </c>
      <c r="D1504" s="8" t="s">
        <v>9</v>
      </c>
      <c r="E1504" s="8" t="s">
        <v>10</v>
      </c>
      <c r="F1504" s="8">
        <v>0</v>
      </c>
      <c r="G1504" s="8" t="s">
        <v>12</v>
      </c>
      <c r="H1504" s="8">
        <v>400530781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</row>
    <row r="1505" spans="1:8" x14ac:dyDescent="0.25">
      <c r="A1505" s="16">
        <v>25</v>
      </c>
      <c r="B1505" s="16">
        <v>829044409</v>
      </c>
      <c r="C1505" s="16" t="s">
        <v>14</v>
      </c>
      <c r="D1505" s="16" t="s">
        <v>9</v>
      </c>
      <c r="E1505" s="16" t="s">
        <v>10</v>
      </c>
      <c r="F1505" s="16">
        <v>1</v>
      </c>
      <c r="G1505" s="16" t="s">
        <v>12</v>
      </c>
      <c r="H1505" s="16">
        <v>1419720051</v>
      </c>
    </row>
    <row r="1506" spans="1:8" x14ac:dyDescent="0.25">
      <c r="A1506" s="16">
        <v>25</v>
      </c>
      <c r="B1506" s="16">
        <v>829044409</v>
      </c>
      <c r="C1506" s="16" t="s">
        <v>14</v>
      </c>
      <c r="D1506" s="16" t="s">
        <v>9</v>
      </c>
      <c r="E1506" s="16" t="s">
        <v>10</v>
      </c>
      <c r="F1506" s="16">
        <v>2</v>
      </c>
      <c r="G1506" s="16" t="s">
        <v>12</v>
      </c>
      <c r="H1506" s="16">
        <v>350424271</v>
      </c>
    </row>
    <row r="1507" spans="1:8" x14ac:dyDescent="0.25">
      <c r="A1507" s="16">
        <v>25</v>
      </c>
      <c r="B1507" s="16">
        <v>829044409</v>
      </c>
      <c r="C1507" s="16" t="s">
        <v>14</v>
      </c>
      <c r="D1507" s="16" t="s">
        <v>9</v>
      </c>
      <c r="E1507" s="16" t="s">
        <v>10</v>
      </c>
      <c r="F1507" s="16">
        <v>3</v>
      </c>
      <c r="G1507" s="16" t="s">
        <v>12</v>
      </c>
      <c r="H1507" s="16">
        <v>327408593</v>
      </c>
    </row>
    <row r="1508" spans="1:8" x14ac:dyDescent="0.25">
      <c r="A1508" s="16">
        <v>25</v>
      </c>
      <c r="B1508" s="16">
        <v>829044409</v>
      </c>
      <c r="C1508" s="16" t="s">
        <v>14</v>
      </c>
      <c r="D1508" s="16" t="s">
        <v>9</v>
      </c>
      <c r="E1508" s="16" t="s">
        <v>10</v>
      </c>
      <c r="F1508" s="16">
        <v>4</v>
      </c>
      <c r="G1508" s="16" t="s">
        <v>12</v>
      </c>
      <c r="H1508" s="16">
        <v>257770365</v>
      </c>
    </row>
    <row r="1509" spans="1:8" x14ac:dyDescent="0.25">
      <c r="A1509" s="16">
        <v>25</v>
      </c>
      <c r="B1509" s="16">
        <v>829044500</v>
      </c>
      <c r="C1509" s="16" t="s">
        <v>20</v>
      </c>
      <c r="D1509" s="16" t="s">
        <v>9</v>
      </c>
      <c r="E1509" s="16" t="s">
        <v>10</v>
      </c>
      <c r="F1509" s="16">
        <v>0</v>
      </c>
      <c r="G1509" s="16" t="s">
        <v>12</v>
      </c>
      <c r="H1509" s="16">
        <v>436439479</v>
      </c>
    </row>
    <row r="1510" spans="1:8" x14ac:dyDescent="0.25">
      <c r="A1510" s="16">
        <v>25</v>
      </c>
      <c r="B1510" s="16">
        <v>829044500</v>
      </c>
      <c r="C1510" s="16" t="s">
        <v>20</v>
      </c>
      <c r="D1510" s="16" t="s">
        <v>9</v>
      </c>
      <c r="E1510" s="16" t="s">
        <v>10</v>
      </c>
      <c r="F1510" s="16">
        <v>1</v>
      </c>
      <c r="G1510" s="16" t="s">
        <v>12</v>
      </c>
      <c r="H1510" s="16">
        <v>388468698</v>
      </c>
    </row>
    <row r="1511" spans="1:8" x14ac:dyDescent="0.25">
      <c r="A1511" s="16">
        <v>25</v>
      </c>
      <c r="B1511" s="16">
        <v>829044500</v>
      </c>
      <c r="C1511" s="16" t="s">
        <v>20</v>
      </c>
      <c r="D1511" s="16" t="s">
        <v>9</v>
      </c>
      <c r="E1511" s="16" t="s">
        <v>10</v>
      </c>
      <c r="F1511" s="16">
        <v>2</v>
      </c>
      <c r="G1511" s="16" t="s">
        <v>12</v>
      </c>
      <c r="H1511" s="16">
        <v>304224740</v>
      </c>
    </row>
    <row r="1512" spans="1:8" x14ac:dyDescent="0.25">
      <c r="A1512" s="16">
        <v>25</v>
      </c>
      <c r="B1512" s="16">
        <v>829044500</v>
      </c>
      <c r="C1512" s="16" t="s">
        <v>20</v>
      </c>
      <c r="D1512" s="16" t="s">
        <v>9</v>
      </c>
      <c r="E1512" s="16" t="s">
        <v>10</v>
      </c>
      <c r="F1512" s="16">
        <v>3</v>
      </c>
      <c r="G1512" s="16" t="s">
        <v>12</v>
      </c>
      <c r="H1512" s="16">
        <v>397994844</v>
      </c>
    </row>
    <row r="1513" spans="1:8" x14ac:dyDescent="0.25">
      <c r="A1513" s="16">
        <v>25</v>
      </c>
      <c r="B1513" s="16">
        <v>829044500</v>
      </c>
      <c r="C1513" s="16" t="s">
        <v>20</v>
      </c>
      <c r="D1513" s="16" t="s">
        <v>9</v>
      </c>
      <c r="E1513" s="16" t="s">
        <v>10</v>
      </c>
      <c r="F1513" s="16">
        <v>4</v>
      </c>
      <c r="G1513" s="16" t="s">
        <v>12</v>
      </c>
      <c r="H1513" s="16">
        <v>478206771</v>
      </c>
    </row>
    <row r="1514" spans="1:8" x14ac:dyDescent="0.25">
      <c r="A1514" s="16">
        <v>25</v>
      </c>
      <c r="B1514" s="16">
        <v>905020725</v>
      </c>
      <c r="C1514" s="16" t="s">
        <v>8</v>
      </c>
      <c r="D1514" s="16" t="s">
        <v>28</v>
      </c>
      <c r="E1514" s="16" t="s">
        <v>10</v>
      </c>
      <c r="F1514" s="16">
        <v>0</v>
      </c>
      <c r="G1514" s="16" t="s">
        <v>12</v>
      </c>
      <c r="H1514" s="16">
        <v>235442292</v>
      </c>
    </row>
    <row r="1515" spans="1:8" x14ac:dyDescent="0.25">
      <c r="A1515" s="16">
        <v>25</v>
      </c>
      <c r="B1515" s="16">
        <v>905020725</v>
      </c>
      <c r="C1515" s="16" t="s">
        <v>8</v>
      </c>
      <c r="D1515" s="16" t="s">
        <v>28</v>
      </c>
      <c r="E1515" s="16" t="s">
        <v>10</v>
      </c>
      <c r="F1515" s="16">
        <v>1</v>
      </c>
      <c r="G1515" s="16" t="s">
        <v>12</v>
      </c>
      <c r="H1515" s="16">
        <v>147860781</v>
      </c>
    </row>
    <row r="1516" spans="1:8" x14ac:dyDescent="0.25">
      <c r="A1516" s="16">
        <v>25</v>
      </c>
      <c r="B1516" s="16">
        <v>905020725</v>
      </c>
      <c r="C1516" s="16" t="s">
        <v>8</v>
      </c>
      <c r="D1516" s="16" t="s">
        <v>28</v>
      </c>
      <c r="E1516" s="16" t="s">
        <v>10</v>
      </c>
      <c r="F1516" s="16">
        <v>2</v>
      </c>
      <c r="G1516" s="16" t="s">
        <v>12</v>
      </c>
      <c r="H1516" s="16">
        <v>260251771</v>
      </c>
    </row>
    <row r="1517" spans="1:8" x14ac:dyDescent="0.25">
      <c r="A1517" s="16">
        <v>25</v>
      </c>
      <c r="B1517" s="16">
        <v>905020725</v>
      </c>
      <c r="C1517" s="16" t="s">
        <v>8</v>
      </c>
      <c r="D1517" s="16" t="s">
        <v>28</v>
      </c>
      <c r="E1517" s="16" t="s">
        <v>10</v>
      </c>
      <c r="F1517" s="16">
        <v>3</v>
      </c>
      <c r="G1517" s="16" t="s">
        <v>12</v>
      </c>
      <c r="H1517" s="16">
        <v>160940312</v>
      </c>
    </row>
    <row r="1518" spans="1:8" x14ac:dyDescent="0.25">
      <c r="A1518" s="16">
        <v>25</v>
      </c>
      <c r="B1518" s="16">
        <v>905020725</v>
      </c>
      <c r="C1518" s="16" t="s">
        <v>8</v>
      </c>
      <c r="D1518" s="16" t="s">
        <v>28</v>
      </c>
      <c r="E1518" s="16" t="s">
        <v>10</v>
      </c>
      <c r="F1518" s="16">
        <v>4</v>
      </c>
      <c r="G1518" s="16" t="s">
        <v>12</v>
      </c>
      <c r="H1518" s="16">
        <v>470501510</v>
      </c>
    </row>
    <row r="1519" spans="1:8" x14ac:dyDescent="0.25">
      <c r="A1519" s="16">
        <v>25</v>
      </c>
      <c r="B1519" s="16">
        <v>905020857</v>
      </c>
      <c r="C1519" s="16" t="s">
        <v>13</v>
      </c>
      <c r="D1519" s="16" t="s">
        <v>28</v>
      </c>
      <c r="E1519" s="16" t="s">
        <v>10</v>
      </c>
      <c r="F1519" s="16">
        <v>0</v>
      </c>
      <c r="G1519" s="16" t="s">
        <v>12</v>
      </c>
      <c r="H1519" s="16">
        <v>461544531</v>
      </c>
    </row>
    <row r="1520" spans="1:8" x14ac:dyDescent="0.25">
      <c r="A1520" s="16">
        <v>25</v>
      </c>
      <c r="B1520" s="16">
        <v>905020857</v>
      </c>
      <c r="C1520" s="16" t="s">
        <v>13</v>
      </c>
      <c r="D1520" s="16" t="s">
        <v>28</v>
      </c>
      <c r="E1520" s="16" t="s">
        <v>10</v>
      </c>
      <c r="F1520" s="16">
        <v>1</v>
      </c>
      <c r="G1520" s="16" t="s">
        <v>12</v>
      </c>
      <c r="H1520" s="16">
        <v>334193020</v>
      </c>
    </row>
    <row r="1521" spans="1:8" x14ac:dyDescent="0.25">
      <c r="A1521" s="16">
        <v>25</v>
      </c>
      <c r="B1521" s="16">
        <v>905020857</v>
      </c>
      <c r="C1521" s="16" t="s">
        <v>13</v>
      </c>
      <c r="D1521" s="16" t="s">
        <v>28</v>
      </c>
      <c r="E1521" s="16" t="s">
        <v>10</v>
      </c>
      <c r="F1521" s="16">
        <v>2</v>
      </c>
      <c r="G1521" s="16" t="s">
        <v>12</v>
      </c>
      <c r="H1521" s="16">
        <v>533850417</v>
      </c>
    </row>
    <row r="1522" spans="1:8" x14ac:dyDescent="0.25">
      <c r="A1522" s="16">
        <v>25</v>
      </c>
      <c r="B1522" s="16">
        <v>905020857</v>
      </c>
      <c r="C1522" s="16" t="s">
        <v>13</v>
      </c>
      <c r="D1522" s="16" t="s">
        <v>28</v>
      </c>
      <c r="E1522" s="16" t="s">
        <v>10</v>
      </c>
      <c r="F1522" s="16">
        <v>3</v>
      </c>
      <c r="G1522" s="16" t="s">
        <v>12</v>
      </c>
      <c r="H1522" s="16">
        <v>591819115</v>
      </c>
    </row>
    <row r="1523" spans="1:8" x14ac:dyDescent="0.25">
      <c r="A1523" s="16">
        <v>25</v>
      </c>
      <c r="B1523" s="16">
        <v>905020857</v>
      </c>
      <c r="C1523" s="16" t="s">
        <v>13</v>
      </c>
      <c r="D1523" s="16" t="s">
        <v>28</v>
      </c>
      <c r="E1523" s="16" t="s">
        <v>10</v>
      </c>
      <c r="F1523" s="16">
        <v>4</v>
      </c>
      <c r="G1523" s="16" t="s">
        <v>12</v>
      </c>
      <c r="H1523" s="16">
        <v>506541146</v>
      </c>
    </row>
    <row r="1524" spans="1:8" x14ac:dyDescent="0.25">
      <c r="A1524" s="16">
        <v>25</v>
      </c>
      <c r="B1524" s="16">
        <v>905020942</v>
      </c>
      <c r="C1524" s="16" t="s">
        <v>8</v>
      </c>
      <c r="D1524" s="16" t="s">
        <v>28</v>
      </c>
      <c r="E1524" s="16" t="s">
        <v>16</v>
      </c>
      <c r="F1524" s="16">
        <v>0</v>
      </c>
      <c r="G1524" s="16" t="s">
        <v>22</v>
      </c>
      <c r="H1524" s="16">
        <v>85076876</v>
      </c>
    </row>
    <row r="1525" spans="1:8" x14ac:dyDescent="0.25">
      <c r="A1525" s="16">
        <v>25</v>
      </c>
      <c r="B1525" s="16">
        <v>905020942</v>
      </c>
      <c r="C1525" s="16" t="s">
        <v>8</v>
      </c>
      <c r="D1525" s="16" t="s">
        <v>28</v>
      </c>
      <c r="E1525" s="16" t="s">
        <v>16</v>
      </c>
      <c r="F1525" s="16">
        <v>1</v>
      </c>
      <c r="G1525" s="16" t="s">
        <v>12</v>
      </c>
      <c r="H1525" s="16">
        <v>158161146</v>
      </c>
    </row>
    <row r="1526" spans="1:8" x14ac:dyDescent="0.25">
      <c r="A1526" s="16">
        <v>25</v>
      </c>
      <c r="B1526" s="16">
        <v>905020942</v>
      </c>
      <c r="C1526" s="16" t="s">
        <v>8</v>
      </c>
      <c r="D1526" s="16" t="s">
        <v>28</v>
      </c>
      <c r="E1526" s="16" t="s">
        <v>16</v>
      </c>
      <c r="F1526" s="16">
        <v>2</v>
      </c>
      <c r="G1526" s="16" t="s">
        <v>12</v>
      </c>
      <c r="H1526" s="16">
        <v>198749427</v>
      </c>
    </row>
    <row r="1527" spans="1:8" x14ac:dyDescent="0.25">
      <c r="A1527" s="16">
        <v>25</v>
      </c>
      <c r="B1527" s="16">
        <v>905020942</v>
      </c>
      <c r="C1527" s="16" t="s">
        <v>8</v>
      </c>
      <c r="D1527" s="16" t="s">
        <v>28</v>
      </c>
      <c r="E1527" s="16" t="s">
        <v>16</v>
      </c>
      <c r="F1527" s="16">
        <v>3</v>
      </c>
      <c r="G1527" s="16" t="s">
        <v>12</v>
      </c>
      <c r="H1527" s="16">
        <v>217886613</v>
      </c>
    </row>
    <row r="1528" spans="1:8" x14ac:dyDescent="0.25">
      <c r="A1528" s="16">
        <v>25</v>
      </c>
      <c r="B1528" s="16">
        <v>905020942</v>
      </c>
      <c r="C1528" s="16" t="s">
        <v>8</v>
      </c>
      <c r="D1528" s="16" t="s">
        <v>28</v>
      </c>
      <c r="E1528" s="16" t="s">
        <v>16</v>
      </c>
      <c r="F1528" s="16">
        <v>4</v>
      </c>
      <c r="G1528" s="16" t="s">
        <v>12</v>
      </c>
      <c r="H1528" s="16">
        <v>188835209</v>
      </c>
    </row>
    <row r="1529" spans="1:8" x14ac:dyDescent="0.25">
      <c r="A1529" s="16">
        <v>25</v>
      </c>
      <c r="B1529" s="16">
        <v>905020942</v>
      </c>
      <c r="C1529" s="16" t="s">
        <v>8</v>
      </c>
      <c r="D1529" s="16" t="s">
        <v>28</v>
      </c>
      <c r="E1529" s="16" t="s">
        <v>16</v>
      </c>
      <c r="F1529" s="16">
        <v>5</v>
      </c>
      <c r="G1529" s="16" t="s">
        <v>12</v>
      </c>
      <c r="H1529" s="16">
        <v>243313177</v>
      </c>
    </row>
    <row r="1530" spans="1:8" x14ac:dyDescent="0.25">
      <c r="A1530" s="16">
        <v>25</v>
      </c>
      <c r="B1530" s="16">
        <v>905021043</v>
      </c>
      <c r="C1530" s="16" t="s">
        <v>14</v>
      </c>
      <c r="D1530" s="16" t="s">
        <v>28</v>
      </c>
      <c r="E1530" s="16" t="s">
        <v>10</v>
      </c>
      <c r="F1530" s="16">
        <v>0</v>
      </c>
      <c r="G1530" s="16" t="s">
        <v>12</v>
      </c>
      <c r="H1530" s="16">
        <v>247445729</v>
      </c>
    </row>
    <row r="1531" spans="1:8" x14ac:dyDescent="0.25">
      <c r="A1531" s="16">
        <v>25</v>
      </c>
      <c r="B1531" s="16">
        <v>905021043</v>
      </c>
      <c r="C1531" s="16" t="s">
        <v>14</v>
      </c>
      <c r="D1531" s="16" t="s">
        <v>28</v>
      </c>
      <c r="E1531" s="16" t="s">
        <v>10</v>
      </c>
      <c r="F1531" s="16">
        <v>1</v>
      </c>
      <c r="G1531" s="16" t="s">
        <v>12</v>
      </c>
      <c r="H1531" s="16">
        <v>399459167</v>
      </c>
    </row>
    <row r="1532" spans="1:8" x14ac:dyDescent="0.25">
      <c r="A1532" s="16">
        <v>25</v>
      </c>
      <c r="B1532" s="16">
        <v>905021043</v>
      </c>
      <c r="C1532" s="16" t="s">
        <v>14</v>
      </c>
      <c r="D1532" s="16" t="s">
        <v>28</v>
      </c>
      <c r="E1532" s="16" t="s">
        <v>10</v>
      </c>
      <c r="F1532" s="16">
        <v>2</v>
      </c>
      <c r="G1532" s="16" t="s">
        <v>22</v>
      </c>
      <c r="H1532" s="16">
        <v>64704374</v>
      </c>
    </row>
    <row r="1533" spans="1:8" x14ac:dyDescent="0.25">
      <c r="A1533" s="16">
        <v>25</v>
      </c>
      <c r="B1533" s="16">
        <v>905021043</v>
      </c>
      <c r="C1533" s="16" t="s">
        <v>14</v>
      </c>
      <c r="D1533" s="16" t="s">
        <v>28</v>
      </c>
      <c r="E1533" s="16" t="s">
        <v>10</v>
      </c>
      <c r="F1533" s="16">
        <v>3</v>
      </c>
      <c r="G1533" s="16" t="s">
        <v>12</v>
      </c>
      <c r="H1533" s="16">
        <v>345045937</v>
      </c>
    </row>
    <row r="1534" spans="1:8" x14ac:dyDescent="0.25">
      <c r="A1534" s="16">
        <v>25</v>
      </c>
      <c r="B1534" s="16">
        <v>905021043</v>
      </c>
      <c r="C1534" s="16" t="s">
        <v>14</v>
      </c>
      <c r="D1534" s="16" t="s">
        <v>28</v>
      </c>
      <c r="E1534" s="16" t="s">
        <v>10</v>
      </c>
      <c r="F1534" s="16">
        <v>4</v>
      </c>
      <c r="G1534" s="16" t="s">
        <v>12</v>
      </c>
      <c r="H1534" s="16">
        <v>384673437</v>
      </c>
    </row>
    <row r="1535" spans="1:8" x14ac:dyDescent="0.25">
      <c r="A1535" s="16">
        <v>25</v>
      </c>
      <c r="B1535" s="16">
        <v>905021043</v>
      </c>
      <c r="C1535" s="16" t="s">
        <v>14</v>
      </c>
      <c r="D1535" s="16" t="s">
        <v>28</v>
      </c>
      <c r="E1535" s="16" t="s">
        <v>10</v>
      </c>
      <c r="F1535" s="16">
        <v>5</v>
      </c>
      <c r="G1535" s="16" t="s">
        <v>12</v>
      </c>
      <c r="H1535" s="16">
        <v>483624895</v>
      </c>
    </row>
    <row r="1536" spans="1:8" x14ac:dyDescent="0.25">
      <c r="A1536" s="16">
        <v>25</v>
      </c>
      <c r="B1536" s="16">
        <v>905021129</v>
      </c>
      <c r="C1536" s="16" t="s">
        <v>20</v>
      </c>
      <c r="D1536" s="16" t="s">
        <v>28</v>
      </c>
      <c r="E1536" s="16" t="s">
        <v>10</v>
      </c>
      <c r="F1536" s="16">
        <v>0</v>
      </c>
      <c r="G1536" s="16" t="s">
        <v>12</v>
      </c>
      <c r="H1536" s="16">
        <v>319604322</v>
      </c>
    </row>
    <row r="1537" spans="1:8" x14ac:dyDescent="0.25">
      <c r="A1537" s="16">
        <v>25</v>
      </c>
      <c r="B1537" s="16">
        <v>905021129</v>
      </c>
      <c r="C1537" s="16" t="s">
        <v>20</v>
      </c>
      <c r="D1537" s="16" t="s">
        <v>28</v>
      </c>
      <c r="E1537" s="16" t="s">
        <v>10</v>
      </c>
      <c r="F1537" s="16">
        <v>1</v>
      </c>
      <c r="G1537" s="16" t="s">
        <v>12</v>
      </c>
      <c r="H1537" s="16">
        <v>324275208</v>
      </c>
    </row>
    <row r="1538" spans="1:8" x14ac:dyDescent="0.25">
      <c r="A1538" s="16">
        <v>25</v>
      </c>
      <c r="B1538" s="16">
        <v>905021129</v>
      </c>
      <c r="C1538" s="16" t="s">
        <v>20</v>
      </c>
      <c r="D1538" s="16" t="s">
        <v>28</v>
      </c>
      <c r="E1538" s="16" t="s">
        <v>10</v>
      </c>
      <c r="F1538" s="16">
        <v>2</v>
      </c>
      <c r="G1538" s="16" t="s">
        <v>12</v>
      </c>
      <c r="H1538" s="16">
        <v>383860313</v>
      </c>
    </row>
    <row r="1539" spans="1:8" x14ac:dyDescent="0.25">
      <c r="A1539" s="16">
        <v>25</v>
      </c>
      <c r="B1539" s="16">
        <v>905021129</v>
      </c>
      <c r="C1539" s="16" t="s">
        <v>20</v>
      </c>
      <c r="D1539" s="16" t="s">
        <v>28</v>
      </c>
      <c r="E1539" s="16" t="s">
        <v>10</v>
      </c>
      <c r="F1539" s="16">
        <v>3</v>
      </c>
      <c r="G1539" s="16" t="s">
        <v>12</v>
      </c>
      <c r="H1539" s="16">
        <v>312903958</v>
      </c>
    </row>
    <row r="1540" spans="1:8" x14ac:dyDescent="0.25">
      <c r="A1540" s="16">
        <v>25</v>
      </c>
      <c r="B1540" s="16">
        <v>905021129</v>
      </c>
      <c r="C1540" s="16" t="s">
        <v>20</v>
      </c>
      <c r="D1540" s="16" t="s">
        <v>28</v>
      </c>
      <c r="E1540" s="16" t="s">
        <v>10</v>
      </c>
      <c r="F1540" s="16">
        <v>4</v>
      </c>
      <c r="G1540" s="16" t="s">
        <v>12</v>
      </c>
      <c r="H1540" s="16">
        <v>252208750</v>
      </c>
    </row>
    <row r="1541" spans="1:8" x14ac:dyDescent="0.25">
      <c r="A1541" s="15">
        <v>26</v>
      </c>
      <c r="B1541" s="15">
        <v>829045330</v>
      </c>
      <c r="C1541" s="15" t="s">
        <v>8</v>
      </c>
      <c r="D1541" s="15" t="s">
        <v>21</v>
      </c>
      <c r="E1541" s="15" t="s">
        <v>10</v>
      </c>
      <c r="F1541" s="15">
        <v>0</v>
      </c>
      <c r="G1541" s="15" t="s">
        <v>12</v>
      </c>
      <c r="H1541" s="15">
        <v>461758698</v>
      </c>
    </row>
    <row r="1542" spans="1:8" x14ac:dyDescent="0.25">
      <c r="A1542" s="15">
        <v>26</v>
      </c>
      <c r="B1542" s="15">
        <v>829045330</v>
      </c>
      <c r="C1542" s="15" t="s">
        <v>8</v>
      </c>
      <c r="D1542" s="15" t="s">
        <v>21</v>
      </c>
      <c r="E1542" s="15" t="s">
        <v>10</v>
      </c>
      <c r="F1542" s="15">
        <v>1</v>
      </c>
      <c r="G1542" s="15" t="s">
        <v>12</v>
      </c>
      <c r="H1542" s="15">
        <v>451668854</v>
      </c>
    </row>
    <row r="1543" spans="1:8" x14ac:dyDescent="0.25">
      <c r="A1543" s="15">
        <v>26</v>
      </c>
      <c r="B1543" s="15">
        <v>829045330</v>
      </c>
      <c r="C1543" s="15" t="s">
        <v>8</v>
      </c>
      <c r="D1543" s="15" t="s">
        <v>21</v>
      </c>
      <c r="E1543" s="15" t="s">
        <v>10</v>
      </c>
      <c r="F1543" s="15">
        <v>2</v>
      </c>
      <c r="G1543" s="15" t="s">
        <v>12</v>
      </c>
      <c r="H1543" s="15">
        <v>548606978</v>
      </c>
    </row>
    <row r="1544" spans="1:8" x14ac:dyDescent="0.25">
      <c r="A1544" s="15">
        <v>26</v>
      </c>
      <c r="B1544" s="15">
        <v>829045330</v>
      </c>
      <c r="C1544" s="15" t="s">
        <v>8</v>
      </c>
      <c r="D1544" s="15" t="s">
        <v>21</v>
      </c>
      <c r="E1544" s="15" t="s">
        <v>10</v>
      </c>
      <c r="F1544" s="15">
        <v>3</v>
      </c>
      <c r="G1544" s="15" t="s">
        <v>12</v>
      </c>
      <c r="H1544" s="15">
        <v>332533437</v>
      </c>
    </row>
    <row r="1545" spans="1:8" x14ac:dyDescent="0.25">
      <c r="A1545" s="15">
        <v>26</v>
      </c>
      <c r="B1545" s="15">
        <v>829045330</v>
      </c>
      <c r="C1545" s="15" t="s">
        <v>8</v>
      </c>
      <c r="D1545" s="15" t="s">
        <v>21</v>
      </c>
      <c r="E1545" s="15" t="s">
        <v>10</v>
      </c>
      <c r="F1545" s="15">
        <v>4</v>
      </c>
      <c r="G1545" s="15" t="s">
        <v>12</v>
      </c>
      <c r="H1545" s="15">
        <v>224909583</v>
      </c>
    </row>
    <row r="1546" spans="1:8" x14ac:dyDescent="0.25">
      <c r="A1546" s="15">
        <v>26</v>
      </c>
      <c r="B1546" s="15">
        <v>829045438</v>
      </c>
      <c r="C1546" s="15" t="s">
        <v>13</v>
      </c>
      <c r="D1546" s="15" t="s">
        <v>21</v>
      </c>
      <c r="E1546" s="15" t="s">
        <v>10</v>
      </c>
      <c r="F1546" s="15">
        <v>0</v>
      </c>
      <c r="G1546" s="15" t="s">
        <v>12</v>
      </c>
      <c r="H1546" s="15">
        <v>415061302</v>
      </c>
    </row>
    <row r="1547" spans="1:8" x14ac:dyDescent="0.25">
      <c r="A1547" s="15">
        <v>26</v>
      </c>
      <c r="B1547" s="15">
        <v>829045438</v>
      </c>
      <c r="C1547" s="15" t="s">
        <v>13</v>
      </c>
      <c r="D1547" s="15" t="s">
        <v>21</v>
      </c>
      <c r="E1547" s="15" t="s">
        <v>10</v>
      </c>
      <c r="F1547" s="15">
        <v>1</v>
      </c>
      <c r="G1547" s="15" t="s">
        <v>12</v>
      </c>
      <c r="H1547" s="15">
        <v>266058646</v>
      </c>
    </row>
    <row r="1548" spans="1:8" x14ac:dyDescent="0.25">
      <c r="A1548" s="15">
        <v>26</v>
      </c>
      <c r="B1548" s="15">
        <v>829045438</v>
      </c>
      <c r="C1548" s="15" t="s">
        <v>13</v>
      </c>
      <c r="D1548" s="15" t="s">
        <v>21</v>
      </c>
      <c r="E1548" s="15" t="s">
        <v>10</v>
      </c>
      <c r="F1548" s="15">
        <v>2</v>
      </c>
      <c r="G1548" s="15" t="s">
        <v>12</v>
      </c>
      <c r="H1548" s="15">
        <v>269161146</v>
      </c>
    </row>
    <row r="1549" spans="1:8" x14ac:dyDescent="0.25">
      <c r="A1549" s="15">
        <v>26</v>
      </c>
      <c r="B1549" s="15">
        <v>829045438</v>
      </c>
      <c r="C1549" s="15" t="s">
        <v>13</v>
      </c>
      <c r="D1549" s="15" t="s">
        <v>21</v>
      </c>
      <c r="E1549" s="15" t="s">
        <v>10</v>
      </c>
      <c r="F1549" s="15">
        <v>3</v>
      </c>
      <c r="G1549" s="15" t="s">
        <v>12</v>
      </c>
      <c r="H1549" s="15">
        <v>224216772</v>
      </c>
    </row>
    <row r="1550" spans="1:8" x14ac:dyDescent="0.25">
      <c r="A1550" s="15">
        <v>26</v>
      </c>
      <c r="B1550" s="15">
        <v>829045438</v>
      </c>
      <c r="C1550" s="15" t="s">
        <v>13</v>
      </c>
      <c r="D1550" s="15" t="s">
        <v>21</v>
      </c>
      <c r="E1550" s="15" t="s">
        <v>10</v>
      </c>
      <c r="F1550" s="15">
        <v>4</v>
      </c>
      <c r="G1550" s="15" t="s">
        <v>12</v>
      </c>
      <c r="H1550" s="15">
        <v>214574323</v>
      </c>
    </row>
    <row r="1551" spans="1:8" x14ac:dyDescent="0.25">
      <c r="A1551" s="15">
        <v>26</v>
      </c>
      <c r="B1551" s="15">
        <v>829045537</v>
      </c>
      <c r="C1551" s="15" t="s">
        <v>27</v>
      </c>
      <c r="D1551" s="15" t="s">
        <v>21</v>
      </c>
      <c r="E1551" s="15" t="s">
        <v>16</v>
      </c>
      <c r="F1551" s="15">
        <v>0</v>
      </c>
      <c r="G1551" s="15" t="s">
        <v>22</v>
      </c>
      <c r="H1551" s="15">
        <v>91164011</v>
      </c>
    </row>
    <row r="1552" spans="1:8" x14ac:dyDescent="0.25">
      <c r="A1552" s="15">
        <v>26</v>
      </c>
      <c r="B1552" s="15">
        <v>829045537</v>
      </c>
      <c r="C1552" s="15" t="s">
        <v>27</v>
      </c>
      <c r="D1552" s="15" t="s">
        <v>21</v>
      </c>
      <c r="E1552" s="15" t="s">
        <v>16</v>
      </c>
      <c r="F1552" s="15">
        <v>1</v>
      </c>
      <c r="G1552" s="15" t="s">
        <v>12</v>
      </c>
      <c r="H1552" s="15">
        <v>187975938</v>
      </c>
    </row>
    <row r="1553" spans="1:116" x14ac:dyDescent="0.25">
      <c r="A1553" s="15">
        <v>26</v>
      </c>
      <c r="B1553" s="15">
        <v>829045537</v>
      </c>
      <c r="C1553" s="15" t="s">
        <v>27</v>
      </c>
      <c r="D1553" s="15" t="s">
        <v>21</v>
      </c>
      <c r="E1553" s="15" t="s">
        <v>16</v>
      </c>
      <c r="F1553" s="15">
        <v>2</v>
      </c>
      <c r="G1553" s="15" t="s">
        <v>12</v>
      </c>
      <c r="H1553" s="15">
        <v>318069792</v>
      </c>
    </row>
    <row r="1554" spans="1:116" x14ac:dyDescent="0.25">
      <c r="A1554" s="15">
        <v>26</v>
      </c>
      <c r="B1554" s="15">
        <v>829045537</v>
      </c>
      <c r="C1554" s="15" t="s">
        <v>27</v>
      </c>
      <c r="D1554" s="15" t="s">
        <v>21</v>
      </c>
      <c r="E1554" s="15" t="s">
        <v>16</v>
      </c>
      <c r="F1554" s="15">
        <v>3</v>
      </c>
      <c r="G1554" s="15" t="s">
        <v>12</v>
      </c>
      <c r="H1554" s="15">
        <v>248489583</v>
      </c>
    </row>
    <row r="1555" spans="1:116" x14ac:dyDescent="0.25">
      <c r="A1555" s="15">
        <v>26</v>
      </c>
      <c r="B1555" s="15">
        <v>829045537</v>
      </c>
      <c r="C1555" s="15" t="s">
        <v>27</v>
      </c>
      <c r="D1555" s="15" t="s">
        <v>21</v>
      </c>
      <c r="E1555" s="15" t="s">
        <v>16</v>
      </c>
      <c r="F1555" s="15">
        <v>4</v>
      </c>
      <c r="G1555" s="15" t="s">
        <v>12</v>
      </c>
      <c r="H1555" s="15">
        <v>157558126</v>
      </c>
    </row>
    <row r="1556" spans="1:116" x14ac:dyDescent="0.25">
      <c r="A1556" s="15">
        <v>26</v>
      </c>
      <c r="B1556" s="15">
        <v>829045537</v>
      </c>
      <c r="C1556" s="15" t="s">
        <v>27</v>
      </c>
      <c r="D1556" s="15" t="s">
        <v>21</v>
      </c>
      <c r="E1556" s="15" t="s">
        <v>16</v>
      </c>
      <c r="F1556" s="15">
        <v>5</v>
      </c>
      <c r="G1556" s="15" t="s">
        <v>12</v>
      </c>
      <c r="H1556" s="15">
        <v>252976718</v>
      </c>
    </row>
    <row r="1557" spans="1:116" s="17" customFormat="1" x14ac:dyDescent="0.25">
      <c r="A1557" s="10">
        <v>26</v>
      </c>
      <c r="B1557" s="10">
        <v>829045635</v>
      </c>
      <c r="C1557" s="10" t="s">
        <v>14</v>
      </c>
      <c r="D1557" s="10" t="s">
        <v>21</v>
      </c>
      <c r="E1557" s="10" t="s">
        <v>10</v>
      </c>
      <c r="F1557" s="10">
        <v>0</v>
      </c>
      <c r="G1557" s="10" t="s">
        <v>12</v>
      </c>
      <c r="H1557" s="10">
        <v>179555156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</row>
    <row r="1558" spans="1:116" s="17" customFormat="1" x14ac:dyDescent="0.25">
      <c r="A1558" s="10">
        <v>26</v>
      </c>
      <c r="B1558" s="10">
        <v>829045635</v>
      </c>
      <c r="C1558" s="10" t="s">
        <v>14</v>
      </c>
      <c r="D1558" s="10" t="s">
        <v>21</v>
      </c>
      <c r="E1558" s="10" t="s">
        <v>10</v>
      </c>
      <c r="F1558" s="10">
        <v>1</v>
      </c>
      <c r="G1558" s="10" t="s">
        <v>12</v>
      </c>
      <c r="H1558" s="10">
        <v>227060572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</row>
    <row r="1559" spans="1:116" s="17" customFormat="1" x14ac:dyDescent="0.25">
      <c r="A1559" s="10">
        <v>26</v>
      </c>
      <c r="B1559" s="10">
        <v>829045635</v>
      </c>
      <c r="C1559" s="10" t="s">
        <v>14</v>
      </c>
      <c r="D1559" s="10" t="s">
        <v>21</v>
      </c>
      <c r="E1559" s="10" t="s">
        <v>10</v>
      </c>
      <c r="F1559" s="10">
        <v>2</v>
      </c>
      <c r="G1559" s="10" t="s">
        <v>12</v>
      </c>
      <c r="H1559" s="10">
        <v>199773801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</row>
    <row r="1560" spans="1:116" s="17" customFormat="1" x14ac:dyDescent="0.25">
      <c r="A1560" s="10">
        <v>26</v>
      </c>
      <c r="B1560" s="10">
        <v>829045635</v>
      </c>
      <c r="C1560" s="10" t="s">
        <v>14</v>
      </c>
      <c r="D1560" s="10" t="s">
        <v>21</v>
      </c>
      <c r="E1560" s="10" t="s">
        <v>10</v>
      </c>
      <c r="F1560" s="10">
        <v>3</v>
      </c>
      <c r="G1560" s="10" t="s">
        <v>12</v>
      </c>
      <c r="H1560" s="10">
        <v>250250417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</row>
    <row r="1561" spans="1:116" s="17" customFormat="1" x14ac:dyDescent="0.25">
      <c r="A1561" s="10">
        <v>26</v>
      </c>
      <c r="B1561" s="10">
        <v>829045635</v>
      </c>
      <c r="C1561" s="10" t="s">
        <v>14</v>
      </c>
      <c r="D1561" s="10" t="s">
        <v>21</v>
      </c>
      <c r="E1561" s="10" t="s">
        <v>10</v>
      </c>
      <c r="F1561" s="10">
        <v>4</v>
      </c>
      <c r="G1561" s="10" t="s">
        <v>12</v>
      </c>
      <c r="H1561" s="10">
        <v>373885729</v>
      </c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</row>
    <row r="1562" spans="1:116" s="17" customFormat="1" x14ac:dyDescent="0.25">
      <c r="A1562" s="10">
        <v>26</v>
      </c>
      <c r="B1562" s="10">
        <v>829045721</v>
      </c>
      <c r="C1562" s="10" t="s">
        <v>20</v>
      </c>
      <c r="D1562" s="10" t="s">
        <v>21</v>
      </c>
      <c r="E1562" s="10" t="s">
        <v>10</v>
      </c>
      <c r="F1562" s="10">
        <v>0</v>
      </c>
      <c r="G1562" s="10" t="s">
        <v>12</v>
      </c>
      <c r="H1562" s="10">
        <v>244213541</v>
      </c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</row>
    <row r="1563" spans="1:116" s="17" customFormat="1" x14ac:dyDescent="0.25">
      <c r="A1563" s="10">
        <v>26</v>
      </c>
      <c r="B1563" s="10">
        <v>829045721</v>
      </c>
      <c r="C1563" s="10" t="s">
        <v>20</v>
      </c>
      <c r="D1563" s="10" t="s">
        <v>21</v>
      </c>
      <c r="E1563" s="10" t="s">
        <v>10</v>
      </c>
      <c r="F1563" s="10">
        <v>1</v>
      </c>
      <c r="G1563" s="10" t="s">
        <v>12</v>
      </c>
      <c r="H1563" s="10">
        <v>271789635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</row>
    <row r="1564" spans="1:116" s="17" customFormat="1" x14ac:dyDescent="0.25">
      <c r="A1564" s="10">
        <v>26</v>
      </c>
      <c r="B1564" s="10">
        <v>829045721</v>
      </c>
      <c r="C1564" s="10" t="s">
        <v>20</v>
      </c>
      <c r="D1564" s="10" t="s">
        <v>21</v>
      </c>
      <c r="E1564" s="10" t="s">
        <v>10</v>
      </c>
      <c r="F1564" s="10">
        <v>2</v>
      </c>
      <c r="G1564" s="10" t="s">
        <v>12</v>
      </c>
      <c r="H1564" s="10">
        <v>163030156</v>
      </c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</row>
    <row r="1565" spans="1:116" s="17" customFormat="1" x14ac:dyDescent="0.25">
      <c r="A1565" s="10">
        <v>26</v>
      </c>
      <c r="B1565" s="10">
        <v>829045721</v>
      </c>
      <c r="C1565" s="10" t="s">
        <v>20</v>
      </c>
      <c r="D1565" s="10" t="s">
        <v>21</v>
      </c>
      <c r="E1565" s="10" t="s">
        <v>10</v>
      </c>
      <c r="F1565" s="10">
        <v>3</v>
      </c>
      <c r="G1565" s="10" t="s">
        <v>22</v>
      </c>
      <c r="H1565" s="10">
        <v>59383021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</row>
    <row r="1566" spans="1:116" s="17" customFormat="1" x14ac:dyDescent="0.25">
      <c r="A1566" s="10">
        <v>26</v>
      </c>
      <c r="B1566" s="10">
        <v>829045721</v>
      </c>
      <c r="C1566" s="10" t="s">
        <v>20</v>
      </c>
      <c r="D1566" s="10" t="s">
        <v>21</v>
      </c>
      <c r="E1566" s="10" t="s">
        <v>10</v>
      </c>
      <c r="F1566" s="10">
        <v>4</v>
      </c>
      <c r="G1566" s="10" t="s">
        <v>12</v>
      </c>
      <c r="H1566" s="10">
        <v>231636980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</row>
    <row r="1567" spans="1:116" s="17" customFormat="1" x14ac:dyDescent="0.25">
      <c r="A1567" s="10">
        <v>26</v>
      </c>
      <c r="B1567" s="10">
        <v>829045721</v>
      </c>
      <c r="C1567" s="10" t="s">
        <v>20</v>
      </c>
      <c r="D1567" s="10" t="s">
        <v>21</v>
      </c>
      <c r="E1567" s="10" t="s">
        <v>10</v>
      </c>
      <c r="F1567" s="10">
        <v>5</v>
      </c>
      <c r="G1567" s="10" t="s">
        <v>12</v>
      </c>
      <c r="H1567" s="10">
        <v>374189531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</row>
    <row r="1568" spans="1:116" s="17" customFormat="1" x14ac:dyDescent="0.25">
      <c r="A1568" s="10">
        <v>26</v>
      </c>
      <c r="B1568" s="10">
        <v>905035341</v>
      </c>
      <c r="C1568" s="10" t="s">
        <v>8</v>
      </c>
      <c r="D1568" s="10" t="s">
        <v>28</v>
      </c>
      <c r="E1568" s="10" t="s">
        <v>10</v>
      </c>
      <c r="F1568" s="10">
        <v>0</v>
      </c>
      <c r="G1568" s="10" t="s">
        <v>12</v>
      </c>
      <c r="H1568" s="10">
        <v>553277760</v>
      </c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</row>
    <row r="1569" spans="1:116" s="17" customFormat="1" x14ac:dyDescent="0.25">
      <c r="A1569" s="10">
        <v>26</v>
      </c>
      <c r="B1569" s="10">
        <v>905035341</v>
      </c>
      <c r="C1569" s="10" t="s">
        <v>8</v>
      </c>
      <c r="D1569" s="10" t="s">
        <v>28</v>
      </c>
      <c r="E1569" s="10" t="s">
        <v>10</v>
      </c>
      <c r="F1569" s="10">
        <v>1</v>
      </c>
      <c r="G1569" s="10" t="s">
        <v>12</v>
      </c>
      <c r="H1569" s="10">
        <v>390075052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</row>
    <row r="1570" spans="1:116" s="17" customFormat="1" x14ac:dyDescent="0.25">
      <c r="A1570" s="10">
        <v>26</v>
      </c>
      <c r="B1570" s="10">
        <v>905035341</v>
      </c>
      <c r="C1570" s="10" t="s">
        <v>8</v>
      </c>
      <c r="D1570" s="10" t="s">
        <v>28</v>
      </c>
      <c r="E1570" s="10" t="s">
        <v>10</v>
      </c>
      <c r="F1570" s="10">
        <v>2</v>
      </c>
      <c r="G1570" s="10" t="s">
        <v>12</v>
      </c>
      <c r="H1570" s="10">
        <v>310346250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</row>
    <row r="1571" spans="1:116" s="17" customFormat="1" x14ac:dyDescent="0.25">
      <c r="A1571" s="10">
        <v>26</v>
      </c>
      <c r="B1571" s="10">
        <v>905035341</v>
      </c>
      <c r="C1571" s="10" t="s">
        <v>8</v>
      </c>
      <c r="D1571" s="10" t="s">
        <v>28</v>
      </c>
      <c r="E1571" s="10" t="s">
        <v>10</v>
      </c>
      <c r="F1571" s="10">
        <v>3</v>
      </c>
      <c r="G1571" s="10" t="s">
        <v>12</v>
      </c>
      <c r="H1571" s="10">
        <v>285349531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</row>
    <row r="1572" spans="1:116" s="17" customFormat="1" x14ac:dyDescent="0.25">
      <c r="A1572" s="10">
        <v>26</v>
      </c>
      <c r="B1572" s="10">
        <v>905035341</v>
      </c>
      <c r="C1572" s="10" t="s">
        <v>8</v>
      </c>
      <c r="D1572" s="10" t="s">
        <v>28</v>
      </c>
      <c r="E1572" s="10" t="s">
        <v>10</v>
      </c>
      <c r="F1572" s="10">
        <v>4</v>
      </c>
      <c r="G1572" s="10" t="s">
        <v>12</v>
      </c>
      <c r="H1572" s="10">
        <v>385834270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</row>
    <row r="1573" spans="1:116" s="17" customFormat="1" x14ac:dyDescent="0.25">
      <c r="A1573" s="10">
        <v>26</v>
      </c>
      <c r="B1573" s="10">
        <v>905035534</v>
      </c>
      <c r="C1573" s="10" t="s">
        <v>13</v>
      </c>
      <c r="D1573" s="10" t="s">
        <v>28</v>
      </c>
      <c r="E1573" s="10" t="s">
        <v>10</v>
      </c>
      <c r="F1573" s="10">
        <v>0</v>
      </c>
      <c r="G1573" s="10" t="s">
        <v>12</v>
      </c>
      <c r="H1573" s="10">
        <v>259727448</v>
      </c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</row>
    <row r="1574" spans="1:116" s="17" customFormat="1" x14ac:dyDescent="0.25">
      <c r="A1574" s="10">
        <v>26</v>
      </c>
      <c r="B1574" s="10">
        <v>905035534</v>
      </c>
      <c r="C1574" s="10" t="s">
        <v>13</v>
      </c>
      <c r="D1574" s="10" t="s">
        <v>28</v>
      </c>
      <c r="E1574" s="10" t="s">
        <v>10</v>
      </c>
      <c r="F1574" s="10">
        <v>1</v>
      </c>
      <c r="G1574" s="10" t="s">
        <v>12</v>
      </c>
      <c r="H1574" s="10">
        <v>343287084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</row>
    <row r="1575" spans="1:116" s="17" customFormat="1" x14ac:dyDescent="0.25">
      <c r="A1575" s="10">
        <v>26</v>
      </c>
      <c r="B1575" s="10">
        <v>905035534</v>
      </c>
      <c r="C1575" s="10" t="s">
        <v>13</v>
      </c>
      <c r="D1575" s="10" t="s">
        <v>28</v>
      </c>
      <c r="E1575" s="10" t="s">
        <v>10</v>
      </c>
      <c r="F1575" s="10">
        <v>2</v>
      </c>
      <c r="G1575" s="10" t="s">
        <v>12</v>
      </c>
      <c r="H1575" s="10">
        <v>282741719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</row>
    <row r="1576" spans="1:116" s="17" customFormat="1" x14ac:dyDescent="0.25">
      <c r="A1576" s="10">
        <v>26</v>
      </c>
      <c r="B1576" s="10">
        <v>905035534</v>
      </c>
      <c r="C1576" s="10" t="s">
        <v>13</v>
      </c>
      <c r="D1576" s="10" t="s">
        <v>28</v>
      </c>
      <c r="E1576" s="10" t="s">
        <v>10</v>
      </c>
      <c r="F1576" s="10">
        <v>3</v>
      </c>
      <c r="G1576" s="10" t="s">
        <v>12</v>
      </c>
      <c r="H1576" s="10">
        <v>122527344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</row>
    <row r="1577" spans="1:116" s="17" customFormat="1" x14ac:dyDescent="0.25">
      <c r="A1577" s="10">
        <v>26</v>
      </c>
      <c r="B1577" s="10">
        <v>905035534</v>
      </c>
      <c r="C1577" s="10" t="s">
        <v>13</v>
      </c>
      <c r="D1577" s="10" t="s">
        <v>28</v>
      </c>
      <c r="E1577" s="10" t="s">
        <v>10</v>
      </c>
      <c r="F1577" s="10">
        <v>4</v>
      </c>
      <c r="G1577" s="10" t="s">
        <v>12</v>
      </c>
      <c r="H1577" s="10">
        <v>118809583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</row>
    <row r="1578" spans="1:116" s="17" customFormat="1" x14ac:dyDescent="0.25">
      <c r="A1578" s="10">
        <v>26</v>
      </c>
      <c r="B1578" s="10">
        <v>905035613</v>
      </c>
      <c r="C1578" s="10" t="s">
        <v>14</v>
      </c>
      <c r="D1578" s="10" t="s">
        <v>28</v>
      </c>
      <c r="E1578" s="10" t="s">
        <v>16</v>
      </c>
      <c r="F1578" s="10">
        <v>0</v>
      </c>
      <c r="G1578" s="10" t="s">
        <v>22</v>
      </c>
      <c r="H1578" s="10">
        <v>98212448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</row>
    <row r="1579" spans="1:116" s="17" customFormat="1" x14ac:dyDescent="0.25">
      <c r="A1579" s="10">
        <v>26</v>
      </c>
      <c r="B1579" s="10">
        <v>905035613</v>
      </c>
      <c r="C1579" s="10" t="s">
        <v>14</v>
      </c>
      <c r="D1579" s="10" t="s">
        <v>28</v>
      </c>
      <c r="E1579" s="10" t="s">
        <v>16</v>
      </c>
      <c r="F1579" s="10">
        <v>1</v>
      </c>
      <c r="G1579" s="10" t="s">
        <v>22</v>
      </c>
      <c r="H1579" s="10">
        <v>3825440051</v>
      </c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</row>
    <row r="1580" spans="1:116" s="17" customFormat="1" x14ac:dyDescent="0.25">
      <c r="A1580" s="10">
        <v>26</v>
      </c>
      <c r="B1580" s="10">
        <v>905035613</v>
      </c>
      <c r="C1580" s="10" t="s">
        <v>14</v>
      </c>
      <c r="D1580" s="10" t="s">
        <v>28</v>
      </c>
      <c r="E1580" s="10" t="s">
        <v>16</v>
      </c>
      <c r="F1580" s="10">
        <v>2</v>
      </c>
      <c r="G1580" s="10" t="s">
        <v>22</v>
      </c>
      <c r="H1580" s="10">
        <v>2799139739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</row>
    <row r="1581" spans="1:116" s="17" customFormat="1" x14ac:dyDescent="0.25">
      <c r="A1581" s="10">
        <v>26</v>
      </c>
      <c r="B1581" s="10">
        <v>905035613</v>
      </c>
      <c r="C1581" s="10" t="s">
        <v>14</v>
      </c>
      <c r="D1581" s="10" t="s">
        <v>28</v>
      </c>
      <c r="E1581" s="10" t="s">
        <v>16</v>
      </c>
      <c r="F1581" s="10">
        <v>3</v>
      </c>
      <c r="G1581" s="10" t="s">
        <v>12</v>
      </c>
      <c r="H1581" s="10">
        <v>1111192291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</row>
    <row r="1582" spans="1:116" s="17" customFormat="1" x14ac:dyDescent="0.25">
      <c r="A1582" s="10">
        <v>26</v>
      </c>
      <c r="B1582" s="10">
        <v>905035613</v>
      </c>
      <c r="C1582" s="10" t="s">
        <v>14</v>
      </c>
      <c r="D1582" s="10" t="s">
        <v>28</v>
      </c>
      <c r="E1582" s="10" t="s">
        <v>16</v>
      </c>
      <c r="F1582" s="10">
        <v>4</v>
      </c>
      <c r="G1582" s="10" t="s">
        <v>12</v>
      </c>
      <c r="H1582" s="10">
        <v>448182604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</row>
    <row r="1583" spans="1:116" s="17" customFormat="1" x14ac:dyDescent="0.25">
      <c r="A1583" s="10">
        <v>26</v>
      </c>
      <c r="B1583" s="10">
        <v>905035613</v>
      </c>
      <c r="C1583" s="10" t="s">
        <v>14</v>
      </c>
      <c r="D1583" s="10" t="s">
        <v>28</v>
      </c>
      <c r="E1583" s="10" t="s">
        <v>16</v>
      </c>
      <c r="F1583" s="10">
        <v>5</v>
      </c>
      <c r="G1583" s="10" t="s">
        <v>12</v>
      </c>
      <c r="H1583" s="10">
        <v>430331042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</row>
    <row r="1584" spans="1:116" s="17" customFormat="1" x14ac:dyDescent="0.25">
      <c r="A1584" s="10">
        <v>26</v>
      </c>
      <c r="B1584" s="10">
        <v>905035613</v>
      </c>
      <c r="C1584" s="10" t="s">
        <v>14</v>
      </c>
      <c r="D1584" s="10" t="s">
        <v>28</v>
      </c>
      <c r="E1584" s="10" t="s">
        <v>16</v>
      </c>
      <c r="F1584" s="10">
        <v>6</v>
      </c>
      <c r="G1584" s="10" t="s">
        <v>12</v>
      </c>
      <c r="H1584" s="10">
        <v>495887136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</row>
    <row r="1585" spans="1:116" s="17" customFormat="1" x14ac:dyDescent="0.25">
      <c r="A1585" s="10">
        <v>26</v>
      </c>
      <c r="B1585" s="10">
        <v>905035613</v>
      </c>
      <c r="C1585" s="10" t="s">
        <v>14</v>
      </c>
      <c r="D1585" s="10" t="s">
        <v>28</v>
      </c>
      <c r="E1585" s="10" t="s">
        <v>16</v>
      </c>
      <c r="F1585" s="10">
        <v>7</v>
      </c>
      <c r="G1585" s="10" t="s">
        <v>12</v>
      </c>
      <c r="H1585" s="10">
        <v>451806979</v>
      </c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</row>
    <row r="1586" spans="1:116" s="17" customFormat="1" x14ac:dyDescent="0.25">
      <c r="A1586" s="10">
        <v>26</v>
      </c>
      <c r="B1586" s="10">
        <v>905035750</v>
      </c>
      <c r="C1586" s="10" t="s">
        <v>14</v>
      </c>
      <c r="D1586" s="10" t="s">
        <v>28</v>
      </c>
      <c r="E1586" s="10" t="s">
        <v>10</v>
      </c>
      <c r="F1586" s="10">
        <v>0</v>
      </c>
      <c r="G1586" s="10" t="s">
        <v>22</v>
      </c>
      <c r="H1586" s="10">
        <v>59908854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</row>
    <row r="1587" spans="1:116" s="17" customFormat="1" x14ac:dyDescent="0.25">
      <c r="A1587" s="10">
        <v>26</v>
      </c>
      <c r="B1587" s="10">
        <v>905035750</v>
      </c>
      <c r="C1587" s="10" t="s">
        <v>14</v>
      </c>
      <c r="D1587" s="10" t="s">
        <v>28</v>
      </c>
      <c r="E1587" s="10" t="s">
        <v>10</v>
      </c>
      <c r="F1587" s="10">
        <v>1</v>
      </c>
      <c r="G1587" s="10" t="s">
        <v>12</v>
      </c>
      <c r="H1587" s="10">
        <v>305001563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</row>
    <row r="1588" spans="1:116" s="17" customFormat="1" x14ac:dyDescent="0.25">
      <c r="A1588" s="10">
        <v>26</v>
      </c>
      <c r="B1588" s="10">
        <v>905035750</v>
      </c>
      <c r="C1588" s="10" t="s">
        <v>14</v>
      </c>
      <c r="D1588" s="10" t="s">
        <v>28</v>
      </c>
      <c r="E1588" s="10" t="s">
        <v>10</v>
      </c>
      <c r="F1588" s="10">
        <v>2</v>
      </c>
      <c r="G1588" s="10" t="s">
        <v>12</v>
      </c>
      <c r="H1588" s="10">
        <v>196693541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</row>
    <row r="1589" spans="1:116" s="17" customFormat="1" x14ac:dyDescent="0.25">
      <c r="A1589" s="10">
        <v>26</v>
      </c>
      <c r="B1589" s="10">
        <v>905035750</v>
      </c>
      <c r="C1589" s="10" t="s">
        <v>14</v>
      </c>
      <c r="D1589" s="10" t="s">
        <v>28</v>
      </c>
      <c r="E1589" s="10" t="s">
        <v>10</v>
      </c>
      <c r="F1589" s="10">
        <v>3</v>
      </c>
      <c r="G1589" s="10" t="s">
        <v>12</v>
      </c>
      <c r="H1589" s="10">
        <v>116254323</v>
      </c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</row>
    <row r="1590" spans="1:116" s="17" customFormat="1" x14ac:dyDescent="0.25">
      <c r="A1590" s="10">
        <v>26</v>
      </c>
      <c r="B1590" s="10">
        <v>905035750</v>
      </c>
      <c r="C1590" s="10" t="s">
        <v>14</v>
      </c>
      <c r="D1590" s="10" t="s">
        <v>28</v>
      </c>
      <c r="E1590" s="10" t="s">
        <v>10</v>
      </c>
      <c r="F1590" s="10">
        <v>4</v>
      </c>
      <c r="G1590" s="10" t="s">
        <v>12</v>
      </c>
      <c r="H1590" s="10">
        <v>124781667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</row>
    <row r="1591" spans="1:116" s="17" customFormat="1" x14ac:dyDescent="0.25">
      <c r="A1591" s="10">
        <v>26</v>
      </c>
      <c r="B1591" s="10">
        <v>905035750</v>
      </c>
      <c r="C1591" s="10" t="s">
        <v>14</v>
      </c>
      <c r="D1591" s="10" t="s">
        <v>28</v>
      </c>
      <c r="E1591" s="10" t="s">
        <v>10</v>
      </c>
      <c r="F1591" s="10">
        <v>5</v>
      </c>
      <c r="G1591" s="10" t="s">
        <v>12</v>
      </c>
      <c r="H1591" s="10">
        <v>205294063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</row>
    <row r="1592" spans="1:116" s="17" customFormat="1" x14ac:dyDescent="0.25">
      <c r="A1592" s="10">
        <v>26</v>
      </c>
      <c r="B1592" s="10">
        <v>905035837</v>
      </c>
      <c r="C1592" s="10" t="s">
        <v>20</v>
      </c>
      <c r="D1592" s="10" t="s">
        <v>28</v>
      </c>
      <c r="E1592" s="10" t="s">
        <v>10</v>
      </c>
      <c r="F1592" s="10">
        <v>0</v>
      </c>
      <c r="G1592" s="10" t="s">
        <v>12</v>
      </c>
      <c r="H1592" s="10">
        <v>838801719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</row>
    <row r="1593" spans="1:116" s="17" customFormat="1" x14ac:dyDescent="0.25">
      <c r="A1593" s="10">
        <v>26</v>
      </c>
      <c r="B1593" s="10">
        <v>905035837</v>
      </c>
      <c r="C1593" s="10" t="s">
        <v>20</v>
      </c>
      <c r="D1593" s="10" t="s">
        <v>28</v>
      </c>
      <c r="E1593" s="10" t="s">
        <v>10</v>
      </c>
      <c r="F1593" s="10">
        <v>1</v>
      </c>
      <c r="G1593" s="10" t="s">
        <v>12</v>
      </c>
      <c r="H1593" s="10">
        <v>414519739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</row>
    <row r="1594" spans="1:116" s="17" customFormat="1" x14ac:dyDescent="0.25">
      <c r="A1594" s="10">
        <v>26</v>
      </c>
      <c r="B1594" s="10">
        <v>905035837</v>
      </c>
      <c r="C1594" s="10" t="s">
        <v>20</v>
      </c>
      <c r="D1594" s="10" t="s">
        <v>28</v>
      </c>
      <c r="E1594" s="10" t="s">
        <v>10</v>
      </c>
      <c r="F1594" s="10">
        <v>2</v>
      </c>
      <c r="G1594" s="10" t="s">
        <v>12</v>
      </c>
      <c r="H1594" s="10">
        <v>479208750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</row>
    <row r="1595" spans="1:116" s="17" customFormat="1" x14ac:dyDescent="0.25">
      <c r="A1595" s="10">
        <v>26</v>
      </c>
      <c r="B1595" s="10">
        <v>905035837</v>
      </c>
      <c r="C1595" s="10" t="s">
        <v>20</v>
      </c>
      <c r="D1595" s="10" t="s">
        <v>28</v>
      </c>
      <c r="E1595" s="10" t="s">
        <v>10</v>
      </c>
      <c r="F1595" s="10">
        <v>3</v>
      </c>
      <c r="G1595" s="10" t="s">
        <v>12</v>
      </c>
      <c r="H1595" s="10">
        <v>404642083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</row>
    <row r="1596" spans="1:116" s="17" customFormat="1" x14ac:dyDescent="0.25">
      <c r="A1596" s="10">
        <v>26</v>
      </c>
      <c r="B1596" s="10">
        <v>905035837</v>
      </c>
      <c r="C1596" s="10" t="s">
        <v>20</v>
      </c>
      <c r="D1596" s="10" t="s">
        <v>28</v>
      </c>
      <c r="E1596" s="10" t="s">
        <v>10</v>
      </c>
      <c r="F1596" s="10">
        <v>4</v>
      </c>
      <c r="G1596" s="10" t="s">
        <v>12</v>
      </c>
      <c r="H1596" s="10">
        <v>314642604</v>
      </c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</row>
    <row r="1597" spans="1:116" x14ac:dyDescent="0.25">
      <c r="A1597" s="9">
        <v>28</v>
      </c>
      <c r="B1597" s="9">
        <v>901213006</v>
      </c>
      <c r="C1597" s="9" t="s">
        <v>8</v>
      </c>
      <c r="D1597" s="9" t="s">
        <v>21</v>
      </c>
      <c r="E1597" s="9" t="s">
        <v>10</v>
      </c>
      <c r="F1597" s="9">
        <v>0</v>
      </c>
      <c r="G1597" s="9" t="s">
        <v>12</v>
      </c>
      <c r="H1597" s="9">
        <v>411262968</v>
      </c>
    </row>
    <row r="1598" spans="1:116" x14ac:dyDescent="0.25">
      <c r="A1598" s="9">
        <v>28</v>
      </c>
      <c r="B1598" s="9">
        <v>901213006</v>
      </c>
      <c r="C1598" s="9" t="s">
        <v>8</v>
      </c>
      <c r="D1598" s="9" t="s">
        <v>21</v>
      </c>
      <c r="E1598" s="9" t="s">
        <v>10</v>
      </c>
      <c r="F1598" s="9">
        <v>1</v>
      </c>
      <c r="G1598" s="9" t="s">
        <v>12</v>
      </c>
      <c r="H1598" s="9">
        <v>432608386</v>
      </c>
    </row>
    <row r="1599" spans="1:116" x14ac:dyDescent="0.25">
      <c r="A1599" s="9">
        <v>28</v>
      </c>
      <c r="B1599" s="9">
        <v>901213006</v>
      </c>
      <c r="C1599" s="9" t="s">
        <v>8</v>
      </c>
      <c r="D1599" s="9" t="s">
        <v>21</v>
      </c>
      <c r="E1599" s="9" t="s">
        <v>10</v>
      </c>
      <c r="F1599" s="9">
        <v>2</v>
      </c>
      <c r="G1599" s="9" t="s">
        <v>12</v>
      </c>
      <c r="H1599" s="9">
        <v>797199636</v>
      </c>
    </row>
    <row r="1600" spans="1:116" x14ac:dyDescent="0.25">
      <c r="A1600" s="15">
        <v>28</v>
      </c>
      <c r="B1600" s="15">
        <v>901213006</v>
      </c>
      <c r="C1600" s="15" t="s">
        <v>8</v>
      </c>
      <c r="D1600" s="15" t="s">
        <v>21</v>
      </c>
      <c r="E1600" s="15" t="s">
        <v>10</v>
      </c>
      <c r="F1600" s="15">
        <v>3</v>
      </c>
      <c r="G1600" s="15" t="s">
        <v>12</v>
      </c>
      <c r="H1600" s="15">
        <v>320988490</v>
      </c>
    </row>
    <row r="1601" spans="1:8" x14ac:dyDescent="0.25">
      <c r="A1601" s="15">
        <v>28</v>
      </c>
      <c r="B1601" s="15">
        <v>901213006</v>
      </c>
      <c r="C1601" s="15" t="s">
        <v>8</v>
      </c>
      <c r="D1601" s="15" t="s">
        <v>21</v>
      </c>
      <c r="E1601" s="15" t="s">
        <v>10</v>
      </c>
      <c r="F1601" s="15">
        <v>4</v>
      </c>
      <c r="G1601" s="15" t="s">
        <v>12</v>
      </c>
      <c r="H1601" s="15">
        <v>313861302</v>
      </c>
    </row>
    <row r="1602" spans="1:8" x14ac:dyDescent="0.25">
      <c r="A1602" s="15">
        <v>28</v>
      </c>
      <c r="B1602" s="15">
        <v>901213153</v>
      </c>
      <c r="C1602" s="15" t="s">
        <v>13</v>
      </c>
      <c r="D1602" s="15" t="s">
        <v>21</v>
      </c>
      <c r="E1602" s="15" t="s">
        <v>10</v>
      </c>
      <c r="F1602" s="15">
        <v>0</v>
      </c>
      <c r="G1602" s="15" t="s">
        <v>12</v>
      </c>
      <c r="H1602" s="15">
        <v>2823648853</v>
      </c>
    </row>
    <row r="1603" spans="1:8" x14ac:dyDescent="0.25">
      <c r="A1603" s="15">
        <v>28</v>
      </c>
      <c r="B1603" s="15">
        <v>901213153</v>
      </c>
      <c r="C1603" s="15" t="s">
        <v>13</v>
      </c>
      <c r="D1603" s="15" t="s">
        <v>21</v>
      </c>
      <c r="E1603" s="15" t="s">
        <v>10</v>
      </c>
      <c r="F1603" s="15">
        <v>1</v>
      </c>
      <c r="G1603" s="15" t="s">
        <v>12</v>
      </c>
      <c r="H1603" s="15">
        <v>480690781</v>
      </c>
    </row>
    <row r="1604" spans="1:8" x14ac:dyDescent="0.25">
      <c r="A1604" s="15">
        <v>28</v>
      </c>
      <c r="B1604" s="15">
        <v>901213153</v>
      </c>
      <c r="C1604" s="15" t="s">
        <v>13</v>
      </c>
      <c r="D1604" s="15" t="s">
        <v>21</v>
      </c>
      <c r="E1604" s="15" t="s">
        <v>10</v>
      </c>
      <c r="F1604" s="15">
        <v>2</v>
      </c>
      <c r="G1604" s="15" t="s">
        <v>12</v>
      </c>
      <c r="H1604" s="15">
        <v>557406042</v>
      </c>
    </row>
    <row r="1605" spans="1:8" x14ac:dyDescent="0.25">
      <c r="A1605" s="15">
        <v>28</v>
      </c>
      <c r="B1605" s="15">
        <v>901213153</v>
      </c>
      <c r="C1605" s="15" t="s">
        <v>13</v>
      </c>
      <c r="D1605" s="15" t="s">
        <v>21</v>
      </c>
      <c r="E1605" s="15" t="s">
        <v>10</v>
      </c>
      <c r="F1605" s="15">
        <v>3</v>
      </c>
      <c r="G1605" s="15" t="s">
        <v>12</v>
      </c>
      <c r="H1605" s="15">
        <v>426685572</v>
      </c>
    </row>
    <row r="1606" spans="1:8" x14ac:dyDescent="0.25">
      <c r="A1606" s="15">
        <v>28</v>
      </c>
      <c r="B1606" s="15">
        <v>901213153</v>
      </c>
      <c r="C1606" s="15" t="s">
        <v>13</v>
      </c>
      <c r="D1606" s="15" t="s">
        <v>21</v>
      </c>
      <c r="E1606" s="15" t="s">
        <v>10</v>
      </c>
      <c r="F1606" s="15">
        <v>4</v>
      </c>
      <c r="G1606" s="15" t="s">
        <v>12</v>
      </c>
      <c r="H1606" s="15">
        <v>516182187</v>
      </c>
    </row>
    <row r="1607" spans="1:8" x14ac:dyDescent="0.25">
      <c r="A1607" s="15">
        <v>28</v>
      </c>
      <c r="B1607" s="15">
        <v>901213252</v>
      </c>
      <c r="C1607" s="15" t="s">
        <v>23</v>
      </c>
      <c r="D1607" s="15" t="s">
        <v>21</v>
      </c>
      <c r="E1607" s="15" t="s">
        <v>16</v>
      </c>
      <c r="F1607" s="15">
        <v>0</v>
      </c>
      <c r="G1607" s="15" t="s">
        <v>12</v>
      </c>
      <c r="H1607" s="15">
        <v>465040522</v>
      </c>
    </row>
    <row r="1608" spans="1:8" x14ac:dyDescent="0.25">
      <c r="A1608" s="15">
        <v>28</v>
      </c>
      <c r="B1608" s="15">
        <v>901213252</v>
      </c>
      <c r="C1608" s="15" t="s">
        <v>23</v>
      </c>
      <c r="D1608" s="15" t="s">
        <v>21</v>
      </c>
      <c r="E1608" s="15" t="s">
        <v>16</v>
      </c>
      <c r="F1608" s="15">
        <v>1</v>
      </c>
      <c r="G1608" s="15" t="s">
        <v>12</v>
      </c>
      <c r="H1608" s="15">
        <v>382284114</v>
      </c>
    </row>
    <row r="1609" spans="1:8" x14ac:dyDescent="0.25">
      <c r="A1609" s="15">
        <v>28</v>
      </c>
      <c r="B1609" s="15">
        <v>901213252</v>
      </c>
      <c r="C1609" s="15" t="s">
        <v>23</v>
      </c>
      <c r="D1609" s="15" t="s">
        <v>21</v>
      </c>
      <c r="E1609" s="15" t="s">
        <v>16</v>
      </c>
      <c r="F1609" s="15">
        <v>2</v>
      </c>
      <c r="G1609" s="15" t="s">
        <v>12</v>
      </c>
      <c r="H1609" s="15">
        <v>378240677</v>
      </c>
    </row>
    <row r="1610" spans="1:8" x14ac:dyDescent="0.25">
      <c r="A1610" s="15">
        <v>28</v>
      </c>
      <c r="B1610" s="15">
        <v>901213252</v>
      </c>
      <c r="C1610" s="15" t="s">
        <v>23</v>
      </c>
      <c r="D1610" s="15" t="s">
        <v>21</v>
      </c>
      <c r="E1610" s="15" t="s">
        <v>16</v>
      </c>
      <c r="F1610" s="15">
        <v>3</v>
      </c>
      <c r="G1610" s="15" t="s">
        <v>12</v>
      </c>
      <c r="H1610" s="15">
        <v>365157083</v>
      </c>
    </row>
    <row r="1611" spans="1:8" x14ac:dyDescent="0.25">
      <c r="A1611" s="15">
        <v>28</v>
      </c>
      <c r="B1611" s="15">
        <v>901213252</v>
      </c>
      <c r="C1611" s="15" t="s">
        <v>23</v>
      </c>
      <c r="D1611" s="15" t="s">
        <v>21</v>
      </c>
      <c r="E1611" s="15" t="s">
        <v>16</v>
      </c>
      <c r="F1611" s="15">
        <v>4</v>
      </c>
      <c r="G1611" s="15" t="s">
        <v>12</v>
      </c>
      <c r="H1611" s="15">
        <v>392467552</v>
      </c>
    </row>
    <row r="1612" spans="1:8" x14ac:dyDescent="0.25">
      <c r="A1612" s="15">
        <v>28</v>
      </c>
      <c r="B1612" s="15">
        <v>901213339</v>
      </c>
      <c r="C1612" s="15" t="s">
        <v>14</v>
      </c>
      <c r="D1612" s="15" t="s">
        <v>21</v>
      </c>
      <c r="E1612" s="15" t="s">
        <v>10</v>
      </c>
      <c r="F1612" s="15">
        <v>0</v>
      </c>
      <c r="G1612" s="15" t="s">
        <v>12</v>
      </c>
      <c r="H1612" s="15">
        <v>478601875</v>
      </c>
    </row>
    <row r="1613" spans="1:8" x14ac:dyDescent="0.25">
      <c r="A1613" s="15">
        <v>28</v>
      </c>
      <c r="B1613" s="15">
        <v>901213339</v>
      </c>
      <c r="C1613" s="15" t="s">
        <v>14</v>
      </c>
      <c r="D1613" s="15" t="s">
        <v>21</v>
      </c>
      <c r="E1613" s="15" t="s">
        <v>10</v>
      </c>
      <c r="F1613" s="15">
        <v>1</v>
      </c>
      <c r="G1613" s="15" t="s">
        <v>12</v>
      </c>
      <c r="H1613" s="15">
        <v>462479271</v>
      </c>
    </row>
    <row r="1614" spans="1:8" x14ac:dyDescent="0.25">
      <c r="A1614" s="15">
        <v>28</v>
      </c>
      <c r="B1614" s="15">
        <v>901213339</v>
      </c>
      <c r="C1614" s="15" t="s">
        <v>14</v>
      </c>
      <c r="D1614" s="15" t="s">
        <v>21</v>
      </c>
      <c r="E1614" s="15" t="s">
        <v>10</v>
      </c>
      <c r="F1614" s="15">
        <v>2</v>
      </c>
      <c r="G1614" s="15" t="s">
        <v>12</v>
      </c>
      <c r="H1614" s="15">
        <v>408033907</v>
      </c>
    </row>
    <row r="1615" spans="1:8" x14ac:dyDescent="0.25">
      <c r="A1615" s="15">
        <v>28</v>
      </c>
      <c r="B1615" s="15">
        <v>901213339</v>
      </c>
      <c r="C1615" s="15" t="s">
        <v>14</v>
      </c>
      <c r="D1615" s="15" t="s">
        <v>21</v>
      </c>
      <c r="E1615" s="15" t="s">
        <v>10</v>
      </c>
      <c r="F1615" s="15">
        <v>3</v>
      </c>
      <c r="G1615" s="15" t="s">
        <v>12</v>
      </c>
      <c r="H1615" s="15">
        <v>338236303</v>
      </c>
    </row>
    <row r="1616" spans="1:8" x14ac:dyDescent="0.25">
      <c r="A1616" s="15">
        <v>28</v>
      </c>
      <c r="B1616" s="15">
        <v>901213339</v>
      </c>
      <c r="C1616" s="15" t="s">
        <v>14</v>
      </c>
      <c r="D1616" s="15" t="s">
        <v>21</v>
      </c>
      <c r="E1616" s="15" t="s">
        <v>10</v>
      </c>
      <c r="F1616" s="15">
        <v>4</v>
      </c>
      <c r="G1616" s="15" t="s">
        <v>12</v>
      </c>
      <c r="H1616" s="15">
        <v>457843021</v>
      </c>
    </row>
    <row r="1617" spans="1:8" x14ac:dyDescent="0.25">
      <c r="A1617" s="15">
        <v>28</v>
      </c>
      <c r="B1617" s="15">
        <v>901213424</v>
      </c>
      <c r="C1617" s="15" t="s">
        <v>20</v>
      </c>
      <c r="D1617" s="15" t="s">
        <v>21</v>
      </c>
      <c r="E1617" s="15" t="s">
        <v>10</v>
      </c>
      <c r="F1617" s="15">
        <v>0</v>
      </c>
      <c r="G1617" s="15" t="s">
        <v>12</v>
      </c>
      <c r="H1617" s="15">
        <v>386591614</v>
      </c>
    </row>
    <row r="1618" spans="1:8" x14ac:dyDescent="0.25">
      <c r="A1618" s="15">
        <v>28</v>
      </c>
      <c r="B1618" s="15">
        <v>901213424</v>
      </c>
      <c r="C1618" s="15" t="s">
        <v>20</v>
      </c>
      <c r="D1618" s="15" t="s">
        <v>21</v>
      </c>
      <c r="E1618" s="15" t="s">
        <v>10</v>
      </c>
      <c r="F1618" s="15">
        <v>1</v>
      </c>
      <c r="G1618" s="15" t="s">
        <v>12</v>
      </c>
      <c r="H1618" s="15">
        <v>456800624</v>
      </c>
    </row>
    <row r="1619" spans="1:8" x14ac:dyDescent="0.25">
      <c r="A1619" s="15">
        <v>28</v>
      </c>
      <c r="B1619" s="15">
        <v>901213424</v>
      </c>
      <c r="C1619" s="15" t="s">
        <v>20</v>
      </c>
      <c r="D1619" s="15" t="s">
        <v>21</v>
      </c>
      <c r="E1619" s="15" t="s">
        <v>10</v>
      </c>
      <c r="F1619" s="15">
        <v>2</v>
      </c>
      <c r="G1619" s="15" t="s">
        <v>12</v>
      </c>
      <c r="H1619" s="15">
        <v>354165261</v>
      </c>
    </row>
    <row r="1620" spans="1:8" x14ac:dyDescent="0.25">
      <c r="A1620" s="15">
        <v>28</v>
      </c>
      <c r="B1620" s="15">
        <v>901213424</v>
      </c>
      <c r="C1620" s="15" t="s">
        <v>20</v>
      </c>
      <c r="D1620" s="15" t="s">
        <v>21</v>
      </c>
      <c r="E1620" s="15" t="s">
        <v>10</v>
      </c>
      <c r="F1620" s="15">
        <v>3</v>
      </c>
      <c r="G1620" s="15" t="s">
        <v>12</v>
      </c>
      <c r="H1620" s="15">
        <v>394859270</v>
      </c>
    </row>
    <row r="1621" spans="1:8" x14ac:dyDescent="0.25">
      <c r="A1621" s="15">
        <v>28</v>
      </c>
      <c r="B1621" s="15">
        <v>901213424</v>
      </c>
      <c r="C1621" s="15" t="s">
        <v>20</v>
      </c>
      <c r="D1621" s="15" t="s">
        <v>21</v>
      </c>
      <c r="E1621" s="15" t="s">
        <v>10</v>
      </c>
      <c r="F1621" s="15">
        <v>4</v>
      </c>
      <c r="G1621" s="15" t="s">
        <v>12</v>
      </c>
      <c r="H1621" s="15">
        <v>381929636</v>
      </c>
    </row>
    <row r="1622" spans="1:8" x14ac:dyDescent="0.25">
      <c r="A1622" s="15">
        <v>28</v>
      </c>
      <c r="B1622" s="15">
        <v>908215328</v>
      </c>
      <c r="C1622" s="15" t="s">
        <v>8</v>
      </c>
      <c r="D1622" s="15" t="s">
        <v>28</v>
      </c>
      <c r="E1622" s="15" t="s">
        <v>10</v>
      </c>
      <c r="F1622" s="15">
        <v>0</v>
      </c>
      <c r="G1622" s="15" t="s">
        <v>22</v>
      </c>
      <c r="H1622" s="15">
        <v>74525990</v>
      </c>
    </row>
    <row r="1623" spans="1:8" x14ac:dyDescent="0.25">
      <c r="A1623" s="15">
        <v>28</v>
      </c>
      <c r="B1623" s="15">
        <v>908215328</v>
      </c>
      <c r="C1623" s="15" t="s">
        <v>8</v>
      </c>
      <c r="D1623" s="15" t="s">
        <v>28</v>
      </c>
      <c r="E1623" s="15" t="s">
        <v>10</v>
      </c>
      <c r="F1623" s="15">
        <v>1</v>
      </c>
      <c r="G1623" s="15" t="s">
        <v>12</v>
      </c>
      <c r="H1623" s="15">
        <v>297649844</v>
      </c>
    </row>
    <row r="1624" spans="1:8" x14ac:dyDescent="0.25">
      <c r="A1624" s="15">
        <v>28</v>
      </c>
      <c r="B1624" s="15">
        <v>908215328</v>
      </c>
      <c r="C1624" s="15" t="s">
        <v>8</v>
      </c>
      <c r="D1624" s="15" t="s">
        <v>28</v>
      </c>
      <c r="E1624" s="15" t="s">
        <v>10</v>
      </c>
      <c r="F1624" s="15">
        <v>2</v>
      </c>
      <c r="G1624" s="15" t="s">
        <v>24</v>
      </c>
      <c r="H1624" s="15">
        <v>297649844</v>
      </c>
    </row>
    <row r="1625" spans="1:8" x14ac:dyDescent="0.25">
      <c r="A1625" s="15">
        <v>28</v>
      </c>
      <c r="B1625" s="15">
        <v>908215328</v>
      </c>
      <c r="C1625" s="15" t="s">
        <v>8</v>
      </c>
      <c r="D1625" s="15" t="s">
        <v>28</v>
      </c>
      <c r="E1625" s="15" t="s">
        <v>10</v>
      </c>
      <c r="F1625" s="15">
        <v>3</v>
      </c>
      <c r="G1625" s="15" t="s">
        <v>12</v>
      </c>
      <c r="H1625" s="15">
        <v>1248912759</v>
      </c>
    </row>
    <row r="1626" spans="1:8" x14ac:dyDescent="0.25">
      <c r="A1626" s="15">
        <v>28</v>
      </c>
      <c r="B1626" s="15">
        <v>908215328</v>
      </c>
      <c r="C1626" s="15" t="s">
        <v>8</v>
      </c>
      <c r="D1626" s="15" t="s">
        <v>28</v>
      </c>
      <c r="E1626" s="15" t="s">
        <v>10</v>
      </c>
      <c r="F1626" s="15">
        <v>4</v>
      </c>
      <c r="G1626" s="15" t="s">
        <v>12</v>
      </c>
      <c r="H1626" s="15">
        <v>986667551</v>
      </c>
    </row>
    <row r="1627" spans="1:8" x14ac:dyDescent="0.25">
      <c r="A1627" s="15">
        <v>28</v>
      </c>
      <c r="B1627" s="15">
        <v>908215328</v>
      </c>
      <c r="C1627" s="15" t="s">
        <v>8</v>
      </c>
      <c r="D1627" s="15" t="s">
        <v>28</v>
      </c>
      <c r="E1627" s="15" t="s">
        <v>10</v>
      </c>
      <c r="F1627" s="15">
        <v>5</v>
      </c>
      <c r="G1627" s="15" t="s">
        <v>22</v>
      </c>
      <c r="H1627" s="15">
        <v>141256042</v>
      </c>
    </row>
    <row r="1628" spans="1:8" x14ac:dyDescent="0.25">
      <c r="A1628" s="15">
        <v>28</v>
      </c>
      <c r="B1628" s="15">
        <v>908215328</v>
      </c>
      <c r="C1628" s="15" t="s">
        <v>8</v>
      </c>
      <c r="D1628" s="15" t="s">
        <v>28</v>
      </c>
      <c r="E1628" s="15" t="s">
        <v>10</v>
      </c>
      <c r="F1628" s="15">
        <v>6</v>
      </c>
      <c r="G1628" s="15" t="s">
        <v>12</v>
      </c>
      <c r="H1628" s="15">
        <v>3782818852</v>
      </c>
    </row>
    <row r="1629" spans="1:8" x14ac:dyDescent="0.25">
      <c r="A1629" s="15">
        <v>28</v>
      </c>
      <c r="B1629" s="15">
        <v>908215328</v>
      </c>
      <c r="C1629" s="15" t="s">
        <v>8</v>
      </c>
      <c r="D1629" s="15" t="s">
        <v>28</v>
      </c>
      <c r="E1629" s="15" t="s">
        <v>10</v>
      </c>
      <c r="F1629" s="15">
        <v>7</v>
      </c>
      <c r="G1629" s="15" t="s">
        <v>12</v>
      </c>
      <c r="H1629" s="15">
        <v>1017921093</v>
      </c>
    </row>
    <row r="1630" spans="1:8" x14ac:dyDescent="0.25">
      <c r="A1630" s="15">
        <v>28</v>
      </c>
      <c r="B1630" s="15">
        <v>908215514</v>
      </c>
      <c r="C1630" s="15" t="s">
        <v>13</v>
      </c>
      <c r="D1630" s="15" t="s">
        <v>28</v>
      </c>
      <c r="E1630" s="15" t="s">
        <v>10</v>
      </c>
      <c r="F1630" s="15">
        <v>0</v>
      </c>
      <c r="G1630" s="15" t="s">
        <v>12</v>
      </c>
      <c r="H1630" s="15">
        <v>532547447</v>
      </c>
    </row>
    <row r="1631" spans="1:8" x14ac:dyDescent="0.25">
      <c r="A1631" s="15">
        <v>28</v>
      </c>
      <c r="B1631" s="15">
        <v>908215514</v>
      </c>
      <c r="C1631" s="15" t="s">
        <v>13</v>
      </c>
      <c r="D1631" s="15" t="s">
        <v>28</v>
      </c>
      <c r="E1631" s="15" t="s">
        <v>10</v>
      </c>
      <c r="F1631" s="15">
        <v>1</v>
      </c>
      <c r="G1631" s="15" t="s">
        <v>12</v>
      </c>
      <c r="H1631" s="15">
        <v>523802708</v>
      </c>
    </row>
    <row r="1632" spans="1:8" x14ac:dyDescent="0.25">
      <c r="A1632" s="15">
        <v>28</v>
      </c>
      <c r="B1632" s="15">
        <v>908215514</v>
      </c>
      <c r="C1632" s="15" t="s">
        <v>13</v>
      </c>
      <c r="D1632" s="15" t="s">
        <v>28</v>
      </c>
      <c r="E1632" s="15" t="s">
        <v>10</v>
      </c>
      <c r="F1632" s="15">
        <v>2</v>
      </c>
      <c r="G1632" s="15" t="s">
        <v>12</v>
      </c>
      <c r="H1632" s="15">
        <v>488386406</v>
      </c>
    </row>
    <row r="1633" spans="1:116" x14ac:dyDescent="0.25">
      <c r="A1633" s="15">
        <v>28</v>
      </c>
      <c r="B1633" s="15">
        <v>908215514</v>
      </c>
      <c r="C1633" s="15" t="s">
        <v>13</v>
      </c>
      <c r="D1633" s="15" t="s">
        <v>28</v>
      </c>
      <c r="E1633" s="15" t="s">
        <v>10</v>
      </c>
      <c r="F1633" s="15">
        <v>3</v>
      </c>
      <c r="G1633" s="15" t="s">
        <v>12</v>
      </c>
      <c r="H1633" s="15">
        <v>493052917</v>
      </c>
    </row>
    <row r="1634" spans="1:116" x14ac:dyDescent="0.25">
      <c r="A1634" s="15">
        <v>28</v>
      </c>
      <c r="B1634" s="15">
        <v>908215514</v>
      </c>
      <c r="C1634" s="15" t="s">
        <v>13</v>
      </c>
      <c r="D1634" s="15" t="s">
        <v>28</v>
      </c>
      <c r="E1634" s="15" t="s">
        <v>10</v>
      </c>
      <c r="F1634" s="15">
        <v>4</v>
      </c>
      <c r="G1634" s="15" t="s">
        <v>12</v>
      </c>
      <c r="H1634" s="15">
        <v>542163750</v>
      </c>
    </row>
    <row r="1635" spans="1:116" x14ac:dyDescent="0.25">
      <c r="A1635" s="15">
        <v>28</v>
      </c>
      <c r="B1635" s="15">
        <v>908215557</v>
      </c>
      <c r="C1635" s="15" t="s">
        <v>14</v>
      </c>
      <c r="D1635" s="15" t="s">
        <v>28</v>
      </c>
      <c r="E1635" s="15" t="s">
        <v>16</v>
      </c>
      <c r="F1635" s="15">
        <v>0</v>
      </c>
      <c r="G1635" s="15" t="s">
        <v>12</v>
      </c>
      <c r="H1635" s="15">
        <v>433187449</v>
      </c>
    </row>
    <row r="1636" spans="1:116" x14ac:dyDescent="0.25">
      <c r="A1636" s="15">
        <v>28</v>
      </c>
      <c r="B1636" s="15">
        <v>908215557</v>
      </c>
      <c r="C1636" s="15" t="s">
        <v>14</v>
      </c>
      <c r="D1636" s="15" t="s">
        <v>28</v>
      </c>
      <c r="E1636" s="15" t="s">
        <v>16</v>
      </c>
      <c r="F1636" s="15">
        <v>1</v>
      </c>
      <c r="G1636" s="15" t="s">
        <v>12</v>
      </c>
      <c r="H1636" s="15">
        <v>650604427</v>
      </c>
    </row>
    <row r="1637" spans="1:116" x14ac:dyDescent="0.25">
      <c r="A1637" s="15">
        <v>28</v>
      </c>
      <c r="B1637" s="15">
        <v>908215557</v>
      </c>
      <c r="C1637" s="15" t="s">
        <v>14</v>
      </c>
      <c r="D1637" s="15" t="s">
        <v>28</v>
      </c>
      <c r="E1637" s="15" t="s">
        <v>16</v>
      </c>
      <c r="F1637" s="15">
        <v>2</v>
      </c>
      <c r="G1637" s="15" t="s">
        <v>22</v>
      </c>
      <c r="H1637" s="15">
        <v>171748854</v>
      </c>
    </row>
    <row r="1638" spans="1:116" x14ac:dyDescent="0.25">
      <c r="A1638" s="15">
        <v>28</v>
      </c>
      <c r="B1638" s="15">
        <v>908215557</v>
      </c>
      <c r="C1638" s="15" t="s">
        <v>14</v>
      </c>
      <c r="D1638" s="15" t="s">
        <v>28</v>
      </c>
      <c r="E1638" s="15" t="s">
        <v>16</v>
      </c>
      <c r="F1638" s="15">
        <v>3</v>
      </c>
      <c r="G1638" s="15" t="s">
        <v>12</v>
      </c>
      <c r="H1638" s="15">
        <v>407012656</v>
      </c>
    </row>
    <row r="1639" spans="1:116" x14ac:dyDescent="0.25">
      <c r="A1639" s="15">
        <v>28</v>
      </c>
      <c r="B1639" s="15">
        <v>908215557</v>
      </c>
      <c r="C1639" s="15" t="s">
        <v>14</v>
      </c>
      <c r="D1639" s="15" t="s">
        <v>28</v>
      </c>
      <c r="E1639" s="15" t="s">
        <v>16</v>
      </c>
      <c r="F1639" s="15">
        <v>4</v>
      </c>
      <c r="G1639" s="15" t="s">
        <v>12</v>
      </c>
      <c r="H1639" s="15">
        <v>352218593</v>
      </c>
    </row>
    <row r="1640" spans="1:116" x14ac:dyDescent="0.25">
      <c r="A1640" s="15">
        <v>28</v>
      </c>
      <c r="B1640" s="15">
        <v>908215557</v>
      </c>
      <c r="C1640" s="15" t="s">
        <v>14</v>
      </c>
      <c r="D1640" s="15" t="s">
        <v>28</v>
      </c>
      <c r="E1640" s="15" t="s">
        <v>16</v>
      </c>
      <c r="F1640" s="15">
        <v>5</v>
      </c>
      <c r="G1640" s="15" t="s">
        <v>12</v>
      </c>
      <c r="H1640" s="15">
        <v>509304896</v>
      </c>
    </row>
    <row r="1641" spans="1:116" s="22" customFormat="1" x14ac:dyDescent="0.25">
      <c r="A1641" s="10">
        <v>28</v>
      </c>
      <c r="B1641" s="10">
        <v>908215644</v>
      </c>
      <c r="C1641" s="10" t="s">
        <v>14</v>
      </c>
      <c r="D1641" s="10" t="s">
        <v>28</v>
      </c>
      <c r="E1641" s="10" t="s">
        <v>10</v>
      </c>
      <c r="F1641" s="10">
        <v>0</v>
      </c>
      <c r="G1641" s="10" t="s">
        <v>12</v>
      </c>
      <c r="H1641" s="10">
        <v>719739946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</row>
    <row r="1642" spans="1:116" s="22" customFormat="1" x14ac:dyDescent="0.25">
      <c r="A1642" s="10">
        <v>28</v>
      </c>
      <c r="B1642" s="10">
        <v>908215644</v>
      </c>
      <c r="C1642" s="10" t="s">
        <v>14</v>
      </c>
      <c r="D1642" s="10" t="s">
        <v>28</v>
      </c>
      <c r="E1642" s="10" t="s">
        <v>10</v>
      </c>
      <c r="F1642" s="10">
        <v>1</v>
      </c>
      <c r="G1642" s="10" t="s">
        <v>12</v>
      </c>
      <c r="H1642" s="10">
        <v>554942134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</row>
    <row r="1643" spans="1:116" s="22" customFormat="1" x14ac:dyDescent="0.25">
      <c r="A1643" s="10">
        <v>28</v>
      </c>
      <c r="B1643" s="10">
        <v>908215644</v>
      </c>
      <c r="C1643" s="10" t="s">
        <v>14</v>
      </c>
      <c r="D1643" s="10" t="s">
        <v>28</v>
      </c>
      <c r="E1643" s="10" t="s">
        <v>10</v>
      </c>
      <c r="F1643" s="10">
        <v>2</v>
      </c>
      <c r="G1643" s="10" t="s">
        <v>12</v>
      </c>
      <c r="H1643" s="10">
        <v>450369219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</row>
    <row r="1644" spans="1:116" s="22" customFormat="1" x14ac:dyDescent="0.25">
      <c r="A1644" s="10">
        <v>28</v>
      </c>
      <c r="B1644" s="10">
        <v>908215644</v>
      </c>
      <c r="C1644" s="10" t="s">
        <v>14</v>
      </c>
      <c r="D1644" s="10" t="s">
        <v>28</v>
      </c>
      <c r="E1644" s="10" t="s">
        <v>10</v>
      </c>
      <c r="F1644" s="10">
        <v>3</v>
      </c>
      <c r="G1644" s="10" t="s">
        <v>12</v>
      </c>
      <c r="H1644" s="10">
        <v>494220053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</row>
    <row r="1645" spans="1:116" s="22" customFormat="1" x14ac:dyDescent="0.25">
      <c r="A1645" s="10">
        <v>28</v>
      </c>
      <c r="B1645" s="10">
        <v>908215644</v>
      </c>
      <c r="C1645" s="10" t="s">
        <v>14</v>
      </c>
      <c r="D1645" s="10" t="s">
        <v>28</v>
      </c>
      <c r="E1645" s="10" t="s">
        <v>10</v>
      </c>
      <c r="F1645" s="10">
        <v>4</v>
      </c>
      <c r="G1645" s="10" t="s">
        <v>12</v>
      </c>
      <c r="H1645" s="10">
        <v>484981719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</row>
    <row r="1646" spans="1:116" s="22" customFormat="1" x14ac:dyDescent="0.25">
      <c r="A1646" s="10">
        <v>28</v>
      </c>
      <c r="B1646" s="10">
        <v>908215727</v>
      </c>
      <c r="C1646" s="10" t="s">
        <v>20</v>
      </c>
      <c r="D1646" s="10" t="s">
        <v>28</v>
      </c>
      <c r="E1646" s="10" t="s">
        <v>10</v>
      </c>
      <c r="F1646" s="10">
        <v>0</v>
      </c>
      <c r="G1646" s="10" t="s">
        <v>12</v>
      </c>
      <c r="H1646" s="10">
        <v>426954479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</row>
    <row r="1647" spans="1:116" s="22" customFormat="1" x14ac:dyDescent="0.25">
      <c r="A1647" s="10">
        <v>28</v>
      </c>
      <c r="B1647" s="10">
        <v>908215727</v>
      </c>
      <c r="C1647" s="10" t="s">
        <v>20</v>
      </c>
      <c r="D1647" s="10" t="s">
        <v>28</v>
      </c>
      <c r="E1647" s="10" t="s">
        <v>10</v>
      </c>
      <c r="F1647" s="10">
        <v>1</v>
      </c>
      <c r="G1647" s="10" t="s">
        <v>12</v>
      </c>
      <c r="H1647" s="10">
        <v>598829427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</row>
    <row r="1648" spans="1:116" s="22" customFormat="1" x14ac:dyDescent="0.25">
      <c r="A1648" s="10">
        <v>28</v>
      </c>
      <c r="B1648" s="10">
        <v>908215727</v>
      </c>
      <c r="C1648" s="10" t="s">
        <v>20</v>
      </c>
      <c r="D1648" s="10" t="s">
        <v>28</v>
      </c>
      <c r="E1648" s="10" t="s">
        <v>10</v>
      </c>
      <c r="F1648" s="10">
        <v>2</v>
      </c>
      <c r="G1648" s="10" t="s">
        <v>12</v>
      </c>
      <c r="H1648" s="10">
        <v>593527552</v>
      </c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</row>
    <row r="1649" spans="1:116" s="22" customFormat="1" x14ac:dyDescent="0.25">
      <c r="A1649" s="10">
        <v>28</v>
      </c>
      <c r="B1649" s="10">
        <v>908215727</v>
      </c>
      <c r="C1649" s="10" t="s">
        <v>20</v>
      </c>
      <c r="D1649" s="10" t="s">
        <v>28</v>
      </c>
      <c r="E1649" s="10" t="s">
        <v>10</v>
      </c>
      <c r="F1649" s="10">
        <v>3</v>
      </c>
      <c r="G1649" s="10" t="s">
        <v>12</v>
      </c>
      <c r="H1649" s="10">
        <v>629959479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</row>
    <row r="1650" spans="1:116" s="22" customFormat="1" x14ac:dyDescent="0.25">
      <c r="A1650" s="10">
        <v>28</v>
      </c>
      <c r="B1650" s="10">
        <v>908215727</v>
      </c>
      <c r="C1650" s="10" t="s">
        <v>20</v>
      </c>
      <c r="D1650" s="10" t="s">
        <v>28</v>
      </c>
      <c r="E1650" s="10" t="s">
        <v>10</v>
      </c>
      <c r="F1650" s="10">
        <v>4</v>
      </c>
      <c r="G1650" s="10" t="s">
        <v>12</v>
      </c>
      <c r="H1650" s="10">
        <v>773590312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</row>
    <row r="1651" spans="1:116" s="22" customFormat="1" x14ac:dyDescent="0.25">
      <c r="A1651" s="8">
        <v>29</v>
      </c>
      <c r="B1651" s="8">
        <v>901221857</v>
      </c>
      <c r="C1651" s="8" t="s">
        <v>8</v>
      </c>
      <c r="D1651" s="8" t="s">
        <v>9</v>
      </c>
      <c r="E1651" s="8" t="s">
        <v>10</v>
      </c>
      <c r="F1651" s="8">
        <v>0</v>
      </c>
      <c r="G1651" s="8" t="s">
        <v>12</v>
      </c>
      <c r="H1651" s="8">
        <v>508410364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</row>
    <row r="1652" spans="1:116" s="22" customFormat="1" x14ac:dyDescent="0.25">
      <c r="A1652" s="8">
        <v>29</v>
      </c>
      <c r="B1652" s="8">
        <v>901221857</v>
      </c>
      <c r="C1652" s="8" t="s">
        <v>8</v>
      </c>
      <c r="D1652" s="8" t="s">
        <v>9</v>
      </c>
      <c r="E1652" s="8" t="s">
        <v>10</v>
      </c>
      <c r="F1652" s="8">
        <v>1</v>
      </c>
      <c r="G1652" s="8" t="s">
        <v>12</v>
      </c>
      <c r="H1652" s="8">
        <v>447432708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</row>
    <row r="1653" spans="1:116" s="22" customFormat="1" x14ac:dyDescent="0.25">
      <c r="A1653" s="8">
        <v>29</v>
      </c>
      <c r="B1653" s="8">
        <v>901221857</v>
      </c>
      <c r="C1653" s="8" t="s">
        <v>8</v>
      </c>
      <c r="D1653" s="8" t="s">
        <v>9</v>
      </c>
      <c r="E1653" s="8" t="s">
        <v>10</v>
      </c>
      <c r="F1653" s="8">
        <v>2</v>
      </c>
      <c r="G1653" s="8" t="s">
        <v>12</v>
      </c>
      <c r="H1653" s="8">
        <v>480007292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</row>
    <row r="1654" spans="1:116" s="22" customFormat="1" x14ac:dyDescent="0.25">
      <c r="A1654" s="8">
        <v>29</v>
      </c>
      <c r="B1654" s="8">
        <v>901221857</v>
      </c>
      <c r="C1654" s="8" t="s">
        <v>8</v>
      </c>
      <c r="D1654" s="8" t="s">
        <v>9</v>
      </c>
      <c r="E1654" s="8" t="s">
        <v>10</v>
      </c>
      <c r="F1654" s="8">
        <v>3</v>
      </c>
      <c r="G1654" s="8" t="s">
        <v>12</v>
      </c>
      <c r="H1654" s="8">
        <v>325462397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</row>
    <row r="1655" spans="1:116" s="22" customFormat="1" x14ac:dyDescent="0.25">
      <c r="A1655" s="8">
        <v>29</v>
      </c>
      <c r="B1655" s="8">
        <v>901221857</v>
      </c>
      <c r="C1655" s="8" t="s">
        <v>8</v>
      </c>
      <c r="D1655" s="8" t="s">
        <v>9</v>
      </c>
      <c r="E1655" s="8" t="s">
        <v>10</v>
      </c>
      <c r="F1655" s="8">
        <v>4</v>
      </c>
      <c r="G1655" s="8" t="s">
        <v>12</v>
      </c>
      <c r="H1655" s="8">
        <v>521955781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</row>
    <row r="1656" spans="1:116" s="22" customFormat="1" x14ac:dyDescent="0.25">
      <c r="A1656" s="8">
        <v>29</v>
      </c>
      <c r="B1656" s="8">
        <v>901222138</v>
      </c>
      <c r="C1656" s="8" t="s">
        <v>13</v>
      </c>
      <c r="D1656" s="8" t="s">
        <v>9</v>
      </c>
      <c r="E1656" s="8" t="s">
        <v>10</v>
      </c>
      <c r="F1656" s="8">
        <v>0</v>
      </c>
      <c r="G1656" s="8" t="s">
        <v>12</v>
      </c>
      <c r="H1656" s="8">
        <v>538052866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</row>
    <row r="1657" spans="1:116" s="22" customFormat="1" x14ac:dyDescent="0.25">
      <c r="A1657" s="8">
        <v>29</v>
      </c>
      <c r="B1657" s="8">
        <v>901222138</v>
      </c>
      <c r="C1657" s="8" t="s">
        <v>13</v>
      </c>
      <c r="D1657" s="8" t="s">
        <v>9</v>
      </c>
      <c r="E1657" s="8" t="s">
        <v>10</v>
      </c>
      <c r="F1657" s="8">
        <v>1</v>
      </c>
      <c r="G1657" s="8" t="s">
        <v>12</v>
      </c>
      <c r="H1657" s="8">
        <v>447086927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</row>
    <row r="1658" spans="1:116" s="22" customFormat="1" x14ac:dyDescent="0.25">
      <c r="A1658" s="8">
        <v>29</v>
      </c>
      <c r="B1658" s="8">
        <v>901222138</v>
      </c>
      <c r="C1658" s="8" t="s">
        <v>13</v>
      </c>
      <c r="D1658" s="8" t="s">
        <v>9</v>
      </c>
      <c r="E1658" s="8" t="s">
        <v>10</v>
      </c>
      <c r="F1658" s="8">
        <v>2</v>
      </c>
      <c r="G1658" s="8" t="s">
        <v>12</v>
      </c>
      <c r="H1658" s="8">
        <v>1046494271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</row>
    <row r="1659" spans="1:116" s="22" customFormat="1" x14ac:dyDescent="0.25">
      <c r="A1659" s="8">
        <v>29</v>
      </c>
      <c r="B1659" s="8">
        <v>901222138</v>
      </c>
      <c r="C1659" s="8" t="s">
        <v>13</v>
      </c>
      <c r="D1659" s="8" t="s">
        <v>9</v>
      </c>
      <c r="E1659" s="8" t="s">
        <v>10</v>
      </c>
      <c r="F1659" s="8">
        <v>3</v>
      </c>
      <c r="G1659" s="8" t="s">
        <v>12</v>
      </c>
      <c r="H1659" s="8">
        <v>306881510</v>
      </c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</row>
    <row r="1660" spans="1:116" s="22" customFormat="1" x14ac:dyDescent="0.25">
      <c r="A1660" s="8">
        <v>29</v>
      </c>
      <c r="B1660" s="8">
        <v>901222138</v>
      </c>
      <c r="C1660" s="8" t="s">
        <v>13</v>
      </c>
      <c r="D1660" s="8" t="s">
        <v>9</v>
      </c>
      <c r="E1660" s="8" t="s">
        <v>10</v>
      </c>
      <c r="F1660" s="8">
        <v>4</v>
      </c>
      <c r="G1660" s="8" t="s">
        <v>12</v>
      </c>
      <c r="H1660" s="8">
        <v>1410454583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</row>
    <row r="1661" spans="1:116" s="22" customFormat="1" x14ac:dyDescent="0.25">
      <c r="A1661" s="8">
        <v>29</v>
      </c>
      <c r="B1661" s="8">
        <v>901222226</v>
      </c>
      <c r="C1661" s="8" t="s">
        <v>14</v>
      </c>
      <c r="D1661" s="8" t="s">
        <v>9</v>
      </c>
      <c r="E1661" s="8" t="s">
        <v>16</v>
      </c>
      <c r="F1661" s="8">
        <v>0</v>
      </c>
      <c r="G1661" s="8" t="s">
        <v>12</v>
      </c>
      <c r="H1661" s="8">
        <v>617867655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</row>
    <row r="1662" spans="1:116" s="22" customFormat="1" x14ac:dyDescent="0.25">
      <c r="A1662" s="8">
        <v>29</v>
      </c>
      <c r="B1662" s="8">
        <v>901222226</v>
      </c>
      <c r="C1662" s="8" t="s">
        <v>14</v>
      </c>
      <c r="D1662" s="8" t="s">
        <v>9</v>
      </c>
      <c r="E1662" s="8" t="s">
        <v>16</v>
      </c>
      <c r="F1662" s="8">
        <v>1</v>
      </c>
      <c r="G1662" s="8" t="s">
        <v>12</v>
      </c>
      <c r="H1662" s="8">
        <v>525373647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</row>
    <row r="1663" spans="1:116" s="22" customFormat="1" x14ac:dyDescent="0.25">
      <c r="A1663" s="8">
        <v>29</v>
      </c>
      <c r="B1663" s="8">
        <v>901222226</v>
      </c>
      <c r="C1663" s="8" t="s">
        <v>14</v>
      </c>
      <c r="D1663" s="8" t="s">
        <v>9</v>
      </c>
      <c r="E1663" s="8" t="s">
        <v>16</v>
      </c>
      <c r="F1663" s="8">
        <v>2</v>
      </c>
      <c r="G1663" s="8" t="s">
        <v>12</v>
      </c>
      <c r="H1663" s="8">
        <v>596615677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</row>
    <row r="1664" spans="1:116" s="22" customFormat="1" x14ac:dyDescent="0.25">
      <c r="A1664" s="8">
        <v>29</v>
      </c>
      <c r="B1664" s="8">
        <v>901222226</v>
      </c>
      <c r="C1664" s="8" t="s">
        <v>14</v>
      </c>
      <c r="D1664" s="8" t="s">
        <v>9</v>
      </c>
      <c r="E1664" s="8" t="s">
        <v>16</v>
      </c>
      <c r="F1664" s="8">
        <v>3</v>
      </c>
      <c r="G1664" s="8" t="s">
        <v>12</v>
      </c>
      <c r="H1664" s="8">
        <v>652156563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</row>
    <row r="1665" spans="1:116" s="22" customFormat="1" x14ac:dyDescent="0.25">
      <c r="A1665" s="8">
        <v>29</v>
      </c>
      <c r="B1665" s="8">
        <v>901222226</v>
      </c>
      <c r="C1665" s="8" t="s">
        <v>14</v>
      </c>
      <c r="D1665" s="8" t="s">
        <v>9</v>
      </c>
      <c r="E1665" s="8" t="s">
        <v>16</v>
      </c>
      <c r="F1665" s="8">
        <v>4</v>
      </c>
      <c r="G1665" s="8" t="s">
        <v>12</v>
      </c>
      <c r="H1665" s="8">
        <v>564754583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</row>
    <row r="1666" spans="1:116" s="22" customFormat="1" x14ac:dyDescent="0.25">
      <c r="A1666" s="8">
        <v>29</v>
      </c>
      <c r="B1666" s="8">
        <v>901222319</v>
      </c>
      <c r="C1666" s="8" t="s">
        <v>14</v>
      </c>
      <c r="D1666" s="8" t="s">
        <v>9</v>
      </c>
      <c r="E1666" s="8" t="s">
        <v>10</v>
      </c>
      <c r="F1666" s="8">
        <v>0</v>
      </c>
      <c r="G1666" s="8" t="s">
        <v>12</v>
      </c>
      <c r="H1666" s="8">
        <v>389823907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</row>
    <row r="1667" spans="1:116" x14ac:dyDescent="0.25">
      <c r="A1667" s="16">
        <v>29</v>
      </c>
      <c r="B1667" s="16">
        <v>901222319</v>
      </c>
      <c r="C1667" s="16" t="s">
        <v>14</v>
      </c>
      <c r="D1667" s="16" t="s">
        <v>9</v>
      </c>
      <c r="E1667" s="16" t="s">
        <v>10</v>
      </c>
      <c r="F1667" s="16">
        <v>1</v>
      </c>
      <c r="G1667" s="16" t="s">
        <v>12</v>
      </c>
      <c r="H1667" s="16">
        <v>370716459</v>
      </c>
    </row>
    <row r="1668" spans="1:116" x14ac:dyDescent="0.25">
      <c r="A1668" s="16">
        <v>29</v>
      </c>
      <c r="B1668" s="16">
        <v>901222319</v>
      </c>
      <c r="C1668" s="16" t="s">
        <v>14</v>
      </c>
      <c r="D1668" s="16" t="s">
        <v>9</v>
      </c>
      <c r="E1668" s="16" t="s">
        <v>10</v>
      </c>
      <c r="F1668" s="16">
        <v>2</v>
      </c>
      <c r="G1668" s="16" t="s">
        <v>12</v>
      </c>
      <c r="H1668" s="16">
        <v>259814271</v>
      </c>
    </row>
    <row r="1669" spans="1:116" x14ac:dyDescent="0.25">
      <c r="A1669" s="16">
        <v>29</v>
      </c>
      <c r="B1669" s="16">
        <v>901222319</v>
      </c>
      <c r="C1669" s="16" t="s">
        <v>14</v>
      </c>
      <c r="D1669" s="16" t="s">
        <v>9</v>
      </c>
      <c r="E1669" s="16" t="s">
        <v>10</v>
      </c>
      <c r="F1669" s="16">
        <v>3</v>
      </c>
      <c r="G1669" s="16" t="s">
        <v>24</v>
      </c>
      <c r="H1669" s="16">
        <v>259814271</v>
      </c>
    </row>
    <row r="1670" spans="1:116" x14ac:dyDescent="0.25">
      <c r="A1670" s="16">
        <v>29</v>
      </c>
      <c r="B1670" s="16">
        <v>901222319</v>
      </c>
      <c r="C1670" s="16" t="s">
        <v>14</v>
      </c>
      <c r="D1670" s="16" t="s">
        <v>9</v>
      </c>
      <c r="E1670" s="16" t="s">
        <v>10</v>
      </c>
      <c r="F1670" s="16">
        <v>4</v>
      </c>
      <c r="G1670" s="16" t="s">
        <v>12</v>
      </c>
      <c r="H1670" s="16">
        <v>444598333</v>
      </c>
    </row>
    <row r="1671" spans="1:116" x14ac:dyDescent="0.25">
      <c r="A1671" s="16">
        <v>29</v>
      </c>
      <c r="B1671" s="16">
        <v>901222319</v>
      </c>
      <c r="C1671" s="16" t="s">
        <v>14</v>
      </c>
      <c r="D1671" s="16" t="s">
        <v>9</v>
      </c>
      <c r="E1671" s="16" t="s">
        <v>10</v>
      </c>
      <c r="F1671" s="16">
        <v>5</v>
      </c>
      <c r="G1671" s="16" t="s">
        <v>12</v>
      </c>
      <c r="H1671" s="16">
        <v>455982344</v>
      </c>
    </row>
    <row r="1672" spans="1:116" x14ac:dyDescent="0.25">
      <c r="A1672" s="16">
        <v>29</v>
      </c>
      <c r="B1672" s="16">
        <v>901222405</v>
      </c>
      <c r="C1672" s="16" t="s">
        <v>20</v>
      </c>
      <c r="D1672" s="16" t="s">
        <v>9</v>
      </c>
      <c r="E1672" s="16" t="s">
        <v>10</v>
      </c>
      <c r="F1672" s="16">
        <v>0</v>
      </c>
      <c r="G1672" s="16" t="s">
        <v>12</v>
      </c>
      <c r="H1672" s="16">
        <v>814806250</v>
      </c>
    </row>
    <row r="1673" spans="1:116" x14ac:dyDescent="0.25">
      <c r="A1673" s="16">
        <v>29</v>
      </c>
      <c r="B1673" s="16">
        <v>901222405</v>
      </c>
      <c r="C1673" s="16" t="s">
        <v>20</v>
      </c>
      <c r="D1673" s="16" t="s">
        <v>9</v>
      </c>
      <c r="E1673" s="16" t="s">
        <v>10</v>
      </c>
      <c r="F1673" s="16">
        <v>1</v>
      </c>
      <c r="G1673" s="16" t="s">
        <v>12</v>
      </c>
      <c r="H1673" s="16">
        <v>462027031</v>
      </c>
    </row>
    <row r="1674" spans="1:116" x14ac:dyDescent="0.25">
      <c r="A1674" s="16">
        <v>29</v>
      </c>
      <c r="B1674" s="16">
        <v>901222405</v>
      </c>
      <c r="C1674" s="16" t="s">
        <v>20</v>
      </c>
      <c r="D1674" s="16" t="s">
        <v>9</v>
      </c>
      <c r="E1674" s="16" t="s">
        <v>10</v>
      </c>
      <c r="F1674" s="16">
        <v>2</v>
      </c>
      <c r="G1674" s="16" t="s">
        <v>12</v>
      </c>
      <c r="H1674" s="16">
        <v>427032709</v>
      </c>
    </row>
    <row r="1675" spans="1:116" x14ac:dyDescent="0.25">
      <c r="A1675" s="16">
        <v>29</v>
      </c>
      <c r="B1675" s="16">
        <v>901222405</v>
      </c>
      <c r="C1675" s="16" t="s">
        <v>20</v>
      </c>
      <c r="D1675" s="16" t="s">
        <v>9</v>
      </c>
      <c r="E1675" s="16" t="s">
        <v>10</v>
      </c>
      <c r="F1675" s="16">
        <v>3</v>
      </c>
      <c r="G1675" s="16" t="s">
        <v>12</v>
      </c>
      <c r="H1675" s="16">
        <v>443267656</v>
      </c>
    </row>
    <row r="1676" spans="1:116" x14ac:dyDescent="0.25">
      <c r="A1676" s="16">
        <v>29</v>
      </c>
      <c r="B1676" s="16">
        <v>901222405</v>
      </c>
      <c r="C1676" s="16" t="s">
        <v>20</v>
      </c>
      <c r="D1676" s="16" t="s">
        <v>9</v>
      </c>
      <c r="E1676" s="16" t="s">
        <v>10</v>
      </c>
      <c r="F1676" s="16">
        <v>4</v>
      </c>
      <c r="G1676" s="16" t="s">
        <v>12</v>
      </c>
      <c r="H1676" s="16">
        <v>361524427</v>
      </c>
    </row>
    <row r="1677" spans="1:116" x14ac:dyDescent="0.25">
      <c r="A1677" s="16">
        <v>29</v>
      </c>
      <c r="B1677" s="16">
        <v>909010921</v>
      </c>
      <c r="C1677" s="16" t="s">
        <v>8</v>
      </c>
      <c r="D1677" s="16" t="s">
        <v>28</v>
      </c>
      <c r="E1677" s="16" t="s">
        <v>10</v>
      </c>
      <c r="F1677" s="16">
        <v>0</v>
      </c>
      <c r="G1677" s="16" t="s">
        <v>12</v>
      </c>
      <c r="H1677" s="16">
        <v>1993163644</v>
      </c>
    </row>
    <row r="1678" spans="1:116" x14ac:dyDescent="0.25">
      <c r="A1678" s="16">
        <v>29</v>
      </c>
      <c r="B1678" s="16">
        <v>909010921</v>
      </c>
      <c r="C1678" s="16" t="s">
        <v>8</v>
      </c>
      <c r="D1678" s="16" t="s">
        <v>28</v>
      </c>
      <c r="E1678" s="16" t="s">
        <v>10</v>
      </c>
      <c r="F1678" s="16">
        <v>1</v>
      </c>
      <c r="G1678" s="16" t="s">
        <v>12</v>
      </c>
      <c r="H1678" s="16">
        <v>666231771</v>
      </c>
    </row>
    <row r="1679" spans="1:116" x14ac:dyDescent="0.25">
      <c r="A1679" s="16">
        <v>29</v>
      </c>
      <c r="B1679" s="16">
        <v>909010921</v>
      </c>
      <c r="C1679" s="16" t="s">
        <v>8</v>
      </c>
      <c r="D1679" s="16" t="s">
        <v>28</v>
      </c>
      <c r="E1679" s="16" t="s">
        <v>10</v>
      </c>
      <c r="F1679" s="16">
        <v>2</v>
      </c>
      <c r="G1679" s="16" t="s">
        <v>12</v>
      </c>
      <c r="H1679" s="16">
        <v>1034508802</v>
      </c>
    </row>
    <row r="1680" spans="1:116" x14ac:dyDescent="0.25">
      <c r="A1680" s="16">
        <v>29</v>
      </c>
      <c r="B1680" s="16">
        <v>909010921</v>
      </c>
      <c r="C1680" s="16" t="s">
        <v>8</v>
      </c>
      <c r="D1680" s="16" t="s">
        <v>28</v>
      </c>
      <c r="E1680" s="16" t="s">
        <v>10</v>
      </c>
      <c r="F1680" s="16">
        <v>3</v>
      </c>
      <c r="G1680" s="16" t="s">
        <v>12</v>
      </c>
      <c r="H1680" s="16">
        <v>853352240</v>
      </c>
    </row>
    <row r="1681" spans="1:8" x14ac:dyDescent="0.25">
      <c r="A1681" s="16">
        <v>29</v>
      </c>
      <c r="B1681" s="16">
        <v>909010921</v>
      </c>
      <c r="C1681" s="16" t="s">
        <v>8</v>
      </c>
      <c r="D1681" s="16" t="s">
        <v>28</v>
      </c>
      <c r="E1681" s="16" t="s">
        <v>10</v>
      </c>
      <c r="F1681" s="16">
        <v>4</v>
      </c>
      <c r="G1681" s="16" t="s">
        <v>12</v>
      </c>
      <c r="H1681" s="16">
        <v>1496334010</v>
      </c>
    </row>
    <row r="1682" spans="1:8" x14ac:dyDescent="0.25">
      <c r="A1682" s="16">
        <v>29</v>
      </c>
      <c r="B1682" s="16">
        <v>909011050</v>
      </c>
      <c r="C1682" s="16" t="s">
        <v>13</v>
      </c>
      <c r="D1682" s="16" t="s">
        <v>28</v>
      </c>
      <c r="E1682" s="16" t="s">
        <v>10</v>
      </c>
      <c r="F1682" s="16">
        <v>0</v>
      </c>
      <c r="G1682" s="16" t="s">
        <v>12</v>
      </c>
      <c r="H1682" s="16">
        <v>815133801</v>
      </c>
    </row>
    <row r="1683" spans="1:8" x14ac:dyDescent="0.25">
      <c r="A1683" s="16">
        <v>29</v>
      </c>
      <c r="B1683" s="16">
        <v>909011050</v>
      </c>
      <c r="C1683" s="16" t="s">
        <v>13</v>
      </c>
      <c r="D1683" s="16" t="s">
        <v>28</v>
      </c>
      <c r="E1683" s="16" t="s">
        <v>10</v>
      </c>
      <c r="F1683" s="16">
        <v>1</v>
      </c>
      <c r="G1683" s="16" t="s">
        <v>12</v>
      </c>
      <c r="H1683" s="16">
        <v>1197163333</v>
      </c>
    </row>
    <row r="1684" spans="1:8" x14ac:dyDescent="0.25">
      <c r="A1684" s="16">
        <v>29</v>
      </c>
      <c r="B1684" s="16">
        <v>909011050</v>
      </c>
      <c r="C1684" s="16" t="s">
        <v>13</v>
      </c>
      <c r="D1684" s="16" t="s">
        <v>28</v>
      </c>
      <c r="E1684" s="16" t="s">
        <v>10</v>
      </c>
      <c r="F1684" s="16">
        <v>2</v>
      </c>
      <c r="G1684" s="16" t="s">
        <v>12</v>
      </c>
      <c r="H1684" s="16">
        <v>833039426</v>
      </c>
    </row>
    <row r="1685" spans="1:8" x14ac:dyDescent="0.25">
      <c r="A1685" s="16">
        <v>29</v>
      </c>
      <c r="B1685" s="16">
        <v>909011050</v>
      </c>
      <c r="C1685" s="16" t="s">
        <v>13</v>
      </c>
      <c r="D1685" s="16" t="s">
        <v>28</v>
      </c>
      <c r="E1685" s="16" t="s">
        <v>10</v>
      </c>
      <c r="F1685" s="16">
        <v>3</v>
      </c>
      <c r="G1685" s="16" t="s">
        <v>12</v>
      </c>
      <c r="H1685" s="16">
        <v>893319426</v>
      </c>
    </row>
    <row r="1686" spans="1:8" x14ac:dyDescent="0.25">
      <c r="A1686" s="16">
        <v>29</v>
      </c>
      <c r="B1686" s="16">
        <v>909011050</v>
      </c>
      <c r="C1686" s="16" t="s">
        <v>13</v>
      </c>
      <c r="D1686" s="16" t="s">
        <v>28</v>
      </c>
      <c r="E1686" s="16" t="s">
        <v>10</v>
      </c>
      <c r="F1686" s="16">
        <v>4</v>
      </c>
      <c r="G1686" s="16" t="s">
        <v>12</v>
      </c>
      <c r="H1686" s="16">
        <v>1113520364</v>
      </c>
    </row>
    <row r="1687" spans="1:8" x14ac:dyDescent="0.25">
      <c r="A1687" s="16">
        <v>29</v>
      </c>
      <c r="B1687" s="16">
        <v>909011137</v>
      </c>
      <c r="C1687" s="16" t="s">
        <v>14</v>
      </c>
      <c r="D1687" s="16" t="s">
        <v>28</v>
      </c>
      <c r="E1687" s="16" t="s">
        <v>16</v>
      </c>
      <c r="F1687" s="16">
        <v>0</v>
      </c>
      <c r="G1687" s="16" t="s">
        <v>12</v>
      </c>
      <c r="H1687" s="16">
        <v>807797188</v>
      </c>
    </row>
    <row r="1688" spans="1:8" x14ac:dyDescent="0.25">
      <c r="A1688" s="16">
        <v>29</v>
      </c>
      <c r="B1688" s="16">
        <v>909011137</v>
      </c>
      <c r="C1688" s="16" t="s">
        <v>14</v>
      </c>
      <c r="D1688" s="16" t="s">
        <v>28</v>
      </c>
      <c r="E1688" s="16" t="s">
        <v>16</v>
      </c>
      <c r="F1688" s="16">
        <v>1</v>
      </c>
      <c r="G1688" s="16" t="s">
        <v>12</v>
      </c>
      <c r="H1688" s="16">
        <v>818548386</v>
      </c>
    </row>
    <row r="1689" spans="1:8" x14ac:dyDescent="0.25">
      <c r="A1689" s="16">
        <v>29</v>
      </c>
      <c r="B1689" s="16">
        <v>909011137</v>
      </c>
      <c r="C1689" s="16" t="s">
        <v>14</v>
      </c>
      <c r="D1689" s="16" t="s">
        <v>28</v>
      </c>
      <c r="E1689" s="16" t="s">
        <v>16</v>
      </c>
      <c r="F1689" s="16">
        <v>2</v>
      </c>
      <c r="G1689" s="16" t="s">
        <v>12</v>
      </c>
      <c r="H1689" s="16">
        <v>926268906</v>
      </c>
    </row>
    <row r="1690" spans="1:8" x14ac:dyDescent="0.25">
      <c r="A1690" s="16">
        <v>29</v>
      </c>
      <c r="B1690" s="16">
        <v>909011137</v>
      </c>
      <c r="C1690" s="16" t="s">
        <v>14</v>
      </c>
      <c r="D1690" s="16" t="s">
        <v>28</v>
      </c>
      <c r="E1690" s="16" t="s">
        <v>16</v>
      </c>
      <c r="F1690" s="16">
        <v>3</v>
      </c>
      <c r="G1690" s="16" t="s">
        <v>12</v>
      </c>
      <c r="H1690" s="16">
        <v>1028340000</v>
      </c>
    </row>
    <row r="1691" spans="1:8" x14ac:dyDescent="0.25">
      <c r="A1691" s="16">
        <v>29</v>
      </c>
      <c r="B1691" s="16">
        <v>909011137</v>
      </c>
      <c r="C1691" s="16" t="s">
        <v>14</v>
      </c>
      <c r="D1691" s="16" t="s">
        <v>28</v>
      </c>
      <c r="E1691" s="16" t="s">
        <v>16</v>
      </c>
      <c r="F1691" s="16">
        <v>4</v>
      </c>
      <c r="G1691" s="16" t="s">
        <v>12</v>
      </c>
      <c r="H1691" s="16">
        <v>1175363594</v>
      </c>
    </row>
    <row r="1692" spans="1:8" x14ac:dyDescent="0.25">
      <c r="A1692" s="16">
        <v>29</v>
      </c>
      <c r="B1692" s="16">
        <v>909011221</v>
      </c>
      <c r="C1692" s="16" t="s">
        <v>14</v>
      </c>
      <c r="D1692" s="16" t="s">
        <v>28</v>
      </c>
      <c r="E1692" s="16" t="s">
        <v>10</v>
      </c>
      <c r="F1692" s="16">
        <v>0</v>
      </c>
      <c r="G1692" s="16" t="s">
        <v>12</v>
      </c>
      <c r="H1692" s="16">
        <v>670832708</v>
      </c>
    </row>
    <row r="1693" spans="1:8" x14ac:dyDescent="0.25">
      <c r="A1693" s="16">
        <v>29</v>
      </c>
      <c r="B1693" s="16">
        <v>909011221</v>
      </c>
      <c r="C1693" s="16" t="s">
        <v>14</v>
      </c>
      <c r="D1693" s="16" t="s">
        <v>28</v>
      </c>
      <c r="E1693" s="16" t="s">
        <v>10</v>
      </c>
      <c r="F1693" s="16">
        <v>1</v>
      </c>
      <c r="G1693" s="16" t="s">
        <v>12</v>
      </c>
      <c r="H1693" s="16">
        <v>621915156</v>
      </c>
    </row>
    <row r="1694" spans="1:8" x14ac:dyDescent="0.25">
      <c r="A1694" s="16">
        <v>29</v>
      </c>
      <c r="B1694" s="16">
        <v>909011221</v>
      </c>
      <c r="C1694" s="16" t="s">
        <v>14</v>
      </c>
      <c r="D1694" s="16" t="s">
        <v>28</v>
      </c>
      <c r="E1694" s="16" t="s">
        <v>10</v>
      </c>
      <c r="F1694" s="16">
        <v>2</v>
      </c>
      <c r="G1694" s="16" t="s">
        <v>12</v>
      </c>
      <c r="H1694" s="16">
        <v>606826667</v>
      </c>
    </row>
    <row r="1695" spans="1:8" x14ac:dyDescent="0.25">
      <c r="A1695" s="16">
        <v>29</v>
      </c>
      <c r="B1695" s="16">
        <v>909011221</v>
      </c>
      <c r="C1695" s="16" t="s">
        <v>14</v>
      </c>
      <c r="D1695" s="16" t="s">
        <v>28</v>
      </c>
      <c r="E1695" s="16" t="s">
        <v>10</v>
      </c>
      <c r="F1695" s="16">
        <v>3</v>
      </c>
      <c r="G1695" s="16" t="s">
        <v>12</v>
      </c>
      <c r="H1695" s="16">
        <v>539175624</v>
      </c>
    </row>
    <row r="1696" spans="1:8" x14ac:dyDescent="0.25">
      <c r="A1696" s="16">
        <v>29</v>
      </c>
      <c r="B1696" s="16">
        <v>909011221</v>
      </c>
      <c r="C1696" s="16" t="s">
        <v>14</v>
      </c>
      <c r="D1696" s="16" t="s">
        <v>28</v>
      </c>
      <c r="E1696" s="16" t="s">
        <v>10</v>
      </c>
      <c r="F1696" s="16">
        <v>4</v>
      </c>
      <c r="G1696" s="16" t="s">
        <v>12</v>
      </c>
      <c r="H1696" s="16">
        <v>769989425</v>
      </c>
    </row>
    <row r="1697" spans="1:8" x14ac:dyDescent="0.25">
      <c r="A1697" s="16">
        <v>29</v>
      </c>
      <c r="B1697" s="16">
        <v>909011304</v>
      </c>
      <c r="C1697" s="16" t="s">
        <v>20</v>
      </c>
      <c r="D1697" s="16" t="s">
        <v>28</v>
      </c>
      <c r="E1697" s="16" t="s">
        <v>10</v>
      </c>
      <c r="F1697" s="16">
        <v>0</v>
      </c>
      <c r="G1697" s="16" t="s">
        <v>12</v>
      </c>
      <c r="H1697" s="16">
        <v>756133594</v>
      </c>
    </row>
    <row r="1698" spans="1:8" x14ac:dyDescent="0.25">
      <c r="A1698" s="16">
        <v>29</v>
      </c>
      <c r="B1698" s="16">
        <v>909011304</v>
      </c>
      <c r="C1698" s="16" t="s">
        <v>20</v>
      </c>
      <c r="D1698" s="16" t="s">
        <v>28</v>
      </c>
      <c r="E1698" s="16" t="s">
        <v>10</v>
      </c>
      <c r="F1698" s="16">
        <v>1</v>
      </c>
      <c r="G1698" s="16" t="s">
        <v>12</v>
      </c>
      <c r="H1698" s="16">
        <v>754002866</v>
      </c>
    </row>
    <row r="1699" spans="1:8" x14ac:dyDescent="0.25">
      <c r="A1699" s="16">
        <v>29</v>
      </c>
      <c r="B1699" s="16">
        <v>909011304</v>
      </c>
      <c r="C1699" s="16" t="s">
        <v>20</v>
      </c>
      <c r="D1699" s="16" t="s">
        <v>28</v>
      </c>
      <c r="E1699" s="16" t="s">
        <v>10</v>
      </c>
      <c r="F1699" s="16">
        <v>2</v>
      </c>
      <c r="G1699" s="16" t="s">
        <v>12</v>
      </c>
      <c r="H1699" s="16">
        <v>455360780</v>
      </c>
    </row>
    <row r="1700" spans="1:8" x14ac:dyDescent="0.25">
      <c r="A1700" s="16">
        <v>29</v>
      </c>
      <c r="B1700" s="16">
        <v>909011304</v>
      </c>
      <c r="C1700" s="16" t="s">
        <v>20</v>
      </c>
      <c r="D1700" s="16" t="s">
        <v>28</v>
      </c>
      <c r="E1700" s="16" t="s">
        <v>10</v>
      </c>
      <c r="F1700" s="16">
        <v>3</v>
      </c>
      <c r="G1700" s="16" t="s">
        <v>12</v>
      </c>
      <c r="H1700" s="16">
        <v>849251249</v>
      </c>
    </row>
    <row r="1701" spans="1:8" x14ac:dyDescent="0.25">
      <c r="A1701" s="16">
        <v>29</v>
      </c>
      <c r="B1701" s="16">
        <v>909011304</v>
      </c>
      <c r="C1701" s="16" t="s">
        <v>20</v>
      </c>
      <c r="D1701" s="16" t="s">
        <v>28</v>
      </c>
      <c r="E1701" s="16" t="s">
        <v>10</v>
      </c>
      <c r="F1701" s="16">
        <v>4</v>
      </c>
      <c r="G1701" s="16" t="s">
        <v>12</v>
      </c>
      <c r="H1701" s="16">
        <v>688830937</v>
      </c>
    </row>
    <row r="1702" spans="1:8" x14ac:dyDescent="0.25">
      <c r="A1702" s="15">
        <v>30</v>
      </c>
      <c r="B1702" s="15">
        <v>901231638</v>
      </c>
      <c r="C1702" s="15" t="s">
        <v>8</v>
      </c>
      <c r="D1702" s="15" t="s">
        <v>21</v>
      </c>
      <c r="E1702" s="15" t="s">
        <v>10</v>
      </c>
      <c r="F1702" s="15">
        <v>0</v>
      </c>
      <c r="G1702" s="15" t="s">
        <v>12</v>
      </c>
      <c r="H1702" s="15">
        <v>1034797811</v>
      </c>
    </row>
    <row r="1703" spans="1:8" x14ac:dyDescent="0.25">
      <c r="A1703" s="15">
        <v>30</v>
      </c>
      <c r="B1703" s="15">
        <v>901231638</v>
      </c>
      <c r="C1703" s="15" t="s">
        <v>8</v>
      </c>
      <c r="D1703" s="15" t="s">
        <v>21</v>
      </c>
      <c r="E1703" s="15" t="s">
        <v>10</v>
      </c>
      <c r="F1703" s="15">
        <v>1</v>
      </c>
      <c r="G1703" s="15" t="s">
        <v>12</v>
      </c>
      <c r="H1703" s="15">
        <v>368954062</v>
      </c>
    </row>
    <row r="1704" spans="1:8" x14ac:dyDescent="0.25">
      <c r="A1704" s="15">
        <v>30</v>
      </c>
      <c r="B1704" s="15">
        <v>901231638</v>
      </c>
      <c r="C1704" s="15" t="s">
        <v>8</v>
      </c>
      <c r="D1704" s="15" t="s">
        <v>21</v>
      </c>
      <c r="E1704" s="15" t="s">
        <v>10</v>
      </c>
      <c r="F1704" s="15">
        <v>2</v>
      </c>
      <c r="G1704" s="15" t="s">
        <v>12</v>
      </c>
      <c r="H1704" s="15">
        <v>279904740</v>
      </c>
    </row>
    <row r="1705" spans="1:8" x14ac:dyDescent="0.25">
      <c r="A1705" s="15">
        <v>30</v>
      </c>
      <c r="B1705" s="15">
        <v>901231638</v>
      </c>
      <c r="C1705" s="15" t="s">
        <v>8</v>
      </c>
      <c r="D1705" s="15" t="s">
        <v>21</v>
      </c>
      <c r="E1705" s="15" t="s">
        <v>10</v>
      </c>
      <c r="F1705" s="15">
        <v>3</v>
      </c>
      <c r="G1705" s="15" t="s">
        <v>12</v>
      </c>
      <c r="H1705" s="15">
        <v>93124270</v>
      </c>
    </row>
    <row r="1706" spans="1:8" x14ac:dyDescent="0.25">
      <c r="A1706" s="15">
        <v>30</v>
      </c>
      <c r="B1706" s="15">
        <v>901231638</v>
      </c>
      <c r="C1706" s="15" t="s">
        <v>8</v>
      </c>
      <c r="D1706" s="15" t="s">
        <v>21</v>
      </c>
      <c r="E1706" s="15" t="s">
        <v>10</v>
      </c>
      <c r="F1706" s="15">
        <v>4</v>
      </c>
      <c r="G1706" s="15" t="s">
        <v>12</v>
      </c>
      <c r="H1706" s="15">
        <v>226583593</v>
      </c>
    </row>
    <row r="1707" spans="1:8" x14ac:dyDescent="0.25">
      <c r="A1707" s="15">
        <v>30</v>
      </c>
      <c r="B1707" s="15">
        <v>901231845</v>
      </c>
      <c r="C1707" s="15" t="s">
        <v>13</v>
      </c>
      <c r="D1707" s="15" t="s">
        <v>21</v>
      </c>
      <c r="E1707" s="15" t="s">
        <v>10</v>
      </c>
      <c r="F1707" s="15">
        <v>0</v>
      </c>
      <c r="G1707" s="15" t="s">
        <v>12</v>
      </c>
      <c r="H1707" s="15">
        <v>858568073</v>
      </c>
    </row>
    <row r="1708" spans="1:8" x14ac:dyDescent="0.25">
      <c r="A1708" s="15">
        <v>30</v>
      </c>
      <c r="B1708" s="15">
        <v>901231845</v>
      </c>
      <c r="C1708" s="15" t="s">
        <v>13</v>
      </c>
      <c r="D1708" s="15" t="s">
        <v>21</v>
      </c>
      <c r="E1708" s="15" t="s">
        <v>10</v>
      </c>
      <c r="F1708" s="15">
        <v>1</v>
      </c>
      <c r="G1708" s="15" t="s">
        <v>12</v>
      </c>
      <c r="H1708" s="15">
        <v>1246860208</v>
      </c>
    </row>
    <row r="1709" spans="1:8" x14ac:dyDescent="0.25">
      <c r="A1709" s="15">
        <v>30</v>
      </c>
      <c r="B1709" s="15">
        <v>901231845</v>
      </c>
      <c r="C1709" s="15" t="s">
        <v>13</v>
      </c>
      <c r="D1709" s="15" t="s">
        <v>21</v>
      </c>
      <c r="E1709" s="15" t="s">
        <v>10</v>
      </c>
      <c r="F1709" s="15">
        <v>2</v>
      </c>
      <c r="G1709" s="15" t="s">
        <v>12</v>
      </c>
      <c r="H1709" s="15">
        <v>1323586822</v>
      </c>
    </row>
    <row r="1710" spans="1:8" x14ac:dyDescent="0.25">
      <c r="A1710" s="15">
        <v>30</v>
      </c>
      <c r="B1710" s="15">
        <v>901231845</v>
      </c>
      <c r="C1710" s="15" t="s">
        <v>13</v>
      </c>
      <c r="D1710" s="15" t="s">
        <v>21</v>
      </c>
      <c r="E1710" s="15" t="s">
        <v>10</v>
      </c>
      <c r="F1710" s="15">
        <v>3</v>
      </c>
      <c r="G1710" s="15" t="s">
        <v>22</v>
      </c>
      <c r="H1710" s="15">
        <v>78421614</v>
      </c>
    </row>
    <row r="1711" spans="1:8" x14ac:dyDescent="0.25">
      <c r="A1711" s="15">
        <v>30</v>
      </c>
      <c r="B1711" s="15">
        <v>901231845</v>
      </c>
      <c r="C1711" s="15" t="s">
        <v>13</v>
      </c>
      <c r="D1711" s="15" t="s">
        <v>21</v>
      </c>
      <c r="E1711" s="15" t="s">
        <v>10</v>
      </c>
      <c r="F1711" s="15">
        <v>4</v>
      </c>
      <c r="G1711" s="15" t="s">
        <v>12</v>
      </c>
      <c r="H1711" s="15">
        <v>293146094</v>
      </c>
    </row>
    <row r="1712" spans="1:8" x14ac:dyDescent="0.25">
      <c r="A1712" s="15">
        <v>30</v>
      </c>
      <c r="B1712" s="15">
        <v>901231845</v>
      </c>
      <c r="C1712" s="15" t="s">
        <v>13</v>
      </c>
      <c r="D1712" s="15" t="s">
        <v>21</v>
      </c>
      <c r="E1712" s="15" t="s">
        <v>10</v>
      </c>
      <c r="F1712" s="15">
        <v>5</v>
      </c>
      <c r="G1712" s="15" t="s">
        <v>12</v>
      </c>
      <c r="H1712" s="15">
        <v>78049479</v>
      </c>
    </row>
    <row r="1713" spans="1:116" x14ac:dyDescent="0.25">
      <c r="A1713" s="15">
        <v>30</v>
      </c>
      <c r="B1713" s="15">
        <v>901231941</v>
      </c>
      <c r="C1713" s="15" t="s">
        <v>23</v>
      </c>
      <c r="D1713" s="15" t="s">
        <v>21</v>
      </c>
      <c r="E1713" s="15" t="s">
        <v>16</v>
      </c>
      <c r="F1713" s="15">
        <v>0</v>
      </c>
      <c r="G1713" s="15" t="s">
        <v>12</v>
      </c>
      <c r="H1713" s="15">
        <v>423020364</v>
      </c>
    </row>
    <row r="1714" spans="1:116" x14ac:dyDescent="0.25">
      <c r="A1714" s="15">
        <v>30</v>
      </c>
      <c r="B1714" s="15">
        <v>901231941</v>
      </c>
      <c r="C1714" s="15" t="s">
        <v>23</v>
      </c>
      <c r="D1714" s="15" t="s">
        <v>21</v>
      </c>
      <c r="E1714" s="15" t="s">
        <v>16</v>
      </c>
      <c r="F1714" s="15">
        <v>1</v>
      </c>
      <c r="G1714" s="15" t="s">
        <v>12</v>
      </c>
      <c r="H1714" s="15">
        <v>995977917</v>
      </c>
    </row>
    <row r="1715" spans="1:116" x14ac:dyDescent="0.25">
      <c r="A1715" s="15">
        <v>30</v>
      </c>
      <c r="B1715" s="15">
        <v>901231941</v>
      </c>
      <c r="C1715" s="15" t="s">
        <v>23</v>
      </c>
      <c r="D1715" s="15" t="s">
        <v>21</v>
      </c>
      <c r="E1715" s="15" t="s">
        <v>16</v>
      </c>
      <c r="F1715" s="15">
        <v>2</v>
      </c>
      <c r="G1715" s="15" t="s">
        <v>12</v>
      </c>
      <c r="H1715" s="15">
        <v>193722500</v>
      </c>
    </row>
    <row r="1716" spans="1:116" x14ac:dyDescent="0.25">
      <c r="A1716" s="15">
        <v>30</v>
      </c>
      <c r="B1716" s="15">
        <v>901231941</v>
      </c>
      <c r="C1716" s="15" t="s">
        <v>23</v>
      </c>
      <c r="D1716" s="15" t="s">
        <v>21</v>
      </c>
      <c r="E1716" s="15" t="s">
        <v>16</v>
      </c>
      <c r="F1716" s="15">
        <v>3</v>
      </c>
      <c r="G1716" s="15" t="s">
        <v>22</v>
      </c>
      <c r="H1716" s="15">
        <v>165504844</v>
      </c>
    </row>
    <row r="1717" spans="1:116" x14ac:dyDescent="0.25">
      <c r="A1717" s="15">
        <v>30</v>
      </c>
      <c r="B1717" s="15">
        <v>901231941</v>
      </c>
      <c r="C1717" s="15" t="s">
        <v>23</v>
      </c>
      <c r="D1717" s="15" t="s">
        <v>21</v>
      </c>
      <c r="E1717" s="15" t="s">
        <v>16</v>
      </c>
      <c r="F1717" s="15">
        <v>4</v>
      </c>
      <c r="G1717" s="15" t="s">
        <v>12</v>
      </c>
      <c r="H1717" s="15">
        <v>98585677</v>
      </c>
    </row>
    <row r="1718" spans="1:116" x14ac:dyDescent="0.25">
      <c r="A1718" s="15">
        <v>30</v>
      </c>
      <c r="B1718" s="15">
        <v>901231941</v>
      </c>
      <c r="C1718" s="15" t="s">
        <v>23</v>
      </c>
      <c r="D1718" s="15" t="s">
        <v>21</v>
      </c>
      <c r="E1718" s="15" t="s">
        <v>16</v>
      </c>
      <c r="F1718" s="15">
        <v>5</v>
      </c>
      <c r="G1718" s="15" t="s">
        <v>12</v>
      </c>
      <c r="H1718" s="15">
        <v>332927187</v>
      </c>
    </row>
    <row r="1719" spans="1:116" x14ac:dyDescent="0.25">
      <c r="A1719" s="15">
        <v>30</v>
      </c>
      <c r="B1719" s="15">
        <v>901232031</v>
      </c>
      <c r="C1719" s="15" t="s">
        <v>14</v>
      </c>
      <c r="D1719" s="15" t="s">
        <v>21</v>
      </c>
      <c r="E1719" s="15" t="s">
        <v>10</v>
      </c>
      <c r="F1719" s="15">
        <v>0</v>
      </c>
      <c r="G1719" s="15" t="s">
        <v>22</v>
      </c>
      <c r="H1719" s="15">
        <v>58472448</v>
      </c>
    </row>
    <row r="1720" spans="1:116" x14ac:dyDescent="0.25">
      <c r="A1720" s="15">
        <v>30</v>
      </c>
      <c r="B1720" s="15">
        <v>901232031</v>
      </c>
      <c r="C1720" s="15" t="s">
        <v>14</v>
      </c>
      <c r="D1720" s="15" t="s">
        <v>21</v>
      </c>
      <c r="E1720" s="15" t="s">
        <v>10</v>
      </c>
      <c r="F1720" s="15">
        <v>1</v>
      </c>
      <c r="G1720" s="15" t="s">
        <v>12</v>
      </c>
      <c r="H1720" s="15">
        <v>215154113</v>
      </c>
    </row>
    <row r="1721" spans="1:116" s="17" customFormat="1" x14ac:dyDescent="0.25">
      <c r="A1721" s="10">
        <v>30</v>
      </c>
      <c r="B1721" s="10">
        <v>901232031</v>
      </c>
      <c r="C1721" s="10" t="s">
        <v>14</v>
      </c>
      <c r="D1721" s="10" t="s">
        <v>21</v>
      </c>
      <c r="E1721" s="10" t="s">
        <v>10</v>
      </c>
      <c r="F1721" s="10">
        <v>2</v>
      </c>
      <c r="G1721" s="10" t="s">
        <v>22</v>
      </c>
      <c r="H1721" s="10">
        <v>28194062</v>
      </c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</row>
    <row r="1722" spans="1:116" s="17" customFormat="1" x14ac:dyDescent="0.25">
      <c r="A1722" s="10">
        <v>30</v>
      </c>
      <c r="B1722" s="10">
        <v>901232031</v>
      </c>
      <c r="C1722" s="10" t="s">
        <v>14</v>
      </c>
      <c r="D1722" s="10" t="s">
        <v>21</v>
      </c>
      <c r="E1722" s="10" t="s">
        <v>10</v>
      </c>
      <c r="F1722" s="10">
        <v>3</v>
      </c>
      <c r="G1722" s="10" t="s">
        <v>24</v>
      </c>
      <c r="H1722" s="10">
        <v>28194062</v>
      </c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</row>
    <row r="1723" spans="1:116" s="17" customFormat="1" x14ac:dyDescent="0.25">
      <c r="A1723" s="10">
        <v>30</v>
      </c>
      <c r="B1723" s="10">
        <v>901232031</v>
      </c>
      <c r="C1723" s="10" t="s">
        <v>14</v>
      </c>
      <c r="D1723" s="10" t="s">
        <v>21</v>
      </c>
      <c r="E1723" s="10" t="s">
        <v>10</v>
      </c>
      <c r="F1723" s="10">
        <v>4</v>
      </c>
      <c r="G1723" s="10" t="s">
        <v>12</v>
      </c>
      <c r="H1723" s="10">
        <v>349710156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</row>
    <row r="1724" spans="1:116" s="17" customFormat="1" x14ac:dyDescent="0.25">
      <c r="A1724" s="10">
        <v>30</v>
      </c>
      <c r="B1724" s="10">
        <v>901232031</v>
      </c>
      <c r="C1724" s="10" t="s">
        <v>14</v>
      </c>
      <c r="D1724" s="10" t="s">
        <v>21</v>
      </c>
      <c r="E1724" s="10" t="s">
        <v>10</v>
      </c>
      <c r="F1724" s="10">
        <v>5</v>
      </c>
      <c r="G1724" s="10" t="s">
        <v>12</v>
      </c>
      <c r="H1724" s="10">
        <v>313716510</v>
      </c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</row>
    <row r="1725" spans="1:116" s="17" customFormat="1" x14ac:dyDescent="0.25">
      <c r="A1725" s="10">
        <v>30</v>
      </c>
      <c r="B1725" s="10">
        <v>901232031</v>
      </c>
      <c r="C1725" s="10" t="s">
        <v>14</v>
      </c>
      <c r="D1725" s="10" t="s">
        <v>21</v>
      </c>
      <c r="E1725" s="10" t="s">
        <v>10</v>
      </c>
      <c r="F1725" s="10">
        <v>6</v>
      </c>
      <c r="G1725" s="10" t="s">
        <v>12</v>
      </c>
      <c r="H1725" s="10">
        <v>287032031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</row>
    <row r="1726" spans="1:116" s="17" customFormat="1" x14ac:dyDescent="0.25">
      <c r="A1726" s="10">
        <v>30</v>
      </c>
      <c r="B1726" s="10">
        <v>901232031</v>
      </c>
      <c r="C1726" s="10" t="s">
        <v>14</v>
      </c>
      <c r="D1726" s="10" t="s">
        <v>21</v>
      </c>
      <c r="E1726" s="10" t="s">
        <v>10</v>
      </c>
      <c r="F1726" s="10">
        <v>7</v>
      </c>
      <c r="G1726" s="10" t="s">
        <v>12</v>
      </c>
      <c r="H1726" s="10">
        <v>112912551</v>
      </c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</row>
    <row r="1727" spans="1:116" s="17" customFormat="1" x14ac:dyDescent="0.25">
      <c r="A1727" s="10">
        <v>30</v>
      </c>
      <c r="B1727" s="10">
        <v>901232126</v>
      </c>
      <c r="C1727" s="10" t="s">
        <v>20</v>
      </c>
      <c r="D1727" s="10" t="s">
        <v>21</v>
      </c>
      <c r="E1727" s="10" t="s">
        <v>10</v>
      </c>
      <c r="F1727" s="10">
        <v>0</v>
      </c>
      <c r="G1727" s="10" t="s">
        <v>12</v>
      </c>
      <c r="H1727" s="10">
        <v>132227292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</row>
    <row r="1728" spans="1:116" s="17" customFormat="1" x14ac:dyDescent="0.25">
      <c r="A1728" s="10">
        <v>30</v>
      </c>
      <c r="B1728" s="10">
        <v>901232126</v>
      </c>
      <c r="C1728" s="10" t="s">
        <v>20</v>
      </c>
      <c r="D1728" s="10" t="s">
        <v>21</v>
      </c>
      <c r="E1728" s="10" t="s">
        <v>10</v>
      </c>
      <c r="F1728" s="10">
        <v>1</v>
      </c>
      <c r="G1728" s="10" t="s">
        <v>12</v>
      </c>
      <c r="H1728" s="10">
        <v>244607656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</row>
    <row r="1729" spans="1:116" s="17" customFormat="1" x14ac:dyDescent="0.25">
      <c r="A1729" s="10">
        <v>30</v>
      </c>
      <c r="B1729" s="10">
        <v>901232126</v>
      </c>
      <c r="C1729" s="10" t="s">
        <v>20</v>
      </c>
      <c r="D1729" s="10" t="s">
        <v>21</v>
      </c>
      <c r="E1729" s="10" t="s">
        <v>10</v>
      </c>
      <c r="F1729" s="10">
        <v>2</v>
      </c>
      <c r="G1729" s="10" t="s">
        <v>12</v>
      </c>
      <c r="H1729" s="10">
        <v>265749947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</row>
    <row r="1730" spans="1:116" s="17" customFormat="1" x14ac:dyDescent="0.25">
      <c r="A1730" s="10">
        <v>30</v>
      </c>
      <c r="B1730" s="10">
        <v>901232126</v>
      </c>
      <c r="C1730" s="10" t="s">
        <v>20</v>
      </c>
      <c r="D1730" s="10" t="s">
        <v>21</v>
      </c>
      <c r="E1730" s="10" t="s">
        <v>10</v>
      </c>
      <c r="F1730" s="10">
        <v>3</v>
      </c>
      <c r="G1730" s="10" t="s">
        <v>12</v>
      </c>
      <c r="H1730" s="10">
        <v>275446198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</row>
    <row r="1731" spans="1:116" s="17" customFormat="1" x14ac:dyDescent="0.25">
      <c r="A1731" s="10">
        <v>30</v>
      </c>
      <c r="B1731" s="10">
        <v>901232126</v>
      </c>
      <c r="C1731" s="10" t="s">
        <v>20</v>
      </c>
      <c r="D1731" s="10" t="s">
        <v>21</v>
      </c>
      <c r="E1731" s="10" t="s">
        <v>10</v>
      </c>
      <c r="F1731" s="10">
        <v>4</v>
      </c>
      <c r="G1731" s="10" t="s">
        <v>12</v>
      </c>
      <c r="H1731" s="10">
        <v>240011042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</row>
    <row r="1732" spans="1:116" s="17" customFormat="1" x14ac:dyDescent="0.25">
      <c r="A1732" s="10">
        <v>30</v>
      </c>
      <c r="B1732" s="10">
        <v>908233053</v>
      </c>
      <c r="C1732" s="10" t="s">
        <v>8</v>
      </c>
      <c r="D1732" s="10" t="s">
        <v>28</v>
      </c>
      <c r="E1732" s="10" t="s">
        <v>10</v>
      </c>
      <c r="F1732" s="10">
        <v>0</v>
      </c>
      <c r="G1732" s="10" t="s">
        <v>22</v>
      </c>
      <c r="H1732" s="10">
        <v>69984427</v>
      </c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</row>
    <row r="1733" spans="1:116" s="17" customFormat="1" x14ac:dyDescent="0.25">
      <c r="A1733" s="10">
        <v>30</v>
      </c>
      <c r="B1733" s="10">
        <v>908233053</v>
      </c>
      <c r="C1733" s="10" t="s">
        <v>8</v>
      </c>
      <c r="D1733" s="10" t="s">
        <v>28</v>
      </c>
      <c r="E1733" s="10" t="s">
        <v>10</v>
      </c>
      <c r="F1733" s="10">
        <v>1</v>
      </c>
      <c r="G1733" s="10" t="s">
        <v>22</v>
      </c>
      <c r="H1733" s="10">
        <v>71723230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</row>
    <row r="1734" spans="1:116" s="17" customFormat="1" x14ac:dyDescent="0.25">
      <c r="A1734" s="10">
        <v>30</v>
      </c>
      <c r="B1734" s="10">
        <v>908233053</v>
      </c>
      <c r="C1734" s="10" t="s">
        <v>8</v>
      </c>
      <c r="D1734" s="10" t="s">
        <v>28</v>
      </c>
      <c r="E1734" s="10" t="s">
        <v>10</v>
      </c>
      <c r="F1734" s="10">
        <v>2</v>
      </c>
      <c r="G1734" s="10" t="s">
        <v>22</v>
      </c>
      <c r="H1734" s="10">
        <v>49686094</v>
      </c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</row>
    <row r="1735" spans="1:116" s="17" customFormat="1" x14ac:dyDescent="0.25">
      <c r="A1735" s="10">
        <v>30</v>
      </c>
      <c r="B1735" s="10">
        <v>908233053</v>
      </c>
      <c r="C1735" s="10" t="s">
        <v>8</v>
      </c>
      <c r="D1735" s="10" t="s">
        <v>28</v>
      </c>
      <c r="E1735" s="10" t="s">
        <v>10</v>
      </c>
      <c r="F1735" s="10">
        <v>3</v>
      </c>
      <c r="G1735" s="10" t="s">
        <v>22</v>
      </c>
      <c r="H1735" s="10">
        <v>39651459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</row>
    <row r="1736" spans="1:116" s="17" customFormat="1" x14ac:dyDescent="0.25">
      <c r="A1736" s="10">
        <v>30</v>
      </c>
      <c r="B1736" s="10">
        <v>908233053</v>
      </c>
      <c r="C1736" s="10" t="s">
        <v>8</v>
      </c>
      <c r="D1736" s="10" t="s">
        <v>28</v>
      </c>
      <c r="E1736" s="10" t="s">
        <v>10</v>
      </c>
      <c r="F1736" s="10">
        <v>4</v>
      </c>
      <c r="G1736" s="10" t="s">
        <v>22</v>
      </c>
      <c r="H1736" s="10">
        <v>39402500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</row>
    <row r="1737" spans="1:116" s="17" customFormat="1" x14ac:dyDescent="0.25">
      <c r="A1737" s="10">
        <v>30</v>
      </c>
      <c r="B1737" s="10">
        <v>908233053</v>
      </c>
      <c r="C1737" s="10" t="s">
        <v>8</v>
      </c>
      <c r="D1737" s="10" t="s">
        <v>28</v>
      </c>
      <c r="E1737" s="10" t="s">
        <v>10</v>
      </c>
      <c r="F1737" s="10">
        <v>5</v>
      </c>
      <c r="G1737" s="10" t="s">
        <v>22</v>
      </c>
      <c r="H1737" s="10">
        <v>25175469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</row>
    <row r="1738" spans="1:116" s="17" customFormat="1" x14ac:dyDescent="0.25">
      <c r="A1738" s="10">
        <v>30</v>
      </c>
      <c r="B1738" s="10">
        <v>908233053</v>
      </c>
      <c r="C1738" s="10" t="s">
        <v>8</v>
      </c>
      <c r="D1738" s="10" t="s">
        <v>28</v>
      </c>
      <c r="E1738" s="10" t="s">
        <v>10</v>
      </c>
      <c r="F1738" s="10">
        <v>6</v>
      </c>
      <c r="G1738" s="10" t="s">
        <v>22</v>
      </c>
      <c r="H1738" s="10">
        <v>34603386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</row>
    <row r="1739" spans="1:116" s="17" customFormat="1" x14ac:dyDescent="0.25">
      <c r="A1739" s="10">
        <v>30</v>
      </c>
      <c r="B1739" s="10">
        <v>908233053</v>
      </c>
      <c r="C1739" s="10" t="s">
        <v>8</v>
      </c>
      <c r="D1739" s="10" t="s">
        <v>28</v>
      </c>
      <c r="E1739" s="10" t="s">
        <v>10</v>
      </c>
      <c r="F1739" s="10">
        <v>7</v>
      </c>
      <c r="G1739" s="10" t="s">
        <v>22</v>
      </c>
      <c r="H1739" s="10">
        <v>57107447</v>
      </c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</row>
    <row r="1740" spans="1:116" s="17" customFormat="1" x14ac:dyDescent="0.25">
      <c r="A1740" s="10">
        <v>30</v>
      </c>
      <c r="B1740" s="10">
        <v>908233053</v>
      </c>
      <c r="C1740" s="10" t="s">
        <v>8</v>
      </c>
      <c r="D1740" s="10" t="s">
        <v>28</v>
      </c>
      <c r="E1740" s="10" t="s">
        <v>10</v>
      </c>
      <c r="F1740" s="10">
        <v>8</v>
      </c>
      <c r="G1740" s="10" t="s">
        <v>22</v>
      </c>
      <c r="H1740" s="10">
        <v>72250624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</row>
    <row r="1741" spans="1:116" s="17" customFormat="1" x14ac:dyDescent="0.25">
      <c r="A1741" s="10">
        <v>30</v>
      </c>
      <c r="B1741" s="10">
        <v>908233053</v>
      </c>
      <c r="C1741" s="10" t="s">
        <v>8</v>
      </c>
      <c r="D1741" s="10" t="s">
        <v>28</v>
      </c>
      <c r="E1741" s="10" t="s">
        <v>10</v>
      </c>
      <c r="F1741" s="10">
        <v>9</v>
      </c>
      <c r="G1741" s="10" t="s">
        <v>22</v>
      </c>
      <c r="H1741" s="10">
        <v>35541354</v>
      </c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</row>
    <row r="1742" spans="1:116" s="17" customFormat="1" x14ac:dyDescent="0.25">
      <c r="A1742" s="10">
        <v>30</v>
      </c>
      <c r="B1742" s="10">
        <v>908233053</v>
      </c>
      <c r="C1742" s="10" t="s">
        <v>8</v>
      </c>
      <c r="D1742" s="10" t="s">
        <v>28</v>
      </c>
      <c r="E1742" s="10" t="s">
        <v>10</v>
      </c>
      <c r="F1742" s="10">
        <v>10</v>
      </c>
      <c r="G1742" s="10" t="s">
        <v>22</v>
      </c>
      <c r="H1742" s="10">
        <v>48700574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</row>
    <row r="1743" spans="1:116" s="17" customFormat="1" x14ac:dyDescent="0.25">
      <c r="A1743" s="10">
        <v>30</v>
      </c>
      <c r="B1743" s="10">
        <v>908233053</v>
      </c>
      <c r="C1743" s="10" t="s">
        <v>8</v>
      </c>
      <c r="D1743" s="10" t="s">
        <v>28</v>
      </c>
      <c r="E1743" s="10" t="s">
        <v>10</v>
      </c>
      <c r="F1743" s="10">
        <v>11</v>
      </c>
      <c r="G1743" s="10" t="s">
        <v>12</v>
      </c>
      <c r="H1743" s="10">
        <v>70886718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</row>
    <row r="1744" spans="1:116" s="17" customFormat="1" x14ac:dyDescent="0.25">
      <c r="A1744" s="10">
        <v>30</v>
      </c>
      <c r="B1744" s="10">
        <v>908233053</v>
      </c>
      <c r="C1744" s="10" t="s">
        <v>8</v>
      </c>
      <c r="D1744" s="10" t="s">
        <v>28</v>
      </c>
      <c r="E1744" s="10" t="s">
        <v>10</v>
      </c>
      <c r="F1744" s="10">
        <v>12</v>
      </c>
      <c r="G1744" s="10" t="s">
        <v>12</v>
      </c>
      <c r="H1744" s="10">
        <v>554295261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</row>
    <row r="1745" spans="1:116" s="17" customFormat="1" x14ac:dyDescent="0.25">
      <c r="A1745" s="10">
        <v>30</v>
      </c>
      <c r="B1745" s="10">
        <v>908233053</v>
      </c>
      <c r="C1745" s="10" t="s">
        <v>8</v>
      </c>
      <c r="D1745" s="10" t="s">
        <v>28</v>
      </c>
      <c r="E1745" s="10" t="s">
        <v>10</v>
      </c>
      <c r="F1745" s="10">
        <v>13</v>
      </c>
      <c r="G1745" s="10" t="s">
        <v>12</v>
      </c>
      <c r="H1745" s="10">
        <v>259141093</v>
      </c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</row>
    <row r="1746" spans="1:116" s="17" customFormat="1" x14ac:dyDescent="0.25">
      <c r="A1746" s="10">
        <v>30</v>
      </c>
      <c r="B1746" s="10">
        <v>908233053</v>
      </c>
      <c r="C1746" s="10" t="s">
        <v>8</v>
      </c>
      <c r="D1746" s="10" t="s">
        <v>28</v>
      </c>
      <c r="E1746" s="10" t="s">
        <v>10</v>
      </c>
      <c r="F1746" s="10">
        <v>14</v>
      </c>
      <c r="G1746" s="10" t="s">
        <v>22</v>
      </c>
      <c r="H1746" s="10">
        <v>74998281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</row>
    <row r="1747" spans="1:116" s="17" customFormat="1" x14ac:dyDescent="0.25">
      <c r="A1747" s="10">
        <v>30</v>
      </c>
      <c r="B1747" s="10">
        <v>908233053</v>
      </c>
      <c r="C1747" s="10" t="s">
        <v>8</v>
      </c>
      <c r="D1747" s="10" t="s">
        <v>28</v>
      </c>
      <c r="E1747" s="10" t="s">
        <v>10</v>
      </c>
      <c r="F1747" s="10">
        <v>15</v>
      </c>
      <c r="G1747" s="10" t="s">
        <v>24</v>
      </c>
      <c r="H1747" s="10">
        <v>74998281</v>
      </c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</row>
    <row r="1748" spans="1:116" s="17" customFormat="1" x14ac:dyDescent="0.25">
      <c r="A1748" s="10">
        <v>30</v>
      </c>
      <c r="B1748" s="10">
        <v>908233053</v>
      </c>
      <c r="C1748" s="10" t="s">
        <v>8</v>
      </c>
      <c r="D1748" s="10" t="s">
        <v>28</v>
      </c>
      <c r="E1748" s="10" t="s">
        <v>10</v>
      </c>
      <c r="F1748" s="10">
        <v>16</v>
      </c>
      <c r="G1748" s="10" t="s">
        <v>12</v>
      </c>
      <c r="H1748" s="10">
        <v>980563487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</row>
    <row r="1749" spans="1:116" s="17" customFormat="1" x14ac:dyDescent="0.25">
      <c r="A1749" s="10">
        <v>30</v>
      </c>
      <c r="B1749" s="10">
        <v>908233053</v>
      </c>
      <c r="C1749" s="10" t="s">
        <v>8</v>
      </c>
      <c r="D1749" s="10" t="s">
        <v>28</v>
      </c>
      <c r="E1749" s="10" t="s">
        <v>10</v>
      </c>
      <c r="F1749" s="10">
        <v>17</v>
      </c>
      <c r="G1749" s="10" t="s">
        <v>12</v>
      </c>
      <c r="H1749" s="10">
        <v>401573543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</row>
    <row r="1750" spans="1:116" s="17" customFormat="1" x14ac:dyDescent="0.25">
      <c r="A1750" s="10">
        <v>30</v>
      </c>
      <c r="B1750" s="10">
        <v>908233254</v>
      </c>
      <c r="C1750" s="10" t="s">
        <v>13</v>
      </c>
      <c r="D1750" s="10" t="s">
        <v>28</v>
      </c>
      <c r="E1750" s="10" t="s">
        <v>10</v>
      </c>
      <c r="F1750" s="10">
        <v>0</v>
      </c>
      <c r="G1750" s="10" t="s">
        <v>12</v>
      </c>
      <c r="H1750" s="10">
        <v>174338073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</row>
    <row r="1751" spans="1:116" s="17" customFormat="1" x14ac:dyDescent="0.25">
      <c r="A1751" s="10">
        <v>30</v>
      </c>
      <c r="B1751" s="10">
        <v>908233254</v>
      </c>
      <c r="C1751" s="10" t="s">
        <v>13</v>
      </c>
      <c r="D1751" s="10" t="s">
        <v>28</v>
      </c>
      <c r="E1751" s="10" t="s">
        <v>10</v>
      </c>
      <c r="F1751" s="10">
        <v>1</v>
      </c>
      <c r="G1751" s="10" t="s">
        <v>12</v>
      </c>
      <c r="H1751" s="10">
        <v>243694583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</row>
    <row r="1752" spans="1:116" s="17" customFormat="1" x14ac:dyDescent="0.25">
      <c r="A1752" s="10">
        <v>30</v>
      </c>
      <c r="B1752" s="10">
        <v>908233254</v>
      </c>
      <c r="C1752" s="10" t="s">
        <v>13</v>
      </c>
      <c r="D1752" s="10" t="s">
        <v>28</v>
      </c>
      <c r="E1752" s="10" t="s">
        <v>10</v>
      </c>
      <c r="F1752" s="10">
        <v>2</v>
      </c>
      <c r="G1752" s="10" t="s">
        <v>12</v>
      </c>
      <c r="H1752" s="10">
        <v>224835209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</row>
    <row r="1753" spans="1:116" s="17" customFormat="1" x14ac:dyDescent="0.25">
      <c r="A1753" s="10">
        <v>30</v>
      </c>
      <c r="B1753" s="10">
        <v>908233254</v>
      </c>
      <c r="C1753" s="10" t="s">
        <v>13</v>
      </c>
      <c r="D1753" s="10" t="s">
        <v>28</v>
      </c>
      <c r="E1753" s="10" t="s">
        <v>10</v>
      </c>
      <c r="F1753" s="10">
        <v>3</v>
      </c>
      <c r="G1753" s="10" t="s">
        <v>12</v>
      </c>
      <c r="H1753" s="10">
        <v>269136302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</row>
    <row r="1754" spans="1:116" s="17" customFormat="1" x14ac:dyDescent="0.25">
      <c r="A1754" s="10">
        <v>30</v>
      </c>
      <c r="B1754" s="10">
        <v>908233254</v>
      </c>
      <c r="C1754" s="10" t="s">
        <v>13</v>
      </c>
      <c r="D1754" s="10" t="s">
        <v>28</v>
      </c>
      <c r="E1754" s="10" t="s">
        <v>10</v>
      </c>
      <c r="F1754" s="10">
        <v>4</v>
      </c>
      <c r="G1754" s="10" t="s">
        <v>12</v>
      </c>
      <c r="H1754" s="10">
        <v>152977970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</row>
    <row r="1755" spans="1:116" s="17" customFormat="1" x14ac:dyDescent="0.25">
      <c r="A1755" s="10">
        <v>30</v>
      </c>
      <c r="B1755" s="10">
        <v>908233341</v>
      </c>
      <c r="C1755" s="10" t="s">
        <v>14</v>
      </c>
      <c r="D1755" s="10" t="s">
        <v>28</v>
      </c>
      <c r="E1755" s="10" t="s">
        <v>16</v>
      </c>
      <c r="F1755" s="10">
        <v>0</v>
      </c>
      <c r="G1755" s="10" t="s">
        <v>22</v>
      </c>
      <c r="H1755" s="10">
        <v>192599844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</row>
    <row r="1756" spans="1:116" s="17" customFormat="1" x14ac:dyDescent="0.25">
      <c r="A1756" s="10">
        <v>30</v>
      </c>
      <c r="B1756" s="10">
        <v>908233341</v>
      </c>
      <c r="C1756" s="10" t="s">
        <v>14</v>
      </c>
      <c r="D1756" s="10" t="s">
        <v>28</v>
      </c>
      <c r="E1756" s="10" t="s">
        <v>16</v>
      </c>
      <c r="F1756" s="10">
        <v>1</v>
      </c>
      <c r="G1756" s="10" t="s">
        <v>12</v>
      </c>
      <c r="H1756" s="10">
        <v>282130208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</row>
    <row r="1757" spans="1:116" s="17" customFormat="1" x14ac:dyDescent="0.25">
      <c r="A1757" s="10">
        <v>30</v>
      </c>
      <c r="B1757" s="10">
        <v>908233341</v>
      </c>
      <c r="C1757" s="10" t="s">
        <v>14</v>
      </c>
      <c r="D1757" s="10" t="s">
        <v>28</v>
      </c>
      <c r="E1757" s="10" t="s">
        <v>16</v>
      </c>
      <c r="F1757" s="10">
        <v>2</v>
      </c>
      <c r="G1757" s="10" t="s">
        <v>22</v>
      </c>
      <c r="H1757" s="10">
        <v>64401666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</row>
    <row r="1758" spans="1:116" s="17" customFormat="1" x14ac:dyDescent="0.25">
      <c r="A1758" s="10">
        <v>30</v>
      </c>
      <c r="B1758" s="10">
        <v>908233341</v>
      </c>
      <c r="C1758" s="10" t="s">
        <v>14</v>
      </c>
      <c r="D1758" s="10" t="s">
        <v>28</v>
      </c>
      <c r="E1758" s="10" t="s">
        <v>16</v>
      </c>
      <c r="F1758" s="10">
        <v>3</v>
      </c>
      <c r="G1758" s="10" t="s">
        <v>12</v>
      </c>
      <c r="H1758" s="10">
        <v>153815730</v>
      </c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</row>
    <row r="1759" spans="1:116" s="17" customFormat="1" x14ac:dyDescent="0.25">
      <c r="A1759" s="10">
        <v>30</v>
      </c>
      <c r="B1759" s="10">
        <v>908233341</v>
      </c>
      <c r="C1759" s="10" t="s">
        <v>14</v>
      </c>
      <c r="D1759" s="10" t="s">
        <v>28</v>
      </c>
      <c r="E1759" s="10" t="s">
        <v>16</v>
      </c>
      <c r="F1759" s="10">
        <v>4</v>
      </c>
      <c r="G1759" s="10" t="s">
        <v>12</v>
      </c>
      <c r="H1759" s="10">
        <v>296941355</v>
      </c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</row>
    <row r="1760" spans="1:116" s="17" customFormat="1" x14ac:dyDescent="0.25">
      <c r="A1760" s="10">
        <v>30</v>
      </c>
      <c r="B1760" s="10">
        <v>908233341</v>
      </c>
      <c r="C1760" s="10" t="s">
        <v>14</v>
      </c>
      <c r="D1760" s="10" t="s">
        <v>28</v>
      </c>
      <c r="E1760" s="10" t="s">
        <v>16</v>
      </c>
      <c r="F1760" s="10">
        <v>5</v>
      </c>
      <c r="G1760" s="10" t="s">
        <v>12</v>
      </c>
      <c r="H1760" s="10">
        <v>353577604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</row>
    <row r="1761" spans="1:116" s="17" customFormat="1" x14ac:dyDescent="0.25">
      <c r="A1761" s="10">
        <v>30</v>
      </c>
      <c r="B1761" s="10">
        <v>908233341</v>
      </c>
      <c r="C1761" s="10" t="s">
        <v>14</v>
      </c>
      <c r="D1761" s="10" t="s">
        <v>28</v>
      </c>
      <c r="E1761" s="10" t="s">
        <v>16</v>
      </c>
      <c r="F1761" s="10">
        <v>6</v>
      </c>
      <c r="G1761" s="10" t="s">
        <v>12</v>
      </c>
      <c r="H1761" s="10">
        <v>258100886</v>
      </c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</row>
    <row r="1762" spans="1:116" s="17" customFormat="1" x14ac:dyDescent="0.25">
      <c r="A1762" s="10">
        <v>30</v>
      </c>
      <c r="B1762" s="10">
        <v>908233431</v>
      </c>
      <c r="C1762" s="10" t="s">
        <v>14</v>
      </c>
      <c r="D1762" s="10" t="s">
        <v>28</v>
      </c>
      <c r="E1762" s="10" t="s">
        <v>10</v>
      </c>
      <c r="F1762" s="10">
        <v>0</v>
      </c>
      <c r="G1762" s="10" t="s">
        <v>12</v>
      </c>
      <c r="H1762" s="10">
        <v>106523230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</row>
    <row r="1763" spans="1:116" s="17" customFormat="1" x14ac:dyDescent="0.25">
      <c r="A1763" s="10">
        <v>30</v>
      </c>
      <c r="B1763" s="10">
        <v>908233431</v>
      </c>
      <c r="C1763" s="10" t="s">
        <v>14</v>
      </c>
      <c r="D1763" s="10" t="s">
        <v>28</v>
      </c>
      <c r="E1763" s="10" t="s">
        <v>10</v>
      </c>
      <c r="F1763" s="10">
        <v>1</v>
      </c>
      <c r="G1763" s="10" t="s">
        <v>12</v>
      </c>
      <c r="H1763" s="10">
        <v>115138022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</row>
    <row r="1764" spans="1:116" s="17" customFormat="1" x14ac:dyDescent="0.25">
      <c r="A1764" s="10">
        <v>30</v>
      </c>
      <c r="B1764" s="10">
        <v>908233431</v>
      </c>
      <c r="C1764" s="10" t="s">
        <v>14</v>
      </c>
      <c r="D1764" s="10" t="s">
        <v>28</v>
      </c>
      <c r="E1764" s="10" t="s">
        <v>10</v>
      </c>
      <c r="F1764" s="10">
        <v>2</v>
      </c>
      <c r="G1764" s="10" t="s">
        <v>12</v>
      </c>
      <c r="H1764" s="10">
        <v>175745989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</row>
    <row r="1765" spans="1:116" s="17" customFormat="1" x14ac:dyDescent="0.25">
      <c r="A1765" s="10">
        <v>30</v>
      </c>
      <c r="B1765" s="10">
        <v>908233431</v>
      </c>
      <c r="C1765" s="10" t="s">
        <v>14</v>
      </c>
      <c r="D1765" s="10" t="s">
        <v>28</v>
      </c>
      <c r="E1765" s="10" t="s">
        <v>10</v>
      </c>
      <c r="F1765" s="10">
        <v>3</v>
      </c>
      <c r="G1765" s="10" t="s">
        <v>12</v>
      </c>
      <c r="H1765" s="10">
        <v>129342708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</row>
    <row r="1766" spans="1:116" s="17" customFormat="1" x14ac:dyDescent="0.25">
      <c r="A1766" s="10">
        <v>30</v>
      </c>
      <c r="B1766" s="10">
        <v>908233431</v>
      </c>
      <c r="C1766" s="10" t="s">
        <v>14</v>
      </c>
      <c r="D1766" s="10" t="s">
        <v>28</v>
      </c>
      <c r="E1766" s="10" t="s">
        <v>10</v>
      </c>
      <c r="F1766" s="10">
        <v>4</v>
      </c>
      <c r="G1766" s="10" t="s">
        <v>12</v>
      </c>
      <c r="H1766" s="10">
        <v>95122136</v>
      </c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</row>
    <row r="1767" spans="1:116" s="17" customFormat="1" x14ac:dyDescent="0.25">
      <c r="A1767" s="10">
        <v>30</v>
      </c>
      <c r="B1767" s="10">
        <v>908233509</v>
      </c>
      <c r="C1767" s="10" t="s">
        <v>20</v>
      </c>
      <c r="D1767" s="10" t="s">
        <v>28</v>
      </c>
      <c r="E1767" s="10" t="s">
        <v>10</v>
      </c>
      <c r="F1767" s="10">
        <v>0</v>
      </c>
      <c r="G1767" s="10" t="s">
        <v>22</v>
      </c>
      <c r="H1767" s="10">
        <v>37034739</v>
      </c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</row>
    <row r="1768" spans="1:116" s="17" customFormat="1" x14ac:dyDescent="0.25">
      <c r="A1768" s="10">
        <v>30</v>
      </c>
      <c r="B1768" s="10">
        <v>908233509</v>
      </c>
      <c r="C1768" s="10" t="s">
        <v>20</v>
      </c>
      <c r="D1768" s="10" t="s">
        <v>28</v>
      </c>
      <c r="E1768" s="10" t="s">
        <v>10</v>
      </c>
      <c r="F1768" s="10">
        <v>1</v>
      </c>
      <c r="G1768" s="10" t="s">
        <v>12</v>
      </c>
      <c r="H1768" s="10">
        <v>242785833</v>
      </c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</row>
    <row r="1769" spans="1:116" s="17" customFormat="1" x14ac:dyDescent="0.25">
      <c r="A1769" s="10">
        <v>30</v>
      </c>
      <c r="B1769" s="10">
        <v>908233509</v>
      </c>
      <c r="C1769" s="10" t="s">
        <v>20</v>
      </c>
      <c r="D1769" s="10" t="s">
        <v>28</v>
      </c>
      <c r="E1769" s="10" t="s">
        <v>10</v>
      </c>
      <c r="F1769" s="10">
        <v>2</v>
      </c>
      <c r="G1769" s="10" t="s">
        <v>12</v>
      </c>
      <c r="H1769" s="10">
        <v>157497188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</row>
    <row r="1770" spans="1:116" s="17" customFormat="1" x14ac:dyDescent="0.25">
      <c r="A1770" s="10">
        <v>30</v>
      </c>
      <c r="B1770" s="10">
        <v>908233509</v>
      </c>
      <c r="C1770" s="10" t="s">
        <v>20</v>
      </c>
      <c r="D1770" s="10" t="s">
        <v>28</v>
      </c>
      <c r="E1770" s="10" t="s">
        <v>10</v>
      </c>
      <c r="F1770" s="10">
        <v>3</v>
      </c>
      <c r="G1770" s="10" t="s">
        <v>12</v>
      </c>
      <c r="H1770" s="10">
        <v>231569738</v>
      </c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</row>
    <row r="1771" spans="1:116" s="17" customFormat="1" x14ac:dyDescent="0.25">
      <c r="A1771" s="10">
        <v>30</v>
      </c>
      <c r="B1771" s="10">
        <v>908233509</v>
      </c>
      <c r="C1771" s="10" t="s">
        <v>20</v>
      </c>
      <c r="D1771" s="10" t="s">
        <v>28</v>
      </c>
      <c r="E1771" s="10" t="s">
        <v>10</v>
      </c>
      <c r="F1771" s="10">
        <v>4</v>
      </c>
      <c r="G1771" s="10" t="s">
        <v>12</v>
      </c>
      <c r="H1771" s="10">
        <v>279856875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</row>
    <row r="1772" spans="1:116" x14ac:dyDescent="0.25">
      <c r="A1772" s="15">
        <v>30</v>
      </c>
      <c r="B1772" s="15">
        <v>908233509</v>
      </c>
      <c r="C1772" s="15" t="s">
        <v>20</v>
      </c>
      <c r="D1772" s="15" t="s">
        <v>28</v>
      </c>
      <c r="E1772" s="15" t="s">
        <v>10</v>
      </c>
      <c r="F1772" s="15">
        <v>5</v>
      </c>
      <c r="G1772" s="15" t="s">
        <v>12</v>
      </c>
      <c r="H1772" s="15">
        <v>472546406</v>
      </c>
    </row>
    <row r="1773" spans="1:116" x14ac:dyDescent="0.25">
      <c r="A1773" s="16">
        <v>31</v>
      </c>
      <c r="B1773" s="16">
        <v>901235733</v>
      </c>
      <c r="C1773" s="16" t="s">
        <v>8</v>
      </c>
      <c r="D1773" s="16" t="s">
        <v>9</v>
      </c>
      <c r="E1773" s="16" t="s">
        <v>10</v>
      </c>
      <c r="F1773" s="16">
        <v>0</v>
      </c>
      <c r="G1773" s="16" t="s">
        <v>17</v>
      </c>
      <c r="H1773" s="16">
        <v>12598365308</v>
      </c>
    </row>
    <row r="1774" spans="1:116" x14ac:dyDescent="0.25">
      <c r="A1774" s="16">
        <v>31</v>
      </c>
      <c r="B1774" s="16">
        <v>901235733</v>
      </c>
      <c r="C1774" s="16" t="s">
        <v>8</v>
      </c>
      <c r="D1774" s="16" t="s">
        <v>9</v>
      </c>
      <c r="E1774" s="16" t="s">
        <v>10</v>
      </c>
      <c r="F1774" s="16">
        <v>1</v>
      </c>
      <c r="G1774" s="16" t="s">
        <v>12</v>
      </c>
      <c r="H1774" s="16">
        <v>749713750</v>
      </c>
    </row>
    <row r="1775" spans="1:116" x14ac:dyDescent="0.25">
      <c r="A1775" s="16">
        <v>31</v>
      </c>
      <c r="B1775" s="16">
        <v>901235733</v>
      </c>
      <c r="C1775" s="16" t="s">
        <v>8</v>
      </c>
      <c r="D1775" s="16" t="s">
        <v>9</v>
      </c>
      <c r="E1775" s="16" t="s">
        <v>10</v>
      </c>
      <c r="F1775" s="16">
        <v>2</v>
      </c>
      <c r="G1775" s="16" t="s">
        <v>12</v>
      </c>
      <c r="H1775" s="16">
        <v>759840624</v>
      </c>
    </row>
    <row r="1776" spans="1:116" x14ac:dyDescent="0.25">
      <c r="A1776" s="16">
        <v>31</v>
      </c>
      <c r="B1776" s="16">
        <v>901235733</v>
      </c>
      <c r="C1776" s="16" t="s">
        <v>8</v>
      </c>
      <c r="D1776" s="16" t="s">
        <v>9</v>
      </c>
      <c r="E1776" s="16" t="s">
        <v>10</v>
      </c>
      <c r="F1776" s="16">
        <v>3</v>
      </c>
      <c r="G1776" s="16" t="s">
        <v>12</v>
      </c>
      <c r="H1776" s="16">
        <v>1114839584</v>
      </c>
    </row>
    <row r="1777" spans="1:8" x14ac:dyDescent="0.25">
      <c r="A1777" s="16">
        <v>31</v>
      </c>
      <c r="B1777" s="16">
        <v>901235733</v>
      </c>
      <c r="C1777" s="16" t="s">
        <v>8</v>
      </c>
      <c r="D1777" s="16" t="s">
        <v>9</v>
      </c>
      <c r="E1777" s="16" t="s">
        <v>10</v>
      </c>
      <c r="F1777" s="16">
        <v>4</v>
      </c>
      <c r="G1777" s="16" t="s">
        <v>12</v>
      </c>
      <c r="H1777" s="16">
        <v>1078962603</v>
      </c>
    </row>
    <row r="1778" spans="1:8" x14ac:dyDescent="0.25">
      <c r="A1778" s="16">
        <v>31</v>
      </c>
      <c r="B1778" s="16">
        <v>901235733</v>
      </c>
      <c r="C1778" s="16" t="s">
        <v>8</v>
      </c>
      <c r="D1778" s="16" t="s">
        <v>9</v>
      </c>
      <c r="E1778" s="16" t="s">
        <v>10</v>
      </c>
      <c r="F1778" s="16">
        <v>5</v>
      </c>
      <c r="G1778" s="16" t="s">
        <v>12</v>
      </c>
      <c r="H1778" s="16">
        <v>473120623</v>
      </c>
    </row>
    <row r="1779" spans="1:8" x14ac:dyDescent="0.25">
      <c r="A1779" s="16">
        <v>31</v>
      </c>
      <c r="B1779" s="16">
        <v>902000029</v>
      </c>
      <c r="C1779" s="16" t="s">
        <v>13</v>
      </c>
      <c r="D1779" s="16" t="s">
        <v>9</v>
      </c>
      <c r="E1779" s="16" t="s">
        <v>10</v>
      </c>
      <c r="F1779" s="16">
        <v>0</v>
      </c>
      <c r="G1779" s="16" t="s">
        <v>24</v>
      </c>
      <c r="H1779" s="16">
        <v>0</v>
      </c>
    </row>
    <row r="1780" spans="1:8" x14ac:dyDescent="0.25">
      <c r="A1780" s="16">
        <v>31</v>
      </c>
      <c r="B1780" s="16">
        <v>902000029</v>
      </c>
      <c r="C1780" s="16" t="s">
        <v>13</v>
      </c>
      <c r="D1780" s="16" t="s">
        <v>9</v>
      </c>
      <c r="E1780" s="16" t="s">
        <v>10</v>
      </c>
      <c r="F1780" s="16">
        <v>1</v>
      </c>
      <c r="G1780" s="16" t="s">
        <v>12</v>
      </c>
      <c r="H1780" s="16">
        <v>737396459</v>
      </c>
    </row>
    <row r="1781" spans="1:8" x14ac:dyDescent="0.25">
      <c r="A1781" s="16">
        <v>31</v>
      </c>
      <c r="B1781" s="16">
        <v>902000029</v>
      </c>
      <c r="C1781" s="16" t="s">
        <v>13</v>
      </c>
      <c r="D1781" s="16" t="s">
        <v>9</v>
      </c>
      <c r="E1781" s="16" t="s">
        <v>10</v>
      </c>
      <c r="F1781" s="16">
        <v>2</v>
      </c>
      <c r="G1781" s="16" t="s">
        <v>12</v>
      </c>
      <c r="H1781" s="16">
        <v>1152006145</v>
      </c>
    </row>
    <row r="1782" spans="1:8" x14ac:dyDescent="0.25">
      <c r="A1782" s="16">
        <v>31</v>
      </c>
      <c r="B1782" s="16">
        <v>902000029</v>
      </c>
      <c r="C1782" s="16" t="s">
        <v>13</v>
      </c>
      <c r="D1782" s="16" t="s">
        <v>9</v>
      </c>
      <c r="E1782" s="16" t="s">
        <v>10</v>
      </c>
      <c r="F1782" s="16">
        <v>3</v>
      </c>
      <c r="G1782" s="16" t="s">
        <v>12</v>
      </c>
      <c r="H1782" s="16">
        <v>849316041</v>
      </c>
    </row>
    <row r="1783" spans="1:8" x14ac:dyDescent="0.25">
      <c r="A1783" s="16">
        <v>31</v>
      </c>
      <c r="B1783" s="16">
        <v>902000029</v>
      </c>
      <c r="C1783" s="16" t="s">
        <v>13</v>
      </c>
      <c r="D1783" s="16" t="s">
        <v>9</v>
      </c>
      <c r="E1783" s="16" t="s">
        <v>10</v>
      </c>
      <c r="F1783" s="16">
        <v>4</v>
      </c>
      <c r="G1783" s="16" t="s">
        <v>15</v>
      </c>
      <c r="H1783" s="16">
        <v>4749331717</v>
      </c>
    </row>
    <row r="1784" spans="1:8" x14ac:dyDescent="0.25">
      <c r="A1784" s="16">
        <v>31</v>
      </c>
      <c r="B1784" s="16">
        <v>902000029</v>
      </c>
      <c r="C1784" s="16" t="s">
        <v>13</v>
      </c>
      <c r="D1784" s="16" t="s">
        <v>9</v>
      </c>
      <c r="E1784" s="16" t="s">
        <v>10</v>
      </c>
      <c r="F1784" s="16">
        <v>5</v>
      </c>
      <c r="G1784" s="16" t="s">
        <v>12</v>
      </c>
      <c r="H1784" s="16">
        <v>948019583</v>
      </c>
    </row>
    <row r="1785" spans="1:8" x14ac:dyDescent="0.25">
      <c r="A1785" s="16">
        <v>31</v>
      </c>
      <c r="B1785" s="16">
        <v>902000029</v>
      </c>
      <c r="C1785" s="16" t="s">
        <v>13</v>
      </c>
      <c r="D1785" s="16" t="s">
        <v>9</v>
      </c>
      <c r="E1785" s="16" t="s">
        <v>10</v>
      </c>
      <c r="F1785" s="16">
        <v>6</v>
      </c>
      <c r="G1785" s="16" t="s">
        <v>12</v>
      </c>
      <c r="H1785" s="16">
        <v>900560885</v>
      </c>
    </row>
    <row r="1786" spans="1:8" x14ac:dyDescent="0.25">
      <c r="A1786" s="16">
        <v>31</v>
      </c>
      <c r="B1786" s="16">
        <v>902000208</v>
      </c>
      <c r="C1786" s="16" t="s">
        <v>14</v>
      </c>
      <c r="D1786" s="16" t="s">
        <v>9</v>
      </c>
      <c r="E1786" s="16" t="s">
        <v>16</v>
      </c>
      <c r="F1786" s="16">
        <v>0</v>
      </c>
      <c r="G1786" s="16" t="s">
        <v>19</v>
      </c>
      <c r="H1786" s="16">
        <v>110973596</v>
      </c>
    </row>
    <row r="1787" spans="1:8" x14ac:dyDescent="0.25">
      <c r="A1787" s="16">
        <v>31</v>
      </c>
      <c r="B1787" s="16">
        <v>902000208</v>
      </c>
      <c r="C1787" s="16" t="s">
        <v>14</v>
      </c>
      <c r="D1787" s="16" t="s">
        <v>9</v>
      </c>
      <c r="E1787" s="16" t="s">
        <v>16</v>
      </c>
      <c r="F1787" s="16">
        <v>1</v>
      </c>
      <c r="G1787" s="16" t="s">
        <v>12</v>
      </c>
      <c r="H1787" s="16">
        <v>594847290</v>
      </c>
    </row>
    <row r="1788" spans="1:8" x14ac:dyDescent="0.25">
      <c r="A1788" s="16">
        <v>31</v>
      </c>
      <c r="B1788" s="16">
        <v>902000208</v>
      </c>
      <c r="C1788" s="16" t="s">
        <v>14</v>
      </c>
      <c r="D1788" s="16" t="s">
        <v>9</v>
      </c>
      <c r="E1788" s="16" t="s">
        <v>16</v>
      </c>
      <c r="F1788" s="16">
        <v>2</v>
      </c>
      <c r="G1788" s="16" t="s">
        <v>12</v>
      </c>
      <c r="H1788" s="16">
        <v>906735260</v>
      </c>
    </row>
    <row r="1789" spans="1:8" x14ac:dyDescent="0.25">
      <c r="A1789" s="16">
        <v>31</v>
      </c>
      <c r="B1789" s="16">
        <v>902000208</v>
      </c>
      <c r="C1789" s="16" t="s">
        <v>14</v>
      </c>
      <c r="D1789" s="16" t="s">
        <v>9</v>
      </c>
      <c r="E1789" s="16" t="s">
        <v>16</v>
      </c>
      <c r="F1789" s="16">
        <v>3</v>
      </c>
      <c r="G1789" s="16" t="s">
        <v>12</v>
      </c>
      <c r="H1789" s="16">
        <v>841886562</v>
      </c>
    </row>
    <row r="1790" spans="1:8" x14ac:dyDescent="0.25">
      <c r="A1790" s="16">
        <v>31</v>
      </c>
      <c r="B1790" s="16">
        <v>902000208</v>
      </c>
      <c r="C1790" s="16" t="s">
        <v>14</v>
      </c>
      <c r="D1790" s="16" t="s">
        <v>9</v>
      </c>
      <c r="E1790" s="16" t="s">
        <v>16</v>
      </c>
      <c r="F1790" s="16">
        <v>4</v>
      </c>
      <c r="G1790" s="16" t="s">
        <v>12</v>
      </c>
      <c r="H1790" s="16">
        <v>790651352</v>
      </c>
    </row>
    <row r="1791" spans="1:8" x14ac:dyDescent="0.25">
      <c r="A1791" s="16">
        <v>31</v>
      </c>
      <c r="B1791" s="16">
        <v>902000208</v>
      </c>
      <c r="C1791" s="16" t="s">
        <v>14</v>
      </c>
      <c r="D1791" s="16" t="s">
        <v>9</v>
      </c>
      <c r="E1791" s="16" t="s">
        <v>16</v>
      </c>
      <c r="F1791" s="16">
        <v>5</v>
      </c>
      <c r="G1791" s="16" t="s">
        <v>12</v>
      </c>
      <c r="H1791" s="16">
        <v>736804844</v>
      </c>
    </row>
    <row r="1792" spans="1:8" x14ac:dyDescent="0.25">
      <c r="A1792" s="16">
        <v>31</v>
      </c>
      <c r="B1792" s="16">
        <v>902000333</v>
      </c>
      <c r="C1792" s="16" t="s">
        <v>14</v>
      </c>
      <c r="D1792" s="16" t="s">
        <v>9</v>
      </c>
      <c r="E1792" s="16" t="s">
        <v>10</v>
      </c>
      <c r="F1792" s="16">
        <v>0</v>
      </c>
      <c r="G1792" s="16" t="s">
        <v>12</v>
      </c>
      <c r="H1792" s="16">
        <v>909888750</v>
      </c>
    </row>
    <row r="1793" spans="1:116" x14ac:dyDescent="0.25">
      <c r="A1793" s="16">
        <v>31</v>
      </c>
      <c r="B1793" s="16">
        <v>902000333</v>
      </c>
      <c r="C1793" s="16" t="s">
        <v>14</v>
      </c>
      <c r="D1793" s="16" t="s">
        <v>9</v>
      </c>
      <c r="E1793" s="16" t="s">
        <v>10</v>
      </c>
      <c r="F1793" s="16">
        <v>1</v>
      </c>
      <c r="G1793" s="16" t="s">
        <v>12</v>
      </c>
      <c r="H1793" s="16">
        <v>610398750</v>
      </c>
    </row>
    <row r="1794" spans="1:116" x14ac:dyDescent="0.25">
      <c r="A1794" s="16">
        <v>31</v>
      </c>
      <c r="B1794" s="16">
        <v>902000333</v>
      </c>
      <c r="C1794" s="16" t="s">
        <v>14</v>
      </c>
      <c r="D1794" s="16" t="s">
        <v>9</v>
      </c>
      <c r="E1794" s="16" t="s">
        <v>10</v>
      </c>
      <c r="F1794" s="16">
        <v>2</v>
      </c>
      <c r="G1794" s="16" t="s">
        <v>15</v>
      </c>
      <c r="H1794" s="16">
        <v>86237708</v>
      </c>
    </row>
    <row r="1795" spans="1:116" x14ac:dyDescent="0.25">
      <c r="A1795" s="16">
        <v>31</v>
      </c>
      <c r="B1795" s="16">
        <v>902000333</v>
      </c>
      <c r="C1795" s="16" t="s">
        <v>14</v>
      </c>
      <c r="D1795" s="16" t="s">
        <v>9</v>
      </c>
      <c r="E1795" s="16" t="s">
        <v>10</v>
      </c>
      <c r="F1795" s="16">
        <v>3</v>
      </c>
      <c r="G1795" s="16" t="s">
        <v>24</v>
      </c>
      <c r="H1795" s="16">
        <v>86237708</v>
      </c>
    </row>
    <row r="1796" spans="1:116" x14ac:dyDescent="0.25">
      <c r="A1796" s="16">
        <v>31</v>
      </c>
      <c r="B1796" s="16">
        <v>902000333</v>
      </c>
      <c r="C1796" s="16" t="s">
        <v>14</v>
      </c>
      <c r="D1796" s="16" t="s">
        <v>9</v>
      </c>
      <c r="E1796" s="16" t="s">
        <v>10</v>
      </c>
      <c r="F1796" s="16">
        <v>4</v>
      </c>
      <c r="G1796" s="16" t="s">
        <v>12</v>
      </c>
      <c r="H1796" s="16">
        <v>648947448</v>
      </c>
    </row>
    <row r="1797" spans="1:116" x14ac:dyDescent="0.25">
      <c r="A1797" s="16">
        <v>31</v>
      </c>
      <c r="B1797" s="16">
        <v>902000333</v>
      </c>
      <c r="C1797" s="16" t="s">
        <v>14</v>
      </c>
      <c r="D1797" s="16" t="s">
        <v>9</v>
      </c>
      <c r="E1797" s="16" t="s">
        <v>10</v>
      </c>
      <c r="F1797" s="16">
        <v>5</v>
      </c>
      <c r="G1797" s="16" t="s">
        <v>12</v>
      </c>
      <c r="H1797" s="16">
        <v>616282865</v>
      </c>
    </row>
    <row r="1798" spans="1:116" x14ac:dyDescent="0.25">
      <c r="A1798" s="16">
        <v>31</v>
      </c>
      <c r="B1798" s="16">
        <v>902000333</v>
      </c>
      <c r="C1798" s="16" t="s">
        <v>14</v>
      </c>
      <c r="D1798" s="16" t="s">
        <v>9</v>
      </c>
      <c r="E1798" s="16" t="s">
        <v>10</v>
      </c>
      <c r="F1798" s="16">
        <v>6</v>
      </c>
      <c r="G1798" s="16" t="s">
        <v>12</v>
      </c>
      <c r="H1798" s="16">
        <v>691092344</v>
      </c>
    </row>
    <row r="1799" spans="1:116" x14ac:dyDescent="0.25">
      <c r="A1799" s="16">
        <v>31</v>
      </c>
      <c r="B1799" s="16">
        <v>902000431</v>
      </c>
      <c r="C1799" s="16" t="s">
        <v>20</v>
      </c>
      <c r="D1799" s="16" t="s">
        <v>9</v>
      </c>
      <c r="E1799" s="16" t="s">
        <v>10</v>
      </c>
      <c r="F1799" s="16">
        <v>0</v>
      </c>
      <c r="G1799" s="16" t="s">
        <v>12</v>
      </c>
      <c r="H1799" s="16">
        <v>562338177</v>
      </c>
    </row>
    <row r="1800" spans="1:116" x14ac:dyDescent="0.25">
      <c r="A1800" s="16">
        <v>31</v>
      </c>
      <c r="B1800" s="16">
        <v>902000431</v>
      </c>
      <c r="C1800" s="16" t="s">
        <v>20</v>
      </c>
      <c r="D1800" s="16" t="s">
        <v>9</v>
      </c>
      <c r="E1800" s="16" t="s">
        <v>10</v>
      </c>
      <c r="F1800" s="16">
        <v>1</v>
      </c>
      <c r="G1800" s="16" t="s">
        <v>12</v>
      </c>
      <c r="H1800" s="16">
        <v>634409635</v>
      </c>
    </row>
    <row r="1801" spans="1:116" x14ac:dyDescent="0.25">
      <c r="A1801" s="16">
        <v>31</v>
      </c>
      <c r="B1801" s="16">
        <v>902000431</v>
      </c>
      <c r="C1801" s="16" t="s">
        <v>20</v>
      </c>
      <c r="D1801" s="16" t="s">
        <v>9</v>
      </c>
      <c r="E1801" s="16" t="s">
        <v>10</v>
      </c>
      <c r="F1801" s="16">
        <v>2</v>
      </c>
      <c r="G1801" s="16" t="s">
        <v>12</v>
      </c>
      <c r="H1801" s="16">
        <v>577501823</v>
      </c>
    </row>
    <row r="1802" spans="1:116" s="17" customFormat="1" x14ac:dyDescent="0.25">
      <c r="A1802" s="8">
        <v>31</v>
      </c>
      <c r="B1802" s="8">
        <v>902000431</v>
      </c>
      <c r="C1802" s="8" t="s">
        <v>20</v>
      </c>
      <c r="D1802" s="8" t="s">
        <v>9</v>
      </c>
      <c r="E1802" s="8" t="s">
        <v>10</v>
      </c>
      <c r="F1802" s="8">
        <v>3</v>
      </c>
      <c r="G1802" s="8" t="s">
        <v>12</v>
      </c>
      <c r="H1802" s="8">
        <v>591725834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</row>
    <row r="1803" spans="1:116" s="17" customFormat="1" x14ac:dyDescent="0.25">
      <c r="A1803" s="8">
        <v>31</v>
      </c>
      <c r="B1803" s="8">
        <v>902000431</v>
      </c>
      <c r="C1803" s="8" t="s">
        <v>20</v>
      </c>
      <c r="D1803" s="8" t="s">
        <v>9</v>
      </c>
      <c r="E1803" s="8" t="s">
        <v>10</v>
      </c>
      <c r="F1803" s="8">
        <v>4</v>
      </c>
      <c r="G1803" s="8" t="s">
        <v>12</v>
      </c>
      <c r="H1803" s="8">
        <v>520684584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</row>
    <row r="1804" spans="1:116" s="17" customFormat="1" x14ac:dyDescent="0.25">
      <c r="A1804" s="8">
        <v>31</v>
      </c>
      <c r="B1804" s="8">
        <v>909234751</v>
      </c>
      <c r="C1804" s="8" t="s">
        <v>8</v>
      </c>
      <c r="D1804" s="8" t="s">
        <v>28</v>
      </c>
      <c r="E1804" s="8" t="s">
        <v>10</v>
      </c>
      <c r="F1804" s="8">
        <v>0</v>
      </c>
      <c r="G1804" s="8" t="s">
        <v>12</v>
      </c>
      <c r="H1804" s="8">
        <v>1075773541</v>
      </c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</row>
    <row r="1805" spans="1:116" s="17" customFormat="1" x14ac:dyDescent="0.25">
      <c r="A1805" s="8">
        <v>31</v>
      </c>
      <c r="B1805" s="8">
        <v>909234751</v>
      </c>
      <c r="C1805" s="8" t="s">
        <v>8</v>
      </c>
      <c r="D1805" s="8" t="s">
        <v>28</v>
      </c>
      <c r="E1805" s="8" t="s">
        <v>10</v>
      </c>
      <c r="F1805" s="8">
        <v>1</v>
      </c>
      <c r="G1805" s="8" t="s">
        <v>12</v>
      </c>
      <c r="H1805" s="8">
        <v>996221094</v>
      </c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</row>
    <row r="1806" spans="1:116" s="17" customFormat="1" x14ac:dyDescent="0.25">
      <c r="A1806" s="8">
        <v>31</v>
      </c>
      <c r="B1806" s="8">
        <v>909234751</v>
      </c>
      <c r="C1806" s="8" t="s">
        <v>8</v>
      </c>
      <c r="D1806" s="8" t="s">
        <v>28</v>
      </c>
      <c r="E1806" s="8" t="s">
        <v>10</v>
      </c>
      <c r="F1806" s="8">
        <v>2</v>
      </c>
      <c r="G1806" s="8" t="s">
        <v>12</v>
      </c>
      <c r="H1806" s="8">
        <v>1055425364</v>
      </c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</row>
    <row r="1807" spans="1:116" s="17" customFormat="1" x14ac:dyDescent="0.25">
      <c r="A1807" s="8">
        <v>31</v>
      </c>
      <c r="B1807" s="8">
        <v>909234751</v>
      </c>
      <c r="C1807" s="8" t="s">
        <v>8</v>
      </c>
      <c r="D1807" s="8" t="s">
        <v>28</v>
      </c>
      <c r="E1807" s="8" t="s">
        <v>10</v>
      </c>
      <c r="F1807" s="8">
        <v>3</v>
      </c>
      <c r="G1807" s="8" t="s">
        <v>12</v>
      </c>
      <c r="H1807" s="8">
        <v>1056608906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</row>
    <row r="1808" spans="1:116" s="17" customFormat="1" x14ac:dyDescent="0.25">
      <c r="A1808" s="8">
        <v>31</v>
      </c>
      <c r="B1808" s="8">
        <v>909234751</v>
      </c>
      <c r="C1808" s="8" t="s">
        <v>8</v>
      </c>
      <c r="D1808" s="8" t="s">
        <v>28</v>
      </c>
      <c r="E1808" s="8" t="s">
        <v>10</v>
      </c>
      <c r="F1808" s="8">
        <v>4</v>
      </c>
      <c r="G1808" s="8" t="s">
        <v>12</v>
      </c>
      <c r="H1808" s="8">
        <v>823199635</v>
      </c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</row>
    <row r="1809" spans="1:116" s="17" customFormat="1" x14ac:dyDescent="0.25">
      <c r="A1809" s="8">
        <v>31</v>
      </c>
      <c r="B1809" s="8">
        <v>909234920</v>
      </c>
      <c r="C1809" s="8" t="s">
        <v>13</v>
      </c>
      <c r="D1809" s="8" t="s">
        <v>28</v>
      </c>
      <c r="E1809" s="8" t="s">
        <v>10</v>
      </c>
      <c r="F1809" s="8">
        <v>0</v>
      </c>
      <c r="G1809" s="8" t="s">
        <v>12</v>
      </c>
      <c r="H1809" s="8">
        <v>909202084</v>
      </c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</row>
    <row r="1810" spans="1:116" s="17" customFormat="1" x14ac:dyDescent="0.25">
      <c r="A1810" s="8">
        <v>31</v>
      </c>
      <c r="B1810" s="8">
        <v>909234920</v>
      </c>
      <c r="C1810" s="8" t="s">
        <v>13</v>
      </c>
      <c r="D1810" s="8" t="s">
        <v>28</v>
      </c>
      <c r="E1810" s="8" t="s">
        <v>10</v>
      </c>
      <c r="F1810" s="8">
        <v>1</v>
      </c>
      <c r="G1810" s="8" t="s">
        <v>12</v>
      </c>
      <c r="H1810" s="8">
        <v>676816405</v>
      </c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</row>
    <row r="1811" spans="1:116" s="17" customFormat="1" x14ac:dyDescent="0.25">
      <c r="A1811" s="8">
        <v>31</v>
      </c>
      <c r="B1811" s="8">
        <v>909234920</v>
      </c>
      <c r="C1811" s="8" t="s">
        <v>13</v>
      </c>
      <c r="D1811" s="8" t="s">
        <v>28</v>
      </c>
      <c r="E1811" s="8" t="s">
        <v>10</v>
      </c>
      <c r="F1811" s="8">
        <v>2</v>
      </c>
      <c r="G1811" s="8" t="s">
        <v>12</v>
      </c>
      <c r="H1811" s="8">
        <v>522208853</v>
      </c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</row>
    <row r="1812" spans="1:116" s="17" customFormat="1" x14ac:dyDescent="0.25">
      <c r="A1812" s="8">
        <v>31</v>
      </c>
      <c r="B1812" s="8">
        <v>909234920</v>
      </c>
      <c r="C1812" s="8" t="s">
        <v>13</v>
      </c>
      <c r="D1812" s="8" t="s">
        <v>28</v>
      </c>
      <c r="E1812" s="8" t="s">
        <v>10</v>
      </c>
      <c r="F1812" s="8">
        <v>3</v>
      </c>
      <c r="G1812" s="8" t="s">
        <v>12</v>
      </c>
      <c r="H1812" s="8">
        <v>616339114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</row>
    <row r="1813" spans="1:116" s="17" customFormat="1" x14ac:dyDescent="0.25">
      <c r="A1813" s="8">
        <v>31</v>
      </c>
      <c r="B1813" s="8">
        <v>909234920</v>
      </c>
      <c r="C1813" s="8" t="s">
        <v>13</v>
      </c>
      <c r="D1813" s="8" t="s">
        <v>28</v>
      </c>
      <c r="E1813" s="8" t="s">
        <v>10</v>
      </c>
      <c r="F1813" s="8">
        <v>4</v>
      </c>
      <c r="G1813" s="8" t="s">
        <v>12</v>
      </c>
      <c r="H1813" s="8">
        <v>601015104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</row>
    <row r="1814" spans="1:116" s="17" customFormat="1" x14ac:dyDescent="0.25">
      <c r="A1814" s="8">
        <v>31</v>
      </c>
      <c r="B1814" s="8">
        <v>909235005</v>
      </c>
      <c r="C1814" s="8" t="s">
        <v>14</v>
      </c>
      <c r="D1814" s="8" t="s">
        <v>28</v>
      </c>
      <c r="E1814" s="8" t="s">
        <v>16</v>
      </c>
      <c r="F1814" s="8">
        <v>0</v>
      </c>
      <c r="G1814" s="8" t="s">
        <v>22</v>
      </c>
      <c r="H1814" s="8">
        <v>260558646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</row>
    <row r="1815" spans="1:116" s="17" customFormat="1" x14ac:dyDescent="0.25">
      <c r="A1815" s="8">
        <v>31</v>
      </c>
      <c r="B1815" s="8">
        <v>909235005</v>
      </c>
      <c r="C1815" s="8" t="s">
        <v>14</v>
      </c>
      <c r="D1815" s="8" t="s">
        <v>28</v>
      </c>
      <c r="E1815" s="8" t="s">
        <v>16</v>
      </c>
      <c r="F1815" s="8">
        <v>1</v>
      </c>
      <c r="G1815" s="8" t="s">
        <v>22</v>
      </c>
      <c r="H1815" s="8">
        <v>507733594</v>
      </c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</row>
    <row r="1816" spans="1:116" s="17" customFormat="1" x14ac:dyDescent="0.25">
      <c r="A1816" s="8">
        <v>31</v>
      </c>
      <c r="B1816" s="8">
        <v>909235005</v>
      </c>
      <c r="C1816" s="8" t="s">
        <v>14</v>
      </c>
      <c r="D1816" s="8" t="s">
        <v>28</v>
      </c>
      <c r="E1816" s="8" t="s">
        <v>16</v>
      </c>
      <c r="F1816" s="8">
        <v>2</v>
      </c>
      <c r="G1816" s="8" t="s">
        <v>22</v>
      </c>
      <c r="H1816" s="8">
        <v>73860781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</row>
    <row r="1817" spans="1:116" s="17" customFormat="1" x14ac:dyDescent="0.25">
      <c r="A1817" s="8">
        <v>31</v>
      </c>
      <c r="B1817" s="8">
        <v>909235005</v>
      </c>
      <c r="C1817" s="8" t="s">
        <v>14</v>
      </c>
      <c r="D1817" s="8" t="s">
        <v>28</v>
      </c>
      <c r="E1817" s="8" t="s">
        <v>16</v>
      </c>
      <c r="F1817" s="8">
        <v>3</v>
      </c>
      <c r="G1817" s="8" t="s">
        <v>22</v>
      </c>
      <c r="H1817" s="8">
        <v>218454219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</row>
    <row r="1818" spans="1:116" s="17" customFormat="1" x14ac:dyDescent="0.25">
      <c r="A1818" s="8">
        <v>31</v>
      </c>
      <c r="B1818" s="8">
        <v>909235005</v>
      </c>
      <c r="C1818" s="8" t="s">
        <v>14</v>
      </c>
      <c r="D1818" s="8" t="s">
        <v>28</v>
      </c>
      <c r="E1818" s="8" t="s">
        <v>16</v>
      </c>
      <c r="F1818" s="8">
        <v>4</v>
      </c>
      <c r="G1818" s="8" t="s">
        <v>22</v>
      </c>
      <c r="H1818" s="8">
        <v>57536823</v>
      </c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</row>
    <row r="1819" spans="1:116" s="17" customFormat="1" x14ac:dyDescent="0.25">
      <c r="A1819" s="8">
        <v>31</v>
      </c>
      <c r="B1819" s="8">
        <v>909235005</v>
      </c>
      <c r="C1819" s="8" t="s">
        <v>14</v>
      </c>
      <c r="D1819" s="8" t="s">
        <v>28</v>
      </c>
      <c r="E1819" s="8" t="s">
        <v>16</v>
      </c>
      <c r="F1819" s="8">
        <v>5</v>
      </c>
      <c r="G1819" s="8" t="s">
        <v>22</v>
      </c>
      <c r="H1819" s="8">
        <v>59483073</v>
      </c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</row>
    <row r="1820" spans="1:116" s="17" customFormat="1" x14ac:dyDescent="0.25">
      <c r="A1820" s="8">
        <v>31</v>
      </c>
      <c r="B1820" s="8">
        <v>909235005</v>
      </c>
      <c r="C1820" s="8" t="s">
        <v>14</v>
      </c>
      <c r="D1820" s="8" t="s">
        <v>28</v>
      </c>
      <c r="E1820" s="8" t="s">
        <v>16</v>
      </c>
      <c r="F1820" s="8">
        <v>6</v>
      </c>
      <c r="G1820" s="8" t="s">
        <v>22</v>
      </c>
      <c r="H1820" s="8">
        <v>71389271</v>
      </c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</row>
    <row r="1821" spans="1:116" s="17" customFormat="1" x14ac:dyDescent="0.25">
      <c r="A1821" s="8">
        <v>31</v>
      </c>
      <c r="B1821" s="8">
        <v>909235005</v>
      </c>
      <c r="C1821" s="8" t="s">
        <v>14</v>
      </c>
      <c r="D1821" s="8" t="s">
        <v>28</v>
      </c>
      <c r="E1821" s="8" t="s">
        <v>16</v>
      </c>
      <c r="F1821" s="8">
        <v>7</v>
      </c>
      <c r="G1821" s="8" t="s">
        <v>12</v>
      </c>
      <c r="H1821" s="8">
        <v>589055885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</row>
    <row r="1822" spans="1:116" s="17" customFormat="1" x14ac:dyDescent="0.25">
      <c r="A1822" s="8">
        <v>31</v>
      </c>
      <c r="B1822" s="8">
        <v>909235005</v>
      </c>
      <c r="C1822" s="8" t="s">
        <v>14</v>
      </c>
      <c r="D1822" s="8" t="s">
        <v>28</v>
      </c>
      <c r="E1822" s="8" t="s">
        <v>16</v>
      </c>
      <c r="F1822" s="8">
        <v>8</v>
      </c>
      <c r="G1822" s="8" t="s">
        <v>12</v>
      </c>
      <c r="H1822" s="8">
        <v>545453802</v>
      </c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</row>
    <row r="1823" spans="1:116" s="17" customFormat="1" x14ac:dyDescent="0.25">
      <c r="A1823" s="8">
        <v>31</v>
      </c>
      <c r="B1823" s="8">
        <v>909235005</v>
      </c>
      <c r="C1823" s="8" t="s">
        <v>14</v>
      </c>
      <c r="D1823" s="8" t="s">
        <v>28</v>
      </c>
      <c r="E1823" s="8" t="s">
        <v>16</v>
      </c>
      <c r="F1823" s="8">
        <v>9</v>
      </c>
      <c r="G1823" s="8" t="s">
        <v>12</v>
      </c>
      <c r="H1823" s="8">
        <v>460391354</v>
      </c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</row>
    <row r="1824" spans="1:116" s="17" customFormat="1" x14ac:dyDescent="0.25">
      <c r="A1824" s="8">
        <v>31</v>
      </c>
      <c r="B1824" s="8">
        <v>909235005</v>
      </c>
      <c r="C1824" s="8" t="s">
        <v>14</v>
      </c>
      <c r="D1824" s="8" t="s">
        <v>28</v>
      </c>
      <c r="E1824" s="8" t="s">
        <v>16</v>
      </c>
      <c r="F1824" s="8">
        <v>10</v>
      </c>
      <c r="G1824" s="8" t="s">
        <v>12</v>
      </c>
      <c r="H1824" s="8">
        <v>502086199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</row>
    <row r="1825" spans="1:116" s="17" customFormat="1" x14ac:dyDescent="0.25">
      <c r="A1825" s="8">
        <v>31</v>
      </c>
      <c r="B1825" s="8">
        <v>909235005</v>
      </c>
      <c r="C1825" s="8" t="s">
        <v>14</v>
      </c>
      <c r="D1825" s="8" t="s">
        <v>28</v>
      </c>
      <c r="E1825" s="8" t="s">
        <v>16</v>
      </c>
      <c r="F1825" s="8">
        <v>11</v>
      </c>
      <c r="G1825" s="8" t="s">
        <v>12</v>
      </c>
      <c r="H1825" s="8">
        <v>815147448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</row>
    <row r="1826" spans="1:116" s="17" customFormat="1" x14ac:dyDescent="0.25">
      <c r="A1826" s="8">
        <v>31</v>
      </c>
      <c r="B1826" s="8">
        <v>909235156</v>
      </c>
      <c r="C1826" s="8" t="s">
        <v>14</v>
      </c>
      <c r="D1826" s="8" t="s">
        <v>28</v>
      </c>
      <c r="E1826" s="8" t="s">
        <v>10</v>
      </c>
      <c r="F1826" s="8">
        <v>0</v>
      </c>
      <c r="G1826" s="8" t="s">
        <v>12</v>
      </c>
      <c r="H1826" s="8">
        <v>527129896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</row>
    <row r="1827" spans="1:116" s="17" customFormat="1" x14ac:dyDescent="0.25">
      <c r="A1827" s="8">
        <v>31</v>
      </c>
      <c r="B1827" s="8">
        <v>909235156</v>
      </c>
      <c r="C1827" s="8" t="s">
        <v>14</v>
      </c>
      <c r="D1827" s="8" t="s">
        <v>28</v>
      </c>
      <c r="E1827" s="8" t="s">
        <v>10</v>
      </c>
      <c r="F1827" s="8">
        <v>1</v>
      </c>
      <c r="G1827" s="8" t="s">
        <v>12</v>
      </c>
      <c r="H1827" s="8">
        <v>695589376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</row>
    <row r="1828" spans="1:116" s="17" customFormat="1" x14ac:dyDescent="0.25">
      <c r="A1828" s="8">
        <v>31</v>
      </c>
      <c r="B1828" s="8">
        <v>909235156</v>
      </c>
      <c r="C1828" s="8" t="s">
        <v>14</v>
      </c>
      <c r="D1828" s="8" t="s">
        <v>28</v>
      </c>
      <c r="E1828" s="8" t="s">
        <v>10</v>
      </c>
      <c r="F1828" s="8">
        <v>2</v>
      </c>
      <c r="G1828" s="8" t="s">
        <v>12</v>
      </c>
      <c r="H1828" s="8">
        <v>616618959</v>
      </c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</row>
    <row r="1829" spans="1:116" s="17" customFormat="1" x14ac:dyDescent="0.25">
      <c r="A1829" s="8">
        <v>31</v>
      </c>
      <c r="B1829" s="8">
        <v>909235156</v>
      </c>
      <c r="C1829" s="8" t="s">
        <v>14</v>
      </c>
      <c r="D1829" s="8" t="s">
        <v>28</v>
      </c>
      <c r="E1829" s="8" t="s">
        <v>10</v>
      </c>
      <c r="F1829" s="8">
        <v>3</v>
      </c>
      <c r="G1829" s="8" t="s">
        <v>12</v>
      </c>
      <c r="H1829" s="8">
        <v>584943594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</row>
    <row r="1830" spans="1:116" s="17" customFormat="1" x14ac:dyDescent="0.25">
      <c r="A1830" s="8">
        <v>31</v>
      </c>
      <c r="B1830" s="8">
        <v>909235156</v>
      </c>
      <c r="C1830" s="8" t="s">
        <v>14</v>
      </c>
      <c r="D1830" s="8" t="s">
        <v>28</v>
      </c>
      <c r="E1830" s="8" t="s">
        <v>10</v>
      </c>
      <c r="F1830" s="8">
        <v>4</v>
      </c>
      <c r="G1830" s="8" t="s">
        <v>22</v>
      </c>
      <c r="H1830" s="8">
        <v>62688645</v>
      </c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</row>
    <row r="1831" spans="1:116" s="17" customFormat="1" x14ac:dyDescent="0.25">
      <c r="A1831" s="17">
        <v>31</v>
      </c>
      <c r="B1831" s="17">
        <v>909235156</v>
      </c>
      <c r="C1831" s="17" t="s">
        <v>14</v>
      </c>
      <c r="D1831" s="17" t="s">
        <v>28</v>
      </c>
      <c r="E1831" s="17" t="s">
        <v>10</v>
      </c>
      <c r="F1831" s="17">
        <v>5</v>
      </c>
      <c r="G1831" s="17" t="s">
        <v>12</v>
      </c>
      <c r="H1831" s="17">
        <v>509704531</v>
      </c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</row>
    <row r="1832" spans="1:116" s="17" customFormat="1" x14ac:dyDescent="0.25">
      <c r="A1832" s="17">
        <v>31</v>
      </c>
      <c r="B1832" s="17">
        <v>909235244</v>
      </c>
      <c r="C1832" s="17" t="s">
        <v>20</v>
      </c>
      <c r="D1832" s="17" t="s">
        <v>28</v>
      </c>
      <c r="E1832" s="17" t="s">
        <v>10</v>
      </c>
      <c r="F1832" s="17">
        <v>0</v>
      </c>
      <c r="G1832" s="17" t="s">
        <v>12</v>
      </c>
      <c r="H1832" s="17">
        <v>744086458</v>
      </c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</row>
    <row r="1833" spans="1:116" x14ac:dyDescent="0.25">
      <c r="A1833" s="16">
        <v>31</v>
      </c>
      <c r="B1833" s="16">
        <v>909235244</v>
      </c>
      <c r="C1833" s="16" t="s">
        <v>20</v>
      </c>
      <c r="D1833" s="16" t="s">
        <v>28</v>
      </c>
      <c r="E1833" s="16" t="s">
        <v>10</v>
      </c>
      <c r="F1833" s="16">
        <v>1</v>
      </c>
      <c r="G1833" s="16" t="s">
        <v>12</v>
      </c>
      <c r="H1833" s="16">
        <v>383449635</v>
      </c>
    </row>
    <row r="1834" spans="1:116" x14ac:dyDescent="0.25">
      <c r="A1834" s="16">
        <v>31</v>
      </c>
      <c r="B1834" s="16">
        <v>909235244</v>
      </c>
      <c r="C1834" s="16" t="s">
        <v>20</v>
      </c>
      <c r="D1834" s="16" t="s">
        <v>28</v>
      </c>
      <c r="E1834" s="16" t="s">
        <v>10</v>
      </c>
      <c r="F1834" s="16">
        <v>2</v>
      </c>
      <c r="G1834" s="16" t="s">
        <v>12</v>
      </c>
      <c r="H1834" s="16">
        <v>512730780</v>
      </c>
    </row>
    <row r="1835" spans="1:116" x14ac:dyDescent="0.25">
      <c r="A1835" s="16">
        <v>31</v>
      </c>
      <c r="B1835" s="16">
        <v>909235244</v>
      </c>
      <c r="C1835" s="16" t="s">
        <v>20</v>
      </c>
      <c r="D1835" s="16" t="s">
        <v>28</v>
      </c>
      <c r="E1835" s="16" t="s">
        <v>10</v>
      </c>
      <c r="F1835" s="16">
        <v>3</v>
      </c>
      <c r="G1835" s="16" t="s">
        <v>12</v>
      </c>
      <c r="H1835" s="16">
        <v>583110676</v>
      </c>
    </row>
    <row r="1836" spans="1:116" x14ac:dyDescent="0.25">
      <c r="A1836" s="16">
        <v>31</v>
      </c>
      <c r="B1836" s="16">
        <v>909235244</v>
      </c>
      <c r="C1836" s="16" t="s">
        <v>20</v>
      </c>
      <c r="D1836" s="16" t="s">
        <v>28</v>
      </c>
      <c r="E1836" s="16" t="s">
        <v>10</v>
      </c>
      <c r="F1836" s="16">
        <v>4</v>
      </c>
      <c r="G1836" s="16" t="s">
        <v>12</v>
      </c>
      <c r="H1836" s="16">
        <v>529167344</v>
      </c>
    </row>
    <row r="1837" spans="1:116" x14ac:dyDescent="0.25">
      <c r="A1837" s="15">
        <v>32</v>
      </c>
      <c r="B1837" s="15">
        <v>902000657</v>
      </c>
      <c r="C1837" s="15" t="s">
        <v>8</v>
      </c>
      <c r="D1837" s="15" t="s">
        <v>21</v>
      </c>
      <c r="E1837" s="15" t="s">
        <v>10</v>
      </c>
      <c r="F1837" s="15">
        <v>0</v>
      </c>
      <c r="G1837" s="15" t="s">
        <v>12</v>
      </c>
      <c r="H1837" s="15">
        <v>938849895</v>
      </c>
    </row>
    <row r="1838" spans="1:116" x14ac:dyDescent="0.25">
      <c r="A1838" s="15">
        <v>32</v>
      </c>
      <c r="B1838" s="15">
        <v>902000657</v>
      </c>
      <c r="C1838" s="15" t="s">
        <v>8</v>
      </c>
      <c r="D1838" s="15" t="s">
        <v>21</v>
      </c>
      <c r="E1838" s="15" t="s">
        <v>10</v>
      </c>
      <c r="F1838" s="15">
        <v>1</v>
      </c>
      <c r="G1838" s="15" t="s">
        <v>12</v>
      </c>
      <c r="H1838" s="15">
        <v>337540104</v>
      </c>
    </row>
    <row r="1839" spans="1:116" x14ac:dyDescent="0.25">
      <c r="A1839" s="15">
        <v>32</v>
      </c>
      <c r="B1839" s="15">
        <v>902000657</v>
      </c>
      <c r="C1839" s="15" t="s">
        <v>8</v>
      </c>
      <c r="D1839" s="15" t="s">
        <v>21</v>
      </c>
      <c r="E1839" s="15" t="s">
        <v>10</v>
      </c>
      <c r="F1839" s="15">
        <v>2</v>
      </c>
      <c r="G1839" s="15" t="s">
        <v>12</v>
      </c>
      <c r="H1839" s="15">
        <v>199651198</v>
      </c>
    </row>
    <row r="1840" spans="1:116" x14ac:dyDescent="0.25">
      <c r="A1840" s="15">
        <v>32</v>
      </c>
      <c r="B1840" s="15">
        <v>902000657</v>
      </c>
      <c r="C1840" s="15" t="s">
        <v>8</v>
      </c>
      <c r="D1840" s="15" t="s">
        <v>21</v>
      </c>
      <c r="E1840" s="15" t="s">
        <v>10</v>
      </c>
      <c r="F1840" s="15">
        <v>3</v>
      </c>
      <c r="G1840" s="15" t="s">
        <v>12</v>
      </c>
      <c r="H1840" s="15">
        <v>250791666</v>
      </c>
    </row>
    <row r="1841" spans="1:8" x14ac:dyDescent="0.25">
      <c r="A1841" s="15">
        <v>32</v>
      </c>
      <c r="B1841" s="15">
        <v>902000657</v>
      </c>
      <c r="C1841" s="15" t="s">
        <v>8</v>
      </c>
      <c r="D1841" s="15" t="s">
        <v>21</v>
      </c>
      <c r="E1841" s="15" t="s">
        <v>10</v>
      </c>
      <c r="F1841" s="15">
        <v>4</v>
      </c>
      <c r="G1841" s="15" t="s">
        <v>12</v>
      </c>
      <c r="H1841" s="15">
        <v>95730364</v>
      </c>
    </row>
    <row r="1842" spans="1:8" x14ac:dyDescent="0.25">
      <c r="A1842" s="15">
        <v>32</v>
      </c>
      <c r="B1842" s="15">
        <v>902000940</v>
      </c>
      <c r="C1842" s="15" t="s">
        <v>13</v>
      </c>
      <c r="D1842" s="15" t="s">
        <v>21</v>
      </c>
      <c r="E1842" s="15" t="s">
        <v>10</v>
      </c>
      <c r="F1842" s="15">
        <v>0</v>
      </c>
      <c r="G1842" s="15" t="s">
        <v>12</v>
      </c>
      <c r="H1842" s="15">
        <v>252742605</v>
      </c>
    </row>
    <row r="1843" spans="1:8" x14ac:dyDescent="0.25">
      <c r="A1843" s="15">
        <v>32</v>
      </c>
      <c r="B1843" s="15">
        <v>902000940</v>
      </c>
      <c r="C1843" s="15" t="s">
        <v>13</v>
      </c>
      <c r="D1843" s="15" t="s">
        <v>21</v>
      </c>
      <c r="E1843" s="15" t="s">
        <v>10</v>
      </c>
      <c r="F1843" s="15">
        <v>1</v>
      </c>
      <c r="G1843" s="15" t="s">
        <v>12</v>
      </c>
      <c r="H1843" s="15">
        <v>581907187</v>
      </c>
    </row>
    <row r="1844" spans="1:8" x14ac:dyDescent="0.25">
      <c r="A1844" s="15">
        <v>32</v>
      </c>
      <c r="B1844" s="15">
        <v>902000940</v>
      </c>
      <c r="C1844" s="15" t="s">
        <v>13</v>
      </c>
      <c r="D1844" s="15" t="s">
        <v>21</v>
      </c>
      <c r="E1844" s="15" t="s">
        <v>10</v>
      </c>
      <c r="F1844" s="15">
        <v>2</v>
      </c>
      <c r="G1844" s="15" t="s">
        <v>12</v>
      </c>
      <c r="H1844" s="15">
        <v>698358698</v>
      </c>
    </row>
    <row r="1845" spans="1:8" x14ac:dyDescent="0.25">
      <c r="A1845" s="15">
        <v>32</v>
      </c>
      <c r="B1845" s="15">
        <v>902000940</v>
      </c>
      <c r="C1845" s="15" t="s">
        <v>13</v>
      </c>
      <c r="D1845" s="15" t="s">
        <v>21</v>
      </c>
      <c r="E1845" s="15" t="s">
        <v>10</v>
      </c>
      <c r="F1845" s="15">
        <v>3</v>
      </c>
      <c r="G1845" s="15" t="s">
        <v>12</v>
      </c>
      <c r="H1845" s="15">
        <v>563291613</v>
      </c>
    </row>
    <row r="1846" spans="1:8" x14ac:dyDescent="0.25">
      <c r="A1846" s="15">
        <v>32</v>
      </c>
      <c r="B1846" s="15">
        <v>902000940</v>
      </c>
      <c r="C1846" s="15" t="s">
        <v>13</v>
      </c>
      <c r="D1846" s="15" t="s">
        <v>21</v>
      </c>
      <c r="E1846" s="15" t="s">
        <v>10</v>
      </c>
      <c r="F1846" s="15">
        <v>4</v>
      </c>
      <c r="G1846" s="15" t="s">
        <v>12</v>
      </c>
      <c r="H1846" s="15">
        <v>367547288</v>
      </c>
    </row>
    <row r="1847" spans="1:8" x14ac:dyDescent="0.25">
      <c r="A1847" s="15">
        <v>32</v>
      </c>
      <c r="B1847" s="15">
        <v>902001041</v>
      </c>
      <c r="C1847" s="15" t="s">
        <v>27</v>
      </c>
      <c r="D1847" s="15" t="s">
        <v>21</v>
      </c>
      <c r="E1847" s="15" t="s">
        <v>16</v>
      </c>
      <c r="F1847" s="15">
        <v>0</v>
      </c>
      <c r="G1847" s="15" t="s">
        <v>12</v>
      </c>
      <c r="H1847" s="15">
        <v>297398905</v>
      </c>
    </row>
    <row r="1848" spans="1:8" x14ac:dyDescent="0.25">
      <c r="A1848" s="15">
        <v>32</v>
      </c>
      <c r="B1848" s="15">
        <v>902001041</v>
      </c>
      <c r="C1848" s="15" t="s">
        <v>27</v>
      </c>
      <c r="D1848" s="15" t="s">
        <v>21</v>
      </c>
      <c r="E1848" s="15" t="s">
        <v>16</v>
      </c>
      <c r="F1848" s="15">
        <v>1</v>
      </c>
      <c r="G1848" s="15" t="s">
        <v>12</v>
      </c>
      <c r="H1848" s="15">
        <v>433993074</v>
      </c>
    </row>
    <row r="1849" spans="1:8" x14ac:dyDescent="0.25">
      <c r="A1849" s="15">
        <v>32</v>
      </c>
      <c r="B1849" s="15">
        <v>902001041</v>
      </c>
      <c r="C1849" s="15" t="s">
        <v>27</v>
      </c>
      <c r="D1849" s="15" t="s">
        <v>21</v>
      </c>
      <c r="E1849" s="15" t="s">
        <v>16</v>
      </c>
      <c r="F1849" s="15">
        <v>2</v>
      </c>
      <c r="G1849" s="15" t="s">
        <v>12</v>
      </c>
      <c r="H1849" s="15">
        <v>427067813</v>
      </c>
    </row>
    <row r="1850" spans="1:8" x14ac:dyDescent="0.25">
      <c r="A1850" s="15">
        <v>32</v>
      </c>
      <c r="B1850" s="15">
        <v>902001041</v>
      </c>
      <c r="C1850" s="15" t="s">
        <v>27</v>
      </c>
      <c r="D1850" s="15" t="s">
        <v>21</v>
      </c>
      <c r="E1850" s="15" t="s">
        <v>16</v>
      </c>
      <c r="F1850" s="15">
        <v>3</v>
      </c>
      <c r="G1850" s="15" t="s">
        <v>12</v>
      </c>
      <c r="H1850" s="15">
        <v>468038386</v>
      </c>
    </row>
    <row r="1851" spans="1:8" x14ac:dyDescent="0.25">
      <c r="A1851" s="15">
        <v>32</v>
      </c>
      <c r="B1851" s="15">
        <v>902001041</v>
      </c>
      <c r="C1851" s="15" t="s">
        <v>27</v>
      </c>
      <c r="D1851" s="15" t="s">
        <v>21</v>
      </c>
      <c r="E1851" s="15" t="s">
        <v>16</v>
      </c>
      <c r="F1851" s="15">
        <v>4</v>
      </c>
      <c r="G1851" s="15" t="s">
        <v>12</v>
      </c>
      <c r="H1851" s="15">
        <v>338312083</v>
      </c>
    </row>
    <row r="1852" spans="1:8" x14ac:dyDescent="0.25">
      <c r="A1852" s="15">
        <v>32</v>
      </c>
      <c r="B1852" s="15">
        <v>902001139</v>
      </c>
      <c r="C1852" s="15" t="s">
        <v>14</v>
      </c>
      <c r="D1852" s="15" t="s">
        <v>21</v>
      </c>
      <c r="E1852" s="15" t="s">
        <v>10</v>
      </c>
      <c r="F1852" s="15">
        <v>0</v>
      </c>
      <c r="G1852" s="15" t="s">
        <v>12</v>
      </c>
      <c r="H1852" s="15">
        <v>185347655</v>
      </c>
    </row>
    <row r="1853" spans="1:8" x14ac:dyDescent="0.25">
      <c r="A1853" s="15">
        <v>32</v>
      </c>
      <c r="B1853" s="15">
        <v>902001139</v>
      </c>
      <c r="C1853" s="15" t="s">
        <v>14</v>
      </c>
      <c r="D1853" s="15" t="s">
        <v>21</v>
      </c>
      <c r="E1853" s="15" t="s">
        <v>10</v>
      </c>
      <c r="F1853" s="15">
        <v>1</v>
      </c>
      <c r="G1853" s="15" t="s">
        <v>12</v>
      </c>
      <c r="H1853" s="15">
        <v>146546354</v>
      </c>
    </row>
    <row r="1854" spans="1:8" x14ac:dyDescent="0.25">
      <c r="A1854" s="15">
        <v>32</v>
      </c>
      <c r="B1854" s="15">
        <v>902001139</v>
      </c>
      <c r="C1854" s="15" t="s">
        <v>14</v>
      </c>
      <c r="D1854" s="15" t="s">
        <v>21</v>
      </c>
      <c r="E1854" s="15" t="s">
        <v>10</v>
      </c>
      <c r="F1854" s="15">
        <v>2</v>
      </c>
      <c r="G1854" s="15" t="s">
        <v>12</v>
      </c>
      <c r="H1854" s="15">
        <v>409975573</v>
      </c>
    </row>
    <row r="1855" spans="1:8" x14ac:dyDescent="0.25">
      <c r="A1855" s="15">
        <v>32</v>
      </c>
      <c r="B1855" s="15">
        <v>902001139</v>
      </c>
      <c r="C1855" s="15" t="s">
        <v>14</v>
      </c>
      <c r="D1855" s="15" t="s">
        <v>21</v>
      </c>
      <c r="E1855" s="15" t="s">
        <v>10</v>
      </c>
      <c r="F1855" s="15">
        <v>3</v>
      </c>
      <c r="G1855" s="15" t="s">
        <v>12</v>
      </c>
      <c r="H1855" s="15">
        <v>200673125</v>
      </c>
    </row>
    <row r="1856" spans="1:8" x14ac:dyDescent="0.25">
      <c r="A1856" s="15">
        <v>32</v>
      </c>
      <c r="B1856" s="15">
        <v>902001139</v>
      </c>
      <c r="C1856" s="15" t="s">
        <v>14</v>
      </c>
      <c r="D1856" s="15" t="s">
        <v>21</v>
      </c>
      <c r="E1856" s="15" t="s">
        <v>10</v>
      </c>
      <c r="F1856" s="15">
        <v>4</v>
      </c>
      <c r="G1856" s="15" t="s">
        <v>12</v>
      </c>
      <c r="H1856" s="15">
        <v>190940678</v>
      </c>
    </row>
    <row r="1857" spans="1:8" x14ac:dyDescent="0.25">
      <c r="A1857" s="15">
        <v>32</v>
      </c>
      <c r="B1857" s="15">
        <v>902001225</v>
      </c>
      <c r="C1857" s="15" t="s">
        <v>20</v>
      </c>
      <c r="D1857" s="15" t="s">
        <v>21</v>
      </c>
      <c r="E1857" s="15" t="s">
        <v>10</v>
      </c>
      <c r="F1857" s="15">
        <v>0</v>
      </c>
      <c r="G1857" s="15" t="s">
        <v>12</v>
      </c>
      <c r="H1857" s="15">
        <v>200211302</v>
      </c>
    </row>
    <row r="1858" spans="1:8" x14ac:dyDescent="0.25">
      <c r="A1858" s="15">
        <v>32</v>
      </c>
      <c r="B1858" s="15">
        <v>902001225</v>
      </c>
      <c r="C1858" s="15" t="s">
        <v>20</v>
      </c>
      <c r="D1858" s="15" t="s">
        <v>21</v>
      </c>
      <c r="E1858" s="15" t="s">
        <v>10</v>
      </c>
      <c r="F1858" s="15">
        <v>1</v>
      </c>
      <c r="G1858" s="15" t="s">
        <v>12</v>
      </c>
      <c r="H1858" s="15">
        <v>102074376</v>
      </c>
    </row>
    <row r="1859" spans="1:8" x14ac:dyDescent="0.25">
      <c r="A1859" s="15">
        <v>32</v>
      </c>
      <c r="B1859" s="15">
        <v>902001225</v>
      </c>
      <c r="C1859" s="15" t="s">
        <v>20</v>
      </c>
      <c r="D1859" s="15" t="s">
        <v>21</v>
      </c>
      <c r="E1859" s="15" t="s">
        <v>10</v>
      </c>
      <c r="F1859" s="15">
        <v>2</v>
      </c>
      <c r="G1859" s="15" t="s">
        <v>12</v>
      </c>
      <c r="H1859" s="15">
        <v>175089219</v>
      </c>
    </row>
    <row r="1860" spans="1:8" x14ac:dyDescent="0.25">
      <c r="A1860" s="15">
        <v>32</v>
      </c>
      <c r="B1860" s="15">
        <v>902001225</v>
      </c>
      <c r="C1860" s="15" t="s">
        <v>20</v>
      </c>
      <c r="D1860" s="15" t="s">
        <v>21</v>
      </c>
      <c r="E1860" s="15" t="s">
        <v>10</v>
      </c>
      <c r="F1860" s="15">
        <v>3</v>
      </c>
      <c r="G1860" s="15" t="s">
        <v>12</v>
      </c>
      <c r="H1860" s="15">
        <v>373973437</v>
      </c>
    </row>
    <row r="1861" spans="1:8" x14ac:dyDescent="0.25">
      <c r="A1861" s="15">
        <v>32</v>
      </c>
      <c r="B1861" s="15">
        <v>902001225</v>
      </c>
      <c r="C1861" s="15" t="s">
        <v>20</v>
      </c>
      <c r="D1861" s="15" t="s">
        <v>21</v>
      </c>
      <c r="E1861" s="15" t="s">
        <v>10</v>
      </c>
      <c r="F1861" s="15">
        <v>4</v>
      </c>
      <c r="G1861" s="15" t="s">
        <v>12</v>
      </c>
      <c r="H1861" s="15">
        <v>288930260</v>
      </c>
    </row>
    <row r="1862" spans="1:8" x14ac:dyDescent="0.25">
      <c r="A1862" s="15">
        <v>32</v>
      </c>
      <c r="B1862" s="15">
        <v>909022333</v>
      </c>
      <c r="C1862" s="15" t="s">
        <v>8</v>
      </c>
      <c r="D1862" s="15" t="s">
        <v>28</v>
      </c>
      <c r="E1862" s="15" t="s">
        <v>10</v>
      </c>
      <c r="F1862" s="15">
        <v>0</v>
      </c>
      <c r="G1862" s="15" t="s">
        <v>22</v>
      </c>
      <c r="H1862" s="15">
        <v>67934584</v>
      </c>
    </row>
    <row r="1863" spans="1:8" x14ac:dyDescent="0.25">
      <c r="A1863" s="15">
        <v>32</v>
      </c>
      <c r="B1863" s="15">
        <v>909022333</v>
      </c>
      <c r="C1863" s="15" t="s">
        <v>8</v>
      </c>
      <c r="D1863" s="15" t="s">
        <v>28</v>
      </c>
      <c r="E1863" s="15" t="s">
        <v>10</v>
      </c>
      <c r="F1863" s="15">
        <v>1</v>
      </c>
      <c r="G1863" s="15" t="s">
        <v>12</v>
      </c>
      <c r="H1863" s="15">
        <v>538420001</v>
      </c>
    </row>
    <row r="1864" spans="1:8" x14ac:dyDescent="0.25">
      <c r="A1864" s="15">
        <v>32</v>
      </c>
      <c r="B1864" s="15">
        <v>909022333</v>
      </c>
      <c r="C1864" s="15" t="s">
        <v>8</v>
      </c>
      <c r="D1864" s="15" t="s">
        <v>28</v>
      </c>
      <c r="E1864" s="15" t="s">
        <v>10</v>
      </c>
      <c r="F1864" s="15">
        <v>2</v>
      </c>
      <c r="G1864" s="15" t="s">
        <v>12</v>
      </c>
      <c r="H1864" s="15">
        <v>540947760</v>
      </c>
    </row>
    <row r="1865" spans="1:8" x14ac:dyDescent="0.25">
      <c r="A1865" s="15">
        <v>32</v>
      </c>
      <c r="B1865" s="15">
        <v>909022333</v>
      </c>
      <c r="C1865" s="15" t="s">
        <v>8</v>
      </c>
      <c r="D1865" s="15" t="s">
        <v>28</v>
      </c>
      <c r="E1865" s="15" t="s">
        <v>10</v>
      </c>
      <c r="F1865" s="15">
        <v>3</v>
      </c>
      <c r="G1865" s="15" t="s">
        <v>12</v>
      </c>
      <c r="H1865" s="15">
        <v>648254687</v>
      </c>
    </row>
    <row r="1866" spans="1:8" x14ac:dyDescent="0.25">
      <c r="A1866" s="9">
        <v>32</v>
      </c>
      <c r="B1866" s="9">
        <v>909022333</v>
      </c>
      <c r="C1866" s="9" t="s">
        <v>8</v>
      </c>
      <c r="D1866" s="9" t="s">
        <v>28</v>
      </c>
      <c r="E1866" s="9" t="s">
        <v>10</v>
      </c>
      <c r="F1866" s="9">
        <v>4</v>
      </c>
      <c r="G1866" s="9" t="s">
        <v>12</v>
      </c>
      <c r="H1866" s="9">
        <v>388696926</v>
      </c>
    </row>
    <row r="1867" spans="1:8" x14ac:dyDescent="0.25">
      <c r="A1867" s="9">
        <v>32</v>
      </c>
      <c r="B1867" s="9">
        <v>909022333</v>
      </c>
      <c r="C1867" s="9" t="s">
        <v>8</v>
      </c>
      <c r="D1867" s="9" t="s">
        <v>28</v>
      </c>
      <c r="E1867" s="9" t="s">
        <v>10</v>
      </c>
      <c r="F1867" s="9">
        <v>5</v>
      </c>
      <c r="G1867" s="9" t="s">
        <v>12</v>
      </c>
      <c r="H1867" s="9">
        <v>735619635</v>
      </c>
    </row>
    <row r="1868" spans="1:8" x14ac:dyDescent="0.25">
      <c r="A1868" s="15">
        <v>32</v>
      </c>
      <c r="B1868" s="15">
        <v>909022424</v>
      </c>
      <c r="C1868" s="15" t="s">
        <v>13</v>
      </c>
      <c r="D1868" s="15" t="s">
        <v>28</v>
      </c>
      <c r="E1868" s="15" t="s">
        <v>10</v>
      </c>
      <c r="F1868" s="15">
        <v>0</v>
      </c>
      <c r="G1868" s="15" t="s">
        <v>12</v>
      </c>
      <c r="H1868" s="15">
        <v>781876406</v>
      </c>
    </row>
    <row r="1869" spans="1:8" x14ac:dyDescent="0.25">
      <c r="A1869" s="15">
        <v>32</v>
      </c>
      <c r="B1869" s="15">
        <v>909022424</v>
      </c>
      <c r="C1869" s="15" t="s">
        <v>13</v>
      </c>
      <c r="D1869" s="15" t="s">
        <v>28</v>
      </c>
      <c r="E1869" s="15" t="s">
        <v>10</v>
      </c>
      <c r="F1869" s="15">
        <v>1</v>
      </c>
      <c r="G1869" s="15" t="s">
        <v>12</v>
      </c>
      <c r="H1869" s="15">
        <v>790207604</v>
      </c>
    </row>
    <row r="1870" spans="1:8" x14ac:dyDescent="0.25">
      <c r="A1870" s="15">
        <v>32</v>
      </c>
      <c r="B1870" s="15">
        <v>909022424</v>
      </c>
      <c r="C1870" s="15" t="s">
        <v>13</v>
      </c>
      <c r="D1870" s="15" t="s">
        <v>28</v>
      </c>
      <c r="E1870" s="15" t="s">
        <v>10</v>
      </c>
      <c r="F1870" s="15">
        <v>2</v>
      </c>
      <c r="G1870" s="15" t="s">
        <v>12</v>
      </c>
      <c r="H1870" s="15">
        <v>670345469</v>
      </c>
    </row>
    <row r="1871" spans="1:8" x14ac:dyDescent="0.25">
      <c r="A1871" s="15">
        <v>32</v>
      </c>
      <c r="B1871" s="15">
        <v>909022424</v>
      </c>
      <c r="C1871" s="15" t="s">
        <v>13</v>
      </c>
      <c r="D1871" s="15" t="s">
        <v>28</v>
      </c>
      <c r="E1871" s="15" t="s">
        <v>10</v>
      </c>
      <c r="F1871" s="15">
        <v>3</v>
      </c>
      <c r="G1871" s="15" t="s">
        <v>12</v>
      </c>
      <c r="H1871" s="15">
        <v>734690312</v>
      </c>
    </row>
    <row r="1872" spans="1:8" x14ac:dyDescent="0.25">
      <c r="A1872" s="15">
        <v>32</v>
      </c>
      <c r="B1872" s="15">
        <v>909022424</v>
      </c>
      <c r="C1872" s="15" t="s">
        <v>13</v>
      </c>
      <c r="D1872" s="15" t="s">
        <v>28</v>
      </c>
      <c r="E1872" s="15" t="s">
        <v>10</v>
      </c>
      <c r="F1872" s="15">
        <v>4</v>
      </c>
      <c r="G1872" s="15" t="s">
        <v>12</v>
      </c>
      <c r="H1872" s="15">
        <v>813655573</v>
      </c>
    </row>
    <row r="1873" spans="1:116" x14ac:dyDescent="0.25">
      <c r="A1873" s="15">
        <v>32</v>
      </c>
      <c r="B1873" s="15">
        <v>909022517</v>
      </c>
      <c r="C1873" s="15" t="s">
        <v>8</v>
      </c>
      <c r="D1873" s="15" t="s">
        <v>28</v>
      </c>
      <c r="E1873" s="15" t="s">
        <v>16</v>
      </c>
      <c r="F1873" s="15">
        <v>0</v>
      </c>
      <c r="G1873" s="15" t="s">
        <v>12</v>
      </c>
      <c r="H1873" s="15">
        <v>716271876</v>
      </c>
    </row>
    <row r="1874" spans="1:116" x14ac:dyDescent="0.25">
      <c r="A1874" s="15">
        <v>32</v>
      </c>
      <c r="B1874" s="15">
        <v>909022517</v>
      </c>
      <c r="C1874" s="15" t="s">
        <v>8</v>
      </c>
      <c r="D1874" s="15" t="s">
        <v>28</v>
      </c>
      <c r="E1874" s="15" t="s">
        <v>16</v>
      </c>
      <c r="F1874" s="15">
        <v>1</v>
      </c>
      <c r="G1874" s="15" t="s">
        <v>12</v>
      </c>
      <c r="H1874" s="15">
        <v>715229844</v>
      </c>
    </row>
    <row r="1875" spans="1:116" x14ac:dyDescent="0.25">
      <c r="A1875" s="15">
        <v>32</v>
      </c>
      <c r="B1875" s="15">
        <v>909022517</v>
      </c>
      <c r="C1875" s="15" t="s">
        <v>8</v>
      </c>
      <c r="D1875" s="15" t="s">
        <v>28</v>
      </c>
      <c r="E1875" s="15" t="s">
        <v>16</v>
      </c>
      <c r="F1875" s="15">
        <v>2</v>
      </c>
      <c r="G1875" s="15" t="s">
        <v>12</v>
      </c>
      <c r="H1875" s="15">
        <v>384097083</v>
      </c>
    </row>
    <row r="1876" spans="1:116" x14ac:dyDescent="0.25">
      <c r="A1876" s="15">
        <v>32</v>
      </c>
      <c r="B1876" s="15">
        <v>909022517</v>
      </c>
      <c r="C1876" s="15" t="s">
        <v>8</v>
      </c>
      <c r="D1876" s="15" t="s">
        <v>28</v>
      </c>
      <c r="E1876" s="15" t="s">
        <v>16</v>
      </c>
      <c r="F1876" s="15">
        <v>3</v>
      </c>
      <c r="G1876" s="15" t="s">
        <v>12</v>
      </c>
      <c r="H1876" s="15">
        <v>241364949</v>
      </c>
    </row>
    <row r="1877" spans="1:116" x14ac:dyDescent="0.25">
      <c r="A1877" s="15">
        <v>32</v>
      </c>
      <c r="B1877" s="15">
        <v>909022517</v>
      </c>
      <c r="C1877" s="15" t="s">
        <v>8</v>
      </c>
      <c r="D1877" s="15" t="s">
        <v>28</v>
      </c>
      <c r="E1877" s="15" t="s">
        <v>16</v>
      </c>
      <c r="F1877" s="15">
        <v>4</v>
      </c>
      <c r="G1877" s="15" t="s">
        <v>12</v>
      </c>
      <c r="H1877" s="15">
        <v>225323750</v>
      </c>
    </row>
    <row r="1878" spans="1:116" x14ac:dyDescent="0.25">
      <c r="A1878" s="15">
        <v>32</v>
      </c>
      <c r="B1878" s="15">
        <v>909022601</v>
      </c>
      <c r="C1878" s="15" t="s">
        <v>14</v>
      </c>
      <c r="D1878" s="15" t="s">
        <v>28</v>
      </c>
      <c r="E1878" s="15" t="s">
        <v>10</v>
      </c>
      <c r="F1878" s="15">
        <v>0</v>
      </c>
      <c r="G1878" s="15" t="s">
        <v>12</v>
      </c>
      <c r="H1878" s="15">
        <v>555933697</v>
      </c>
    </row>
    <row r="1879" spans="1:116" x14ac:dyDescent="0.25">
      <c r="A1879" s="15">
        <v>32</v>
      </c>
      <c r="B1879" s="15">
        <v>909022601</v>
      </c>
      <c r="C1879" s="15" t="s">
        <v>14</v>
      </c>
      <c r="D1879" s="15" t="s">
        <v>28</v>
      </c>
      <c r="E1879" s="15" t="s">
        <v>10</v>
      </c>
      <c r="F1879" s="15">
        <v>1</v>
      </c>
      <c r="G1879" s="15" t="s">
        <v>12</v>
      </c>
      <c r="H1879" s="15">
        <v>518806250</v>
      </c>
    </row>
    <row r="1880" spans="1:116" x14ac:dyDescent="0.25">
      <c r="A1880" s="15">
        <v>32</v>
      </c>
      <c r="B1880" s="15">
        <v>909022601</v>
      </c>
      <c r="C1880" s="15" t="s">
        <v>14</v>
      </c>
      <c r="D1880" s="15" t="s">
        <v>28</v>
      </c>
      <c r="E1880" s="15" t="s">
        <v>10</v>
      </c>
      <c r="F1880" s="15">
        <v>2</v>
      </c>
      <c r="G1880" s="15" t="s">
        <v>12</v>
      </c>
      <c r="H1880" s="15">
        <v>555114323</v>
      </c>
    </row>
    <row r="1881" spans="1:116" x14ac:dyDescent="0.25">
      <c r="A1881" s="15">
        <v>32</v>
      </c>
      <c r="B1881" s="15">
        <v>909022601</v>
      </c>
      <c r="C1881" s="15" t="s">
        <v>14</v>
      </c>
      <c r="D1881" s="15" t="s">
        <v>28</v>
      </c>
      <c r="E1881" s="15" t="s">
        <v>10</v>
      </c>
      <c r="F1881" s="15">
        <v>3</v>
      </c>
      <c r="G1881" s="15" t="s">
        <v>12</v>
      </c>
      <c r="H1881" s="15">
        <v>337685311</v>
      </c>
    </row>
    <row r="1882" spans="1:116" x14ac:dyDescent="0.25">
      <c r="A1882" s="15">
        <v>32</v>
      </c>
      <c r="B1882" s="15">
        <v>909022601</v>
      </c>
      <c r="C1882" s="15" t="s">
        <v>14</v>
      </c>
      <c r="D1882" s="15" t="s">
        <v>28</v>
      </c>
      <c r="E1882" s="15" t="s">
        <v>10</v>
      </c>
      <c r="F1882" s="15">
        <v>4</v>
      </c>
      <c r="G1882" s="15" t="s">
        <v>12</v>
      </c>
      <c r="H1882" s="15">
        <v>261827396</v>
      </c>
    </row>
    <row r="1883" spans="1:116" x14ac:dyDescent="0.25">
      <c r="A1883" s="15">
        <v>32</v>
      </c>
      <c r="B1883" s="15">
        <v>909022644</v>
      </c>
      <c r="C1883" s="15" t="s">
        <v>20</v>
      </c>
      <c r="D1883" s="15" t="s">
        <v>28</v>
      </c>
      <c r="E1883" s="15" t="s">
        <v>10</v>
      </c>
      <c r="F1883" s="15">
        <v>0</v>
      </c>
      <c r="G1883" s="15" t="s">
        <v>12</v>
      </c>
      <c r="H1883" s="15">
        <v>507080573</v>
      </c>
    </row>
    <row r="1884" spans="1:116" s="17" customFormat="1" x14ac:dyDescent="0.25">
      <c r="A1884" s="10">
        <v>32</v>
      </c>
      <c r="B1884" s="10">
        <v>909022644</v>
      </c>
      <c r="C1884" s="10" t="s">
        <v>20</v>
      </c>
      <c r="D1884" s="10" t="s">
        <v>28</v>
      </c>
      <c r="E1884" s="10" t="s">
        <v>10</v>
      </c>
      <c r="F1884" s="10">
        <v>1</v>
      </c>
      <c r="G1884" s="10" t="s">
        <v>12</v>
      </c>
      <c r="H1884" s="10">
        <v>459045833</v>
      </c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</row>
    <row r="1885" spans="1:116" s="17" customFormat="1" x14ac:dyDescent="0.25">
      <c r="A1885" s="10">
        <v>32</v>
      </c>
      <c r="B1885" s="10">
        <v>909022644</v>
      </c>
      <c r="C1885" s="10" t="s">
        <v>20</v>
      </c>
      <c r="D1885" s="10" t="s">
        <v>28</v>
      </c>
      <c r="E1885" s="10" t="s">
        <v>10</v>
      </c>
      <c r="F1885" s="10">
        <v>2</v>
      </c>
      <c r="G1885" s="10" t="s">
        <v>12</v>
      </c>
      <c r="H1885" s="10">
        <v>443155833</v>
      </c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</row>
    <row r="1886" spans="1:116" s="17" customFormat="1" x14ac:dyDescent="0.25">
      <c r="A1886" s="10">
        <v>32</v>
      </c>
      <c r="B1886" s="10">
        <v>909022644</v>
      </c>
      <c r="C1886" s="10" t="s">
        <v>20</v>
      </c>
      <c r="D1886" s="10" t="s">
        <v>28</v>
      </c>
      <c r="E1886" s="10" t="s">
        <v>10</v>
      </c>
      <c r="F1886" s="10">
        <v>3</v>
      </c>
      <c r="G1886" s="10" t="s">
        <v>12</v>
      </c>
      <c r="H1886" s="10">
        <v>477979217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</row>
    <row r="1887" spans="1:116" s="17" customFormat="1" x14ac:dyDescent="0.25">
      <c r="A1887" s="10">
        <v>32</v>
      </c>
      <c r="B1887" s="10">
        <v>909022644</v>
      </c>
      <c r="C1887" s="10" t="s">
        <v>20</v>
      </c>
      <c r="D1887" s="10" t="s">
        <v>28</v>
      </c>
      <c r="E1887" s="10" t="s">
        <v>10</v>
      </c>
      <c r="F1887" s="10">
        <v>4</v>
      </c>
      <c r="G1887" s="10" t="s">
        <v>12</v>
      </c>
      <c r="H1887" s="10">
        <v>228265625</v>
      </c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</row>
    <row r="1888" spans="1:116" s="17" customFormat="1" x14ac:dyDescent="0.25">
      <c r="A1888" s="8">
        <v>33</v>
      </c>
      <c r="B1888" s="8">
        <v>902001426</v>
      </c>
      <c r="C1888" s="8" t="s">
        <v>8</v>
      </c>
      <c r="D1888" s="8" t="s">
        <v>9</v>
      </c>
      <c r="E1888" s="8" t="s">
        <v>10</v>
      </c>
      <c r="F1888" s="8">
        <v>0</v>
      </c>
      <c r="G1888" s="8" t="s">
        <v>12</v>
      </c>
      <c r="H1888" s="8">
        <v>387268646</v>
      </c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</row>
    <row r="1889" spans="1:116" s="17" customFormat="1" x14ac:dyDescent="0.25">
      <c r="A1889" s="8">
        <v>33</v>
      </c>
      <c r="B1889" s="8">
        <v>902001426</v>
      </c>
      <c r="C1889" s="8" t="s">
        <v>8</v>
      </c>
      <c r="D1889" s="8" t="s">
        <v>9</v>
      </c>
      <c r="E1889" s="8" t="s">
        <v>10</v>
      </c>
      <c r="F1889" s="8">
        <v>1</v>
      </c>
      <c r="G1889" s="8" t="s">
        <v>12</v>
      </c>
      <c r="H1889" s="8">
        <v>337978228</v>
      </c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</row>
    <row r="1890" spans="1:116" s="17" customFormat="1" x14ac:dyDescent="0.25">
      <c r="A1890" s="8">
        <v>33</v>
      </c>
      <c r="B1890" s="8">
        <v>902001426</v>
      </c>
      <c r="C1890" s="8" t="s">
        <v>8</v>
      </c>
      <c r="D1890" s="8" t="s">
        <v>9</v>
      </c>
      <c r="E1890" s="8" t="s">
        <v>10</v>
      </c>
      <c r="F1890" s="8">
        <v>2</v>
      </c>
      <c r="G1890" s="8" t="s">
        <v>12</v>
      </c>
      <c r="H1890" s="8">
        <v>514080207</v>
      </c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</row>
    <row r="1891" spans="1:116" s="17" customFormat="1" x14ac:dyDescent="0.25">
      <c r="A1891" s="8">
        <v>33</v>
      </c>
      <c r="B1891" s="8">
        <v>902001426</v>
      </c>
      <c r="C1891" s="8" t="s">
        <v>8</v>
      </c>
      <c r="D1891" s="8" t="s">
        <v>9</v>
      </c>
      <c r="E1891" s="8" t="s">
        <v>10</v>
      </c>
      <c r="F1891" s="8">
        <v>3</v>
      </c>
      <c r="G1891" s="8" t="s">
        <v>12</v>
      </c>
      <c r="H1891" s="8">
        <v>534917240</v>
      </c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</row>
    <row r="1892" spans="1:116" s="17" customFormat="1" x14ac:dyDescent="0.25">
      <c r="A1892" s="8">
        <v>33</v>
      </c>
      <c r="B1892" s="8">
        <v>902001426</v>
      </c>
      <c r="C1892" s="8" t="s">
        <v>8</v>
      </c>
      <c r="D1892" s="8" t="s">
        <v>9</v>
      </c>
      <c r="E1892" s="8" t="s">
        <v>10</v>
      </c>
      <c r="F1892" s="8">
        <v>4</v>
      </c>
      <c r="G1892" s="8" t="s">
        <v>12</v>
      </c>
      <c r="H1892" s="8">
        <v>520166562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</row>
    <row r="1893" spans="1:116" s="17" customFormat="1" x14ac:dyDescent="0.25">
      <c r="A1893" s="8">
        <v>33</v>
      </c>
      <c r="B1893" s="8">
        <v>902001717</v>
      </c>
      <c r="C1893" s="8" t="s">
        <v>13</v>
      </c>
      <c r="D1893" s="8" t="s">
        <v>9</v>
      </c>
      <c r="E1893" s="8" t="s">
        <v>10</v>
      </c>
      <c r="F1893" s="8">
        <v>0</v>
      </c>
      <c r="G1893" s="8" t="s">
        <v>12</v>
      </c>
      <c r="H1893" s="8">
        <v>471568593</v>
      </c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</row>
    <row r="1894" spans="1:116" s="17" customFormat="1" x14ac:dyDescent="0.25">
      <c r="A1894" s="8">
        <v>33</v>
      </c>
      <c r="B1894" s="8">
        <v>902001717</v>
      </c>
      <c r="C1894" s="8" t="s">
        <v>13</v>
      </c>
      <c r="D1894" s="8" t="s">
        <v>9</v>
      </c>
      <c r="E1894" s="8" t="s">
        <v>10</v>
      </c>
      <c r="F1894" s="8">
        <v>1</v>
      </c>
      <c r="G1894" s="8" t="s">
        <v>12</v>
      </c>
      <c r="H1894" s="8">
        <v>512899009</v>
      </c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</row>
    <row r="1895" spans="1:116" s="17" customFormat="1" x14ac:dyDescent="0.25">
      <c r="A1895" s="8">
        <v>33</v>
      </c>
      <c r="B1895" s="8">
        <v>902001717</v>
      </c>
      <c r="C1895" s="8" t="s">
        <v>13</v>
      </c>
      <c r="D1895" s="8" t="s">
        <v>9</v>
      </c>
      <c r="E1895" s="8" t="s">
        <v>10</v>
      </c>
      <c r="F1895" s="8">
        <v>2</v>
      </c>
      <c r="G1895" s="8" t="s">
        <v>12</v>
      </c>
      <c r="H1895" s="8">
        <v>432259582</v>
      </c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</row>
    <row r="1896" spans="1:116" s="17" customFormat="1" x14ac:dyDescent="0.25">
      <c r="A1896" s="8">
        <v>33</v>
      </c>
      <c r="B1896" s="8">
        <v>902001717</v>
      </c>
      <c r="C1896" s="8" t="s">
        <v>13</v>
      </c>
      <c r="D1896" s="8" t="s">
        <v>9</v>
      </c>
      <c r="E1896" s="8" t="s">
        <v>10</v>
      </c>
      <c r="F1896" s="8">
        <v>3</v>
      </c>
      <c r="G1896" s="8" t="s">
        <v>12</v>
      </c>
      <c r="H1896" s="8">
        <v>327845781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</row>
    <row r="1897" spans="1:116" s="17" customFormat="1" x14ac:dyDescent="0.25">
      <c r="A1897" s="8">
        <v>33</v>
      </c>
      <c r="B1897" s="8">
        <v>902001717</v>
      </c>
      <c r="C1897" s="8" t="s">
        <v>13</v>
      </c>
      <c r="D1897" s="8" t="s">
        <v>9</v>
      </c>
      <c r="E1897" s="8" t="s">
        <v>10</v>
      </c>
      <c r="F1897" s="8">
        <v>4</v>
      </c>
      <c r="G1897" s="8" t="s">
        <v>12</v>
      </c>
      <c r="H1897" s="8">
        <v>527930209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</row>
    <row r="1898" spans="1:116" s="17" customFormat="1" x14ac:dyDescent="0.25">
      <c r="A1898" s="8">
        <v>33</v>
      </c>
      <c r="B1898" s="8">
        <v>902001832</v>
      </c>
      <c r="C1898" s="8" t="s">
        <v>14</v>
      </c>
      <c r="D1898" s="8" t="s">
        <v>9</v>
      </c>
      <c r="E1898" s="8" t="s">
        <v>16</v>
      </c>
      <c r="F1898" s="8">
        <v>0</v>
      </c>
      <c r="G1898" s="8" t="s">
        <v>12</v>
      </c>
      <c r="H1898" s="8">
        <v>594892969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</row>
    <row r="1899" spans="1:116" s="17" customFormat="1" x14ac:dyDescent="0.25">
      <c r="A1899" s="8">
        <v>33</v>
      </c>
      <c r="B1899" s="8">
        <v>902001832</v>
      </c>
      <c r="C1899" s="8" t="s">
        <v>14</v>
      </c>
      <c r="D1899" s="8" t="s">
        <v>9</v>
      </c>
      <c r="E1899" s="8" t="s">
        <v>16</v>
      </c>
      <c r="F1899" s="8">
        <v>1</v>
      </c>
      <c r="G1899" s="8" t="s">
        <v>12</v>
      </c>
      <c r="H1899" s="8">
        <v>698258646</v>
      </c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</row>
    <row r="1900" spans="1:116" s="17" customFormat="1" x14ac:dyDescent="0.25">
      <c r="A1900" s="8">
        <v>33</v>
      </c>
      <c r="B1900" s="8">
        <v>902001832</v>
      </c>
      <c r="C1900" s="8" t="s">
        <v>14</v>
      </c>
      <c r="D1900" s="8" t="s">
        <v>9</v>
      </c>
      <c r="E1900" s="8" t="s">
        <v>16</v>
      </c>
      <c r="F1900" s="8">
        <v>2</v>
      </c>
      <c r="G1900" s="8" t="s">
        <v>12</v>
      </c>
      <c r="H1900" s="8">
        <v>787437083</v>
      </c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</row>
    <row r="1901" spans="1:116" s="17" customFormat="1" x14ac:dyDescent="0.25">
      <c r="A1901" s="8">
        <v>33</v>
      </c>
      <c r="B1901" s="8">
        <v>902001832</v>
      </c>
      <c r="C1901" s="8" t="s">
        <v>14</v>
      </c>
      <c r="D1901" s="8" t="s">
        <v>9</v>
      </c>
      <c r="E1901" s="8" t="s">
        <v>16</v>
      </c>
      <c r="F1901" s="8">
        <v>3</v>
      </c>
      <c r="G1901" s="8" t="s">
        <v>12</v>
      </c>
      <c r="H1901" s="8">
        <v>852028386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</row>
    <row r="1902" spans="1:116" s="17" customFormat="1" x14ac:dyDescent="0.25">
      <c r="A1902" s="8">
        <v>33</v>
      </c>
      <c r="B1902" s="8">
        <v>902001832</v>
      </c>
      <c r="C1902" s="8" t="s">
        <v>14</v>
      </c>
      <c r="D1902" s="8" t="s">
        <v>9</v>
      </c>
      <c r="E1902" s="8" t="s">
        <v>16</v>
      </c>
      <c r="F1902" s="8">
        <v>4</v>
      </c>
      <c r="G1902" s="8" t="s">
        <v>12</v>
      </c>
      <c r="H1902" s="8">
        <v>814582916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</row>
    <row r="1903" spans="1:116" s="17" customFormat="1" x14ac:dyDescent="0.25">
      <c r="A1903" s="8">
        <v>33</v>
      </c>
      <c r="B1903" s="8">
        <v>902001931</v>
      </c>
      <c r="C1903" s="8" t="s">
        <v>14</v>
      </c>
      <c r="D1903" s="8" t="s">
        <v>9</v>
      </c>
      <c r="E1903" s="8" t="s">
        <v>10</v>
      </c>
      <c r="F1903" s="8">
        <v>0</v>
      </c>
      <c r="G1903" s="8" t="s">
        <v>12</v>
      </c>
      <c r="H1903" s="8">
        <v>744709219</v>
      </c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</row>
    <row r="1904" spans="1:116" s="17" customFormat="1" x14ac:dyDescent="0.25">
      <c r="A1904" s="8">
        <v>33</v>
      </c>
      <c r="B1904" s="8">
        <v>902001931</v>
      </c>
      <c r="C1904" s="8" t="s">
        <v>14</v>
      </c>
      <c r="D1904" s="8" t="s">
        <v>9</v>
      </c>
      <c r="E1904" s="8" t="s">
        <v>10</v>
      </c>
      <c r="F1904" s="8">
        <v>1</v>
      </c>
      <c r="G1904" s="8" t="s">
        <v>12</v>
      </c>
      <c r="H1904" s="8">
        <v>706995105</v>
      </c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</row>
    <row r="1905" spans="1:116" s="17" customFormat="1" x14ac:dyDescent="0.25">
      <c r="A1905" s="8">
        <v>33</v>
      </c>
      <c r="B1905" s="8">
        <v>902001931</v>
      </c>
      <c r="C1905" s="8" t="s">
        <v>14</v>
      </c>
      <c r="D1905" s="8" t="s">
        <v>9</v>
      </c>
      <c r="E1905" s="8" t="s">
        <v>10</v>
      </c>
      <c r="F1905" s="8">
        <v>2</v>
      </c>
      <c r="G1905" s="8" t="s">
        <v>12</v>
      </c>
      <c r="H1905" s="8">
        <v>641130001</v>
      </c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</row>
    <row r="1906" spans="1:116" s="17" customFormat="1" x14ac:dyDescent="0.25">
      <c r="A1906" s="8">
        <v>33</v>
      </c>
      <c r="B1906" s="8">
        <v>902001931</v>
      </c>
      <c r="C1906" s="8" t="s">
        <v>14</v>
      </c>
      <c r="D1906" s="8" t="s">
        <v>9</v>
      </c>
      <c r="E1906" s="8" t="s">
        <v>10</v>
      </c>
      <c r="F1906" s="8">
        <v>3</v>
      </c>
      <c r="G1906" s="8" t="s">
        <v>12</v>
      </c>
      <c r="H1906" s="8">
        <v>787693281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</row>
    <row r="1907" spans="1:116" s="17" customFormat="1" x14ac:dyDescent="0.25">
      <c r="A1907" s="8">
        <v>33</v>
      </c>
      <c r="B1907" s="8">
        <v>902001931</v>
      </c>
      <c r="C1907" s="8" t="s">
        <v>14</v>
      </c>
      <c r="D1907" s="8" t="s">
        <v>9</v>
      </c>
      <c r="E1907" s="8" t="s">
        <v>10</v>
      </c>
      <c r="F1907" s="8">
        <v>4</v>
      </c>
      <c r="G1907" s="8" t="s">
        <v>12</v>
      </c>
      <c r="H1907" s="8">
        <v>602804948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</row>
    <row r="1908" spans="1:116" s="17" customFormat="1" x14ac:dyDescent="0.25">
      <c r="A1908" s="8">
        <v>33</v>
      </c>
      <c r="B1908" s="8">
        <v>902002019</v>
      </c>
      <c r="C1908" s="8" t="s">
        <v>20</v>
      </c>
      <c r="D1908" s="8" t="s">
        <v>9</v>
      </c>
      <c r="E1908" s="8" t="s">
        <v>10</v>
      </c>
      <c r="F1908" s="8">
        <v>0</v>
      </c>
      <c r="G1908" s="8" t="s">
        <v>12</v>
      </c>
      <c r="H1908" s="8">
        <v>428116615</v>
      </c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</row>
    <row r="1909" spans="1:116" s="17" customFormat="1" x14ac:dyDescent="0.25">
      <c r="A1909" s="8">
        <v>33</v>
      </c>
      <c r="B1909" s="8">
        <v>902002019</v>
      </c>
      <c r="C1909" s="8" t="s">
        <v>20</v>
      </c>
      <c r="D1909" s="8" t="s">
        <v>9</v>
      </c>
      <c r="E1909" s="8" t="s">
        <v>10</v>
      </c>
      <c r="F1909" s="8">
        <v>1</v>
      </c>
      <c r="G1909" s="8" t="s">
        <v>12</v>
      </c>
      <c r="H1909" s="8">
        <v>460236979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</row>
    <row r="1910" spans="1:116" s="17" customFormat="1" x14ac:dyDescent="0.25">
      <c r="A1910" s="8">
        <v>33</v>
      </c>
      <c r="B1910" s="8">
        <v>902002019</v>
      </c>
      <c r="C1910" s="8" t="s">
        <v>20</v>
      </c>
      <c r="D1910" s="8" t="s">
        <v>9</v>
      </c>
      <c r="E1910" s="8" t="s">
        <v>10</v>
      </c>
      <c r="F1910" s="8">
        <v>2</v>
      </c>
      <c r="G1910" s="8" t="s">
        <v>12</v>
      </c>
      <c r="H1910" s="8">
        <v>532592500</v>
      </c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</row>
    <row r="1911" spans="1:116" s="17" customFormat="1" x14ac:dyDescent="0.25">
      <c r="A1911" s="8">
        <v>33</v>
      </c>
      <c r="B1911" s="8">
        <v>902002019</v>
      </c>
      <c r="C1911" s="8" t="s">
        <v>20</v>
      </c>
      <c r="D1911" s="8" t="s">
        <v>9</v>
      </c>
      <c r="E1911" s="8" t="s">
        <v>10</v>
      </c>
      <c r="F1911" s="8">
        <v>3</v>
      </c>
      <c r="G1911" s="8" t="s">
        <v>12</v>
      </c>
      <c r="H1911" s="8">
        <v>452678072</v>
      </c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</row>
    <row r="1912" spans="1:116" s="17" customFormat="1" x14ac:dyDescent="0.25">
      <c r="A1912" s="8">
        <v>33</v>
      </c>
      <c r="B1912" s="8">
        <v>902002019</v>
      </c>
      <c r="C1912" s="8" t="s">
        <v>20</v>
      </c>
      <c r="D1912" s="8" t="s">
        <v>9</v>
      </c>
      <c r="E1912" s="8" t="s">
        <v>10</v>
      </c>
      <c r="F1912" s="8">
        <v>4</v>
      </c>
      <c r="G1912" s="8" t="s">
        <v>12</v>
      </c>
      <c r="H1912" s="8">
        <v>594786146</v>
      </c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</row>
    <row r="1913" spans="1:116" s="17" customFormat="1" x14ac:dyDescent="0.25">
      <c r="A1913" s="8">
        <v>33</v>
      </c>
      <c r="B1913" s="8">
        <v>909025610</v>
      </c>
      <c r="C1913" s="8" t="s">
        <v>8</v>
      </c>
      <c r="D1913" s="8" t="s">
        <v>28</v>
      </c>
      <c r="E1913" s="8" t="s">
        <v>10</v>
      </c>
      <c r="F1913" s="8">
        <v>0</v>
      </c>
      <c r="G1913" s="8" t="s">
        <v>12</v>
      </c>
      <c r="H1913" s="8">
        <v>485266353</v>
      </c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</row>
    <row r="1914" spans="1:116" s="17" customFormat="1" x14ac:dyDescent="0.25">
      <c r="A1914" s="8">
        <v>33</v>
      </c>
      <c r="B1914" s="8">
        <v>909025610</v>
      </c>
      <c r="C1914" s="8" t="s">
        <v>8</v>
      </c>
      <c r="D1914" s="8" t="s">
        <v>28</v>
      </c>
      <c r="E1914" s="8" t="s">
        <v>10</v>
      </c>
      <c r="F1914" s="8">
        <v>1</v>
      </c>
      <c r="G1914" s="8" t="s">
        <v>12</v>
      </c>
      <c r="H1914" s="8">
        <v>508674895</v>
      </c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</row>
    <row r="1915" spans="1:116" s="17" customFormat="1" x14ac:dyDescent="0.25">
      <c r="A1915" s="8">
        <v>33</v>
      </c>
      <c r="B1915" s="8">
        <v>909025610</v>
      </c>
      <c r="C1915" s="8" t="s">
        <v>8</v>
      </c>
      <c r="D1915" s="8" t="s">
        <v>28</v>
      </c>
      <c r="E1915" s="8" t="s">
        <v>10</v>
      </c>
      <c r="F1915" s="8">
        <v>2</v>
      </c>
      <c r="G1915" s="8" t="s">
        <v>12</v>
      </c>
      <c r="H1915" s="8">
        <v>499538387</v>
      </c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</row>
    <row r="1916" spans="1:116" s="17" customFormat="1" x14ac:dyDescent="0.25">
      <c r="A1916" s="8">
        <v>33</v>
      </c>
      <c r="B1916" s="8">
        <v>909025610</v>
      </c>
      <c r="C1916" s="8" t="s">
        <v>8</v>
      </c>
      <c r="D1916" s="8" t="s">
        <v>28</v>
      </c>
      <c r="E1916" s="8" t="s">
        <v>10</v>
      </c>
      <c r="F1916" s="8">
        <v>3</v>
      </c>
      <c r="G1916" s="8" t="s">
        <v>12</v>
      </c>
      <c r="H1916" s="8">
        <v>463327761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</row>
    <row r="1917" spans="1:116" s="17" customFormat="1" x14ac:dyDescent="0.25">
      <c r="A1917" s="17">
        <v>33</v>
      </c>
      <c r="B1917" s="17">
        <v>909025610</v>
      </c>
      <c r="C1917" s="17" t="s">
        <v>8</v>
      </c>
      <c r="D1917" s="17" t="s">
        <v>28</v>
      </c>
      <c r="E1917" s="17" t="s">
        <v>10</v>
      </c>
      <c r="F1917" s="17">
        <v>4</v>
      </c>
      <c r="G1917" s="17" t="s">
        <v>12</v>
      </c>
      <c r="H1917" s="17">
        <v>533126510</v>
      </c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</row>
    <row r="1918" spans="1:116" s="17" customFormat="1" x14ac:dyDescent="0.25">
      <c r="A1918" s="17">
        <v>33</v>
      </c>
      <c r="B1918" s="17">
        <v>909025703</v>
      </c>
      <c r="C1918" s="17" t="s">
        <v>13</v>
      </c>
      <c r="D1918" s="17" t="s">
        <v>28</v>
      </c>
      <c r="E1918" s="17" t="s">
        <v>10</v>
      </c>
      <c r="F1918" s="17">
        <v>0</v>
      </c>
      <c r="G1918" s="17" t="s">
        <v>12</v>
      </c>
      <c r="H1918" s="17">
        <v>423388281</v>
      </c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</row>
    <row r="1919" spans="1:116" s="17" customFormat="1" x14ac:dyDescent="0.25">
      <c r="A1919" s="17">
        <v>33</v>
      </c>
      <c r="B1919" s="17">
        <v>909025703</v>
      </c>
      <c r="C1919" s="17" t="s">
        <v>13</v>
      </c>
      <c r="D1919" s="17" t="s">
        <v>28</v>
      </c>
      <c r="E1919" s="17" t="s">
        <v>10</v>
      </c>
      <c r="F1919" s="17">
        <v>1</v>
      </c>
      <c r="G1919" s="17" t="s">
        <v>12</v>
      </c>
      <c r="H1919" s="17">
        <v>456166198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</row>
    <row r="1920" spans="1:116" s="17" customFormat="1" x14ac:dyDescent="0.25">
      <c r="A1920" s="17">
        <v>33</v>
      </c>
      <c r="B1920" s="17">
        <v>909025703</v>
      </c>
      <c r="C1920" s="17" t="s">
        <v>13</v>
      </c>
      <c r="D1920" s="17" t="s">
        <v>28</v>
      </c>
      <c r="E1920" s="17" t="s">
        <v>10</v>
      </c>
      <c r="F1920" s="17">
        <v>2</v>
      </c>
      <c r="G1920" s="17" t="s">
        <v>12</v>
      </c>
      <c r="H1920" s="17">
        <v>394276301</v>
      </c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</row>
    <row r="1921" spans="1:116" s="17" customFormat="1" x14ac:dyDescent="0.25">
      <c r="A1921" s="17">
        <v>33</v>
      </c>
      <c r="B1921" s="17">
        <v>909025703</v>
      </c>
      <c r="C1921" s="17" t="s">
        <v>13</v>
      </c>
      <c r="D1921" s="17" t="s">
        <v>28</v>
      </c>
      <c r="E1921" s="17" t="s">
        <v>10</v>
      </c>
      <c r="F1921" s="17">
        <v>3</v>
      </c>
      <c r="G1921" s="17" t="s">
        <v>12</v>
      </c>
      <c r="H1921" s="17">
        <v>484890782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</row>
    <row r="1922" spans="1:116" s="17" customFormat="1" x14ac:dyDescent="0.25">
      <c r="A1922" s="17">
        <v>33</v>
      </c>
      <c r="B1922" s="17">
        <v>909025703</v>
      </c>
      <c r="C1922" s="17" t="s">
        <v>13</v>
      </c>
      <c r="D1922" s="17" t="s">
        <v>28</v>
      </c>
      <c r="E1922" s="17" t="s">
        <v>10</v>
      </c>
      <c r="F1922" s="17">
        <v>4</v>
      </c>
      <c r="G1922" s="17" t="s">
        <v>12</v>
      </c>
      <c r="H1922" s="17">
        <v>368720156</v>
      </c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</row>
    <row r="1923" spans="1:116" s="17" customFormat="1" x14ac:dyDescent="0.25">
      <c r="A1923" s="17">
        <v>33</v>
      </c>
      <c r="B1923" s="17">
        <v>909025754</v>
      </c>
      <c r="C1923" s="17" t="s">
        <v>14</v>
      </c>
      <c r="D1923" s="17" t="s">
        <v>28</v>
      </c>
      <c r="E1923" s="17" t="s">
        <v>16</v>
      </c>
      <c r="F1923" s="17">
        <v>0</v>
      </c>
      <c r="G1923" s="17" t="s">
        <v>12</v>
      </c>
      <c r="H1923" s="17">
        <v>854613282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</row>
    <row r="1924" spans="1:116" s="17" customFormat="1" x14ac:dyDescent="0.25">
      <c r="A1924" s="17">
        <v>33</v>
      </c>
      <c r="B1924" s="17">
        <v>909025754</v>
      </c>
      <c r="C1924" s="17" t="s">
        <v>14</v>
      </c>
      <c r="D1924" s="17" t="s">
        <v>28</v>
      </c>
      <c r="E1924" s="17" t="s">
        <v>16</v>
      </c>
      <c r="F1924" s="17">
        <v>1</v>
      </c>
      <c r="G1924" s="17" t="s">
        <v>12</v>
      </c>
      <c r="H1924" s="17">
        <v>796031354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</row>
    <row r="1925" spans="1:116" s="17" customFormat="1" x14ac:dyDescent="0.25">
      <c r="A1925" s="17">
        <v>33</v>
      </c>
      <c r="B1925" s="17">
        <v>909025754</v>
      </c>
      <c r="C1925" s="17" t="s">
        <v>14</v>
      </c>
      <c r="D1925" s="17" t="s">
        <v>28</v>
      </c>
      <c r="E1925" s="17" t="s">
        <v>16</v>
      </c>
      <c r="F1925" s="17">
        <v>2</v>
      </c>
      <c r="G1925" s="17" t="s">
        <v>12</v>
      </c>
      <c r="H1925" s="17">
        <v>728941979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</row>
    <row r="1926" spans="1:116" s="17" customFormat="1" x14ac:dyDescent="0.25">
      <c r="A1926" s="17">
        <v>33</v>
      </c>
      <c r="B1926" s="17">
        <v>909025754</v>
      </c>
      <c r="C1926" s="17" t="s">
        <v>14</v>
      </c>
      <c r="D1926" s="17" t="s">
        <v>28</v>
      </c>
      <c r="E1926" s="17" t="s">
        <v>16</v>
      </c>
      <c r="F1926" s="17">
        <v>3</v>
      </c>
      <c r="G1926" s="17" t="s">
        <v>12</v>
      </c>
      <c r="H1926" s="17">
        <v>844566562</v>
      </c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</row>
    <row r="1927" spans="1:116" s="17" customFormat="1" x14ac:dyDescent="0.25">
      <c r="A1927" s="17">
        <v>33</v>
      </c>
      <c r="B1927" s="17">
        <v>909025754</v>
      </c>
      <c r="C1927" s="17" t="s">
        <v>14</v>
      </c>
      <c r="D1927" s="17" t="s">
        <v>28</v>
      </c>
      <c r="E1927" s="17" t="s">
        <v>16</v>
      </c>
      <c r="F1927" s="17">
        <v>4</v>
      </c>
      <c r="G1927" s="17" t="s">
        <v>12</v>
      </c>
      <c r="H1927" s="17">
        <v>896526251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</row>
    <row r="1928" spans="1:116" s="17" customFormat="1" x14ac:dyDescent="0.25">
      <c r="A1928" s="17">
        <v>33</v>
      </c>
      <c r="B1928" s="17">
        <v>909025841</v>
      </c>
      <c r="C1928" s="17" t="s">
        <v>14</v>
      </c>
      <c r="D1928" s="17" t="s">
        <v>28</v>
      </c>
      <c r="E1928" s="17" t="s">
        <v>10</v>
      </c>
      <c r="F1928" s="17">
        <v>0</v>
      </c>
      <c r="G1928" s="17" t="s">
        <v>12</v>
      </c>
      <c r="H1928" s="17">
        <v>456938542</v>
      </c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</row>
    <row r="1929" spans="1:116" s="17" customFormat="1" x14ac:dyDescent="0.25">
      <c r="A1929" s="17">
        <v>33</v>
      </c>
      <c r="B1929" s="17">
        <v>909025841</v>
      </c>
      <c r="C1929" s="17" t="s">
        <v>14</v>
      </c>
      <c r="D1929" s="17" t="s">
        <v>28</v>
      </c>
      <c r="E1929" s="17" t="s">
        <v>10</v>
      </c>
      <c r="F1929" s="17">
        <v>1</v>
      </c>
      <c r="G1929" s="17" t="s">
        <v>12</v>
      </c>
      <c r="H1929" s="17">
        <v>441464479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</row>
    <row r="1930" spans="1:116" s="17" customFormat="1" x14ac:dyDescent="0.25">
      <c r="A1930" s="17">
        <v>33</v>
      </c>
      <c r="B1930" s="17">
        <v>909025841</v>
      </c>
      <c r="C1930" s="17" t="s">
        <v>14</v>
      </c>
      <c r="D1930" s="17" t="s">
        <v>28</v>
      </c>
      <c r="E1930" s="17" t="s">
        <v>10</v>
      </c>
      <c r="F1930" s="17">
        <v>2</v>
      </c>
      <c r="G1930" s="17" t="s">
        <v>12</v>
      </c>
      <c r="H1930" s="17">
        <v>385547447</v>
      </c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</row>
    <row r="1931" spans="1:116" s="17" customFormat="1" x14ac:dyDescent="0.25">
      <c r="A1931" s="17">
        <v>33</v>
      </c>
      <c r="B1931" s="17">
        <v>909025841</v>
      </c>
      <c r="C1931" s="17" t="s">
        <v>14</v>
      </c>
      <c r="D1931" s="17" t="s">
        <v>28</v>
      </c>
      <c r="E1931" s="17" t="s">
        <v>10</v>
      </c>
      <c r="F1931" s="17">
        <v>3</v>
      </c>
      <c r="G1931" s="17" t="s">
        <v>12</v>
      </c>
      <c r="H1931" s="17">
        <v>664587916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</row>
    <row r="1932" spans="1:116" s="17" customFormat="1" x14ac:dyDescent="0.25">
      <c r="A1932" s="17">
        <v>33</v>
      </c>
      <c r="B1932" s="17">
        <v>909025841</v>
      </c>
      <c r="C1932" s="17" t="s">
        <v>14</v>
      </c>
      <c r="D1932" s="17" t="s">
        <v>28</v>
      </c>
      <c r="E1932" s="17" t="s">
        <v>10</v>
      </c>
      <c r="F1932" s="17">
        <v>4</v>
      </c>
      <c r="G1932" s="17" t="s">
        <v>12</v>
      </c>
      <c r="H1932" s="17">
        <v>618922448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</row>
    <row r="1933" spans="1:116" s="17" customFormat="1" x14ac:dyDescent="0.25">
      <c r="A1933" s="17">
        <v>33</v>
      </c>
      <c r="B1933" s="17">
        <v>909025938</v>
      </c>
      <c r="C1933" s="17" t="s">
        <v>20</v>
      </c>
      <c r="D1933" s="17" t="s">
        <v>28</v>
      </c>
      <c r="E1933" s="17" t="s">
        <v>10</v>
      </c>
      <c r="F1933" s="17">
        <v>0</v>
      </c>
      <c r="G1933" s="17" t="s">
        <v>12</v>
      </c>
      <c r="H1933" s="17">
        <v>339019479</v>
      </c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</row>
    <row r="1934" spans="1:116" x14ac:dyDescent="0.25">
      <c r="A1934" s="16">
        <v>33</v>
      </c>
      <c r="B1934" s="16">
        <v>909025938</v>
      </c>
      <c r="C1934" s="16" t="s">
        <v>20</v>
      </c>
      <c r="D1934" s="16" t="s">
        <v>28</v>
      </c>
      <c r="E1934" s="16" t="s">
        <v>10</v>
      </c>
      <c r="F1934" s="16">
        <v>1</v>
      </c>
      <c r="G1934" s="16" t="s">
        <v>12</v>
      </c>
      <c r="H1934" s="16">
        <v>372504219</v>
      </c>
    </row>
    <row r="1935" spans="1:116" x14ac:dyDescent="0.25">
      <c r="A1935" s="16">
        <v>33</v>
      </c>
      <c r="B1935" s="16">
        <v>909025938</v>
      </c>
      <c r="C1935" s="16" t="s">
        <v>20</v>
      </c>
      <c r="D1935" s="16" t="s">
        <v>28</v>
      </c>
      <c r="E1935" s="16" t="s">
        <v>10</v>
      </c>
      <c r="F1935" s="16">
        <v>2</v>
      </c>
      <c r="G1935" s="16" t="s">
        <v>12</v>
      </c>
      <c r="H1935" s="16">
        <v>377618594</v>
      </c>
    </row>
    <row r="1936" spans="1:116" x14ac:dyDescent="0.25">
      <c r="A1936" s="16">
        <v>33</v>
      </c>
      <c r="B1936" s="16">
        <v>909025938</v>
      </c>
      <c r="C1936" s="16" t="s">
        <v>20</v>
      </c>
      <c r="D1936" s="16" t="s">
        <v>28</v>
      </c>
      <c r="E1936" s="16" t="s">
        <v>10</v>
      </c>
      <c r="F1936" s="16">
        <v>3</v>
      </c>
      <c r="G1936" s="16" t="s">
        <v>12</v>
      </c>
      <c r="H1936" s="16">
        <v>467282083</v>
      </c>
    </row>
    <row r="1937" spans="1:8" x14ac:dyDescent="0.25">
      <c r="A1937" s="16">
        <v>33</v>
      </c>
      <c r="B1937" s="16">
        <v>909025938</v>
      </c>
      <c r="C1937" s="16" t="s">
        <v>20</v>
      </c>
      <c r="D1937" s="16" t="s">
        <v>28</v>
      </c>
      <c r="E1937" s="16" t="s">
        <v>10</v>
      </c>
      <c r="F1937" s="16">
        <v>4</v>
      </c>
      <c r="G1937" s="16" t="s">
        <v>12</v>
      </c>
      <c r="H1937" s="16">
        <v>329109010</v>
      </c>
    </row>
    <row r="1938" spans="1:8" x14ac:dyDescent="0.25">
      <c r="A1938" s="15">
        <v>34</v>
      </c>
      <c r="B1938" s="15">
        <v>902002326</v>
      </c>
      <c r="C1938" s="15" t="s">
        <v>8</v>
      </c>
      <c r="D1938" s="15" t="s">
        <v>21</v>
      </c>
      <c r="E1938" s="15" t="s">
        <v>10</v>
      </c>
      <c r="F1938" s="15">
        <v>0</v>
      </c>
      <c r="G1938" s="15" t="s">
        <v>12</v>
      </c>
      <c r="H1938" s="15">
        <v>763523959</v>
      </c>
    </row>
    <row r="1939" spans="1:8" x14ac:dyDescent="0.25">
      <c r="A1939" s="15">
        <v>34</v>
      </c>
      <c r="B1939" s="15">
        <v>902002326</v>
      </c>
      <c r="C1939" s="15" t="s">
        <v>8</v>
      </c>
      <c r="D1939" s="15" t="s">
        <v>21</v>
      </c>
      <c r="E1939" s="15" t="s">
        <v>10</v>
      </c>
      <c r="F1939" s="15">
        <v>1</v>
      </c>
      <c r="G1939" s="15" t="s">
        <v>12</v>
      </c>
      <c r="H1939" s="15">
        <v>554609792</v>
      </c>
    </row>
    <row r="1940" spans="1:8" x14ac:dyDescent="0.25">
      <c r="A1940" s="15">
        <v>34</v>
      </c>
      <c r="B1940" s="15">
        <v>902002326</v>
      </c>
      <c r="C1940" s="15" t="s">
        <v>8</v>
      </c>
      <c r="D1940" s="15" t="s">
        <v>21</v>
      </c>
      <c r="E1940" s="15" t="s">
        <v>10</v>
      </c>
      <c r="F1940" s="15">
        <v>2</v>
      </c>
      <c r="G1940" s="15" t="s">
        <v>12</v>
      </c>
      <c r="H1940" s="15">
        <v>941508177</v>
      </c>
    </row>
    <row r="1941" spans="1:8" x14ac:dyDescent="0.25">
      <c r="A1941" s="15">
        <v>34</v>
      </c>
      <c r="B1941" s="15">
        <v>902002326</v>
      </c>
      <c r="C1941" s="15" t="s">
        <v>8</v>
      </c>
      <c r="D1941" s="15" t="s">
        <v>21</v>
      </c>
      <c r="E1941" s="15" t="s">
        <v>10</v>
      </c>
      <c r="F1941" s="15">
        <v>3</v>
      </c>
      <c r="G1941" s="15" t="s">
        <v>12</v>
      </c>
      <c r="H1941" s="15">
        <v>441959999</v>
      </c>
    </row>
    <row r="1942" spans="1:8" x14ac:dyDescent="0.25">
      <c r="A1942" s="15">
        <v>34</v>
      </c>
      <c r="B1942" s="15">
        <v>902002326</v>
      </c>
      <c r="C1942" s="15" t="s">
        <v>8</v>
      </c>
      <c r="D1942" s="15" t="s">
        <v>21</v>
      </c>
      <c r="E1942" s="15" t="s">
        <v>10</v>
      </c>
      <c r="F1942" s="15">
        <v>4</v>
      </c>
      <c r="G1942" s="15" t="s">
        <v>12</v>
      </c>
      <c r="H1942" s="15">
        <v>1021641978</v>
      </c>
    </row>
    <row r="1943" spans="1:8" x14ac:dyDescent="0.25">
      <c r="A1943" s="15">
        <v>34</v>
      </c>
      <c r="B1943" s="15">
        <v>902002626</v>
      </c>
      <c r="C1943" s="15" t="s">
        <v>13</v>
      </c>
      <c r="D1943" s="15" t="s">
        <v>21</v>
      </c>
      <c r="E1943" s="15" t="s">
        <v>10</v>
      </c>
      <c r="F1943" s="15">
        <v>0</v>
      </c>
      <c r="G1943" s="15" t="s">
        <v>12</v>
      </c>
      <c r="H1943" s="15">
        <v>1130285677</v>
      </c>
    </row>
    <row r="1944" spans="1:8" x14ac:dyDescent="0.25">
      <c r="A1944" s="15">
        <v>34</v>
      </c>
      <c r="B1944" s="15">
        <v>902002626</v>
      </c>
      <c r="C1944" s="15" t="s">
        <v>13</v>
      </c>
      <c r="D1944" s="15" t="s">
        <v>21</v>
      </c>
      <c r="E1944" s="15" t="s">
        <v>10</v>
      </c>
      <c r="F1944" s="15">
        <v>1</v>
      </c>
      <c r="G1944" s="15" t="s">
        <v>12</v>
      </c>
      <c r="H1944" s="15">
        <v>307235208</v>
      </c>
    </row>
    <row r="1945" spans="1:8" x14ac:dyDescent="0.25">
      <c r="A1945" s="15">
        <v>34</v>
      </c>
      <c r="B1945" s="15">
        <v>902002626</v>
      </c>
      <c r="C1945" s="15" t="s">
        <v>13</v>
      </c>
      <c r="D1945" s="15" t="s">
        <v>21</v>
      </c>
      <c r="E1945" s="15" t="s">
        <v>10</v>
      </c>
      <c r="F1945" s="15">
        <v>2</v>
      </c>
      <c r="G1945" s="15" t="s">
        <v>12</v>
      </c>
      <c r="H1945" s="15">
        <v>213807083</v>
      </c>
    </row>
    <row r="1946" spans="1:8" x14ac:dyDescent="0.25">
      <c r="A1946" s="15">
        <v>34</v>
      </c>
      <c r="B1946" s="15">
        <v>902002626</v>
      </c>
      <c r="C1946" s="15" t="s">
        <v>13</v>
      </c>
      <c r="D1946" s="15" t="s">
        <v>21</v>
      </c>
      <c r="E1946" s="15" t="s">
        <v>10</v>
      </c>
      <c r="F1946" s="15">
        <v>3</v>
      </c>
      <c r="G1946" s="15" t="s">
        <v>12</v>
      </c>
      <c r="H1946" s="15">
        <v>239443698</v>
      </c>
    </row>
    <row r="1947" spans="1:8" x14ac:dyDescent="0.25">
      <c r="A1947" s="15">
        <v>34</v>
      </c>
      <c r="B1947" s="15">
        <v>902002626</v>
      </c>
      <c r="C1947" s="15" t="s">
        <v>13</v>
      </c>
      <c r="D1947" s="15" t="s">
        <v>21</v>
      </c>
      <c r="E1947" s="15" t="s">
        <v>10</v>
      </c>
      <c r="F1947" s="15">
        <v>4</v>
      </c>
      <c r="G1947" s="15" t="s">
        <v>12</v>
      </c>
      <c r="H1947" s="15">
        <v>176982447</v>
      </c>
    </row>
    <row r="1948" spans="1:8" x14ac:dyDescent="0.25">
      <c r="A1948" s="15">
        <v>34</v>
      </c>
      <c r="B1948" s="15">
        <v>902002755</v>
      </c>
      <c r="C1948" s="15" t="s">
        <v>23</v>
      </c>
      <c r="D1948" s="15" t="s">
        <v>21</v>
      </c>
      <c r="E1948" s="15" t="s">
        <v>16</v>
      </c>
      <c r="F1948" s="15">
        <v>0</v>
      </c>
      <c r="G1948" s="15" t="s">
        <v>12</v>
      </c>
      <c r="H1948" s="15">
        <v>472911302</v>
      </c>
    </row>
    <row r="1949" spans="1:8" x14ac:dyDescent="0.25">
      <c r="A1949" s="15">
        <v>34</v>
      </c>
      <c r="B1949" s="15">
        <v>902002755</v>
      </c>
      <c r="C1949" s="15" t="s">
        <v>23</v>
      </c>
      <c r="D1949" s="15" t="s">
        <v>21</v>
      </c>
      <c r="E1949" s="15" t="s">
        <v>16</v>
      </c>
      <c r="F1949" s="15">
        <v>1</v>
      </c>
      <c r="G1949" s="15" t="s">
        <v>12</v>
      </c>
      <c r="H1949" s="15">
        <v>263706510</v>
      </c>
    </row>
    <row r="1950" spans="1:8" x14ac:dyDescent="0.25">
      <c r="A1950" s="15">
        <v>34</v>
      </c>
      <c r="B1950" s="15">
        <v>902002755</v>
      </c>
      <c r="C1950" s="15" t="s">
        <v>23</v>
      </c>
      <c r="D1950" s="15" t="s">
        <v>21</v>
      </c>
      <c r="E1950" s="15" t="s">
        <v>16</v>
      </c>
      <c r="F1950" s="15">
        <v>2</v>
      </c>
      <c r="G1950" s="15" t="s">
        <v>12</v>
      </c>
      <c r="H1950" s="15">
        <v>225787552</v>
      </c>
    </row>
    <row r="1951" spans="1:8" x14ac:dyDescent="0.25">
      <c r="A1951" s="15">
        <v>34</v>
      </c>
      <c r="B1951" s="15">
        <v>902002755</v>
      </c>
      <c r="C1951" s="15" t="s">
        <v>23</v>
      </c>
      <c r="D1951" s="15" t="s">
        <v>21</v>
      </c>
      <c r="E1951" s="15" t="s">
        <v>16</v>
      </c>
      <c r="F1951" s="15">
        <v>3</v>
      </c>
      <c r="G1951" s="15" t="s">
        <v>12</v>
      </c>
      <c r="H1951" s="15">
        <v>249328906</v>
      </c>
    </row>
    <row r="1952" spans="1:8" x14ac:dyDescent="0.25">
      <c r="A1952" s="15">
        <v>34</v>
      </c>
      <c r="B1952" s="15">
        <v>902002755</v>
      </c>
      <c r="C1952" s="15" t="s">
        <v>23</v>
      </c>
      <c r="D1952" s="15" t="s">
        <v>21</v>
      </c>
      <c r="E1952" s="15" t="s">
        <v>16</v>
      </c>
      <c r="F1952" s="15">
        <v>4</v>
      </c>
      <c r="G1952" s="15" t="s">
        <v>12</v>
      </c>
      <c r="H1952" s="15">
        <v>289887969</v>
      </c>
    </row>
    <row r="1953" spans="1:8" x14ac:dyDescent="0.25">
      <c r="A1953" s="15">
        <v>34</v>
      </c>
      <c r="B1953" s="15">
        <v>902002854</v>
      </c>
      <c r="C1953" s="15" t="s">
        <v>14</v>
      </c>
      <c r="D1953" s="15" t="s">
        <v>21</v>
      </c>
      <c r="E1953" s="15" t="s">
        <v>10</v>
      </c>
      <c r="F1953" s="15">
        <v>0</v>
      </c>
      <c r="G1953" s="15" t="s">
        <v>12</v>
      </c>
      <c r="H1953" s="15">
        <v>296184479</v>
      </c>
    </row>
    <row r="1954" spans="1:8" x14ac:dyDescent="0.25">
      <c r="A1954" s="15">
        <v>34</v>
      </c>
      <c r="B1954" s="15">
        <v>902002854</v>
      </c>
      <c r="C1954" s="15" t="s">
        <v>14</v>
      </c>
      <c r="D1954" s="15" t="s">
        <v>21</v>
      </c>
      <c r="E1954" s="15" t="s">
        <v>10</v>
      </c>
      <c r="F1954" s="15">
        <v>1</v>
      </c>
      <c r="G1954" s="15" t="s">
        <v>12</v>
      </c>
      <c r="H1954" s="15">
        <v>343526926</v>
      </c>
    </row>
    <row r="1955" spans="1:8" x14ac:dyDescent="0.25">
      <c r="A1955" s="15">
        <v>34</v>
      </c>
      <c r="B1955" s="15">
        <v>902002854</v>
      </c>
      <c r="C1955" s="15" t="s">
        <v>14</v>
      </c>
      <c r="D1955" s="15" t="s">
        <v>21</v>
      </c>
      <c r="E1955" s="15" t="s">
        <v>10</v>
      </c>
      <c r="F1955" s="15">
        <v>2</v>
      </c>
      <c r="G1955" s="15" t="s">
        <v>12</v>
      </c>
      <c r="H1955" s="15">
        <v>174920208</v>
      </c>
    </row>
    <row r="1956" spans="1:8" x14ac:dyDescent="0.25">
      <c r="A1956" s="15">
        <v>34</v>
      </c>
      <c r="B1956" s="15">
        <v>902002854</v>
      </c>
      <c r="C1956" s="15" t="s">
        <v>14</v>
      </c>
      <c r="D1956" s="15" t="s">
        <v>21</v>
      </c>
      <c r="E1956" s="15" t="s">
        <v>10</v>
      </c>
      <c r="F1956" s="15">
        <v>3</v>
      </c>
      <c r="G1956" s="15" t="s">
        <v>12</v>
      </c>
      <c r="H1956" s="15">
        <v>273702917</v>
      </c>
    </row>
    <row r="1957" spans="1:8" x14ac:dyDescent="0.25">
      <c r="A1957" s="15">
        <v>34</v>
      </c>
      <c r="B1957" s="15">
        <v>902002854</v>
      </c>
      <c r="C1957" s="15" t="s">
        <v>14</v>
      </c>
      <c r="D1957" s="15" t="s">
        <v>21</v>
      </c>
      <c r="E1957" s="15" t="s">
        <v>10</v>
      </c>
      <c r="F1957" s="15">
        <v>4</v>
      </c>
      <c r="G1957" s="15" t="s">
        <v>12</v>
      </c>
      <c r="H1957" s="15">
        <v>76065001</v>
      </c>
    </row>
    <row r="1958" spans="1:8" x14ac:dyDescent="0.25">
      <c r="A1958" s="15">
        <v>34</v>
      </c>
      <c r="B1958" s="15">
        <v>902002945</v>
      </c>
      <c r="C1958" s="15" t="s">
        <v>20</v>
      </c>
      <c r="D1958" s="15" t="s">
        <v>21</v>
      </c>
      <c r="E1958" s="15" t="s">
        <v>10</v>
      </c>
      <c r="F1958" s="15">
        <v>0</v>
      </c>
      <c r="G1958" s="15" t="s">
        <v>12</v>
      </c>
      <c r="H1958" s="15">
        <v>519867552</v>
      </c>
    </row>
    <row r="1959" spans="1:8" x14ac:dyDescent="0.25">
      <c r="A1959" s="15">
        <v>34</v>
      </c>
      <c r="B1959" s="15">
        <v>902002945</v>
      </c>
      <c r="C1959" s="15" t="s">
        <v>20</v>
      </c>
      <c r="D1959" s="15" t="s">
        <v>21</v>
      </c>
      <c r="E1959" s="15" t="s">
        <v>10</v>
      </c>
      <c r="F1959" s="15">
        <v>1</v>
      </c>
      <c r="G1959" s="15" t="s">
        <v>12</v>
      </c>
      <c r="H1959" s="15">
        <v>279751042</v>
      </c>
    </row>
    <row r="1960" spans="1:8" x14ac:dyDescent="0.25">
      <c r="A1960" s="15">
        <v>34</v>
      </c>
      <c r="B1960" s="15">
        <v>902002945</v>
      </c>
      <c r="C1960" s="15" t="s">
        <v>20</v>
      </c>
      <c r="D1960" s="15" t="s">
        <v>21</v>
      </c>
      <c r="E1960" s="15" t="s">
        <v>10</v>
      </c>
      <c r="F1960" s="15">
        <v>2</v>
      </c>
      <c r="G1960" s="15" t="s">
        <v>12</v>
      </c>
      <c r="H1960" s="15">
        <v>200142604</v>
      </c>
    </row>
    <row r="1961" spans="1:8" x14ac:dyDescent="0.25">
      <c r="A1961" s="15">
        <v>34</v>
      </c>
      <c r="B1961" s="15">
        <v>902002945</v>
      </c>
      <c r="C1961" s="15" t="s">
        <v>20</v>
      </c>
      <c r="D1961" s="15" t="s">
        <v>21</v>
      </c>
      <c r="E1961" s="15" t="s">
        <v>10</v>
      </c>
      <c r="F1961" s="15">
        <v>3</v>
      </c>
      <c r="G1961" s="15" t="s">
        <v>12</v>
      </c>
      <c r="H1961" s="15">
        <v>170606823</v>
      </c>
    </row>
    <row r="1962" spans="1:8" x14ac:dyDescent="0.25">
      <c r="A1962" s="15">
        <v>34</v>
      </c>
      <c r="B1962" s="15">
        <v>902002945</v>
      </c>
      <c r="C1962" s="15" t="s">
        <v>20</v>
      </c>
      <c r="D1962" s="15" t="s">
        <v>21</v>
      </c>
      <c r="E1962" s="15" t="s">
        <v>10</v>
      </c>
      <c r="F1962" s="15">
        <v>4</v>
      </c>
      <c r="G1962" s="15" t="s">
        <v>12</v>
      </c>
      <c r="H1962" s="15">
        <v>272765156</v>
      </c>
    </row>
    <row r="1963" spans="1:8" x14ac:dyDescent="0.25">
      <c r="A1963" s="15">
        <v>34</v>
      </c>
      <c r="B1963" s="15">
        <v>909001249</v>
      </c>
      <c r="C1963" s="15" t="s">
        <v>8</v>
      </c>
      <c r="D1963" s="15" t="s">
        <v>28</v>
      </c>
      <c r="E1963" s="15" t="s">
        <v>10</v>
      </c>
      <c r="F1963" s="15">
        <v>0</v>
      </c>
      <c r="G1963" s="15" t="s">
        <v>12</v>
      </c>
      <c r="H1963" s="15">
        <v>75191301</v>
      </c>
    </row>
    <row r="1964" spans="1:8" x14ac:dyDescent="0.25">
      <c r="A1964" s="15">
        <v>34</v>
      </c>
      <c r="B1964" s="15">
        <v>909001249</v>
      </c>
      <c r="C1964" s="15" t="s">
        <v>8</v>
      </c>
      <c r="D1964" s="15" t="s">
        <v>28</v>
      </c>
      <c r="E1964" s="15" t="s">
        <v>10</v>
      </c>
      <c r="F1964" s="15">
        <v>1</v>
      </c>
      <c r="G1964" s="15" t="s">
        <v>12</v>
      </c>
      <c r="H1964" s="15">
        <v>345114531</v>
      </c>
    </row>
    <row r="1965" spans="1:8" x14ac:dyDescent="0.25">
      <c r="A1965" s="15">
        <v>34</v>
      </c>
      <c r="B1965" s="15">
        <v>909001249</v>
      </c>
      <c r="C1965" s="15" t="s">
        <v>8</v>
      </c>
      <c r="D1965" s="15" t="s">
        <v>28</v>
      </c>
      <c r="E1965" s="15" t="s">
        <v>10</v>
      </c>
      <c r="F1965" s="15">
        <v>2</v>
      </c>
      <c r="G1965" s="15" t="s">
        <v>12</v>
      </c>
      <c r="H1965" s="15">
        <v>330379427</v>
      </c>
    </row>
    <row r="1966" spans="1:8" x14ac:dyDescent="0.25">
      <c r="A1966" s="15">
        <v>34</v>
      </c>
      <c r="B1966" s="15">
        <v>909001249</v>
      </c>
      <c r="C1966" s="15" t="s">
        <v>8</v>
      </c>
      <c r="D1966" s="15" t="s">
        <v>28</v>
      </c>
      <c r="E1966" s="15" t="s">
        <v>10</v>
      </c>
      <c r="F1966" s="15">
        <v>3</v>
      </c>
      <c r="G1966" s="15" t="s">
        <v>12</v>
      </c>
      <c r="H1966" s="15">
        <v>276882655</v>
      </c>
    </row>
    <row r="1967" spans="1:8" x14ac:dyDescent="0.25">
      <c r="A1967" s="15">
        <v>34</v>
      </c>
      <c r="B1967" s="15">
        <v>909001249</v>
      </c>
      <c r="C1967" s="15" t="s">
        <v>8</v>
      </c>
      <c r="D1967" s="15" t="s">
        <v>28</v>
      </c>
      <c r="E1967" s="15" t="s">
        <v>10</v>
      </c>
      <c r="F1967" s="15">
        <v>4</v>
      </c>
      <c r="G1967" s="15" t="s">
        <v>12</v>
      </c>
      <c r="H1967" s="15">
        <v>140661823</v>
      </c>
    </row>
    <row r="1968" spans="1:8" x14ac:dyDescent="0.25">
      <c r="A1968" s="15">
        <v>34</v>
      </c>
      <c r="B1968" s="15">
        <v>909001437</v>
      </c>
      <c r="C1968" s="15" t="s">
        <v>13</v>
      </c>
      <c r="D1968" s="15" t="s">
        <v>28</v>
      </c>
      <c r="E1968" s="15" t="s">
        <v>10</v>
      </c>
      <c r="F1968" s="15">
        <v>0</v>
      </c>
      <c r="G1968" s="15" t="s">
        <v>12</v>
      </c>
      <c r="H1968" s="15">
        <v>237406979</v>
      </c>
    </row>
    <row r="1969" spans="1:116" x14ac:dyDescent="0.25">
      <c r="A1969" s="9">
        <v>34</v>
      </c>
      <c r="B1969" s="9">
        <v>909001437</v>
      </c>
      <c r="C1969" s="9" t="s">
        <v>13</v>
      </c>
      <c r="D1969" s="9" t="s">
        <v>28</v>
      </c>
      <c r="E1969" s="9" t="s">
        <v>10</v>
      </c>
      <c r="F1969" s="9">
        <v>1</v>
      </c>
      <c r="G1969" s="9" t="s">
        <v>12</v>
      </c>
      <c r="H1969" s="9">
        <v>565108750</v>
      </c>
    </row>
    <row r="1970" spans="1:116" x14ac:dyDescent="0.25">
      <c r="A1970" s="9">
        <v>34</v>
      </c>
      <c r="B1970" s="9">
        <v>909001437</v>
      </c>
      <c r="C1970" s="9" t="s">
        <v>13</v>
      </c>
      <c r="D1970" s="9" t="s">
        <v>28</v>
      </c>
      <c r="E1970" s="9" t="s">
        <v>10</v>
      </c>
      <c r="F1970" s="9">
        <v>2</v>
      </c>
      <c r="G1970" s="9" t="s">
        <v>12</v>
      </c>
      <c r="H1970" s="9">
        <v>244987552</v>
      </c>
    </row>
    <row r="1971" spans="1:116" x14ac:dyDescent="0.25">
      <c r="A1971" s="9">
        <v>34</v>
      </c>
      <c r="B1971" s="9">
        <v>909001437</v>
      </c>
      <c r="C1971" s="9" t="s">
        <v>13</v>
      </c>
      <c r="D1971" s="9" t="s">
        <v>28</v>
      </c>
      <c r="E1971" s="9" t="s">
        <v>10</v>
      </c>
      <c r="F1971" s="9">
        <v>3</v>
      </c>
      <c r="G1971" s="9" t="s">
        <v>12</v>
      </c>
      <c r="H1971" s="9">
        <v>199269636</v>
      </c>
    </row>
    <row r="1972" spans="1:116" x14ac:dyDescent="0.25">
      <c r="A1972" s="9">
        <v>34</v>
      </c>
      <c r="B1972" s="9">
        <v>909001437</v>
      </c>
      <c r="C1972" s="9" t="s">
        <v>13</v>
      </c>
      <c r="D1972" s="9" t="s">
        <v>28</v>
      </c>
      <c r="E1972" s="9" t="s">
        <v>10</v>
      </c>
      <c r="F1972" s="9">
        <v>4</v>
      </c>
      <c r="G1972" s="9" t="s">
        <v>12</v>
      </c>
      <c r="H1972" s="9">
        <v>234663801</v>
      </c>
    </row>
    <row r="1973" spans="1:116" x14ac:dyDescent="0.25">
      <c r="A1973" s="9">
        <v>34</v>
      </c>
      <c r="B1973" s="9">
        <v>909001546</v>
      </c>
      <c r="C1973" s="9" t="s">
        <v>14</v>
      </c>
      <c r="D1973" s="9" t="s">
        <v>28</v>
      </c>
      <c r="E1973" s="9" t="s">
        <v>16</v>
      </c>
      <c r="F1973" s="9">
        <v>0</v>
      </c>
      <c r="G1973" s="9" t="s">
        <v>12</v>
      </c>
      <c r="H1973" s="9">
        <v>166524219</v>
      </c>
    </row>
    <row r="1974" spans="1:116" x14ac:dyDescent="0.25">
      <c r="A1974" s="9">
        <v>34</v>
      </c>
      <c r="B1974" s="9">
        <v>909001546</v>
      </c>
      <c r="C1974" s="9" t="s">
        <v>14</v>
      </c>
      <c r="D1974" s="9" t="s">
        <v>28</v>
      </c>
      <c r="E1974" s="9" t="s">
        <v>16</v>
      </c>
      <c r="F1974" s="9">
        <v>1</v>
      </c>
      <c r="G1974" s="9" t="s">
        <v>12</v>
      </c>
      <c r="H1974" s="9">
        <v>278285834</v>
      </c>
    </row>
    <row r="1975" spans="1:116" x14ac:dyDescent="0.25">
      <c r="A1975" s="9">
        <v>34</v>
      </c>
      <c r="B1975" s="9">
        <v>909001546</v>
      </c>
      <c r="C1975" s="9" t="s">
        <v>14</v>
      </c>
      <c r="D1975" s="9" t="s">
        <v>28</v>
      </c>
      <c r="E1975" s="9" t="s">
        <v>16</v>
      </c>
      <c r="F1975" s="9">
        <v>2</v>
      </c>
      <c r="G1975" s="9" t="s">
        <v>12</v>
      </c>
      <c r="H1975" s="9">
        <v>267404323</v>
      </c>
    </row>
    <row r="1976" spans="1:116" x14ac:dyDescent="0.25">
      <c r="A1976" s="9">
        <v>34</v>
      </c>
      <c r="B1976" s="9">
        <v>909001546</v>
      </c>
      <c r="C1976" s="9" t="s">
        <v>14</v>
      </c>
      <c r="D1976" s="9" t="s">
        <v>28</v>
      </c>
      <c r="E1976" s="9" t="s">
        <v>16</v>
      </c>
      <c r="F1976" s="9">
        <v>3</v>
      </c>
      <c r="G1976" s="9" t="s">
        <v>12</v>
      </c>
      <c r="H1976" s="9">
        <v>298062552</v>
      </c>
    </row>
    <row r="1977" spans="1:116" x14ac:dyDescent="0.25">
      <c r="A1977" s="9">
        <v>34</v>
      </c>
      <c r="B1977" s="9">
        <v>909001546</v>
      </c>
      <c r="C1977" s="9" t="s">
        <v>14</v>
      </c>
      <c r="D1977" s="9" t="s">
        <v>28</v>
      </c>
      <c r="E1977" s="9" t="s">
        <v>16</v>
      </c>
      <c r="F1977" s="9">
        <v>4</v>
      </c>
      <c r="G1977" s="9" t="s">
        <v>12</v>
      </c>
      <c r="H1977" s="9">
        <v>342701771</v>
      </c>
    </row>
    <row r="1978" spans="1:116" x14ac:dyDescent="0.25">
      <c r="A1978" s="9">
        <v>34</v>
      </c>
      <c r="B1978" s="9">
        <v>909001640</v>
      </c>
      <c r="C1978" s="9" t="s">
        <v>14</v>
      </c>
      <c r="D1978" s="9" t="s">
        <v>28</v>
      </c>
      <c r="E1978" s="9" t="s">
        <v>10</v>
      </c>
      <c r="F1978" s="9">
        <v>0</v>
      </c>
      <c r="G1978" s="9" t="s">
        <v>12</v>
      </c>
      <c r="H1978" s="9">
        <v>429065261</v>
      </c>
    </row>
    <row r="1979" spans="1:116" x14ac:dyDescent="0.25">
      <c r="A1979" s="9">
        <v>34</v>
      </c>
      <c r="B1979" s="9">
        <v>909001640</v>
      </c>
      <c r="C1979" s="9" t="s">
        <v>14</v>
      </c>
      <c r="D1979" s="9" t="s">
        <v>28</v>
      </c>
      <c r="E1979" s="9" t="s">
        <v>10</v>
      </c>
      <c r="F1979" s="9">
        <v>1</v>
      </c>
      <c r="G1979" s="9" t="s">
        <v>12</v>
      </c>
      <c r="H1979" s="9">
        <v>343735989</v>
      </c>
    </row>
    <row r="1980" spans="1:116" x14ac:dyDescent="0.25">
      <c r="A1980" s="9">
        <v>34</v>
      </c>
      <c r="B1980" s="9">
        <v>909001640</v>
      </c>
      <c r="C1980" s="9" t="s">
        <v>14</v>
      </c>
      <c r="D1980" s="9" t="s">
        <v>28</v>
      </c>
      <c r="E1980" s="9" t="s">
        <v>10</v>
      </c>
      <c r="F1980" s="9">
        <v>2</v>
      </c>
      <c r="G1980" s="9" t="s">
        <v>12</v>
      </c>
      <c r="H1980" s="9">
        <v>304717344</v>
      </c>
    </row>
    <row r="1981" spans="1:116" x14ac:dyDescent="0.25">
      <c r="A1981" s="9">
        <v>34</v>
      </c>
      <c r="B1981" s="9">
        <v>909001640</v>
      </c>
      <c r="C1981" s="9" t="s">
        <v>14</v>
      </c>
      <c r="D1981" s="9" t="s">
        <v>28</v>
      </c>
      <c r="E1981" s="9" t="s">
        <v>10</v>
      </c>
      <c r="F1981" s="9">
        <v>3</v>
      </c>
      <c r="G1981" s="9" t="s">
        <v>12</v>
      </c>
      <c r="H1981" s="9">
        <v>353878854</v>
      </c>
    </row>
    <row r="1982" spans="1:116" x14ac:dyDescent="0.25">
      <c r="A1982" s="9">
        <v>34</v>
      </c>
      <c r="B1982" s="9">
        <v>909001640</v>
      </c>
      <c r="C1982" s="9" t="s">
        <v>14</v>
      </c>
      <c r="D1982" s="9" t="s">
        <v>28</v>
      </c>
      <c r="E1982" s="9" t="s">
        <v>10</v>
      </c>
      <c r="F1982" s="9">
        <v>4</v>
      </c>
      <c r="G1982" s="9" t="s">
        <v>12</v>
      </c>
      <c r="H1982" s="9">
        <v>200005469</v>
      </c>
    </row>
    <row r="1983" spans="1:116" x14ac:dyDescent="0.25">
      <c r="A1983" s="9">
        <v>34</v>
      </c>
      <c r="B1983" s="9">
        <v>909001759</v>
      </c>
      <c r="C1983" s="9" t="s">
        <v>20</v>
      </c>
      <c r="D1983" s="9" t="s">
        <v>28</v>
      </c>
      <c r="E1983" s="9" t="s">
        <v>10</v>
      </c>
      <c r="F1983" s="9">
        <v>0</v>
      </c>
      <c r="G1983" s="9" t="s">
        <v>12</v>
      </c>
      <c r="H1983" s="9">
        <v>186085572</v>
      </c>
    </row>
    <row r="1984" spans="1:116" s="17" customFormat="1" x14ac:dyDescent="0.25">
      <c r="A1984" s="10">
        <v>34</v>
      </c>
      <c r="B1984" s="10">
        <v>909001759</v>
      </c>
      <c r="C1984" s="10" t="s">
        <v>20</v>
      </c>
      <c r="D1984" s="10" t="s">
        <v>28</v>
      </c>
      <c r="E1984" s="10" t="s">
        <v>10</v>
      </c>
      <c r="F1984" s="10">
        <v>1</v>
      </c>
      <c r="G1984" s="10" t="s">
        <v>12</v>
      </c>
      <c r="H1984" s="10">
        <v>228045416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</row>
    <row r="1985" spans="1:116" s="17" customFormat="1" x14ac:dyDescent="0.25">
      <c r="A1985" s="10">
        <v>34</v>
      </c>
      <c r="B1985" s="10">
        <v>909001759</v>
      </c>
      <c r="C1985" s="10" t="s">
        <v>20</v>
      </c>
      <c r="D1985" s="10" t="s">
        <v>28</v>
      </c>
      <c r="E1985" s="10" t="s">
        <v>10</v>
      </c>
      <c r="F1985" s="10">
        <v>2</v>
      </c>
      <c r="G1985" s="10" t="s">
        <v>12</v>
      </c>
      <c r="H1985" s="10">
        <v>211008073</v>
      </c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</row>
    <row r="1986" spans="1:116" s="17" customFormat="1" x14ac:dyDescent="0.25">
      <c r="A1986" s="10">
        <v>34</v>
      </c>
      <c r="B1986" s="10">
        <v>909001759</v>
      </c>
      <c r="C1986" s="10" t="s">
        <v>20</v>
      </c>
      <c r="D1986" s="10" t="s">
        <v>28</v>
      </c>
      <c r="E1986" s="10" t="s">
        <v>10</v>
      </c>
      <c r="F1986" s="10">
        <v>3</v>
      </c>
      <c r="G1986" s="10" t="s">
        <v>12</v>
      </c>
      <c r="H1986" s="10">
        <v>166813072</v>
      </c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</row>
    <row r="1987" spans="1:116" s="17" customFormat="1" x14ac:dyDescent="0.25">
      <c r="A1987" s="10">
        <v>34</v>
      </c>
      <c r="B1987" s="10">
        <v>909001759</v>
      </c>
      <c r="C1987" s="10" t="s">
        <v>20</v>
      </c>
      <c r="D1987" s="10" t="s">
        <v>28</v>
      </c>
      <c r="E1987" s="10" t="s">
        <v>10</v>
      </c>
      <c r="F1987" s="10">
        <v>4</v>
      </c>
      <c r="G1987" s="10" t="s">
        <v>12</v>
      </c>
      <c r="H1987" s="10">
        <v>191653645</v>
      </c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</row>
    <row r="1988" spans="1:116" s="17" customFormat="1" x14ac:dyDescent="0.25">
      <c r="A1988" s="8">
        <v>35</v>
      </c>
      <c r="B1988" s="8">
        <v>902005143</v>
      </c>
      <c r="C1988" s="8" t="s">
        <v>8</v>
      </c>
      <c r="D1988" s="8" t="s">
        <v>9</v>
      </c>
      <c r="E1988" s="8" t="s">
        <v>10</v>
      </c>
      <c r="F1988" s="8">
        <v>0</v>
      </c>
      <c r="G1988" s="8" t="s">
        <v>24</v>
      </c>
      <c r="H1988" s="8">
        <v>0</v>
      </c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</row>
    <row r="1989" spans="1:116" s="17" customFormat="1" x14ac:dyDescent="0.25">
      <c r="A1989" s="8">
        <v>35</v>
      </c>
      <c r="B1989" s="8">
        <v>902005143</v>
      </c>
      <c r="C1989" s="8" t="s">
        <v>8</v>
      </c>
      <c r="D1989" s="8" t="s">
        <v>9</v>
      </c>
      <c r="E1989" s="8" t="s">
        <v>10</v>
      </c>
      <c r="F1989" s="8">
        <v>1</v>
      </c>
      <c r="G1989" s="8" t="s">
        <v>24</v>
      </c>
      <c r="H1989" s="8">
        <v>0</v>
      </c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</row>
    <row r="1990" spans="1:116" s="17" customFormat="1" x14ac:dyDescent="0.25">
      <c r="A1990" s="8">
        <v>35</v>
      </c>
      <c r="B1990" s="8">
        <v>902005143</v>
      </c>
      <c r="C1990" s="8" t="s">
        <v>8</v>
      </c>
      <c r="D1990" s="8" t="s">
        <v>9</v>
      </c>
      <c r="E1990" s="8" t="s">
        <v>10</v>
      </c>
      <c r="F1990" s="8">
        <v>2</v>
      </c>
      <c r="G1990" s="8" t="s">
        <v>12</v>
      </c>
      <c r="H1990" s="8">
        <v>631373125</v>
      </c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</row>
    <row r="1991" spans="1:116" s="17" customFormat="1" x14ac:dyDescent="0.25">
      <c r="A1991" s="8">
        <v>35</v>
      </c>
      <c r="B1991" s="8">
        <v>902005143</v>
      </c>
      <c r="C1991" s="8" t="s">
        <v>8</v>
      </c>
      <c r="D1991" s="8" t="s">
        <v>9</v>
      </c>
      <c r="E1991" s="8" t="s">
        <v>10</v>
      </c>
      <c r="F1991" s="8">
        <v>3</v>
      </c>
      <c r="G1991" s="8" t="s">
        <v>12</v>
      </c>
      <c r="H1991" s="8">
        <v>840684166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</row>
    <row r="1992" spans="1:116" s="17" customFormat="1" x14ac:dyDescent="0.25">
      <c r="A1992" s="8">
        <v>35</v>
      </c>
      <c r="B1992" s="8">
        <v>902005143</v>
      </c>
      <c r="C1992" s="8" t="s">
        <v>8</v>
      </c>
      <c r="D1992" s="8" t="s">
        <v>9</v>
      </c>
      <c r="E1992" s="8" t="s">
        <v>10</v>
      </c>
      <c r="F1992" s="8">
        <v>4</v>
      </c>
      <c r="G1992" s="8" t="s">
        <v>12</v>
      </c>
      <c r="H1992" s="8">
        <v>426009791</v>
      </c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</row>
    <row r="1993" spans="1:116" s="17" customFormat="1" x14ac:dyDescent="0.25">
      <c r="A1993" s="8">
        <v>35</v>
      </c>
      <c r="B1993" s="8">
        <v>902005143</v>
      </c>
      <c r="C1993" s="8" t="s">
        <v>8</v>
      </c>
      <c r="D1993" s="8" t="s">
        <v>9</v>
      </c>
      <c r="E1993" s="8" t="s">
        <v>10</v>
      </c>
      <c r="F1993" s="8">
        <v>5</v>
      </c>
      <c r="G1993" s="8" t="s">
        <v>12</v>
      </c>
      <c r="H1993" s="8">
        <v>1084076769</v>
      </c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</row>
    <row r="1994" spans="1:116" s="17" customFormat="1" x14ac:dyDescent="0.25">
      <c r="A1994" s="8">
        <v>35</v>
      </c>
      <c r="B1994" s="8">
        <v>902005143</v>
      </c>
      <c r="C1994" s="8" t="s">
        <v>8</v>
      </c>
      <c r="D1994" s="8" t="s">
        <v>9</v>
      </c>
      <c r="E1994" s="8" t="s">
        <v>10</v>
      </c>
      <c r="F1994" s="8">
        <v>6</v>
      </c>
      <c r="G1994" s="8" t="s">
        <v>12</v>
      </c>
      <c r="H1994" s="8">
        <v>392126875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</row>
    <row r="1995" spans="1:116" s="17" customFormat="1" x14ac:dyDescent="0.25">
      <c r="A1995" s="8">
        <v>35</v>
      </c>
      <c r="B1995" s="8">
        <v>902005527</v>
      </c>
      <c r="C1995" s="8" t="s">
        <v>13</v>
      </c>
      <c r="D1995" s="8" t="s">
        <v>9</v>
      </c>
      <c r="E1995" s="8" t="s">
        <v>10</v>
      </c>
      <c r="F1995" s="8">
        <v>0</v>
      </c>
      <c r="G1995" s="8" t="s">
        <v>17</v>
      </c>
      <c r="H1995" s="8">
        <v>92455052</v>
      </c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</row>
    <row r="1996" spans="1:116" s="17" customFormat="1" x14ac:dyDescent="0.25">
      <c r="A1996" s="8">
        <v>35</v>
      </c>
      <c r="B1996" s="8">
        <v>902005527</v>
      </c>
      <c r="C1996" s="8" t="s">
        <v>13</v>
      </c>
      <c r="D1996" s="8" t="s">
        <v>9</v>
      </c>
      <c r="E1996" s="8" t="s">
        <v>10</v>
      </c>
      <c r="F1996" s="8">
        <v>1</v>
      </c>
      <c r="G1996" s="8" t="s">
        <v>12</v>
      </c>
      <c r="H1996" s="8">
        <v>862979218</v>
      </c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</row>
    <row r="1997" spans="1:116" s="17" customFormat="1" x14ac:dyDescent="0.25">
      <c r="A1997" s="8">
        <v>35</v>
      </c>
      <c r="B1997" s="8">
        <v>902005527</v>
      </c>
      <c r="C1997" s="8" t="s">
        <v>13</v>
      </c>
      <c r="D1997" s="8" t="s">
        <v>9</v>
      </c>
      <c r="E1997" s="8" t="s">
        <v>10</v>
      </c>
      <c r="F1997" s="8">
        <v>2</v>
      </c>
      <c r="G1997" s="8" t="s">
        <v>12</v>
      </c>
      <c r="H1997" s="8">
        <v>498195468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</row>
    <row r="1998" spans="1:116" s="17" customFormat="1" x14ac:dyDescent="0.25">
      <c r="A1998" s="8">
        <v>35</v>
      </c>
      <c r="B1998" s="8">
        <v>902005527</v>
      </c>
      <c r="C1998" s="8" t="s">
        <v>13</v>
      </c>
      <c r="D1998" s="8" t="s">
        <v>9</v>
      </c>
      <c r="E1998" s="8" t="s">
        <v>10</v>
      </c>
      <c r="F1998" s="8">
        <v>3</v>
      </c>
      <c r="G1998" s="8" t="s">
        <v>12</v>
      </c>
      <c r="H1998" s="8">
        <v>227730573</v>
      </c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</row>
    <row r="1999" spans="1:116" s="17" customFormat="1" x14ac:dyDescent="0.25">
      <c r="A1999" s="8">
        <v>35</v>
      </c>
      <c r="B1999" s="8">
        <v>902005527</v>
      </c>
      <c r="C1999" s="8" t="s">
        <v>13</v>
      </c>
      <c r="D1999" s="8" t="s">
        <v>9</v>
      </c>
      <c r="E1999" s="8" t="s">
        <v>10</v>
      </c>
      <c r="F1999" s="8">
        <v>4</v>
      </c>
      <c r="G1999" s="8" t="s">
        <v>12</v>
      </c>
      <c r="H1999" s="8">
        <v>241935156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</row>
    <row r="2000" spans="1:116" s="17" customFormat="1" x14ac:dyDescent="0.25">
      <c r="A2000" s="8">
        <v>35</v>
      </c>
      <c r="B2000" s="8">
        <v>902005527</v>
      </c>
      <c r="C2000" s="8" t="s">
        <v>13</v>
      </c>
      <c r="D2000" s="8" t="s">
        <v>9</v>
      </c>
      <c r="E2000" s="8" t="s">
        <v>10</v>
      </c>
      <c r="F2000" s="8">
        <v>5</v>
      </c>
      <c r="G2000" s="8" t="s">
        <v>12</v>
      </c>
      <c r="H2000" s="8">
        <v>233056666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</row>
    <row r="2001" spans="1:116" s="17" customFormat="1" x14ac:dyDescent="0.25">
      <c r="A2001" s="8">
        <v>35</v>
      </c>
      <c r="B2001" s="8">
        <v>902005611</v>
      </c>
      <c r="C2001" s="8" t="s">
        <v>14</v>
      </c>
      <c r="D2001" s="8" t="s">
        <v>9</v>
      </c>
      <c r="E2001" s="8" t="s">
        <v>16</v>
      </c>
      <c r="F2001" s="8">
        <v>0</v>
      </c>
      <c r="G2001" s="8" t="s">
        <v>12</v>
      </c>
      <c r="H2001" s="8">
        <v>1812638905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</row>
    <row r="2002" spans="1:116" s="17" customFormat="1" x14ac:dyDescent="0.25">
      <c r="A2002" s="8">
        <v>35</v>
      </c>
      <c r="B2002" s="8">
        <v>902005611</v>
      </c>
      <c r="C2002" s="8" t="s">
        <v>14</v>
      </c>
      <c r="D2002" s="8" t="s">
        <v>9</v>
      </c>
      <c r="E2002" s="8" t="s">
        <v>16</v>
      </c>
      <c r="F2002" s="8">
        <v>1</v>
      </c>
      <c r="G2002" s="8" t="s">
        <v>17</v>
      </c>
      <c r="H2002" s="8">
        <v>86906092</v>
      </c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</row>
    <row r="2003" spans="1:116" s="17" customFormat="1" x14ac:dyDescent="0.25">
      <c r="A2003" s="8">
        <v>35</v>
      </c>
      <c r="B2003" s="8">
        <v>902005611</v>
      </c>
      <c r="C2003" s="8" t="s">
        <v>14</v>
      </c>
      <c r="D2003" s="8" t="s">
        <v>9</v>
      </c>
      <c r="E2003" s="8" t="s">
        <v>16</v>
      </c>
      <c r="F2003" s="8">
        <v>2</v>
      </c>
      <c r="G2003" s="8" t="s">
        <v>12</v>
      </c>
      <c r="H2003" s="8">
        <v>441383542</v>
      </c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</row>
    <row r="2004" spans="1:116" s="17" customFormat="1" x14ac:dyDescent="0.25">
      <c r="A2004" s="8">
        <v>35</v>
      </c>
      <c r="B2004" s="8">
        <v>902005611</v>
      </c>
      <c r="C2004" s="8" t="s">
        <v>14</v>
      </c>
      <c r="D2004" s="8" t="s">
        <v>9</v>
      </c>
      <c r="E2004" s="8" t="s">
        <v>16</v>
      </c>
      <c r="F2004" s="8">
        <v>3</v>
      </c>
      <c r="G2004" s="8" t="s">
        <v>17</v>
      </c>
      <c r="H2004" s="8">
        <v>518283437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</row>
    <row r="2005" spans="1:116" s="17" customFormat="1" x14ac:dyDescent="0.25">
      <c r="A2005" s="8">
        <v>35</v>
      </c>
      <c r="B2005" s="8">
        <v>902005611</v>
      </c>
      <c r="C2005" s="8" t="s">
        <v>14</v>
      </c>
      <c r="D2005" s="8" t="s">
        <v>9</v>
      </c>
      <c r="E2005" s="8" t="s">
        <v>16</v>
      </c>
      <c r="F2005" s="8">
        <v>4</v>
      </c>
      <c r="G2005" s="8" t="s">
        <v>12</v>
      </c>
      <c r="H2005" s="8">
        <v>314266094</v>
      </c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</row>
    <row r="2006" spans="1:116" s="17" customFormat="1" x14ac:dyDescent="0.25">
      <c r="A2006" s="8">
        <v>35</v>
      </c>
      <c r="B2006" s="8">
        <v>902005611</v>
      </c>
      <c r="C2006" s="8" t="s">
        <v>14</v>
      </c>
      <c r="D2006" s="8" t="s">
        <v>9</v>
      </c>
      <c r="E2006" s="8" t="s">
        <v>16</v>
      </c>
      <c r="F2006" s="8">
        <v>5</v>
      </c>
      <c r="G2006" s="8" t="s">
        <v>12</v>
      </c>
      <c r="H2006" s="8">
        <v>705786407</v>
      </c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</row>
    <row r="2007" spans="1:116" s="17" customFormat="1" x14ac:dyDescent="0.25">
      <c r="A2007" s="8">
        <v>35</v>
      </c>
      <c r="B2007" s="8">
        <v>902005611</v>
      </c>
      <c r="C2007" s="8" t="s">
        <v>14</v>
      </c>
      <c r="D2007" s="8" t="s">
        <v>9</v>
      </c>
      <c r="E2007" s="8" t="s">
        <v>16</v>
      </c>
      <c r="F2007" s="8">
        <v>6</v>
      </c>
      <c r="G2007" s="8" t="s">
        <v>12</v>
      </c>
      <c r="H2007" s="8">
        <v>535243073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</row>
    <row r="2008" spans="1:116" s="17" customFormat="1" x14ac:dyDescent="0.25">
      <c r="A2008" s="8">
        <v>35</v>
      </c>
      <c r="B2008" s="8">
        <v>902005706</v>
      </c>
      <c r="C2008" s="8" t="s">
        <v>14</v>
      </c>
      <c r="D2008" s="8" t="s">
        <v>9</v>
      </c>
      <c r="E2008" s="8" t="s">
        <v>10</v>
      </c>
      <c r="F2008" s="8">
        <v>0</v>
      </c>
      <c r="G2008" s="8" t="s">
        <v>12</v>
      </c>
      <c r="H2008" s="8">
        <v>526601459</v>
      </c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</row>
    <row r="2009" spans="1:116" s="17" customFormat="1" x14ac:dyDescent="0.25">
      <c r="A2009" s="8">
        <v>35</v>
      </c>
      <c r="B2009" s="8">
        <v>902005706</v>
      </c>
      <c r="C2009" s="8" t="s">
        <v>14</v>
      </c>
      <c r="D2009" s="8" t="s">
        <v>9</v>
      </c>
      <c r="E2009" s="8" t="s">
        <v>10</v>
      </c>
      <c r="F2009" s="8">
        <v>1</v>
      </c>
      <c r="G2009" s="8" t="s">
        <v>12</v>
      </c>
      <c r="H2009" s="8">
        <v>365169324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</row>
    <row r="2010" spans="1:116" s="17" customFormat="1" x14ac:dyDescent="0.25">
      <c r="A2010" s="8">
        <v>35</v>
      </c>
      <c r="B2010" s="8">
        <v>902005706</v>
      </c>
      <c r="C2010" s="8" t="s">
        <v>14</v>
      </c>
      <c r="D2010" s="8" t="s">
        <v>9</v>
      </c>
      <c r="E2010" s="8" t="s">
        <v>10</v>
      </c>
      <c r="F2010" s="8">
        <v>2</v>
      </c>
      <c r="G2010" s="8" t="s">
        <v>12</v>
      </c>
      <c r="H2010" s="8">
        <v>339712917</v>
      </c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</row>
    <row r="2011" spans="1:116" s="17" customFormat="1" x14ac:dyDescent="0.25">
      <c r="A2011" s="8">
        <v>35</v>
      </c>
      <c r="B2011" s="8">
        <v>902005706</v>
      </c>
      <c r="C2011" s="8" t="s">
        <v>14</v>
      </c>
      <c r="D2011" s="8" t="s">
        <v>9</v>
      </c>
      <c r="E2011" s="8" t="s">
        <v>10</v>
      </c>
      <c r="F2011" s="8">
        <v>3</v>
      </c>
      <c r="G2011" s="8" t="s">
        <v>12</v>
      </c>
      <c r="H2011" s="8">
        <v>433514271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</row>
    <row r="2012" spans="1:116" s="17" customFormat="1" x14ac:dyDescent="0.25">
      <c r="A2012" s="8">
        <v>35</v>
      </c>
      <c r="B2012" s="8">
        <v>902005706</v>
      </c>
      <c r="C2012" s="8" t="s">
        <v>14</v>
      </c>
      <c r="D2012" s="8" t="s">
        <v>9</v>
      </c>
      <c r="E2012" s="8" t="s">
        <v>10</v>
      </c>
      <c r="F2012" s="8">
        <v>4</v>
      </c>
      <c r="G2012" s="8" t="s">
        <v>12</v>
      </c>
      <c r="H2012" s="8">
        <v>294556978</v>
      </c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</row>
    <row r="2013" spans="1:116" s="17" customFormat="1" x14ac:dyDescent="0.25">
      <c r="A2013" s="8">
        <v>35</v>
      </c>
      <c r="B2013" s="8">
        <v>902005742</v>
      </c>
      <c r="C2013" s="8" t="s">
        <v>20</v>
      </c>
      <c r="D2013" s="8" t="s">
        <v>9</v>
      </c>
      <c r="E2013" s="8" t="s">
        <v>10</v>
      </c>
      <c r="F2013" s="8">
        <v>0</v>
      </c>
      <c r="G2013" s="8" t="s">
        <v>12</v>
      </c>
      <c r="H2013" s="8">
        <v>169441406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</row>
    <row r="2014" spans="1:116" s="17" customFormat="1" x14ac:dyDescent="0.25">
      <c r="A2014" s="8">
        <v>35</v>
      </c>
      <c r="B2014" s="8">
        <v>902005742</v>
      </c>
      <c r="C2014" s="8" t="s">
        <v>20</v>
      </c>
      <c r="D2014" s="8" t="s">
        <v>9</v>
      </c>
      <c r="E2014" s="8" t="s">
        <v>10</v>
      </c>
      <c r="F2014" s="8">
        <v>1</v>
      </c>
      <c r="G2014" s="8" t="s">
        <v>12</v>
      </c>
      <c r="H2014" s="8">
        <v>256245677</v>
      </c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</row>
    <row r="2015" spans="1:116" s="17" customFormat="1" x14ac:dyDescent="0.25">
      <c r="A2015" s="8">
        <v>35</v>
      </c>
      <c r="B2015" s="8">
        <v>902005742</v>
      </c>
      <c r="C2015" s="8" t="s">
        <v>20</v>
      </c>
      <c r="D2015" s="8" t="s">
        <v>9</v>
      </c>
      <c r="E2015" s="8" t="s">
        <v>10</v>
      </c>
      <c r="F2015" s="8">
        <v>2</v>
      </c>
      <c r="G2015" s="8" t="s">
        <v>12</v>
      </c>
      <c r="H2015" s="8">
        <v>371034739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</row>
    <row r="2016" spans="1:116" s="17" customFormat="1" x14ac:dyDescent="0.25">
      <c r="A2016" s="8">
        <v>35</v>
      </c>
      <c r="B2016" s="8">
        <v>902005742</v>
      </c>
      <c r="C2016" s="8" t="s">
        <v>20</v>
      </c>
      <c r="D2016" s="8" t="s">
        <v>9</v>
      </c>
      <c r="E2016" s="8" t="s">
        <v>10</v>
      </c>
      <c r="F2016" s="8">
        <v>3</v>
      </c>
      <c r="G2016" s="8" t="s">
        <v>12</v>
      </c>
      <c r="H2016" s="8">
        <v>317500103</v>
      </c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</row>
    <row r="2017" spans="1:116" s="17" customFormat="1" x14ac:dyDescent="0.25">
      <c r="A2017" s="8">
        <v>35</v>
      </c>
      <c r="B2017" s="8">
        <v>902005742</v>
      </c>
      <c r="C2017" s="8" t="s">
        <v>20</v>
      </c>
      <c r="D2017" s="8" t="s">
        <v>9</v>
      </c>
      <c r="E2017" s="8" t="s">
        <v>10</v>
      </c>
      <c r="F2017" s="8">
        <v>4</v>
      </c>
      <c r="G2017" s="8" t="s">
        <v>12</v>
      </c>
      <c r="H2017" s="8">
        <v>388961719</v>
      </c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</row>
    <row r="2018" spans="1:116" s="17" customFormat="1" x14ac:dyDescent="0.25">
      <c r="A2018" s="17">
        <v>35</v>
      </c>
      <c r="B2018" s="17">
        <v>909213119</v>
      </c>
      <c r="C2018" s="17" t="s">
        <v>8</v>
      </c>
      <c r="D2018" s="17" t="s">
        <v>28</v>
      </c>
      <c r="E2018" s="17" t="s">
        <v>10</v>
      </c>
      <c r="F2018" s="17">
        <v>0</v>
      </c>
      <c r="G2018" s="17" t="s">
        <v>12</v>
      </c>
      <c r="H2018" s="17">
        <v>411565938</v>
      </c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</row>
    <row r="2019" spans="1:116" s="17" customFormat="1" x14ac:dyDescent="0.25">
      <c r="A2019" s="17">
        <v>35</v>
      </c>
      <c r="B2019" s="17">
        <v>909213119</v>
      </c>
      <c r="C2019" s="17" t="s">
        <v>8</v>
      </c>
      <c r="D2019" s="17" t="s">
        <v>28</v>
      </c>
      <c r="E2019" s="17" t="s">
        <v>10</v>
      </c>
      <c r="F2019" s="17">
        <v>1</v>
      </c>
      <c r="G2019" s="17" t="s">
        <v>12</v>
      </c>
      <c r="H2019" s="17">
        <v>386477031</v>
      </c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</row>
    <row r="2020" spans="1:116" s="17" customFormat="1" x14ac:dyDescent="0.25">
      <c r="A2020" s="17">
        <v>35</v>
      </c>
      <c r="B2020" s="17">
        <v>909213119</v>
      </c>
      <c r="C2020" s="17" t="s">
        <v>8</v>
      </c>
      <c r="D2020" s="17" t="s">
        <v>28</v>
      </c>
      <c r="E2020" s="17" t="s">
        <v>10</v>
      </c>
      <c r="F2020" s="17">
        <v>2</v>
      </c>
      <c r="G2020" s="17" t="s">
        <v>12</v>
      </c>
      <c r="H2020" s="17">
        <v>408483541</v>
      </c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</row>
    <row r="2021" spans="1:116" s="17" customFormat="1" x14ac:dyDescent="0.25">
      <c r="A2021" s="17">
        <v>35</v>
      </c>
      <c r="B2021" s="17">
        <v>909213119</v>
      </c>
      <c r="C2021" s="17" t="s">
        <v>8</v>
      </c>
      <c r="D2021" s="17" t="s">
        <v>28</v>
      </c>
      <c r="E2021" s="17" t="s">
        <v>10</v>
      </c>
      <c r="F2021" s="17">
        <v>3</v>
      </c>
      <c r="G2021" s="17" t="s">
        <v>12</v>
      </c>
      <c r="H2021" s="17">
        <v>370274010</v>
      </c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</row>
    <row r="2022" spans="1:116" s="17" customFormat="1" x14ac:dyDescent="0.25">
      <c r="A2022" s="17">
        <v>35</v>
      </c>
      <c r="B2022" s="17">
        <v>909213119</v>
      </c>
      <c r="C2022" s="17" t="s">
        <v>8</v>
      </c>
      <c r="D2022" s="17" t="s">
        <v>28</v>
      </c>
      <c r="E2022" s="17" t="s">
        <v>10</v>
      </c>
      <c r="F2022" s="17">
        <v>4</v>
      </c>
      <c r="G2022" s="17" t="s">
        <v>12</v>
      </c>
      <c r="H2022" s="17">
        <v>410690833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</row>
    <row r="2023" spans="1:116" s="17" customFormat="1" x14ac:dyDescent="0.25">
      <c r="A2023" s="17">
        <v>35</v>
      </c>
      <c r="B2023" s="17">
        <v>909213245</v>
      </c>
      <c r="C2023" s="17" t="s">
        <v>13</v>
      </c>
      <c r="D2023" s="17" t="s">
        <v>28</v>
      </c>
      <c r="E2023" s="17" t="s">
        <v>10</v>
      </c>
      <c r="F2023" s="17">
        <v>0</v>
      </c>
      <c r="G2023" s="17" t="s">
        <v>12</v>
      </c>
      <c r="H2023" s="17">
        <v>265128802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</row>
    <row r="2024" spans="1:116" s="17" customFormat="1" x14ac:dyDescent="0.25">
      <c r="A2024" s="17">
        <v>35</v>
      </c>
      <c r="B2024" s="17">
        <v>909213245</v>
      </c>
      <c r="C2024" s="17" t="s">
        <v>13</v>
      </c>
      <c r="D2024" s="17" t="s">
        <v>28</v>
      </c>
      <c r="E2024" s="17" t="s">
        <v>10</v>
      </c>
      <c r="F2024" s="17">
        <v>1</v>
      </c>
      <c r="G2024" s="17" t="s">
        <v>12</v>
      </c>
      <c r="H2024" s="17">
        <v>169411927</v>
      </c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</row>
    <row r="2025" spans="1:116" s="17" customFormat="1" x14ac:dyDescent="0.25">
      <c r="A2025" s="17">
        <v>35</v>
      </c>
      <c r="B2025" s="17">
        <v>909213245</v>
      </c>
      <c r="C2025" s="17" t="s">
        <v>13</v>
      </c>
      <c r="D2025" s="17" t="s">
        <v>28</v>
      </c>
      <c r="E2025" s="17" t="s">
        <v>10</v>
      </c>
      <c r="F2025" s="17">
        <v>2</v>
      </c>
      <c r="G2025" s="17" t="s">
        <v>12</v>
      </c>
      <c r="H2025" s="17">
        <v>85478490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</row>
    <row r="2026" spans="1:116" s="17" customFormat="1" x14ac:dyDescent="0.25">
      <c r="A2026" s="17">
        <v>35</v>
      </c>
      <c r="B2026" s="17">
        <v>909213245</v>
      </c>
      <c r="C2026" s="17" t="s">
        <v>13</v>
      </c>
      <c r="D2026" s="17" t="s">
        <v>28</v>
      </c>
      <c r="E2026" s="17" t="s">
        <v>10</v>
      </c>
      <c r="F2026" s="17">
        <v>3</v>
      </c>
      <c r="G2026" s="17" t="s">
        <v>12</v>
      </c>
      <c r="H2026" s="17">
        <v>253089167</v>
      </c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</row>
    <row r="2027" spans="1:116" s="17" customFormat="1" x14ac:dyDescent="0.25">
      <c r="A2027" s="17">
        <v>35</v>
      </c>
      <c r="B2027" s="17">
        <v>909213245</v>
      </c>
      <c r="C2027" s="17" t="s">
        <v>13</v>
      </c>
      <c r="D2027" s="17" t="s">
        <v>28</v>
      </c>
      <c r="E2027" s="17" t="s">
        <v>10</v>
      </c>
      <c r="F2027" s="17">
        <v>4</v>
      </c>
      <c r="G2027" s="17" t="s">
        <v>12</v>
      </c>
      <c r="H2027" s="17">
        <v>241888072</v>
      </c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</row>
    <row r="2028" spans="1:116" s="17" customFormat="1" x14ac:dyDescent="0.25">
      <c r="A2028" s="17">
        <v>35</v>
      </c>
      <c r="B2028" s="17">
        <v>909213327</v>
      </c>
      <c r="C2028" s="17" t="s">
        <v>14</v>
      </c>
      <c r="D2028" s="17" t="s">
        <v>28</v>
      </c>
      <c r="E2028" s="17" t="s">
        <v>16</v>
      </c>
      <c r="F2028" s="17">
        <v>0</v>
      </c>
      <c r="G2028" s="17" t="s">
        <v>22</v>
      </c>
      <c r="H2028" s="17">
        <v>387459427</v>
      </c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</row>
    <row r="2029" spans="1:116" s="17" customFormat="1" x14ac:dyDescent="0.25">
      <c r="A2029" s="17">
        <v>35</v>
      </c>
      <c r="B2029" s="17">
        <v>909213327</v>
      </c>
      <c r="C2029" s="17" t="s">
        <v>14</v>
      </c>
      <c r="D2029" s="17" t="s">
        <v>28</v>
      </c>
      <c r="E2029" s="17" t="s">
        <v>16</v>
      </c>
      <c r="F2029" s="17">
        <v>1</v>
      </c>
      <c r="G2029" s="17" t="s">
        <v>22</v>
      </c>
      <c r="H2029" s="17">
        <v>67132709</v>
      </c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</row>
    <row r="2030" spans="1:116" s="17" customFormat="1" x14ac:dyDescent="0.25">
      <c r="A2030" s="17">
        <v>35</v>
      </c>
      <c r="B2030" s="17">
        <v>909213327</v>
      </c>
      <c r="C2030" s="17" t="s">
        <v>14</v>
      </c>
      <c r="D2030" s="17" t="s">
        <v>28</v>
      </c>
      <c r="E2030" s="17" t="s">
        <v>16</v>
      </c>
      <c r="F2030" s="17">
        <v>2</v>
      </c>
      <c r="G2030" s="17" t="s">
        <v>12</v>
      </c>
      <c r="H2030" s="17">
        <v>273595000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</row>
    <row r="2031" spans="1:116" s="17" customFormat="1" x14ac:dyDescent="0.25">
      <c r="A2031" s="17">
        <v>35</v>
      </c>
      <c r="B2031" s="17">
        <v>909213327</v>
      </c>
      <c r="C2031" s="17" t="s">
        <v>14</v>
      </c>
      <c r="D2031" s="17" t="s">
        <v>28</v>
      </c>
      <c r="E2031" s="17" t="s">
        <v>16</v>
      </c>
      <c r="F2031" s="17">
        <v>3</v>
      </c>
      <c r="G2031" s="17" t="s">
        <v>12</v>
      </c>
      <c r="H2031" s="17">
        <v>244942916</v>
      </c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</row>
    <row r="2032" spans="1:116" s="17" customFormat="1" x14ac:dyDescent="0.25">
      <c r="A2032" s="17">
        <v>35</v>
      </c>
      <c r="B2032" s="17">
        <v>909213327</v>
      </c>
      <c r="C2032" s="17" t="s">
        <v>14</v>
      </c>
      <c r="D2032" s="17" t="s">
        <v>28</v>
      </c>
      <c r="E2032" s="17" t="s">
        <v>16</v>
      </c>
      <c r="F2032" s="17">
        <v>4</v>
      </c>
      <c r="G2032" s="17" t="s">
        <v>12</v>
      </c>
      <c r="H2032" s="17">
        <v>190420677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</row>
    <row r="2033" spans="1:116" s="17" customFormat="1" x14ac:dyDescent="0.25">
      <c r="A2033" s="17">
        <v>35</v>
      </c>
      <c r="B2033" s="17">
        <v>909213327</v>
      </c>
      <c r="C2033" s="17" t="s">
        <v>14</v>
      </c>
      <c r="D2033" s="17" t="s">
        <v>28</v>
      </c>
      <c r="E2033" s="17" t="s">
        <v>16</v>
      </c>
      <c r="F2033" s="17">
        <v>5</v>
      </c>
      <c r="G2033" s="17" t="s">
        <v>22</v>
      </c>
      <c r="H2033" s="17">
        <v>61141823</v>
      </c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</row>
    <row r="2034" spans="1:116" s="17" customFormat="1" x14ac:dyDescent="0.25">
      <c r="A2034" s="17">
        <v>35</v>
      </c>
      <c r="B2034" s="17">
        <v>909213327</v>
      </c>
      <c r="C2034" s="17" t="s">
        <v>14</v>
      </c>
      <c r="D2034" s="17" t="s">
        <v>28</v>
      </c>
      <c r="E2034" s="17" t="s">
        <v>16</v>
      </c>
      <c r="F2034" s="17">
        <v>6</v>
      </c>
      <c r="G2034" s="17" t="s">
        <v>12</v>
      </c>
      <c r="H2034" s="17">
        <v>81242501</v>
      </c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</row>
    <row r="2035" spans="1:116" s="17" customFormat="1" x14ac:dyDescent="0.25">
      <c r="A2035" s="17">
        <v>35</v>
      </c>
      <c r="B2035" s="17">
        <v>909213327</v>
      </c>
      <c r="C2035" s="17" t="s">
        <v>14</v>
      </c>
      <c r="D2035" s="17" t="s">
        <v>28</v>
      </c>
      <c r="E2035" s="17" t="s">
        <v>16</v>
      </c>
      <c r="F2035" s="17">
        <v>7</v>
      </c>
      <c r="G2035" s="17" t="s">
        <v>12</v>
      </c>
      <c r="H2035" s="17">
        <v>77893489</v>
      </c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</row>
    <row r="2036" spans="1:116" s="17" customFormat="1" x14ac:dyDescent="0.25">
      <c r="A2036" s="17">
        <v>35</v>
      </c>
      <c r="B2036" s="17">
        <v>909213426</v>
      </c>
      <c r="C2036" s="17" t="s">
        <v>14</v>
      </c>
      <c r="D2036" s="17" t="s">
        <v>28</v>
      </c>
      <c r="E2036" s="17" t="s">
        <v>10</v>
      </c>
      <c r="F2036" s="17">
        <v>0</v>
      </c>
      <c r="G2036" s="17" t="s">
        <v>12</v>
      </c>
      <c r="H2036" s="17">
        <v>190502083</v>
      </c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</row>
    <row r="2037" spans="1:116" s="17" customFormat="1" x14ac:dyDescent="0.25">
      <c r="A2037" s="17">
        <v>35</v>
      </c>
      <c r="B2037" s="17">
        <v>909213426</v>
      </c>
      <c r="C2037" s="17" t="s">
        <v>14</v>
      </c>
      <c r="D2037" s="17" t="s">
        <v>28</v>
      </c>
      <c r="E2037" s="17" t="s">
        <v>10</v>
      </c>
      <c r="F2037" s="17">
        <v>1</v>
      </c>
      <c r="G2037" s="17" t="s">
        <v>12</v>
      </c>
      <c r="H2037" s="17">
        <v>288993177</v>
      </c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</row>
    <row r="2038" spans="1:116" s="17" customFormat="1" x14ac:dyDescent="0.25">
      <c r="A2038" s="17">
        <v>35</v>
      </c>
      <c r="B2038" s="17">
        <v>909213426</v>
      </c>
      <c r="C2038" s="17" t="s">
        <v>14</v>
      </c>
      <c r="D2038" s="17" t="s">
        <v>28</v>
      </c>
      <c r="E2038" s="17" t="s">
        <v>10</v>
      </c>
      <c r="F2038" s="17">
        <v>2</v>
      </c>
      <c r="G2038" s="17" t="s">
        <v>12</v>
      </c>
      <c r="H2038" s="17">
        <v>208847604</v>
      </c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</row>
    <row r="2039" spans="1:116" s="17" customFormat="1" x14ac:dyDescent="0.25">
      <c r="A2039" s="17">
        <v>35</v>
      </c>
      <c r="B2039" s="17">
        <v>909213426</v>
      </c>
      <c r="C2039" s="17" t="s">
        <v>14</v>
      </c>
      <c r="D2039" s="17" t="s">
        <v>28</v>
      </c>
      <c r="E2039" s="17" t="s">
        <v>10</v>
      </c>
      <c r="F2039" s="17">
        <v>3</v>
      </c>
      <c r="G2039" s="17" t="s">
        <v>12</v>
      </c>
      <c r="H2039" s="17">
        <v>66300626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</row>
    <row r="2040" spans="1:116" s="17" customFormat="1" x14ac:dyDescent="0.25">
      <c r="A2040" s="17">
        <v>35</v>
      </c>
      <c r="B2040" s="17">
        <v>909213426</v>
      </c>
      <c r="C2040" s="17" t="s">
        <v>14</v>
      </c>
      <c r="D2040" s="17" t="s">
        <v>28</v>
      </c>
      <c r="E2040" s="17" t="s">
        <v>10</v>
      </c>
      <c r="F2040" s="17">
        <v>4</v>
      </c>
      <c r="G2040" s="17" t="s">
        <v>12</v>
      </c>
      <c r="H2040" s="17">
        <v>165607031</v>
      </c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</row>
    <row r="2041" spans="1:116" s="17" customFormat="1" x14ac:dyDescent="0.25">
      <c r="A2041" s="17">
        <v>35</v>
      </c>
      <c r="B2041" s="17">
        <v>909213508</v>
      </c>
      <c r="C2041" s="17" t="s">
        <v>20</v>
      </c>
      <c r="D2041" s="17" t="s">
        <v>28</v>
      </c>
      <c r="E2041" s="17" t="s">
        <v>10</v>
      </c>
      <c r="F2041" s="17">
        <v>0</v>
      </c>
      <c r="G2041" s="17" t="s">
        <v>12</v>
      </c>
      <c r="H2041" s="17">
        <v>140570625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</row>
    <row r="2042" spans="1:116" x14ac:dyDescent="0.25">
      <c r="A2042" s="16">
        <v>35</v>
      </c>
      <c r="B2042" s="16">
        <v>909213508</v>
      </c>
      <c r="C2042" s="16" t="s">
        <v>20</v>
      </c>
      <c r="D2042" s="16" t="s">
        <v>28</v>
      </c>
      <c r="E2042" s="16" t="s">
        <v>10</v>
      </c>
      <c r="F2042" s="16">
        <v>1</v>
      </c>
      <c r="G2042" s="16" t="s">
        <v>12</v>
      </c>
      <c r="H2042" s="16">
        <v>117255730</v>
      </c>
    </row>
    <row r="2043" spans="1:116" x14ac:dyDescent="0.25">
      <c r="A2043" s="16">
        <v>35</v>
      </c>
      <c r="B2043" s="16">
        <v>909213508</v>
      </c>
      <c r="C2043" s="16" t="s">
        <v>20</v>
      </c>
      <c r="D2043" s="16" t="s">
        <v>28</v>
      </c>
      <c r="E2043" s="16" t="s">
        <v>10</v>
      </c>
      <c r="F2043" s="16">
        <v>2</v>
      </c>
      <c r="G2043" s="16" t="s">
        <v>12</v>
      </c>
      <c r="H2043" s="16">
        <v>73346510</v>
      </c>
    </row>
    <row r="2044" spans="1:116" x14ac:dyDescent="0.25">
      <c r="A2044" s="16">
        <v>35</v>
      </c>
      <c r="B2044" s="16">
        <v>909213508</v>
      </c>
      <c r="C2044" s="16" t="s">
        <v>20</v>
      </c>
      <c r="D2044" s="16" t="s">
        <v>28</v>
      </c>
      <c r="E2044" s="16" t="s">
        <v>10</v>
      </c>
      <c r="F2044" s="16">
        <v>3</v>
      </c>
      <c r="G2044" s="16" t="s">
        <v>12</v>
      </c>
      <c r="H2044" s="16">
        <v>81179219</v>
      </c>
    </row>
    <row r="2045" spans="1:116" x14ac:dyDescent="0.25">
      <c r="A2045" s="16">
        <v>35</v>
      </c>
      <c r="B2045" s="16">
        <v>909213508</v>
      </c>
      <c r="C2045" s="16" t="s">
        <v>20</v>
      </c>
      <c r="D2045" s="16" t="s">
        <v>28</v>
      </c>
      <c r="E2045" s="16" t="s">
        <v>10</v>
      </c>
      <c r="F2045" s="16">
        <v>4</v>
      </c>
      <c r="G2045" s="16" t="s">
        <v>12</v>
      </c>
      <c r="H2045" s="16">
        <v>111166458</v>
      </c>
    </row>
    <row r="2046" spans="1:116" x14ac:dyDescent="0.25">
      <c r="A2046" s="15">
        <v>36</v>
      </c>
      <c r="B2046" s="15">
        <v>902003427</v>
      </c>
      <c r="C2046" s="15" t="s">
        <v>8</v>
      </c>
      <c r="D2046" s="15" t="s">
        <v>21</v>
      </c>
      <c r="E2046" s="15" t="s">
        <v>10</v>
      </c>
      <c r="F2046" s="15">
        <v>0</v>
      </c>
      <c r="G2046" s="15" t="s">
        <v>22</v>
      </c>
      <c r="H2046" s="15">
        <v>59835000</v>
      </c>
    </row>
    <row r="2047" spans="1:116" x14ac:dyDescent="0.25">
      <c r="A2047" s="15">
        <v>36</v>
      </c>
      <c r="B2047" s="15">
        <v>902003427</v>
      </c>
      <c r="C2047" s="15" t="s">
        <v>8</v>
      </c>
      <c r="D2047" s="15" t="s">
        <v>21</v>
      </c>
      <c r="E2047" s="15" t="s">
        <v>10</v>
      </c>
      <c r="F2047" s="15">
        <v>1</v>
      </c>
      <c r="G2047" s="15" t="s">
        <v>22</v>
      </c>
      <c r="H2047" s="15">
        <v>8512136</v>
      </c>
    </row>
    <row r="2048" spans="1:116" x14ac:dyDescent="0.25">
      <c r="A2048" s="15">
        <v>36</v>
      </c>
      <c r="B2048" s="15">
        <v>902003427</v>
      </c>
      <c r="C2048" s="15" t="s">
        <v>8</v>
      </c>
      <c r="D2048" s="15" t="s">
        <v>21</v>
      </c>
      <c r="E2048" s="15" t="s">
        <v>10</v>
      </c>
      <c r="F2048" s="15">
        <v>2</v>
      </c>
      <c r="G2048" s="15" t="s">
        <v>22</v>
      </c>
      <c r="H2048" s="15">
        <v>47202812</v>
      </c>
    </row>
    <row r="2049" spans="1:8" x14ac:dyDescent="0.25">
      <c r="A2049" s="15">
        <v>36</v>
      </c>
      <c r="B2049" s="15">
        <v>902003427</v>
      </c>
      <c r="C2049" s="15" t="s">
        <v>8</v>
      </c>
      <c r="D2049" s="15" t="s">
        <v>21</v>
      </c>
      <c r="E2049" s="15" t="s">
        <v>10</v>
      </c>
      <c r="F2049" s="15">
        <v>3</v>
      </c>
      <c r="G2049" s="15" t="s">
        <v>12</v>
      </c>
      <c r="H2049" s="15">
        <v>997702760</v>
      </c>
    </row>
    <row r="2050" spans="1:8" x14ac:dyDescent="0.25">
      <c r="A2050" s="15">
        <v>36</v>
      </c>
      <c r="B2050" s="15">
        <v>902003427</v>
      </c>
      <c r="C2050" s="15" t="s">
        <v>8</v>
      </c>
      <c r="D2050" s="15" t="s">
        <v>21</v>
      </c>
      <c r="E2050" s="15" t="s">
        <v>10</v>
      </c>
      <c r="F2050" s="15">
        <v>4</v>
      </c>
      <c r="G2050" s="15" t="s">
        <v>22</v>
      </c>
      <c r="H2050" s="15">
        <v>8145209</v>
      </c>
    </row>
    <row r="2051" spans="1:8" x14ac:dyDescent="0.25">
      <c r="A2051" s="15">
        <v>36</v>
      </c>
      <c r="B2051" s="15">
        <v>902003427</v>
      </c>
      <c r="C2051" s="15" t="s">
        <v>8</v>
      </c>
      <c r="D2051" s="15" t="s">
        <v>21</v>
      </c>
      <c r="E2051" s="15" t="s">
        <v>10</v>
      </c>
      <c r="F2051" s="15">
        <v>5</v>
      </c>
      <c r="G2051" s="15" t="s">
        <v>22</v>
      </c>
      <c r="H2051" s="15">
        <v>59892865</v>
      </c>
    </row>
    <row r="2052" spans="1:8" x14ac:dyDescent="0.25">
      <c r="A2052" s="15">
        <v>36</v>
      </c>
      <c r="B2052" s="15">
        <v>902003427</v>
      </c>
      <c r="C2052" s="15" t="s">
        <v>8</v>
      </c>
      <c r="D2052" s="15" t="s">
        <v>21</v>
      </c>
      <c r="E2052" s="15" t="s">
        <v>10</v>
      </c>
      <c r="F2052" s="15">
        <v>6</v>
      </c>
      <c r="G2052" s="15" t="s">
        <v>22</v>
      </c>
      <c r="H2052" s="15">
        <v>30426666</v>
      </c>
    </row>
    <row r="2053" spans="1:8" x14ac:dyDescent="0.25">
      <c r="A2053" s="15">
        <v>36</v>
      </c>
      <c r="B2053" s="15">
        <v>902003427</v>
      </c>
      <c r="C2053" s="15" t="s">
        <v>8</v>
      </c>
      <c r="D2053" s="15" t="s">
        <v>21</v>
      </c>
      <c r="E2053" s="15" t="s">
        <v>10</v>
      </c>
      <c r="F2053" s="15">
        <v>7</v>
      </c>
      <c r="G2053" s="15" t="s">
        <v>24</v>
      </c>
      <c r="H2053" s="15">
        <v>30426666</v>
      </c>
    </row>
    <row r="2054" spans="1:8" x14ac:dyDescent="0.25">
      <c r="A2054" s="15">
        <v>36</v>
      </c>
      <c r="B2054" s="15">
        <v>902003427</v>
      </c>
      <c r="C2054" s="15" t="s">
        <v>8</v>
      </c>
      <c r="D2054" s="15" t="s">
        <v>21</v>
      </c>
      <c r="E2054" s="15" t="s">
        <v>10</v>
      </c>
      <c r="F2054" s="15">
        <v>8</v>
      </c>
      <c r="G2054" s="15" t="s">
        <v>22</v>
      </c>
      <c r="H2054" s="15">
        <v>37163333</v>
      </c>
    </row>
    <row r="2055" spans="1:8" x14ac:dyDescent="0.25">
      <c r="A2055" s="15">
        <v>36</v>
      </c>
      <c r="B2055" s="15">
        <v>902003427</v>
      </c>
      <c r="C2055" s="15" t="s">
        <v>8</v>
      </c>
      <c r="D2055" s="15" t="s">
        <v>21</v>
      </c>
      <c r="E2055" s="15" t="s">
        <v>10</v>
      </c>
      <c r="F2055" s="15">
        <v>9</v>
      </c>
      <c r="G2055" s="15" t="s">
        <v>22</v>
      </c>
      <c r="H2055" s="15">
        <v>10590990</v>
      </c>
    </row>
    <row r="2056" spans="1:8" x14ac:dyDescent="0.25">
      <c r="A2056" s="15">
        <v>36</v>
      </c>
      <c r="B2056" s="15">
        <v>902003427</v>
      </c>
      <c r="C2056" s="15" t="s">
        <v>8</v>
      </c>
      <c r="D2056" s="15" t="s">
        <v>21</v>
      </c>
      <c r="E2056" s="15" t="s">
        <v>10</v>
      </c>
      <c r="F2056" s="15">
        <v>10</v>
      </c>
      <c r="G2056" s="15" t="s">
        <v>22</v>
      </c>
      <c r="H2056" s="15">
        <v>40225052</v>
      </c>
    </row>
    <row r="2057" spans="1:8" x14ac:dyDescent="0.25">
      <c r="A2057" s="15">
        <v>36</v>
      </c>
      <c r="B2057" s="15">
        <v>902003427</v>
      </c>
      <c r="C2057" s="15" t="s">
        <v>8</v>
      </c>
      <c r="D2057" s="15" t="s">
        <v>21</v>
      </c>
      <c r="E2057" s="15" t="s">
        <v>10</v>
      </c>
      <c r="F2057" s="15">
        <v>11</v>
      </c>
      <c r="G2057" s="15" t="s">
        <v>12</v>
      </c>
      <c r="H2057" s="15">
        <v>10615378486</v>
      </c>
    </row>
    <row r="2058" spans="1:8" x14ac:dyDescent="0.25">
      <c r="A2058" s="15">
        <v>36</v>
      </c>
      <c r="B2058" s="15">
        <v>902003427</v>
      </c>
      <c r="C2058" s="15" t="s">
        <v>8</v>
      </c>
      <c r="D2058" s="15" t="s">
        <v>21</v>
      </c>
      <c r="E2058" s="15" t="s">
        <v>10</v>
      </c>
      <c r="F2058" s="15">
        <v>12</v>
      </c>
      <c r="G2058" s="15" t="s">
        <v>22</v>
      </c>
      <c r="H2058" s="15">
        <v>28679790</v>
      </c>
    </row>
    <row r="2059" spans="1:8" x14ac:dyDescent="0.25">
      <c r="A2059" s="15">
        <v>36</v>
      </c>
      <c r="B2059" s="15">
        <v>902003427</v>
      </c>
      <c r="C2059" s="15" t="s">
        <v>8</v>
      </c>
      <c r="D2059" s="15" t="s">
        <v>21</v>
      </c>
      <c r="E2059" s="15" t="s">
        <v>10</v>
      </c>
      <c r="F2059" s="15">
        <v>13</v>
      </c>
      <c r="G2059" s="15" t="s">
        <v>12</v>
      </c>
      <c r="H2059" s="15">
        <v>20183213638</v>
      </c>
    </row>
    <row r="2060" spans="1:8" x14ac:dyDescent="0.25">
      <c r="A2060" s="15">
        <v>36</v>
      </c>
      <c r="B2060" s="15">
        <v>902003427</v>
      </c>
      <c r="C2060" s="15" t="s">
        <v>8</v>
      </c>
      <c r="D2060" s="15" t="s">
        <v>21</v>
      </c>
      <c r="E2060" s="15" t="s">
        <v>10</v>
      </c>
      <c r="F2060" s="15">
        <v>14</v>
      </c>
      <c r="G2060" s="15" t="s">
        <v>22</v>
      </c>
      <c r="H2060" s="15">
        <v>52175156</v>
      </c>
    </row>
    <row r="2061" spans="1:8" x14ac:dyDescent="0.25">
      <c r="A2061" s="15">
        <v>36</v>
      </c>
      <c r="B2061" s="15">
        <v>902003427</v>
      </c>
      <c r="C2061" s="15" t="s">
        <v>8</v>
      </c>
      <c r="D2061" s="15" t="s">
        <v>21</v>
      </c>
      <c r="E2061" s="15" t="s">
        <v>10</v>
      </c>
      <c r="F2061" s="15">
        <v>15</v>
      </c>
      <c r="G2061" s="15" t="s">
        <v>12</v>
      </c>
      <c r="H2061" s="15">
        <v>64591354</v>
      </c>
    </row>
    <row r="2062" spans="1:8" x14ac:dyDescent="0.25">
      <c r="A2062" s="15">
        <v>36</v>
      </c>
      <c r="B2062" s="15">
        <v>902003427</v>
      </c>
      <c r="C2062" s="15" t="s">
        <v>8</v>
      </c>
      <c r="D2062" s="15" t="s">
        <v>21</v>
      </c>
      <c r="E2062" s="15" t="s">
        <v>10</v>
      </c>
      <c r="F2062" s="15">
        <v>16</v>
      </c>
      <c r="G2062" s="15" t="s">
        <v>22</v>
      </c>
      <c r="H2062" s="15">
        <v>10421146</v>
      </c>
    </row>
    <row r="2063" spans="1:8" x14ac:dyDescent="0.25">
      <c r="A2063" s="15">
        <v>36</v>
      </c>
      <c r="B2063" s="15">
        <v>902003427</v>
      </c>
      <c r="C2063" s="15" t="s">
        <v>8</v>
      </c>
      <c r="D2063" s="15" t="s">
        <v>21</v>
      </c>
      <c r="E2063" s="15" t="s">
        <v>10</v>
      </c>
      <c r="F2063" s="15">
        <v>17</v>
      </c>
      <c r="G2063" s="15" t="s">
        <v>22</v>
      </c>
      <c r="H2063" s="15">
        <v>15371770</v>
      </c>
    </row>
    <row r="2064" spans="1:8" x14ac:dyDescent="0.25">
      <c r="A2064" s="15">
        <v>36</v>
      </c>
      <c r="B2064" s="15">
        <v>902003427</v>
      </c>
      <c r="C2064" s="15" t="s">
        <v>8</v>
      </c>
      <c r="D2064" s="15" t="s">
        <v>21</v>
      </c>
      <c r="E2064" s="15" t="s">
        <v>10</v>
      </c>
      <c r="F2064" s="15">
        <v>18</v>
      </c>
      <c r="G2064" s="15" t="s">
        <v>22</v>
      </c>
      <c r="H2064" s="15">
        <v>18842917</v>
      </c>
    </row>
    <row r="2065" spans="1:8" x14ac:dyDescent="0.25">
      <c r="A2065" s="15">
        <v>36</v>
      </c>
      <c r="B2065" s="15">
        <v>902003427</v>
      </c>
      <c r="C2065" s="15" t="s">
        <v>8</v>
      </c>
      <c r="D2065" s="15" t="s">
        <v>21</v>
      </c>
      <c r="E2065" s="15" t="s">
        <v>10</v>
      </c>
      <c r="F2065" s="15">
        <v>19</v>
      </c>
      <c r="G2065" s="15" t="s">
        <v>22</v>
      </c>
      <c r="H2065" s="15">
        <v>7301042</v>
      </c>
    </row>
    <row r="2066" spans="1:8" x14ac:dyDescent="0.25">
      <c r="A2066" s="15">
        <v>36</v>
      </c>
      <c r="B2066" s="15">
        <v>902003427</v>
      </c>
      <c r="C2066" s="15" t="s">
        <v>8</v>
      </c>
      <c r="D2066" s="15" t="s">
        <v>21</v>
      </c>
      <c r="E2066" s="15" t="s">
        <v>10</v>
      </c>
      <c r="F2066" s="15">
        <v>20</v>
      </c>
      <c r="G2066" s="15" t="s">
        <v>22</v>
      </c>
      <c r="H2066" s="15">
        <v>7777708</v>
      </c>
    </row>
    <row r="2067" spans="1:8" x14ac:dyDescent="0.25">
      <c r="A2067" s="15">
        <v>36</v>
      </c>
      <c r="B2067" s="15">
        <v>902003427</v>
      </c>
      <c r="C2067" s="15" t="s">
        <v>8</v>
      </c>
      <c r="D2067" s="15" t="s">
        <v>21</v>
      </c>
      <c r="E2067" s="15" t="s">
        <v>10</v>
      </c>
      <c r="F2067" s="15">
        <v>21</v>
      </c>
      <c r="G2067" s="15" t="s">
        <v>12</v>
      </c>
      <c r="H2067" s="15">
        <v>21172969</v>
      </c>
    </row>
    <row r="2068" spans="1:8" x14ac:dyDescent="0.25">
      <c r="A2068" s="15">
        <v>36</v>
      </c>
      <c r="B2068" s="15">
        <v>902003902</v>
      </c>
      <c r="C2068" s="15" t="s">
        <v>13</v>
      </c>
      <c r="D2068" s="15" t="s">
        <v>21</v>
      </c>
      <c r="E2068" s="15" t="s">
        <v>10</v>
      </c>
      <c r="F2068" s="15">
        <v>0</v>
      </c>
      <c r="G2068" s="15" t="s">
        <v>22</v>
      </c>
      <c r="H2068" s="15">
        <v>97646927</v>
      </c>
    </row>
    <row r="2069" spans="1:8" x14ac:dyDescent="0.25">
      <c r="A2069" s="15">
        <v>36</v>
      </c>
      <c r="B2069" s="15">
        <v>902003902</v>
      </c>
      <c r="C2069" s="15" t="s">
        <v>13</v>
      </c>
      <c r="D2069" s="15" t="s">
        <v>21</v>
      </c>
      <c r="E2069" s="15" t="s">
        <v>10</v>
      </c>
      <c r="F2069" s="15">
        <v>1</v>
      </c>
      <c r="G2069" s="15" t="s">
        <v>12</v>
      </c>
      <c r="H2069" s="15">
        <v>555110835</v>
      </c>
    </row>
    <row r="2070" spans="1:8" x14ac:dyDescent="0.25">
      <c r="A2070" s="15">
        <v>36</v>
      </c>
      <c r="B2070" s="15">
        <v>902003902</v>
      </c>
      <c r="C2070" s="15" t="s">
        <v>13</v>
      </c>
      <c r="D2070" s="15" t="s">
        <v>21</v>
      </c>
      <c r="E2070" s="15" t="s">
        <v>10</v>
      </c>
      <c r="F2070" s="15">
        <v>2</v>
      </c>
      <c r="G2070" s="15" t="s">
        <v>12</v>
      </c>
      <c r="H2070" s="15">
        <v>64078125</v>
      </c>
    </row>
    <row r="2071" spans="1:8" x14ac:dyDescent="0.25">
      <c r="A2071" s="15">
        <v>36</v>
      </c>
      <c r="B2071" s="15">
        <v>902003902</v>
      </c>
      <c r="C2071" s="15" t="s">
        <v>13</v>
      </c>
      <c r="D2071" s="15" t="s">
        <v>21</v>
      </c>
      <c r="E2071" s="15" t="s">
        <v>10</v>
      </c>
      <c r="F2071" s="15">
        <v>3</v>
      </c>
      <c r="G2071" s="15" t="s">
        <v>12</v>
      </c>
      <c r="H2071" s="15">
        <v>77708958</v>
      </c>
    </row>
    <row r="2072" spans="1:8" x14ac:dyDescent="0.25">
      <c r="A2072" s="15">
        <v>36</v>
      </c>
      <c r="B2072" s="15">
        <v>902003902</v>
      </c>
      <c r="C2072" s="15" t="s">
        <v>13</v>
      </c>
      <c r="D2072" s="15" t="s">
        <v>21</v>
      </c>
      <c r="E2072" s="15" t="s">
        <v>10</v>
      </c>
      <c r="F2072" s="15">
        <v>4</v>
      </c>
      <c r="G2072" s="15" t="s">
        <v>12</v>
      </c>
      <c r="H2072" s="15">
        <v>61772135</v>
      </c>
    </row>
    <row r="2073" spans="1:8" x14ac:dyDescent="0.25">
      <c r="A2073" s="15">
        <v>36</v>
      </c>
      <c r="B2073" s="15">
        <v>902003902</v>
      </c>
      <c r="C2073" s="15" t="s">
        <v>13</v>
      </c>
      <c r="D2073" s="15" t="s">
        <v>21</v>
      </c>
      <c r="E2073" s="15" t="s">
        <v>10</v>
      </c>
      <c r="F2073" s="15">
        <v>5</v>
      </c>
      <c r="G2073" s="15" t="s">
        <v>12</v>
      </c>
      <c r="H2073" s="15">
        <v>33313541</v>
      </c>
    </row>
    <row r="2074" spans="1:8" x14ac:dyDescent="0.25">
      <c r="A2074" s="15">
        <v>36</v>
      </c>
      <c r="B2074" s="15">
        <v>902004003</v>
      </c>
      <c r="C2074" s="15" t="s">
        <v>23</v>
      </c>
      <c r="D2074" s="15" t="s">
        <v>21</v>
      </c>
      <c r="E2074" s="15" t="s">
        <v>16</v>
      </c>
      <c r="F2074" s="15">
        <v>0</v>
      </c>
      <c r="G2074" s="15" t="s">
        <v>12</v>
      </c>
      <c r="H2074" s="15">
        <v>104330000</v>
      </c>
    </row>
    <row r="2075" spans="1:8" x14ac:dyDescent="0.25">
      <c r="A2075" s="15">
        <v>36</v>
      </c>
      <c r="B2075" s="15">
        <v>902004003</v>
      </c>
      <c r="C2075" s="15" t="s">
        <v>23</v>
      </c>
      <c r="D2075" s="15" t="s">
        <v>21</v>
      </c>
      <c r="E2075" s="15" t="s">
        <v>16</v>
      </c>
      <c r="F2075" s="15">
        <v>1</v>
      </c>
      <c r="G2075" s="15" t="s">
        <v>12</v>
      </c>
      <c r="H2075" s="15">
        <v>60800365</v>
      </c>
    </row>
    <row r="2076" spans="1:8" x14ac:dyDescent="0.25">
      <c r="A2076" s="15">
        <v>36</v>
      </c>
      <c r="B2076" s="15">
        <v>902004003</v>
      </c>
      <c r="C2076" s="15" t="s">
        <v>23</v>
      </c>
      <c r="D2076" s="15" t="s">
        <v>21</v>
      </c>
      <c r="E2076" s="15" t="s">
        <v>16</v>
      </c>
      <c r="F2076" s="15">
        <v>2</v>
      </c>
      <c r="G2076" s="15" t="s">
        <v>22</v>
      </c>
      <c r="H2076" s="15">
        <v>55122552</v>
      </c>
    </row>
    <row r="2077" spans="1:8" x14ac:dyDescent="0.25">
      <c r="A2077" s="15">
        <v>36</v>
      </c>
      <c r="B2077" s="15">
        <v>902004003</v>
      </c>
      <c r="C2077" s="15" t="s">
        <v>23</v>
      </c>
      <c r="D2077" s="15" t="s">
        <v>21</v>
      </c>
      <c r="E2077" s="15" t="s">
        <v>16</v>
      </c>
      <c r="F2077" s="15">
        <v>3</v>
      </c>
      <c r="G2077" s="15" t="s">
        <v>12</v>
      </c>
      <c r="H2077" s="15">
        <v>73300156</v>
      </c>
    </row>
    <row r="2078" spans="1:8" x14ac:dyDescent="0.25">
      <c r="A2078" s="15">
        <v>36</v>
      </c>
      <c r="B2078" s="15">
        <v>902004003</v>
      </c>
      <c r="C2078" s="15" t="s">
        <v>23</v>
      </c>
      <c r="D2078" s="15" t="s">
        <v>21</v>
      </c>
      <c r="E2078" s="15" t="s">
        <v>16</v>
      </c>
      <c r="F2078" s="15">
        <v>4</v>
      </c>
      <c r="G2078" s="15" t="s">
        <v>22</v>
      </c>
      <c r="H2078" s="15">
        <v>4282187</v>
      </c>
    </row>
    <row r="2079" spans="1:8" x14ac:dyDescent="0.25">
      <c r="A2079" s="15">
        <v>36</v>
      </c>
      <c r="B2079" s="15">
        <v>902004003</v>
      </c>
      <c r="C2079" s="15" t="s">
        <v>23</v>
      </c>
      <c r="D2079" s="15" t="s">
        <v>21</v>
      </c>
      <c r="E2079" s="15" t="s">
        <v>16</v>
      </c>
      <c r="F2079" s="15">
        <v>5</v>
      </c>
      <c r="G2079" s="15" t="s">
        <v>12</v>
      </c>
      <c r="H2079" s="15">
        <v>1213382656</v>
      </c>
    </row>
    <row r="2080" spans="1:8" x14ac:dyDescent="0.25">
      <c r="A2080" s="15">
        <v>36</v>
      </c>
      <c r="B2080" s="15">
        <v>902004003</v>
      </c>
      <c r="C2080" s="15" t="s">
        <v>23</v>
      </c>
      <c r="D2080" s="15" t="s">
        <v>21</v>
      </c>
      <c r="E2080" s="15" t="s">
        <v>16</v>
      </c>
      <c r="F2080" s="15">
        <v>6</v>
      </c>
      <c r="G2080" s="15" t="s">
        <v>12</v>
      </c>
      <c r="H2080" s="15">
        <v>1526698333</v>
      </c>
    </row>
    <row r="2081" spans="1:116" x14ac:dyDescent="0.25">
      <c r="A2081" s="15">
        <v>36</v>
      </c>
      <c r="B2081" s="15">
        <v>902004100</v>
      </c>
      <c r="C2081" s="15" t="s">
        <v>14</v>
      </c>
      <c r="D2081" s="15" t="s">
        <v>21</v>
      </c>
      <c r="E2081" s="15" t="s">
        <v>10</v>
      </c>
      <c r="F2081" s="15">
        <v>0</v>
      </c>
      <c r="G2081" s="15" t="s">
        <v>12</v>
      </c>
      <c r="H2081" s="15">
        <v>936135780</v>
      </c>
    </row>
    <row r="2082" spans="1:116" x14ac:dyDescent="0.25">
      <c r="A2082" s="15">
        <v>36</v>
      </c>
      <c r="B2082" s="15">
        <v>902004100</v>
      </c>
      <c r="C2082" s="15" t="s">
        <v>14</v>
      </c>
      <c r="D2082" s="15" t="s">
        <v>21</v>
      </c>
      <c r="E2082" s="15" t="s">
        <v>10</v>
      </c>
      <c r="F2082" s="15">
        <v>1</v>
      </c>
      <c r="G2082" s="15" t="s">
        <v>12</v>
      </c>
      <c r="H2082" s="15">
        <v>506297343</v>
      </c>
    </row>
    <row r="2083" spans="1:116" x14ac:dyDescent="0.25">
      <c r="A2083" s="15">
        <v>36</v>
      </c>
      <c r="B2083" s="15">
        <v>902004100</v>
      </c>
      <c r="C2083" s="15" t="s">
        <v>14</v>
      </c>
      <c r="D2083" s="15" t="s">
        <v>21</v>
      </c>
      <c r="E2083" s="15" t="s">
        <v>10</v>
      </c>
      <c r="F2083" s="15">
        <v>2</v>
      </c>
      <c r="G2083" s="15" t="s">
        <v>12</v>
      </c>
      <c r="H2083" s="15">
        <v>276820833</v>
      </c>
    </row>
    <row r="2084" spans="1:116" x14ac:dyDescent="0.25">
      <c r="A2084" s="15">
        <v>36</v>
      </c>
      <c r="B2084" s="15">
        <v>902004100</v>
      </c>
      <c r="C2084" s="15" t="s">
        <v>14</v>
      </c>
      <c r="D2084" s="15" t="s">
        <v>21</v>
      </c>
      <c r="E2084" s="15" t="s">
        <v>10</v>
      </c>
      <c r="F2084" s="15">
        <v>3</v>
      </c>
      <c r="G2084" s="15" t="s">
        <v>12</v>
      </c>
      <c r="H2084" s="15">
        <v>267536562</v>
      </c>
    </row>
    <row r="2085" spans="1:116" x14ac:dyDescent="0.25">
      <c r="A2085" s="15">
        <v>36</v>
      </c>
      <c r="B2085" s="15">
        <v>902004100</v>
      </c>
      <c r="C2085" s="15" t="s">
        <v>14</v>
      </c>
      <c r="D2085" s="15" t="s">
        <v>21</v>
      </c>
      <c r="E2085" s="15" t="s">
        <v>10</v>
      </c>
      <c r="F2085" s="15">
        <v>4</v>
      </c>
      <c r="G2085" s="15" t="s">
        <v>12</v>
      </c>
      <c r="H2085" s="15">
        <v>396478386</v>
      </c>
    </row>
    <row r="2086" spans="1:116" x14ac:dyDescent="0.25">
      <c r="A2086" s="15">
        <v>36</v>
      </c>
      <c r="B2086" s="15">
        <v>902004143</v>
      </c>
      <c r="C2086" s="15" t="s">
        <v>20</v>
      </c>
      <c r="D2086" s="15" t="s">
        <v>21</v>
      </c>
      <c r="E2086" s="15" t="s">
        <v>10</v>
      </c>
      <c r="F2086" s="15">
        <v>0</v>
      </c>
      <c r="G2086" s="15" t="s">
        <v>12</v>
      </c>
      <c r="H2086" s="15">
        <v>328719167</v>
      </c>
    </row>
    <row r="2087" spans="1:116" s="17" customFormat="1" x14ac:dyDescent="0.25">
      <c r="A2087" s="10">
        <v>36</v>
      </c>
      <c r="B2087" s="10">
        <v>902004143</v>
      </c>
      <c r="C2087" s="10" t="s">
        <v>20</v>
      </c>
      <c r="D2087" s="10" t="s">
        <v>21</v>
      </c>
      <c r="E2087" s="10" t="s">
        <v>10</v>
      </c>
      <c r="F2087" s="10">
        <v>1</v>
      </c>
      <c r="G2087" s="10" t="s">
        <v>12</v>
      </c>
      <c r="H2087" s="10">
        <v>464557239</v>
      </c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</row>
    <row r="2088" spans="1:116" s="17" customFormat="1" x14ac:dyDescent="0.25">
      <c r="A2088" s="10">
        <v>36</v>
      </c>
      <c r="B2088" s="10">
        <v>902004143</v>
      </c>
      <c r="C2088" s="10" t="s">
        <v>20</v>
      </c>
      <c r="D2088" s="10" t="s">
        <v>21</v>
      </c>
      <c r="E2088" s="10" t="s">
        <v>10</v>
      </c>
      <c r="F2088" s="10">
        <v>2</v>
      </c>
      <c r="G2088" s="10" t="s">
        <v>12</v>
      </c>
      <c r="H2088" s="10">
        <v>655533853</v>
      </c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</row>
    <row r="2089" spans="1:116" s="17" customFormat="1" x14ac:dyDescent="0.25">
      <c r="A2089" s="10">
        <v>36</v>
      </c>
      <c r="B2089" s="10">
        <v>902004143</v>
      </c>
      <c r="C2089" s="10" t="s">
        <v>20</v>
      </c>
      <c r="D2089" s="10" t="s">
        <v>21</v>
      </c>
      <c r="E2089" s="10" t="s">
        <v>10</v>
      </c>
      <c r="F2089" s="10">
        <v>3</v>
      </c>
      <c r="G2089" s="10" t="s">
        <v>12</v>
      </c>
      <c r="H2089" s="10">
        <v>497215677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</row>
    <row r="2090" spans="1:116" s="17" customFormat="1" x14ac:dyDescent="0.25">
      <c r="A2090" s="10">
        <v>36</v>
      </c>
      <c r="B2090" s="10">
        <v>902004143</v>
      </c>
      <c r="C2090" s="10" t="s">
        <v>20</v>
      </c>
      <c r="D2090" s="10" t="s">
        <v>21</v>
      </c>
      <c r="E2090" s="10" t="s">
        <v>10</v>
      </c>
      <c r="F2090" s="10">
        <v>4</v>
      </c>
      <c r="G2090" s="10" t="s">
        <v>12</v>
      </c>
      <c r="H2090" s="10">
        <v>536183541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</row>
    <row r="2091" spans="1:116" s="17" customFormat="1" x14ac:dyDescent="0.25">
      <c r="A2091" s="10">
        <v>36</v>
      </c>
      <c r="B2091" s="10">
        <v>908231401</v>
      </c>
      <c r="C2091" s="10" t="s">
        <v>8</v>
      </c>
      <c r="D2091" s="10" t="s">
        <v>28</v>
      </c>
      <c r="E2091" s="10" t="s">
        <v>10</v>
      </c>
      <c r="F2091" s="10">
        <v>0</v>
      </c>
      <c r="G2091" s="10" t="s">
        <v>12</v>
      </c>
      <c r="H2091" s="10">
        <v>2031374322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</row>
    <row r="2092" spans="1:116" s="17" customFormat="1" x14ac:dyDescent="0.25">
      <c r="A2092" s="10">
        <v>36</v>
      </c>
      <c r="B2092" s="10">
        <v>908231401</v>
      </c>
      <c r="C2092" s="10" t="s">
        <v>8</v>
      </c>
      <c r="D2092" s="10" t="s">
        <v>28</v>
      </c>
      <c r="E2092" s="10" t="s">
        <v>10</v>
      </c>
      <c r="F2092" s="10">
        <v>1</v>
      </c>
      <c r="G2092" s="10" t="s">
        <v>22</v>
      </c>
      <c r="H2092" s="10">
        <v>44223855</v>
      </c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</row>
    <row r="2093" spans="1:116" s="17" customFormat="1" x14ac:dyDescent="0.25">
      <c r="A2093" s="10">
        <v>36</v>
      </c>
      <c r="B2093" s="10">
        <v>908231401</v>
      </c>
      <c r="C2093" s="10" t="s">
        <v>8</v>
      </c>
      <c r="D2093" s="10" t="s">
        <v>28</v>
      </c>
      <c r="E2093" s="10" t="s">
        <v>10</v>
      </c>
      <c r="F2093" s="10">
        <v>2</v>
      </c>
      <c r="G2093" s="10" t="s">
        <v>22</v>
      </c>
      <c r="H2093" s="10">
        <v>772128074</v>
      </c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</row>
    <row r="2094" spans="1:116" s="17" customFormat="1" x14ac:dyDescent="0.25">
      <c r="A2094" s="10">
        <v>36</v>
      </c>
      <c r="B2094" s="10">
        <v>908231401</v>
      </c>
      <c r="C2094" s="10" t="s">
        <v>8</v>
      </c>
      <c r="D2094" s="10" t="s">
        <v>28</v>
      </c>
      <c r="E2094" s="10" t="s">
        <v>10</v>
      </c>
      <c r="F2094" s="10">
        <v>3</v>
      </c>
      <c r="G2094" s="10" t="s">
        <v>12</v>
      </c>
      <c r="H2094" s="10">
        <v>4207321249</v>
      </c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</row>
    <row r="2095" spans="1:116" s="17" customFormat="1" x14ac:dyDescent="0.25">
      <c r="A2095" s="10">
        <v>36</v>
      </c>
      <c r="B2095" s="10">
        <v>908231401</v>
      </c>
      <c r="C2095" s="10" t="s">
        <v>8</v>
      </c>
      <c r="D2095" s="10" t="s">
        <v>28</v>
      </c>
      <c r="E2095" s="10" t="s">
        <v>10</v>
      </c>
      <c r="F2095" s="10">
        <v>4</v>
      </c>
      <c r="G2095" s="10" t="s">
        <v>12</v>
      </c>
      <c r="H2095" s="10">
        <v>1774342916</v>
      </c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</row>
    <row r="2096" spans="1:116" s="17" customFormat="1" x14ac:dyDescent="0.25">
      <c r="A2096" s="10">
        <v>36</v>
      </c>
      <c r="B2096" s="10">
        <v>908231401</v>
      </c>
      <c r="C2096" s="10" t="s">
        <v>8</v>
      </c>
      <c r="D2096" s="10" t="s">
        <v>28</v>
      </c>
      <c r="E2096" s="10" t="s">
        <v>10</v>
      </c>
      <c r="F2096" s="10">
        <v>5</v>
      </c>
      <c r="G2096" s="10" t="s">
        <v>22</v>
      </c>
      <c r="H2096" s="10">
        <v>241066250</v>
      </c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</row>
    <row r="2097" spans="1:116" s="17" customFormat="1" x14ac:dyDescent="0.25">
      <c r="A2097" s="10">
        <v>36</v>
      </c>
      <c r="B2097" s="10">
        <v>908231401</v>
      </c>
      <c r="C2097" s="10" t="s">
        <v>8</v>
      </c>
      <c r="D2097" s="10" t="s">
        <v>28</v>
      </c>
      <c r="E2097" s="10" t="s">
        <v>10</v>
      </c>
      <c r="F2097" s="10">
        <v>6</v>
      </c>
      <c r="G2097" s="10" t="s">
        <v>12</v>
      </c>
      <c r="H2097" s="10">
        <v>1867952969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</row>
    <row r="2098" spans="1:116" s="17" customFormat="1" x14ac:dyDescent="0.25">
      <c r="A2098" s="10">
        <v>36</v>
      </c>
      <c r="B2098" s="10">
        <v>908231401</v>
      </c>
      <c r="C2098" s="10" t="s">
        <v>8</v>
      </c>
      <c r="D2098" s="10" t="s">
        <v>28</v>
      </c>
      <c r="E2098" s="10" t="s">
        <v>10</v>
      </c>
      <c r="F2098" s="10">
        <v>7</v>
      </c>
      <c r="G2098" s="10" t="s">
        <v>22</v>
      </c>
      <c r="H2098" s="10">
        <v>658672032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</row>
    <row r="2099" spans="1:116" s="17" customFormat="1" x14ac:dyDescent="0.25">
      <c r="A2099" s="10">
        <v>36</v>
      </c>
      <c r="B2099" s="10">
        <v>908231401</v>
      </c>
      <c r="C2099" s="10" t="s">
        <v>8</v>
      </c>
      <c r="D2099" s="10" t="s">
        <v>28</v>
      </c>
      <c r="E2099" s="10" t="s">
        <v>10</v>
      </c>
      <c r="F2099" s="10">
        <v>8</v>
      </c>
      <c r="G2099" s="10" t="s">
        <v>12</v>
      </c>
      <c r="H2099" s="10">
        <v>1664841301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</row>
    <row r="2100" spans="1:116" s="17" customFormat="1" x14ac:dyDescent="0.25">
      <c r="A2100" s="10">
        <v>36</v>
      </c>
      <c r="B2100" s="10">
        <v>908231521</v>
      </c>
      <c r="C2100" s="10" t="s">
        <v>13</v>
      </c>
      <c r="D2100" s="10" t="s">
        <v>28</v>
      </c>
      <c r="E2100" s="10" t="s">
        <v>10</v>
      </c>
      <c r="F2100" s="10">
        <v>0</v>
      </c>
      <c r="G2100" s="10" t="s">
        <v>12</v>
      </c>
      <c r="H2100" s="10">
        <v>4561144060</v>
      </c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</row>
    <row r="2101" spans="1:116" s="17" customFormat="1" x14ac:dyDescent="0.25">
      <c r="A2101" s="10">
        <v>36</v>
      </c>
      <c r="B2101" s="10">
        <v>908231521</v>
      </c>
      <c r="C2101" s="10" t="s">
        <v>13</v>
      </c>
      <c r="D2101" s="10" t="s">
        <v>28</v>
      </c>
      <c r="E2101" s="10" t="s">
        <v>10</v>
      </c>
      <c r="F2101" s="10">
        <v>1</v>
      </c>
      <c r="G2101" s="10" t="s">
        <v>12</v>
      </c>
      <c r="H2101" s="10">
        <v>1223745000</v>
      </c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</row>
    <row r="2102" spans="1:116" s="17" customFormat="1" x14ac:dyDescent="0.25">
      <c r="A2102" s="10">
        <v>36</v>
      </c>
      <c r="B2102" s="10">
        <v>908231521</v>
      </c>
      <c r="C2102" s="10" t="s">
        <v>13</v>
      </c>
      <c r="D2102" s="10" t="s">
        <v>28</v>
      </c>
      <c r="E2102" s="10" t="s">
        <v>10</v>
      </c>
      <c r="F2102" s="10">
        <v>2</v>
      </c>
      <c r="G2102" s="10" t="s">
        <v>12</v>
      </c>
      <c r="H2102" s="10">
        <v>427880937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</row>
    <row r="2103" spans="1:116" s="17" customFormat="1" x14ac:dyDescent="0.25">
      <c r="A2103" s="10">
        <v>36</v>
      </c>
      <c r="B2103" s="10">
        <v>908231521</v>
      </c>
      <c r="C2103" s="10" t="s">
        <v>13</v>
      </c>
      <c r="D2103" s="10" t="s">
        <v>28</v>
      </c>
      <c r="E2103" s="10" t="s">
        <v>10</v>
      </c>
      <c r="F2103" s="10">
        <v>3</v>
      </c>
      <c r="G2103" s="10" t="s">
        <v>12</v>
      </c>
      <c r="H2103" s="10">
        <v>784175989</v>
      </c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</row>
    <row r="2104" spans="1:116" s="17" customFormat="1" x14ac:dyDescent="0.25">
      <c r="A2104" s="10">
        <v>36</v>
      </c>
      <c r="B2104" s="10">
        <v>908231521</v>
      </c>
      <c r="C2104" s="10" t="s">
        <v>13</v>
      </c>
      <c r="D2104" s="10" t="s">
        <v>28</v>
      </c>
      <c r="E2104" s="10" t="s">
        <v>10</v>
      </c>
      <c r="F2104" s="10">
        <v>4</v>
      </c>
      <c r="G2104" s="10" t="s">
        <v>12</v>
      </c>
      <c r="H2104" s="10">
        <v>646248593</v>
      </c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</row>
    <row r="2105" spans="1:116" s="17" customFormat="1" x14ac:dyDescent="0.25">
      <c r="A2105" s="10">
        <v>36</v>
      </c>
      <c r="B2105" s="10">
        <v>908231616</v>
      </c>
      <c r="C2105" s="10" t="s">
        <v>14</v>
      </c>
      <c r="D2105" s="10" t="s">
        <v>28</v>
      </c>
      <c r="E2105" s="10" t="s">
        <v>16</v>
      </c>
      <c r="F2105" s="10">
        <v>0</v>
      </c>
      <c r="G2105" s="10" t="s">
        <v>12</v>
      </c>
      <c r="H2105" s="10">
        <v>791019896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</row>
    <row r="2106" spans="1:116" s="17" customFormat="1" x14ac:dyDescent="0.25">
      <c r="A2106" s="10">
        <v>36</v>
      </c>
      <c r="B2106" s="10">
        <v>908231616</v>
      </c>
      <c r="C2106" s="10" t="s">
        <v>14</v>
      </c>
      <c r="D2106" s="10" t="s">
        <v>28</v>
      </c>
      <c r="E2106" s="10" t="s">
        <v>16</v>
      </c>
      <c r="F2106" s="10">
        <v>1</v>
      </c>
      <c r="G2106" s="10" t="s">
        <v>12</v>
      </c>
      <c r="H2106" s="10">
        <v>566180833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</row>
    <row r="2107" spans="1:116" s="17" customFormat="1" x14ac:dyDescent="0.25">
      <c r="A2107" s="10">
        <v>36</v>
      </c>
      <c r="B2107" s="10">
        <v>908231616</v>
      </c>
      <c r="C2107" s="10" t="s">
        <v>14</v>
      </c>
      <c r="D2107" s="10" t="s">
        <v>28</v>
      </c>
      <c r="E2107" s="10" t="s">
        <v>16</v>
      </c>
      <c r="F2107" s="10">
        <v>2</v>
      </c>
      <c r="G2107" s="10" t="s">
        <v>12</v>
      </c>
      <c r="H2107" s="10">
        <v>307641511</v>
      </c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</row>
    <row r="2108" spans="1:116" s="17" customFormat="1" x14ac:dyDescent="0.25">
      <c r="A2108" s="10">
        <v>36</v>
      </c>
      <c r="B2108" s="10">
        <v>908231616</v>
      </c>
      <c r="C2108" s="10" t="s">
        <v>14</v>
      </c>
      <c r="D2108" s="10" t="s">
        <v>28</v>
      </c>
      <c r="E2108" s="10" t="s">
        <v>16</v>
      </c>
      <c r="F2108" s="10">
        <v>3</v>
      </c>
      <c r="G2108" s="10" t="s">
        <v>12</v>
      </c>
      <c r="H2108" s="10">
        <v>258554844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</row>
    <row r="2109" spans="1:116" s="17" customFormat="1" x14ac:dyDescent="0.25">
      <c r="A2109" s="10">
        <v>36</v>
      </c>
      <c r="B2109" s="10">
        <v>908231616</v>
      </c>
      <c r="C2109" s="10" t="s">
        <v>14</v>
      </c>
      <c r="D2109" s="10" t="s">
        <v>28</v>
      </c>
      <c r="E2109" s="10" t="s">
        <v>16</v>
      </c>
      <c r="F2109" s="10">
        <v>4</v>
      </c>
      <c r="G2109" s="10" t="s">
        <v>12</v>
      </c>
      <c r="H2109" s="10">
        <v>219481407</v>
      </c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</row>
    <row r="2110" spans="1:116" s="17" customFormat="1" x14ac:dyDescent="0.25">
      <c r="A2110" s="10">
        <v>36</v>
      </c>
      <c r="B2110" s="10">
        <v>908231703</v>
      </c>
      <c r="C2110" s="10" t="s">
        <v>14</v>
      </c>
      <c r="D2110" s="10" t="s">
        <v>28</v>
      </c>
      <c r="E2110" s="10" t="s">
        <v>10</v>
      </c>
      <c r="F2110" s="10">
        <v>0</v>
      </c>
      <c r="G2110" s="10" t="s">
        <v>12</v>
      </c>
      <c r="H2110" s="10">
        <v>766701145</v>
      </c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</row>
    <row r="2111" spans="1:116" s="17" customFormat="1" x14ac:dyDescent="0.25">
      <c r="A2111" s="10">
        <v>36</v>
      </c>
      <c r="B2111" s="10">
        <v>908231703</v>
      </c>
      <c r="C2111" s="10" t="s">
        <v>14</v>
      </c>
      <c r="D2111" s="10" t="s">
        <v>28</v>
      </c>
      <c r="E2111" s="10" t="s">
        <v>10</v>
      </c>
      <c r="F2111" s="10">
        <v>1</v>
      </c>
      <c r="G2111" s="10" t="s">
        <v>12</v>
      </c>
      <c r="H2111" s="10">
        <v>693128593</v>
      </c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</row>
    <row r="2112" spans="1:116" s="17" customFormat="1" x14ac:dyDescent="0.25">
      <c r="A2112" s="10">
        <v>36</v>
      </c>
      <c r="B2112" s="10">
        <v>908231703</v>
      </c>
      <c r="C2112" s="10" t="s">
        <v>14</v>
      </c>
      <c r="D2112" s="10" t="s">
        <v>28</v>
      </c>
      <c r="E2112" s="10" t="s">
        <v>10</v>
      </c>
      <c r="F2112" s="10">
        <v>2</v>
      </c>
      <c r="G2112" s="10" t="s">
        <v>12</v>
      </c>
      <c r="H2112" s="10">
        <v>1501800885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</row>
    <row r="2113" spans="1:116" s="17" customFormat="1" x14ac:dyDescent="0.25">
      <c r="A2113" s="10">
        <v>36</v>
      </c>
      <c r="B2113" s="10">
        <v>908231703</v>
      </c>
      <c r="C2113" s="10" t="s">
        <v>14</v>
      </c>
      <c r="D2113" s="10" t="s">
        <v>28</v>
      </c>
      <c r="E2113" s="10" t="s">
        <v>10</v>
      </c>
      <c r="F2113" s="10">
        <v>3</v>
      </c>
      <c r="G2113" s="10" t="s">
        <v>12</v>
      </c>
      <c r="H2113" s="10">
        <v>358416771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</row>
    <row r="2114" spans="1:116" s="17" customFormat="1" x14ac:dyDescent="0.25">
      <c r="A2114" s="10">
        <v>36</v>
      </c>
      <c r="B2114" s="10">
        <v>908231703</v>
      </c>
      <c r="C2114" s="10" t="s">
        <v>14</v>
      </c>
      <c r="D2114" s="10" t="s">
        <v>28</v>
      </c>
      <c r="E2114" s="10" t="s">
        <v>10</v>
      </c>
      <c r="F2114" s="10">
        <v>4</v>
      </c>
      <c r="G2114" s="10" t="s">
        <v>12</v>
      </c>
      <c r="H2114" s="10">
        <v>324268021</v>
      </c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</row>
    <row r="2115" spans="1:116" s="17" customFormat="1" x14ac:dyDescent="0.25">
      <c r="A2115" s="10">
        <v>36</v>
      </c>
      <c r="B2115" s="10">
        <v>908231746</v>
      </c>
      <c r="C2115" s="10" t="s">
        <v>20</v>
      </c>
      <c r="D2115" s="10" t="s">
        <v>28</v>
      </c>
      <c r="E2115" s="10" t="s">
        <v>10</v>
      </c>
      <c r="F2115" s="10">
        <v>0</v>
      </c>
      <c r="G2115" s="10" t="s">
        <v>12</v>
      </c>
      <c r="H2115" s="10">
        <v>411907135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</row>
    <row r="2116" spans="1:116" s="17" customFormat="1" x14ac:dyDescent="0.25">
      <c r="A2116" s="10">
        <v>36</v>
      </c>
      <c r="B2116" s="10">
        <v>908231746</v>
      </c>
      <c r="C2116" s="10" t="s">
        <v>20</v>
      </c>
      <c r="D2116" s="10" t="s">
        <v>28</v>
      </c>
      <c r="E2116" s="10" t="s">
        <v>10</v>
      </c>
      <c r="F2116" s="10">
        <v>1</v>
      </c>
      <c r="G2116" s="10" t="s">
        <v>12</v>
      </c>
      <c r="H2116" s="10">
        <v>404947604</v>
      </c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</row>
    <row r="2117" spans="1:116" s="17" customFormat="1" x14ac:dyDescent="0.25">
      <c r="A2117" s="10">
        <v>36</v>
      </c>
      <c r="B2117" s="10">
        <v>908231746</v>
      </c>
      <c r="C2117" s="10" t="s">
        <v>20</v>
      </c>
      <c r="D2117" s="10" t="s">
        <v>28</v>
      </c>
      <c r="E2117" s="10" t="s">
        <v>10</v>
      </c>
      <c r="F2117" s="10">
        <v>2</v>
      </c>
      <c r="G2117" s="10" t="s">
        <v>12</v>
      </c>
      <c r="H2117" s="10">
        <v>487415468</v>
      </c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</row>
    <row r="2118" spans="1:116" s="17" customFormat="1" x14ac:dyDescent="0.25">
      <c r="A2118" s="10">
        <v>36</v>
      </c>
      <c r="B2118" s="10">
        <v>908231746</v>
      </c>
      <c r="C2118" s="10" t="s">
        <v>20</v>
      </c>
      <c r="D2118" s="10" t="s">
        <v>28</v>
      </c>
      <c r="E2118" s="10" t="s">
        <v>10</v>
      </c>
      <c r="F2118" s="10">
        <v>3</v>
      </c>
      <c r="G2118" s="10" t="s">
        <v>12</v>
      </c>
      <c r="H2118" s="10">
        <v>529186562</v>
      </c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</row>
    <row r="2119" spans="1:116" s="17" customFormat="1" x14ac:dyDescent="0.25">
      <c r="A2119" s="10">
        <v>36</v>
      </c>
      <c r="B2119" s="10">
        <v>908231746</v>
      </c>
      <c r="C2119" s="10" t="s">
        <v>20</v>
      </c>
      <c r="D2119" s="10" t="s">
        <v>28</v>
      </c>
      <c r="E2119" s="10" t="s">
        <v>10</v>
      </c>
      <c r="F2119" s="10">
        <v>4</v>
      </c>
      <c r="G2119" s="10" t="s">
        <v>12</v>
      </c>
      <c r="H2119" s="10">
        <v>328783073</v>
      </c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</row>
    <row r="2120" spans="1:116" s="17" customFormat="1" x14ac:dyDescent="0.25">
      <c r="A2120" s="8">
        <v>37</v>
      </c>
      <c r="B2120" s="8">
        <v>902010635</v>
      </c>
      <c r="C2120" s="8" t="s">
        <v>8</v>
      </c>
      <c r="D2120" s="8" t="s">
        <v>9</v>
      </c>
      <c r="E2120" s="8" t="s">
        <v>10</v>
      </c>
      <c r="F2120" s="8">
        <v>0</v>
      </c>
      <c r="G2120" s="8" t="s">
        <v>18</v>
      </c>
      <c r="H2120" s="8">
        <v>83509323</v>
      </c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</row>
    <row r="2121" spans="1:116" s="17" customFormat="1" x14ac:dyDescent="0.25">
      <c r="A2121" s="8">
        <v>37</v>
      </c>
      <c r="B2121" s="8">
        <v>902010635</v>
      </c>
      <c r="C2121" s="8" t="s">
        <v>8</v>
      </c>
      <c r="D2121" s="8" t="s">
        <v>9</v>
      </c>
      <c r="E2121" s="8" t="s">
        <v>10</v>
      </c>
      <c r="F2121" s="8">
        <v>1</v>
      </c>
      <c r="G2121" s="8" t="s">
        <v>12</v>
      </c>
      <c r="H2121" s="8">
        <v>422375833</v>
      </c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</row>
    <row r="2122" spans="1:116" s="17" customFormat="1" x14ac:dyDescent="0.25">
      <c r="A2122" s="8">
        <v>37</v>
      </c>
      <c r="B2122" s="8">
        <v>902010635</v>
      </c>
      <c r="C2122" s="8" t="s">
        <v>8</v>
      </c>
      <c r="D2122" s="8" t="s">
        <v>9</v>
      </c>
      <c r="E2122" s="8" t="s">
        <v>10</v>
      </c>
      <c r="F2122" s="8">
        <v>2</v>
      </c>
      <c r="G2122" s="8" t="s">
        <v>12</v>
      </c>
      <c r="H2122" s="8">
        <v>308966042</v>
      </c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</row>
    <row r="2123" spans="1:116" s="17" customFormat="1" x14ac:dyDescent="0.25">
      <c r="A2123" s="8">
        <v>37</v>
      </c>
      <c r="B2123" s="8">
        <v>902010635</v>
      </c>
      <c r="C2123" s="8" t="s">
        <v>8</v>
      </c>
      <c r="D2123" s="8" t="s">
        <v>9</v>
      </c>
      <c r="E2123" s="8" t="s">
        <v>10</v>
      </c>
      <c r="F2123" s="8">
        <v>3</v>
      </c>
      <c r="G2123" s="8" t="s">
        <v>12</v>
      </c>
      <c r="H2123" s="8">
        <v>451258386</v>
      </c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</row>
    <row r="2124" spans="1:116" s="17" customFormat="1" x14ac:dyDescent="0.25">
      <c r="A2124" s="8">
        <v>37</v>
      </c>
      <c r="B2124" s="8">
        <v>902010635</v>
      </c>
      <c r="C2124" s="8" t="s">
        <v>8</v>
      </c>
      <c r="D2124" s="8" t="s">
        <v>9</v>
      </c>
      <c r="E2124" s="8" t="s">
        <v>10</v>
      </c>
      <c r="F2124" s="8">
        <v>4</v>
      </c>
      <c r="G2124" s="8" t="s">
        <v>12</v>
      </c>
      <c r="H2124" s="8">
        <v>164897864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</row>
    <row r="2125" spans="1:116" s="17" customFormat="1" x14ac:dyDescent="0.25">
      <c r="A2125" s="8">
        <v>37</v>
      </c>
      <c r="B2125" s="8">
        <v>902010635</v>
      </c>
      <c r="C2125" s="8" t="s">
        <v>8</v>
      </c>
      <c r="D2125" s="8" t="s">
        <v>9</v>
      </c>
      <c r="E2125" s="8" t="s">
        <v>10</v>
      </c>
      <c r="F2125" s="8">
        <v>5</v>
      </c>
      <c r="G2125" s="8" t="s">
        <v>12</v>
      </c>
      <c r="H2125" s="8">
        <v>150259427</v>
      </c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</row>
    <row r="2126" spans="1:116" s="17" customFormat="1" x14ac:dyDescent="0.25">
      <c r="A2126" s="17">
        <v>37</v>
      </c>
      <c r="B2126" s="17">
        <v>902011043</v>
      </c>
      <c r="C2126" s="17" t="s">
        <v>13</v>
      </c>
      <c r="D2126" s="17" t="s">
        <v>9</v>
      </c>
      <c r="E2126" s="17" t="s">
        <v>10</v>
      </c>
      <c r="F2126" s="17">
        <v>0</v>
      </c>
      <c r="G2126" s="17" t="s">
        <v>12</v>
      </c>
      <c r="H2126" s="17">
        <v>1506876719</v>
      </c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</row>
    <row r="2127" spans="1:116" s="17" customFormat="1" x14ac:dyDescent="0.25">
      <c r="A2127" s="17">
        <v>37</v>
      </c>
      <c r="B2127" s="17">
        <v>902011043</v>
      </c>
      <c r="C2127" s="17" t="s">
        <v>13</v>
      </c>
      <c r="D2127" s="17" t="s">
        <v>9</v>
      </c>
      <c r="E2127" s="17" t="s">
        <v>10</v>
      </c>
      <c r="F2127" s="17">
        <v>1</v>
      </c>
      <c r="G2127" s="17" t="s">
        <v>12</v>
      </c>
      <c r="H2127" s="17">
        <v>383934844</v>
      </c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</row>
    <row r="2128" spans="1:116" s="17" customFormat="1" x14ac:dyDescent="0.25">
      <c r="A2128" s="17">
        <v>37</v>
      </c>
      <c r="B2128" s="17">
        <v>902011043</v>
      </c>
      <c r="C2128" s="17" t="s">
        <v>13</v>
      </c>
      <c r="D2128" s="17" t="s">
        <v>9</v>
      </c>
      <c r="E2128" s="17" t="s">
        <v>10</v>
      </c>
      <c r="F2128" s="17">
        <v>2</v>
      </c>
      <c r="G2128" s="17" t="s">
        <v>12</v>
      </c>
      <c r="H2128" s="17">
        <v>424429272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</row>
    <row r="2129" spans="1:116" s="17" customFormat="1" x14ac:dyDescent="0.25">
      <c r="A2129" s="17">
        <v>37</v>
      </c>
      <c r="B2129" s="17">
        <v>902011043</v>
      </c>
      <c r="C2129" s="17" t="s">
        <v>13</v>
      </c>
      <c r="D2129" s="17" t="s">
        <v>9</v>
      </c>
      <c r="E2129" s="17" t="s">
        <v>10</v>
      </c>
      <c r="F2129" s="17">
        <v>3</v>
      </c>
      <c r="G2129" s="17" t="s">
        <v>12</v>
      </c>
      <c r="H2129" s="17">
        <v>600549948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</row>
    <row r="2130" spans="1:116" s="17" customFormat="1" x14ac:dyDescent="0.25">
      <c r="A2130" s="17">
        <v>37</v>
      </c>
      <c r="B2130" s="17">
        <v>902011043</v>
      </c>
      <c r="C2130" s="17" t="s">
        <v>13</v>
      </c>
      <c r="D2130" s="17" t="s">
        <v>9</v>
      </c>
      <c r="E2130" s="17" t="s">
        <v>10</v>
      </c>
      <c r="F2130" s="17">
        <v>4</v>
      </c>
      <c r="G2130" s="17" t="s">
        <v>12</v>
      </c>
      <c r="H2130" s="17">
        <v>370479844</v>
      </c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</row>
    <row r="2131" spans="1:116" s="17" customFormat="1" x14ac:dyDescent="0.25">
      <c r="A2131" s="17">
        <v>37</v>
      </c>
      <c r="B2131" s="17">
        <v>902011140</v>
      </c>
      <c r="C2131" s="17" t="s">
        <v>14</v>
      </c>
      <c r="D2131" s="17" t="s">
        <v>9</v>
      </c>
      <c r="E2131" s="17" t="s">
        <v>16</v>
      </c>
      <c r="F2131" s="17">
        <v>0</v>
      </c>
      <c r="G2131" s="17" t="s">
        <v>12</v>
      </c>
      <c r="H2131" s="17">
        <v>352554010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</row>
    <row r="2132" spans="1:116" s="17" customFormat="1" x14ac:dyDescent="0.25">
      <c r="A2132" s="17">
        <v>37</v>
      </c>
      <c r="B2132" s="17">
        <v>902011140</v>
      </c>
      <c r="C2132" s="17" t="s">
        <v>14</v>
      </c>
      <c r="D2132" s="17" t="s">
        <v>9</v>
      </c>
      <c r="E2132" s="17" t="s">
        <v>16</v>
      </c>
      <c r="F2132" s="17">
        <v>1</v>
      </c>
      <c r="G2132" s="17" t="s">
        <v>12</v>
      </c>
      <c r="H2132" s="17">
        <v>109574427</v>
      </c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</row>
    <row r="2133" spans="1:116" s="17" customFormat="1" x14ac:dyDescent="0.25">
      <c r="A2133" s="17">
        <v>37</v>
      </c>
      <c r="B2133" s="17">
        <v>902011140</v>
      </c>
      <c r="C2133" s="17" t="s">
        <v>14</v>
      </c>
      <c r="D2133" s="17" t="s">
        <v>9</v>
      </c>
      <c r="E2133" s="17" t="s">
        <v>16</v>
      </c>
      <c r="F2133" s="17">
        <v>2</v>
      </c>
      <c r="G2133" s="17" t="s">
        <v>12</v>
      </c>
      <c r="H2133" s="17">
        <v>425221251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</row>
    <row r="2134" spans="1:116" s="17" customFormat="1" x14ac:dyDescent="0.25">
      <c r="A2134" s="17">
        <v>37</v>
      </c>
      <c r="B2134" s="17">
        <v>902011140</v>
      </c>
      <c r="C2134" s="17" t="s">
        <v>14</v>
      </c>
      <c r="D2134" s="17" t="s">
        <v>9</v>
      </c>
      <c r="E2134" s="17" t="s">
        <v>16</v>
      </c>
      <c r="F2134" s="17">
        <v>3</v>
      </c>
      <c r="G2134" s="17" t="s">
        <v>12</v>
      </c>
      <c r="H2134" s="17">
        <v>260643906</v>
      </c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</row>
    <row r="2135" spans="1:116" s="17" customFormat="1" x14ac:dyDescent="0.25">
      <c r="A2135" s="17">
        <v>37</v>
      </c>
      <c r="B2135" s="17">
        <v>902011140</v>
      </c>
      <c r="C2135" s="17" t="s">
        <v>14</v>
      </c>
      <c r="D2135" s="17" t="s">
        <v>9</v>
      </c>
      <c r="E2135" s="17" t="s">
        <v>16</v>
      </c>
      <c r="F2135" s="17">
        <v>4</v>
      </c>
      <c r="G2135" s="17" t="s">
        <v>12</v>
      </c>
      <c r="H2135" s="17">
        <v>108085833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</row>
    <row r="2136" spans="1:116" s="17" customFormat="1" x14ac:dyDescent="0.25">
      <c r="A2136" s="17">
        <v>37</v>
      </c>
      <c r="B2136" s="17">
        <v>902011227</v>
      </c>
      <c r="C2136" s="17" t="s">
        <v>14</v>
      </c>
      <c r="D2136" s="17" t="s">
        <v>9</v>
      </c>
      <c r="E2136" s="17" t="s">
        <v>10</v>
      </c>
      <c r="F2136" s="17">
        <v>0</v>
      </c>
      <c r="G2136" s="17" t="s">
        <v>24</v>
      </c>
      <c r="H2136" s="17">
        <v>0</v>
      </c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</row>
    <row r="2137" spans="1:116" s="17" customFormat="1" x14ac:dyDescent="0.25">
      <c r="A2137" s="17">
        <v>37</v>
      </c>
      <c r="B2137" s="17">
        <v>902011227</v>
      </c>
      <c r="C2137" s="17" t="s">
        <v>14</v>
      </c>
      <c r="D2137" s="17" t="s">
        <v>9</v>
      </c>
      <c r="E2137" s="17" t="s">
        <v>10</v>
      </c>
      <c r="F2137" s="17">
        <v>1</v>
      </c>
      <c r="G2137" s="17" t="s">
        <v>15</v>
      </c>
      <c r="H2137" s="17">
        <v>97746406</v>
      </c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</row>
    <row r="2138" spans="1:116" s="17" customFormat="1" x14ac:dyDescent="0.25">
      <c r="A2138" s="17">
        <v>37</v>
      </c>
      <c r="B2138" s="17">
        <v>902011227</v>
      </c>
      <c r="C2138" s="17" t="s">
        <v>14</v>
      </c>
      <c r="D2138" s="17" t="s">
        <v>9</v>
      </c>
      <c r="E2138" s="17" t="s">
        <v>10</v>
      </c>
      <c r="F2138" s="17">
        <v>2</v>
      </c>
      <c r="G2138" s="17" t="s">
        <v>12</v>
      </c>
      <c r="H2138" s="17">
        <v>336502657</v>
      </c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</row>
    <row r="2139" spans="1:116" s="17" customFormat="1" x14ac:dyDescent="0.25">
      <c r="A2139" s="17">
        <v>37</v>
      </c>
      <c r="B2139" s="17">
        <v>902011227</v>
      </c>
      <c r="C2139" s="17" t="s">
        <v>14</v>
      </c>
      <c r="D2139" s="17" t="s">
        <v>9</v>
      </c>
      <c r="E2139" s="17" t="s">
        <v>10</v>
      </c>
      <c r="F2139" s="17">
        <v>3</v>
      </c>
      <c r="G2139" s="17" t="s">
        <v>12</v>
      </c>
      <c r="H2139" s="17">
        <v>522033438</v>
      </c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</row>
    <row r="2140" spans="1:116" s="17" customFormat="1" x14ac:dyDescent="0.25">
      <c r="A2140" s="17">
        <v>37</v>
      </c>
      <c r="B2140" s="17">
        <v>902011227</v>
      </c>
      <c r="C2140" s="17" t="s">
        <v>14</v>
      </c>
      <c r="D2140" s="17" t="s">
        <v>9</v>
      </c>
      <c r="E2140" s="17" t="s">
        <v>10</v>
      </c>
      <c r="F2140" s="17">
        <v>4</v>
      </c>
      <c r="G2140" s="17" t="s">
        <v>12</v>
      </c>
      <c r="H2140" s="17">
        <v>202721041</v>
      </c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</row>
    <row r="2141" spans="1:116" s="17" customFormat="1" x14ac:dyDescent="0.25">
      <c r="A2141" s="17">
        <v>37</v>
      </c>
      <c r="B2141" s="17">
        <v>902011227</v>
      </c>
      <c r="C2141" s="17" t="s">
        <v>14</v>
      </c>
      <c r="D2141" s="17" t="s">
        <v>9</v>
      </c>
      <c r="E2141" s="17" t="s">
        <v>10</v>
      </c>
      <c r="F2141" s="17">
        <v>5</v>
      </c>
      <c r="G2141" s="17" t="s">
        <v>12</v>
      </c>
      <c r="H2141" s="17">
        <v>319319948</v>
      </c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</row>
    <row r="2142" spans="1:116" s="17" customFormat="1" x14ac:dyDescent="0.25">
      <c r="A2142" s="17">
        <v>37</v>
      </c>
      <c r="B2142" s="17">
        <v>902011227</v>
      </c>
      <c r="C2142" s="17" t="s">
        <v>14</v>
      </c>
      <c r="D2142" s="17" t="s">
        <v>9</v>
      </c>
      <c r="E2142" s="17" t="s">
        <v>10</v>
      </c>
      <c r="F2142" s="17">
        <v>6</v>
      </c>
      <c r="G2142" s="17" t="s">
        <v>17</v>
      </c>
      <c r="H2142" s="17">
        <v>467930938</v>
      </c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</row>
    <row r="2143" spans="1:116" s="17" customFormat="1" x14ac:dyDescent="0.25">
      <c r="A2143" s="17">
        <v>37</v>
      </c>
      <c r="B2143" s="17">
        <v>902011227</v>
      </c>
      <c r="C2143" s="17" t="s">
        <v>14</v>
      </c>
      <c r="D2143" s="17" t="s">
        <v>9</v>
      </c>
      <c r="E2143" s="17" t="s">
        <v>10</v>
      </c>
      <c r="F2143" s="17">
        <v>7</v>
      </c>
      <c r="G2143" s="17" t="s">
        <v>12</v>
      </c>
      <c r="H2143" s="17">
        <v>856200156</v>
      </c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</row>
    <row r="2144" spans="1:116" s="17" customFormat="1" x14ac:dyDescent="0.25">
      <c r="A2144" s="17">
        <v>37</v>
      </c>
      <c r="B2144" s="17">
        <v>902011336</v>
      </c>
      <c r="C2144" s="17" t="s">
        <v>20</v>
      </c>
      <c r="D2144" s="17" t="s">
        <v>9</v>
      </c>
      <c r="E2144" s="17" t="s">
        <v>10</v>
      </c>
      <c r="F2144" s="17">
        <v>0</v>
      </c>
      <c r="G2144" s="17" t="s">
        <v>12</v>
      </c>
      <c r="H2144" s="17">
        <v>399701041</v>
      </c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</row>
    <row r="2145" spans="1:116" s="17" customFormat="1" x14ac:dyDescent="0.25">
      <c r="A2145" s="17">
        <v>37</v>
      </c>
      <c r="B2145" s="17">
        <v>902011336</v>
      </c>
      <c r="C2145" s="17" t="s">
        <v>20</v>
      </c>
      <c r="D2145" s="17" t="s">
        <v>9</v>
      </c>
      <c r="E2145" s="17" t="s">
        <v>10</v>
      </c>
      <c r="F2145" s="17">
        <v>1</v>
      </c>
      <c r="G2145" s="17" t="s">
        <v>12</v>
      </c>
      <c r="H2145" s="17">
        <v>331254635</v>
      </c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</row>
    <row r="2146" spans="1:116" x14ac:dyDescent="0.25">
      <c r="A2146" s="16">
        <v>37</v>
      </c>
      <c r="B2146" s="16">
        <v>902011336</v>
      </c>
      <c r="C2146" s="16" t="s">
        <v>20</v>
      </c>
      <c r="D2146" s="16" t="s">
        <v>9</v>
      </c>
      <c r="E2146" s="16" t="s">
        <v>10</v>
      </c>
      <c r="F2146" s="16">
        <v>2</v>
      </c>
      <c r="G2146" s="16" t="s">
        <v>12</v>
      </c>
      <c r="H2146" s="16">
        <v>265963542</v>
      </c>
    </row>
    <row r="2147" spans="1:116" x14ac:dyDescent="0.25">
      <c r="A2147" s="16">
        <v>37</v>
      </c>
      <c r="B2147" s="16">
        <v>902011336</v>
      </c>
      <c r="C2147" s="16" t="s">
        <v>20</v>
      </c>
      <c r="D2147" s="16" t="s">
        <v>9</v>
      </c>
      <c r="E2147" s="16" t="s">
        <v>10</v>
      </c>
      <c r="F2147" s="16">
        <v>3</v>
      </c>
      <c r="G2147" s="16" t="s">
        <v>12</v>
      </c>
      <c r="H2147" s="16">
        <v>93273333</v>
      </c>
    </row>
    <row r="2148" spans="1:116" x14ac:dyDescent="0.25">
      <c r="A2148" s="16">
        <v>37</v>
      </c>
      <c r="B2148" s="16">
        <v>902011336</v>
      </c>
      <c r="C2148" s="16" t="s">
        <v>20</v>
      </c>
      <c r="D2148" s="16" t="s">
        <v>9</v>
      </c>
      <c r="E2148" s="16" t="s">
        <v>10</v>
      </c>
      <c r="F2148" s="16">
        <v>4</v>
      </c>
      <c r="G2148" s="16" t="s">
        <v>12</v>
      </c>
      <c r="H2148" s="16">
        <v>95184167</v>
      </c>
    </row>
    <row r="2149" spans="1:116" x14ac:dyDescent="0.25">
      <c r="A2149" s="16">
        <v>37</v>
      </c>
      <c r="B2149" s="16">
        <v>909205338</v>
      </c>
      <c r="C2149" s="16" t="s">
        <v>8</v>
      </c>
      <c r="D2149" s="16" t="s">
        <v>28</v>
      </c>
      <c r="E2149" s="16" t="s">
        <v>10</v>
      </c>
      <c r="F2149" s="16">
        <v>0</v>
      </c>
      <c r="G2149" s="16" t="s">
        <v>12</v>
      </c>
      <c r="H2149" s="16">
        <v>1264476145</v>
      </c>
    </row>
    <row r="2150" spans="1:116" x14ac:dyDescent="0.25">
      <c r="A2150" s="16">
        <v>37</v>
      </c>
      <c r="B2150" s="16">
        <v>909205338</v>
      </c>
      <c r="C2150" s="16" t="s">
        <v>8</v>
      </c>
      <c r="D2150" s="16" t="s">
        <v>28</v>
      </c>
      <c r="E2150" s="16" t="s">
        <v>10</v>
      </c>
      <c r="F2150" s="16">
        <v>1</v>
      </c>
      <c r="G2150" s="16" t="s">
        <v>12</v>
      </c>
      <c r="H2150" s="16">
        <v>371196510</v>
      </c>
    </row>
    <row r="2151" spans="1:116" x14ac:dyDescent="0.25">
      <c r="A2151" s="16">
        <v>37</v>
      </c>
      <c r="B2151" s="16">
        <v>909205338</v>
      </c>
      <c r="C2151" s="16" t="s">
        <v>8</v>
      </c>
      <c r="D2151" s="16" t="s">
        <v>28</v>
      </c>
      <c r="E2151" s="16" t="s">
        <v>10</v>
      </c>
      <c r="F2151" s="16">
        <v>2</v>
      </c>
      <c r="G2151" s="16" t="s">
        <v>12</v>
      </c>
      <c r="H2151" s="16">
        <v>309137761</v>
      </c>
    </row>
    <row r="2152" spans="1:116" x14ac:dyDescent="0.25">
      <c r="A2152" s="16">
        <v>37</v>
      </c>
      <c r="B2152" s="16">
        <v>909205338</v>
      </c>
      <c r="C2152" s="16" t="s">
        <v>8</v>
      </c>
      <c r="D2152" s="16" t="s">
        <v>28</v>
      </c>
      <c r="E2152" s="16" t="s">
        <v>10</v>
      </c>
      <c r="F2152" s="16">
        <v>3</v>
      </c>
      <c r="G2152" s="16" t="s">
        <v>12</v>
      </c>
      <c r="H2152" s="16">
        <v>420840990</v>
      </c>
    </row>
    <row r="2153" spans="1:116" x14ac:dyDescent="0.25">
      <c r="A2153" s="16">
        <v>37</v>
      </c>
      <c r="B2153" s="16">
        <v>909205338</v>
      </c>
      <c r="C2153" s="16" t="s">
        <v>8</v>
      </c>
      <c r="D2153" s="16" t="s">
        <v>28</v>
      </c>
      <c r="E2153" s="16" t="s">
        <v>10</v>
      </c>
      <c r="F2153" s="16">
        <v>4</v>
      </c>
      <c r="G2153" s="16" t="s">
        <v>12</v>
      </c>
      <c r="H2153" s="16">
        <v>374396458</v>
      </c>
    </row>
    <row r="2154" spans="1:116" x14ac:dyDescent="0.25">
      <c r="A2154" s="16">
        <v>37</v>
      </c>
      <c r="B2154" s="16">
        <v>909205512</v>
      </c>
      <c r="C2154" s="16" t="s">
        <v>13</v>
      </c>
      <c r="D2154" s="16" t="s">
        <v>28</v>
      </c>
      <c r="E2154" s="16" t="s">
        <v>10</v>
      </c>
      <c r="F2154" s="16">
        <v>0</v>
      </c>
      <c r="G2154" s="16" t="s">
        <v>12</v>
      </c>
      <c r="H2154" s="16">
        <v>408331354</v>
      </c>
    </row>
    <row r="2155" spans="1:116" x14ac:dyDescent="0.25">
      <c r="A2155" s="16">
        <v>37</v>
      </c>
      <c r="B2155" s="16">
        <v>909205512</v>
      </c>
      <c r="C2155" s="16" t="s">
        <v>13</v>
      </c>
      <c r="D2155" s="16" t="s">
        <v>28</v>
      </c>
      <c r="E2155" s="16" t="s">
        <v>10</v>
      </c>
      <c r="F2155" s="16">
        <v>1</v>
      </c>
      <c r="G2155" s="16" t="s">
        <v>12</v>
      </c>
      <c r="H2155" s="16">
        <v>416176823</v>
      </c>
    </row>
    <row r="2156" spans="1:116" x14ac:dyDescent="0.25">
      <c r="A2156" s="16">
        <v>37</v>
      </c>
      <c r="B2156" s="16">
        <v>909205512</v>
      </c>
      <c r="C2156" s="16" t="s">
        <v>13</v>
      </c>
      <c r="D2156" s="16" t="s">
        <v>28</v>
      </c>
      <c r="E2156" s="16" t="s">
        <v>10</v>
      </c>
      <c r="F2156" s="16">
        <v>2</v>
      </c>
      <c r="G2156" s="16" t="s">
        <v>22</v>
      </c>
      <c r="H2156" s="16">
        <v>400980156</v>
      </c>
    </row>
    <row r="2157" spans="1:116" x14ac:dyDescent="0.25">
      <c r="A2157" s="16">
        <v>37</v>
      </c>
      <c r="B2157" s="16">
        <v>909205512</v>
      </c>
      <c r="C2157" s="16" t="s">
        <v>13</v>
      </c>
      <c r="D2157" s="16" t="s">
        <v>28</v>
      </c>
      <c r="E2157" s="16" t="s">
        <v>10</v>
      </c>
      <c r="F2157" s="16">
        <v>3</v>
      </c>
      <c r="G2157" s="16" t="s">
        <v>12</v>
      </c>
      <c r="H2157" s="16">
        <v>351360832</v>
      </c>
    </row>
    <row r="2158" spans="1:116" x14ac:dyDescent="0.25">
      <c r="A2158" s="16">
        <v>37</v>
      </c>
      <c r="B2158" s="16">
        <v>909205512</v>
      </c>
      <c r="C2158" s="16" t="s">
        <v>13</v>
      </c>
      <c r="D2158" s="16" t="s">
        <v>28</v>
      </c>
      <c r="E2158" s="16" t="s">
        <v>10</v>
      </c>
      <c r="F2158" s="16">
        <v>4</v>
      </c>
      <c r="G2158" s="16" t="s">
        <v>12</v>
      </c>
      <c r="H2158" s="16">
        <v>117647917</v>
      </c>
    </row>
    <row r="2159" spans="1:116" x14ac:dyDescent="0.25">
      <c r="A2159" s="16">
        <v>37</v>
      </c>
      <c r="B2159" s="16">
        <v>909205512</v>
      </c>
      <c r="C2159" s="16" t="s">
        <v>13</v>
      </c>
      <c r="D2159" s="16" t="s">
        <v>28</v>
      </c>
      <c r="E2159" s="16" t="s">
        <v>10</v>
      </c>
      <c r="F2159" s="16">
        <v>5</v>
      </c>
      <c r="G2159" s="16" t="s">
        <v>22</v>
      </c>
      <c r="H2159" s="16">
        <v>206853021</v>
      </c>
    </row>
    <row r="2160" spans="1:116" x14ac:dyDescent="0.25">
      <c r="A2160" s="16">
        <v>37</v>
      </c>
      <c r="B2160" s="16">
        <v>909205512</v>
      </c>
      <c r="C2160" s="16" t="s">
        <v>13</v>
      </c>
      <c r="D2160" s="16" t="s">
        <v>28</v>
      </c>
      <c r="E2160" s="16" t="s">
        <v>10</v>
      </c>
      <c r="F2160" s="16">
        <v>6</v>
      </c>
      <c r="G2160" s="16" t="s">
        <v>12</v>
      </c>
      <c r="H2160" s="16">
        <v>273026667</v>
      </c>
    </row>
    <row r="2161" spans="1:8" x14ac:dyDescent="0.25">
      <c r="A2161" s="16">
        <v>37</v>
      </c>
      <c r="B2161" s="16">
        <v>909205608</v>
      </c>
      <c r="C2161" s="16" t="s">
        <v>14</v>
      </c>
      <c r="D2161" s="16" t="s">
        <v>28</v>
      </c>
      <c r="E2161" s="16" t="s">
        <v>16</v>
      </c>
      <c r="F2161" s="16">
        <v>0</v>
      </c>
      <c r="G2161" s="16" t="s">
        <v>12</v>
      </c>
      <c r="H2161" s="16">
        <v>332468282</v>
      </c>
    </row>
    <row r="2162" spans="1:8" x14ac:dyDescent="0.25">
      <c r="A2162" s="16">
        <v>37</v>
      </c>
      <c r="B2162" s="16">
        <v>909205608</v>
      </c>
      <c r="C2162" s="16" t="s">
        <v>14</v>
      </c>
      <c r="D2162" s="16" t="s">
        <v>28</v>
      </c>
      <c r="E2162" s="16" t="s">
        <v>16</v>
      </c>
      <c r="F2162" s="16">
        <v>1</v>
      </c>
      <c r="G2162" s="16" t="s">
        <v>12</v>
      </c>
      <c r="H2162" s="16">
        <v>222598334</v>
      </c>
    </row>
    <row r="2163" spans="1:8" x14ac:dyDescent="0.25">
      <c r="A2163" s="16">
        <v>37</v>
      </c>
      <c r="B2163" s="16">
        <v>909205608</v>
      </c>
      <c r="C2163" s="16" t="s">
        <v>14</v>
      </c>
      <c r="D2163" s="16" t="s">
        <v>28</v>
      </c>
      <c r="E2163" s="16" t="s">
        <v>16</v>
      </c>
      <c r="F2163" s="16">
        <v>2</v>
      </c>
      <c r="G2163" s="16" t="s">
        <v>12</v>
      </c>
      <c r="H2163" s="16">
        <v>236855416</v>
      </c>
    </row>
    <row r="2164" spans="1:8" x14ac:dyDescent="0.25">
      <c r="A2164" s="16">
        <v>37</v>
      </c>
      <c r="B2164" s="16">
        <v>909205608</v>
      </c>
      <c r="C2164" s="16" t="s">
        <v>14</v>
      </c>
      <c r="D2164" s="16" t="s">
        <v>28</v>
      </c>
      <c r="E2164" s="16" t="s">
        <v>16</v>
      </c>
      <c r="F2164" s="16">
        <v>3</v>
      </c>
      <c r="G2164" s="16" t="s">
        <v>12</v>
      </c>
      <c r="H2164" s="16">
        <v>277488646</v>
      </c>
    </row>
    <row r="2165" spans="1:8" x14ac:dyDescent="0.25">
      <c r="A2165" s="16">
        <v>37</v>
      </c>
      <c r="B2165" s="16">
        <v>909205608</v>
      </c>
      <c r="C2165" s="16" t="s">
        <v>14</v>
      </c>
      <c r="D2165" s="16" t="s">
        <v>28</v>
      </c>
      <c r="E2165" s="16" t="s">
        <v>16</v>
      </c>
      <c r="F2165" s="16">
        <v>4</v>
      </c>
      <c r="G2165" s="16" t="s">
        <v>12</v>
      </c>
      <c r="H2165" s="16">
        <v>584386146</v>
      </c>
    </row>
    <row r="2166" spans="1:8" x14ac:dyDescent="0.25">
      <c r="A2166" s="16">
        <v>37</v>
      </c>
      <c r="B2166" s="16">
        <v>909205651</v>
      </c>
      <c r="C2166" s="16" t="s">
        <v>14</v>
      </c>
      <c r="D2166" s="16" t="s">
        <v>28</v>
      </c>
      <c r="E2166" s="16" t="s">
        <v>10</v>
      </c>
      <c r="F2166" s="16">
        <v>0</v>
      </c>
      <c r="G2166" s="16" t="s">
        <v>12</v>
      </c>
      <c r="H2166" s="16">
        <v>108409740</v>
      </c>
    </row>
    <row r="2167" spans="1:8" x14ac:dyDescent="0.25">
      <c r="A2167" s="16">
        <v>37</v>
      </c>
      <c r="B2167" s="16">
        <v>909205651</v>
      </c>
      <c r="C2167" s="16" t="s">
        <v>14</v>
      </c>
      <c r="D2167" s="16" t="s">
        <v>28</v>
      </c>
      <c r="E2167" s="16" t="s">
        <v>10</v>
      </c>
      <c r="F2167" s="16">
        <v>1</v>
      </c>
      <c r="G2167" s="16" t="s">
        <v>12</v>
      </c>
      <c r="H2167" s="16">
        <v>240485156</v>
      </c>
    </row>
    <row r="2168" spans="1:8" x14ac:dyDescent="0.25">
      <c r="A2168" s="16">
        <v>37</v>
      </c>
      <c r="B2168" s="16">
        <v>909205651</v>
      </c>
      <c r="C2168" s="16" t="s">
        <v>14</v>
      </c>
      <c r="D2168" s="16" t="s">
        <v>28</v>
      </c>
      <c r="E2168" s="16" t="s">
        <v>10</v>
      </c>
      <c r="F2168" s="16">
        <v>2</v>
      </c>
      <c r="G2168" s="16" t="s">
        <v>12</v>
      </c>
      <c r="H2168" s="16">
        <v>202918957</v>
      </c>
    </row>
    <row r="2169" spans="1:8" x14ac:dyDescent="0.25">
      <c r="A2169" s="16">
        <v>37</v>
      </c>
      <c r="B2169" s="16">
        <v>909205651</v>
      </c>
      <c r="C2169" s="16" t="s">
        <v>14</v>
      </c>
      <c r="D2169" s="16" t="s">
        <v>28</v>
      </c>
      <c r="E2169" s="16" t="s">
        <v>10</v>
      </c>
      <c r="F2169" s="16">
        <v>3</v>
      </c>
      <c r="G2169" s="16" t="s">
        <v>12</v>
      </c>
      <c r="H2169" s="16">
        <v>80951407</v>
      </c>
    </row>
    <row r="2170" spans="1:8" x14ac:dyDescent="0.25">
      <c r="A2170" s="16">
        <v>37</v>
      </c>
      <c r="B2170" s="16">
        <v>909205651</v>
      </c>
      <c r="C2170" s="16" t="s">
        <v>14</v>
      </c>
      <c r="D2170" s="16" t="s">
        <v>28</v>
      </c>
      <c r="E2170" s="16" t="s">
        <v>10</v>
      </c>
      <c r="F2170" s="16">
        <v>4</v>
      </c>
      <c r="G2170" s="16" t="s">
        <v>12</v>
      </c>
      <c r="H2170" s="16">
        <v>284346353</v>
      </c>
    </row>
    <row r="2171" spans="1:8" x14ac:dyDescent="0.25">
      <c r="A2171" s="16">
        <v>37</v>
      </c>
      <c r="B2171" s="16">
        <v>909205735</v>
      </c>
      <c r="C2171" s="16" t="s">
        <v>20</v>
      </c>
      <c r="D2171" s="16" t="s">
        <v>28</v>
      </c>
      <c r="E2171" s="16" t="s">
        <v>10</v>
      </c>
      <c r="F2171" s="16">
        <v>0</v>
      </c>
      <c r="G2171" s="16" t="s">
        <v>12</v>
      </c>
      <c r="H2171" s="16">
        <v>1217437655</v>
      </c>
    </row>
    <row r="2172" spans="1:8" x14ac:dyDescent="0.25">
      <c r="A2172" s="16">
        <v>37</v>
      </c>
      <c r="B2172" s="16">
        <v>909205735</v>
      </c>
      <c r="C2172" s="16" t="s">
        <v>20</v>
      </c>
      <c r="D2172" s="16" t="s">
        <v>28</v>
      </c>
      <c r="E2172" s="16" t="s">
        <v>10</v>
      </c>
      <c r="F2172" s="16">
        <v>1</v>
      </c>
      <c r="G2172" s="16" t="s">
        <v>12</v>
      </c>
      <c r="H2172" s="16">
        <v>338628593</v>
      </c>
    </row>
    <row r="2173" spans="1:8" x14ac:dyDescent="0.25">
      <c r="A2173" s="16">
        <v>37</v>
      </c>
      <c r="B2173" s="16">
        <v>909205735</v>
      </c>
      <c r="C2173" s="16" t="s">
        <v>20</v>
      </c>
      <c r="D2173" s="16" t="s">
        <v>28</v>
      </c>
      <c r="E2173" s="16" t="s">
        <v>10</v>
      </c>
      <c r="F2173" s="16">
        <v>2</v>
      </c>
      <c r="G2173" s="16" t="s">
        <v>22</v>
      </c>
      <c r="H2173" s="16">
        <v>558286302</v>
      </c>
    </row>
    <row r="2174" spans="1:8" x14ac:dyDescent="0.25">
      <c r="A2174" s="16">
        <v>37</v>
      </c>
      <c r="B2174" s="16">
        <v>909205735</v>
      </c>
      <c r="C2174" s="16" t="s">
        <v>20</v>
      </c>
      <c r="D2174" s="16" t="s">
        <v>28</v>
      </c>
      <c r="E2174" s="16" t="s">
        <v>10</v>
      </c>
      <c r="F2174" s="16">
        <v>3</v>
      </c>
      <c r="G2174" s="16" t="s">
        <v>12</v>
      </c>
      <c r="H2174" s="16">
        <v>204211093</v>
      </c>
    </row>
    <row r="2175" spans="1:8" x14ac:dyDescent="0.25">
      <c r="A2175" s="16">
        <v>37</v>
      </c>
      <c r="B2175" s="16">
        <v>909205735</v>
      </c>
      <c r="C2175" s="16" t="s">
        <v>20</v>
      </c>
      <c r="D2175" s="16" t="s">
        <v>28</v>
      </c>
      <c r="E2175" s="16" t="s">
        <v>10</v>
      </c>
      <c r="F2175" s="16">
        <v>4</v>
      </c>
      <c r="G2175" s="16" t="s">
        <v>22</v>
      </c>
      <c r="H2175" s="16">
        <v>70959479</v>
      </c>
    </row>
    <row r="2176" spans="1:8" x14ac:dyDescent="0.25">
      <c r="A2176" s="16">
        <v>37</v>
      </c>
      <c r="B2176" s="16">
        <v>909205735</v>
      </c>
      <c r="C2176" s="16" t="s">
        <v>20</v>
      </c>
      <c r="D2176" s="16" t="s">
        <v>28</v>
      </c>
      <c r="E2176" s="16" t="s">
        <v>10</v>
      </c>
      <c r="F2176" s="16">
        <v>5</v>
      </c>
      <c r="G2176" s="16" t="s">
        <v>22</v>
      </c>
      <c r="H2176" s="16">
        <v>133186094</v>
      </c>
    </row>
    <row r="2177" spans="1:8" x14ac:dyDescent="0.25">
      <c r="A2177" s="16">
        <v>37</v>
      </c>
      <c r="B2177" s="16">
        <v>909205735</v>
      </c>
      <c r="C2177" s="16" t="s">
        <v>20</v>
      </c>
      <c r="D2177" s="16" t="s">
        <v>28</v>
      </c>
      <c r="E2177" s="16" t="s">
        <v>10</v>
      </c>
      <c r="F2177" s="16">
        <v>6</v>
      </c>
      <c r="G2177" s="16" t="s">
        <v>12</v>
      </c>
      <c r="H2177" s="16">
        <v>293839062</v>
      </c>
    </row>
    <row r="2178" spans="1:8" x14ac:dyDescent="0.25">
      <c r="A2178" s="16">
        <v>37</v>
      </c>
      <c r="B2178" s="16">
        <v>909205735</v>
      </c>
      <c r="C2178" s="16" t="s">
        <v>20</v>
      </c>
      <c r="D2178" s="16" t="s">
        <v>28</v>
      </c>
      <c r="E2178" s="16" t="s">
        <v>10</v>
      </c>
      <c r="F2178" s="16">
        <v>7</v>
      </c>
      <c r="G2178" s="16" t="s">
        <v>12</v>
      </c>
      <c r="H2178" s="16">
        <v>84555574</v>
      </c>
    </row>
    <row r="2179" spans="1:8" x14ac:dyDescent="0.25">
      <c r="A2179" s="15">
        <v>38</v>
      </c>
      <c r="B2179" s="15">
        <v>902012339</v>
      </c>
      <c r="C2179" s="15" t="s">
        <v>8</v>
      </c>
      <c r="D2179" s="15" t="s">
        <v>21</v>
      </c>
      <c r="E2179" s="15" t="s">
        <v>10</v>
      </c>
      <c r="F2179" s="15">
        <v>0</v>
      </c>
      <c r="G2179" s="15" t="s">
        <v>12</v>
      </c>
      <c r="H2179" s="15">
        <v>599976094</v>
      </c>
    </row>
    <row r="2180" spans="1:8" x14ac:dyDescent="0.25">
      <c r="A2180" s="15">
        <v>38</v>
      </c>
      <c r="B2180" s="15">
        <v>902012339</v>
      </c>
      <c r="C2180" s="15" t="s">
        <v>8</v>
      </c>
      <c r="D2180" s="15" t="s">
        <v>21</v>
      </c>
      <c r="E2180" s="15" t="s">
        <v>10</v>
      </c>
      <c r="F2180" s="15">
        <v>1</v>
      </c>
      <c r="G2180" s="15" t="s">
        <v>12</v>
      </c>
      <c r="H2180" s="15">
        <v>273084896</v>
      </c>
    </row>
    <row r="2181" spans="1:8" x14ac:dyDescent="0.25">
      <c r="A2181" s="15">
        <v>38</v>
      </c>
      <c r="B2181" s="15">
        <v>902012339</v>
      </c>
      <c r="C2181" s="15" t="s">
        <v>8</v>
      </c>
      <c r="D2181" s="15" t="s">
        <v>21</v>
      </c>
      <c r="E2181" s="15" t="s">
        <v>10</v>
      </c>
      <c r="F2181" s="15">
        <v>2</v>
      </c>
      <c r="G2181" s="15" t="s">
        <v>12</v>
      </c>
      <c r="H2181" s="15">
        <v>422791927</v>
      </c>
    </row>
    <row r="2182" spans="1:8" x14ac:dyDescent="0.25">
      <c r="A2182" s="15">
        <v>38</v>
      </c>
      <c r="B2182" s="15">
        <v>902012339</v>
      </c>
      <c r="C2182" s="15" t="s">
        <v>8</v>
      </c>
      <c r="D2182" s="15" t="s">
        <v>21</v>
      </c>
      <c r="E2182" s="15" t="s">
        <v>10</v>
      </c>
      <c r="F2182" s="15">
        <v>3</v>
      </c>
      <c r="G2182" s="15" t="s">
        <v>12</v>
      </c>
      <c r="H2182" s="15">
        <v>355883229</v>
      </c>
    </row>
    <row r="2183" spans="1:8" x14ac:dyDescent="0.25">
      <c r="A2183" s="15">
        <v>38</v>
      </c>
      <c r="B2183" s="15">
        <v>902012339</v>
      </c>
      <c r="C2183" s="15" t="s">
        <v>8</v>
      </c>
      <c r="D2183" s="15" t="s">
        <v>21</v>
      </c>
      <c r="E2183" s="15" t="s">
        <v>10</v>
      </c>
      <c r="F2183" s="15">
        <v>4</v>
      </c>
      <c r="G2183" s="15" t="s">
        <v>12</v>
      </c>
      <c r="H2183" s="15">
        <v>246259739</v>
      </c>
    </row>
    <row r="2184" spans="1:8" x14ac:dyDescent="0.25">
      <c r="A2184" s="15">
        <v>38</v>
      </c>
      <c r="B2184" s="15">
        <v>902012624</v>
      </c>
      <c r="C2184" s="15" t="s">
        <v>13</v>
      </c>
      <c r="D2184" s="15" t="s">
        <v>21</v>
      </c>
      <c r="E2184" s="15" t="s">
        <v>10</v>
      </c>
      <c r="F2184" s="15">
        <v>0</v>
      </c>
      <c r="G2184" s="15" t="s">
        <v>12</v>
      </c>
      <c r="H2184" s="15">
        <v>351787135</v>
      </c>
    </row>
    <row r="2185" spans="1:8" x14ac:dyDescent="0.25">
      <c r="A2185" s="15">
        <v>38</v>
      </c>
      <c r="B2185" s="15">
        <v>902012624</v>
      </c>
      <c r="C2185" s="15" t="s">
        <v>13</v>
      </c>
      <c r="D2185" s="15" t="s">
        <v>21</v>
      </c>
      <c r="E2185" s="15" t="s">
        <v>10</v>
      </c>
      <c r="F2185" s="15">
        <v>1</v>
      </c>
      <c r="G2185" s="15" t="s">
        <v>12</v>
      </c>
      <c r="H2185" s="15">
        <v>471912188</v>
      </c>
    </row>
    <row r="2186" spans="1:8" x14ac:dyDescent="0.25">
      <c r="A2186" s="15">
        <v>38</v>
      </c>
      <c r="B2186" s="15">
        <v>902012624</v>
      </c>
      <c r="C2186" s="15" t="s">
        <v>13</v>
      </c>
      <c r="D2186" s="15" t="s">
        <v>21</v>
      </c>
      <c r="E2186" s="15" t="s">
        <v>10</v>
      </c>
      <c r="F2186" s="15">
        <v>2</v>
      </c>
      <c r="G2186" s="15" t="s">
        <v>12</v>
      </c>
      <c r="H2186" s="15">
        <v>678652135</v>
      </c>
    </row>
    <row r="2187" spans="1:8" x14ac:dyDescent="0.25">
      <c r="A2187" s="15">
        <v>38</v>
      </c>
      <c r="B2187" s="15">
        <v>902012624</v>
      </c>
      <c r="C2187" s="15" t="s">
        <v>13</v>
      </c>
      <c r="D2187" s="15" t="s">
        <v>21</v>
      </c>
      <c r="E2187" s="15" t="s">
        <v>10</v>
      </c>
      <c r="F2187" s="15">
        <v>3</v>
      </c>
      <c r="G2187" s="15" t="s">
        <v>12</v>
      </c>
      <c r="H2187" s="15">
        <v>582927135</v>
      </c>
    </row>
    <row r="2188" spans="1:8" x14ac:dyDescent="0.25">
      <c r="A2188" s="15">
        <v>38</v>
      </c>
      <c r="B2188" s="15">
        <v>902012624</v>
      </c>
      <c r="C2188" s="15" t="s">
        <v>13</v>
      </c>
      <c r="D2188" s="15" t="s">
        <v>21</v>
      </c>
      <c r="E2188" s="15" t="s">
        <v>10</v>
      </c>
      <c r="F2188" s="15">
        <v>4</v>
      </c>
      <c r="G2188" s="15" t="s">
        <v>12</v>
      </c>
      <c r="H2188" s="15">
        <v>312075417</v>
      </c>
    </row>
    <row r="2189" spans="1:8" x14ac:dyDescent="0.25">
      <c r="A2189" s="15">
        <v>38</v>
      </c>
      <c r="B2189" s="15">
        <v>902012733</v>
      </c>
      <c r="C2189" s="15" t="s">
        <v>23</v>
      </c>
      <c r="D2189" s="15" t="s">
        <v>21</v>
      </c>
      <c r="E2189" s="15" t="s">
        <v>16</v>
      </c>
      <c r="F2189" s="15">
        <v>0</v>
      </c>
      <c r="G2189" s="15" t="s">
        <v>12</v>
      </c>
      <c r="H2189" s="15">
        <v>399247916</v>
      </c>
    </row>
    <row r="2190" spans="1:8" x14ac:dyDescent="0.25">
      <c r="A2190" s="15">
        <v>38</v>
      </c>
      <c r="B2190" s="15">
        <v>902012733</v>
      </c>
      <c r="C2190" s="15" t="s">
        <v>23</v>
      </c>
      <c r="D2190" s="15" t="s">
        <v>21</v>
      </c>
      <c r="E2190" s="15" t="s">
        <v>16</v>
      </c>
      <c r="F2190" s="15">
        <v>1</v>
      </c>
      <c r="G2190" s="15" t="s">
        <v>22</v>
      </c>
      <c r="H2190" s="15">
        <v>129147188</v>
      </c>
    </row>
    <row r="2191" spans="1:8" x14ac:dyDescent="0.25">
      <c r="A2191" s="15">
        <v>38</v>
      </c>
      <c r="B2191" s="15">
        <v>902012733</v>
      </c>
      <c r="C2191" s="15" t="s">
        <v>23</v>
      </c>
      <c r="D2191" s="15" t="s">
        <v>21</v>
      </c>
      <c r="E2191" s="15" t="s">
        <v>16</v>
      </c>
      <c r="F2191" s="15">
        <v>2</v>
      </c>
      <c r="G2191" s="15" t="s">
        <v>22</v>
      </c>
      <c r="H2191" s="15">
        <v>104489219</v>
      </c>
    </row>
    <row r="2192" spans="1:8" x14ac:dyDescent="0.25">
      <c r="A2192" s="15">
        <v>38</v>
      </c>
      <c r="B2192" s="15">
        <v>902012733</v>
      </c>
      <c r="C2192" s="15" t="s">
        <v>23</v>
      </c>
      <c r="D2192" s="15" t="s">
        <v>21</v>
      </c>
      <c r="E2192" s="15" t="s">
        <v>16</v>
      </c>
      <c r="F2192" s="15">
        <v>3</v>
      </c>
      <c r="G2192" s="15" t="s">
        <v>22</v>
      </c>
      <c r="H2192" s="15">
        <v>661867759</v>
      </c>
    </row>
    <row r="2193" spans="1:116" x14ac:dyDescent="0.25">
      <c r="A2193" s="15">
        <v>38</v>
      </c>
      <c r="B2193" s="15">
        <v>902012733</v>
      </c>
      <c r="C2193" s="15" t="s">
        <v>23</v>
      </c>
      <c r="D2193" s="15" t="s">
        <v>21</v>
      </c>
      <c r="E2193" s="15" t="s">
        <v>16</v>
      </c>
      <c r="F2193" s="15">
        <v>4</v>
      </c>
      <c r="G2193" s="15" t="s">
        <v>12</v>
      </c>
      <c r="H2193" s="15">
        <v>1096616926</v>
      </c>
    </row>
    <row r="2194" spans="1:116" x14ac:dyDescent="0.25">
      <c r="A2194" s="15">
        <v>38</v>
      </c>
      <c r="B2194" s="15">
        <v>902012733</v>
      </c>
      <c r="C2194" s="15" t="s">
        <v>23</v>
      </c>
      <c r="D2194" s="15" t="s">
        <v>21</v>
      </c>
      <c r="E2194" s="15" t="s">
        <v>16</v>
      </c>
      <c r="F2194" s="15">
        <v>5</v>
      </c>
      <c r="G2194" s="15" t="s">
        <v>22</v>
      </c>
      <c r="H2194" s="15">
        <v>513421355</v>
      </c>
    </row>
    <row r="2195" spans="1:116" x14ac:dyDescent="0.25">
      <c r="A2195" s="15">
        <v>38</v>
      </c>
      <c r="B2195" s="15">
        <v>902012733</v>
      </c>
      <c r="C2195" s="15" t="s">
        <v>23</v>
      </c>
      <c r="D2195" s="15" t="s">
        <v>21</v>
      </c>
      <c r="E2195" s="15" t="s">
        <v>16</v>
      </c>
      <c r="F2195" s="15">
        <v>6</v>
      </c>
      <c r="G2195" s="15" t="s">
        <v>22</v>
      </c>
      <c r="H2195" s="15">
        <v>174049948</v>
      </c>
    </row>
    <row r="2196" spans="1:116" x14ac:dyDescent="0.25">
      <c r="A2196" s="15">
        <v>38</v>
      </c>
      <c r="B2196" s="15">
        <v>902012733</v>
      </c>
      <c r="C2196" s="15" t="s">
        <v>23</v>
      </c>
      <c r="D2196" s="15" t="s">
        <v>21</v>
      </c>
      <c r="E2196" s="15" t="s">
        <v>16</v>
      </c>
      <c r="F2196" s="15">
        <v>7</v>
      </c>
      <c r="G2196" s="15" t="s">
        <v>22</v>
      </c>
      <c r="H2196" s="15">
        <v>494189531</v>
      </c>
    </row>
    <row r="2197" spans="1:116" x14ac:dyDescent="0.25">
      <c r="A2197" s="15">
        <v>38</v>
      </c>
      <c r="B2197" s="15">
        <v>902012733</v>
      </c>
      <c r="C2197" s="15" t="s">
        <v>23</v>
      </c>
      <c r="D2197" s="15" t="s">
        <v>21</v>
      </c>
      <c r="E2197" s="15" t="s">
        <v>16</v>
      </c>
      <c r="F2197" s="15">
        <v>8</v>
      </c>
      <c r="G2197" s="15" t="s">
        <v>12</v>
      </c>
      <c r="H2197" s="15">
        <v>531886251</v>
      </c>
    </row>
    <row r="2198" spans="1:116" x14ac:dyDescent="0.25">
      <c r="A2198" s="15">
        <v>38</v>
      </c>
      <c r="B2198" s="15">
        <v>902012733</v>
      </c>
      <c r="C2198" s="15" t="s">
        <v>23</v>
      </c>
      <c r="D2198" s="15" t="s">
        <v>21</v>
      </c>
      <c r="E2198" s="15" t="s">
        <v>16</v>
      </c>
      <c r="F2198" s="15">
        <v>9</v>
      </c>
      <c r="G2198" s="15" t="s">
        <v>12</v>
      </c>
      <c r="H2198" s="15">
        <v>543388386</v>
      </c>
    </row>
    <row r="2199" spans="1:116" x14ac:dyDescent="0.25">
      <c r="A2199" s="15">
        <v>38</v>
      </c>
      <c r="B2199" s="15">
        <v>902012733</v>
      </c>
      <c r="C2199" s="15" t="s">
        <v>23</v>
      </c>
      <c r="D2199" s="15" t="s">
        <v>21</v>
      </c>
      <c r="E2199" s="15" t="s">
        <v>16</v>
      </c>
      <c r="F2199" s="15">
        <v>10</v>
      </c>
      <c r="G2199" s="15" t="s">
        <v>12</v>
      </c>
      <c r="H2199" s="15">
        <v>524994688</v>
      </c>
    </row>
    <row r="2200" spans="1:116" x14ac:dyDescent="0.25">
      <c r="A2200" s="15">
        <v>38</v>
      </c>
      <c r="B2200" s="15">
        <v>902012921</v>
      </c>
      <c r="C2200" s="15" t="s">
        <v>14</v>
      </c>
      <c r="D2200" s="15" t="s">
        <v>21</v>
      </c>
      <c r="E2200" s="15" t="s">
        <v>10</v>
      </c>
      <c r="F2200" s="15">
        <v>0</v>
      </c>
      <c r="G2200" s="15" t="s">
        <v>12</v>
      </c>
      <c r="H2200" s="15">
        <v>487707447</v>
      </c>
    </row>
    <row r="2201" spans="1:116" x14ac:dyDescent="0.25">
      <c r="A2201" s="15">
        <v>38</v>
      </c>
      <c r="B2201" s="15">
        <v>902012921</v>
      </c>
      <c r="C2201" s="15" t="s">
        <v>14</v>
      </c>
      <c r="D2201" s="15" t="s">
        <v>21</v>
      </c>
      <c r="E2201" s="15" t="s">
        <v>10</v>
      </c>
      <c r="F2201" s="15">
        <v>1</v>
      </c>
      <c r="G2201" s="15" t="s">
        <v>12</v>
      </c>
      <c r="H2201" s="15">
        <v>438261458</v>
      </c>
    </row>
    <row r="2202" spans="1:116" x14ac:dyDescent="0.25">
      <c r="A2202" s="15">
        <v>38</v>
      </c>
      <c r="B2202" s="15">
        <v>902012921</v>
      </c>
      <c r="C2202" s="15" t="s">
        <v>14</v>
      </c>
      <c r="D2202" s="15" t="s">
        <v>21</v>
      </c>
      <c r="E2202" s="15" t="s">
        <v>10</v>
      </c>
      <c r="F2202" s="15">
        <v>2</v>
      </c>
      <c r="G2202" s="15" t="s">
        <v>12</v>
      </c>
      <c r="H2202" s="15">
        <v>343266197</v>
      </c>
    </row>
    <row r="2203" spans="1:116" x14ac:dyDescent="0.25">
      <c r="A2203" s="15">
        <v>38</v>
      </c>
      <c r="B2203" s="15">
        <v>902012921</v>
      </c>
      <c r="C2203" s="15" t="s">
        <v>14</v>
      </c>
      <c r="D2203" s="15" t="s">
        <v>21</v>
      </c>
      <c r="E2203" s="15" t="s">
        <v>10</v>
      </c>
      <c r="F2203" s="15">
        <v>3</v>
      </c>
      <c r="G2203" s="15" t="s">
        <v>12</v>
      </c>
      <c r="H2203" s="15">
        <v>393209010</v>
      </c>
    </row>
    <row r="2204" spans="1:116" x14ac:dyDescent="0.25">
      <c r="A2204" s="15">
        <v>38</v>
      </c>
      <c r="B2204" s="15">
        <v>902012921</v>
      </c>
      <c r="C2204" s="15" t="s">
        <v>14</v>
      </c>
      <c r="D2204" s="15" t="s">
        <v>21</v>
      </c>
      <c r="E2204" s="15" t="s">
        <v>10</v>
      </c>
      <c r="F2204" s="15">
        <v>4</v>
      </c>
      <c r="G2204" s="15" t="s">
        <v>12</v>
      </c>
      <c r="H2204" s="15">
        <v>381884687</v>
      </c>
    </row>
    <row r="2205" spans="1:116" x14ac:dyDescent="0.25">
      <c r="A2205" s="15">
        <v>38</v>
      </c>
      <c r="B2205" s="15">
        <v>902013015</v>
      </c>
      <c r="C2205" s="15" t="s">
        <v>20</v>
      </c>
      <c r="D2205" s="15" t="s">
        <v>21</v>
      </c>
      <c r="E2205" s="15" t="s">
        <v>10</v>
      </c>
      <c r="F2205" s="15">
        <v>0</v>
      </c>
      <c r="G2205" s="15" t="s">
        <v>12</v>
      </c>
      <c r="H2205" s="15">
        <v>518237447</v>
      </c>
    </row>
    <row r="2206" spans="1:116" s="17" customFormat="1" x14ac:dyDescent="0.25">
      <c r="A2206" s="10">
        <v>38</v>
      </c>
      <c r="B2206" s="10">
        <v>902013015</v>
      </c>
      <c r="C2206" s="10" t="s">
        <v>20</v>
      </c>
      <c r="D2206" s="10" t="s">
        <v>21</v>
      </c>
      <c r="E2206" s="10" t="s">
        <v>10</v>
      </c>
      <c r="F2206" s="10">
        <v>1</v>
      </c>
      <c r="G2206" s="10" t="s">
        <v>12</v>
      </c>
      <c r="H2206" s="10">
        <v>382808541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</row>
    <row r="2207" spans="1:116" s="17" customFormat="1" x14ac:dyDescent="0.25">
      <c r="A2207" s="10">
        <v>38</v>
      </c>
      <c r="B2207" s="10">
        <v>902013015</v>
      </c>
      <c r="C2207" s="10" t="s">
        <v>20</v>
      </c>
      <c r="D2207" s="10" t="s">
        <v>21</v>
      </c>
      <c r="E2207" s="10" t="s">
        <v>10</v>
      </c>
      <c r="F2207" s="10">
        <v>2</v>
      </c>
      <c r="G2207" s="10" t="s">
        <v>12</v>
      </c>
      <c r="H2207" s="10">
        <v>567006198</v>
      </c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  <c r="CZ2207" s="9"/>
      <c r="DA2207" s="9"/>
      <c r="DB2207" s="9"/>
      <c r="DC2207" s="9"/>
      <c r="DD2207" s="9"/>
      <c r="DE2207" s="9"/>
      <c r="DF2207" s="9"/>
      <c r="DG2207" s="9"/>
      <c r="DH2207" s="9"/>
      <c r="DI2207" s="9"/>
      <c r="DJ2207" s="9"/>
      <c r="DK2207" s="9"/>
      <c r="DL2207" s="9"/>
    </row>
    <row r="2208" spans="1:116" s="17" customFormat="1" x14ac:dyDescent="0.25">
      <c r="A2208" s="10">
        <v>38</v>
      </c>
      <c r="B2208" s="10">
        <v>902013015</v>
      </c>
      <c r="C2208" s="10" t="s">
        <v>20</v>
      </c>
      <c r="D2208" s="10" t="s">
        <v>21</v>
      </c>
      <c r="E2208" s="10" t="s">
        <v>10</v>
      </c>
      <c r="F2208" s="10">
        <v>3</v>
      </c>
      <c r="G2208" s="10" t="s">
        <v>12</v>
      </c>
      <c r="H2208" s="10">
        <v>543077240</v>
      </c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</row>
    <row r="2209" spans="1:116" s="17" customFormat="1" x14ac:dyDescent="0.25">
      <c r="A2209" s="10">
        <v>38</v>
      </c>
      <c r="B2209" s="10">
        <v>902013015</v>
      </c>
      <c r="C2209" s="10" t="s">
        <v>20</v>
      </c>
      <c r="D2209" s="10" t="s">
        <v>21</v>
      </c>
      <c r="E2209" s="10" t="s">
        <v>10</v>
      </c>
      <c r="F2209" s="10">
        <v>4</v>
      </c>
      <c r="G2209" s="10" t="s">
        <v>12</v>
      </c>
      <c r="H2209" s="10">
        <v>569638177</v>
      </c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</row>
    <row r="2210" spans="1:116" s="17" customFormat="1" x14ac:dyDescent="0.25">
      <c r="A2210" s="10">
        <v>38</v>
      </c>
      <c r="B2210" s="10">
        <v>908211548</v>
      </c>
      <c r="C2210" s="10" t="s">
        <v>8</v>
      </c>
      <c r="D2210" s="10" t="s">
        <v>28</v>
      </c>
      <c r="E2210" s="10" t="s">
        <v>10</v>
      </c>
      <c r="F2210" s="10">
        <v>0</v>
      </c>
      <c r="G2210" s="10" t="s">
        <v>12</v>
      </c>
      <c r="H2210" s="10">
        <v>260099948</v>
      </c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</row>
    <row r="2211" spans="1:116" s="17" customFormat="1" x14ac:dyDescent="0.25">
      <c r="A2211" s="10">
        <v>38</v>
      </c>
      <c r="B2211" s="10">
        <v>908211548</v>
      </c>
      <c r="C2211" s="10" t="s">
        <v>8</v>
      </c>
      <c r="D2211" s="10" t="s">
        <v>28</v>
      </c>
      <c r="E2211" s="10" t="s">
        <v>10</v>
      </c>
      <c r="F2211" s="10">
        <v>1</v>
      </c>
      <c r="G2211" s="10" t="s">
        <v>12</v>
      </c>
      <c r="H2211" s="10">
        <v>269095834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</row>
    <row r="2212" spans="1:116" s="17" customFormat="1" x14ac:dyDescent="0.25">
      <c r="A2212" s="10">
        <v>38</v>
      </c>
      <c r="B2212" s="10">
        <v>908211548</v>
      </c>
      <c r="C2212" s="10" t="s">
        <v>8</v>
      </c>
      <c r="D2212" s="10" t="s">
        <v>28</v>
      </c>
      <c r="E2212" s="10" t="s">
        <v>10</v>
      </c>
      <c r="F2212" s="10">
        <v>2</v>
      </c>
      <c r="G2212" s="10" t="s">
        <v>12</v>
      </c>
      <c r="H2212" s="10">
        <v>273631042</v>
      </c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</row>
    <row r="2213" spans="1:116" s="17" customFormat="1" x14ac:dyDescent="0.25">
      <c r="A2213" s="10">
        <v>38</v>
      </c>
      <c r="B2213" s="10">
        <v>908211548</v>
      </c>
      <c r="C2213" s="10" t="s">
        <v>8</v>
      </c>
      <c r="D2213" s="10" t="s">
        <v>28</v>
      </c>
      <c r="E2213" s="10" t="s">
        <v>10</v>
      </c>
      <c r="F2213" s="10">
        <v>3</v>
      </c>
      <c r="G2213" s="10" t="s">
        <v>12</v>
      </c>
      <c r="H2213" s="10">
        <v>373239740</v>
      </c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</row>
    <row r="2214" spans="1:116" s="17" customFormat="1" x14ac:dyDescent="0.25">
      <c r="A2214" s="10">
        <v>38</v>
      </c>
      <c r="B2214" s="10">
        <v>908211548</v>
      </c>
      <c r="C2214" s="10" t="s">
        <v>8</v>
      </c>
      <c r="D2214" s="10" t="s">
        <v>28</v>
      </c>
      <c r="E2214" s="10" t="s">
        <v>10</v>
      </c>
      <c r="F2214" s="10">
        <v>4</v>
      </c>
      <c r="G2214" s="10" t="s">
        <v>12</v>
      </c>
      <c r="H2214" s="10">
        <v>213036250</v>
      </c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</row>
    <row r="2215" spans="1:116" s="17" customFormat="1" x14ac:dyDescent="0.25">
      <c r="A2215" s="10">
        <v>38</v>
      </c>
      <c r="B2215" s="10">
        <v>908211728</v>
      </c>
      <c r="C2215" s="10" t="s">
        <v>13</v>
      </c>
      <c r="D2215" s="10" t="s">
        <v>28</v>
      </c>
      <c r="E2215" s="10" t="s">
        <v>10</v>
      </c>
      <c r="F2215" s="10">
        <v>0</v>
      </c>
      <c r="G2215" s="10" t="s">
        <v>12</v>
      </c>
      <c r="H2215" s="10">
        <v>267121042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</row>
    <row r="2216" spans="1:116" s="17" customFormat="1" x14ac:dyDescent="0.25">
      <c r="A2216" s="10">
        <v>38</v>
      </c>
      <c r="B2216" s="10">
        <v>908211728</v>
      </c>
      <c r="C2216" s="10" t="s">
        <v>13</v>
      </c>
      <c r="D2216" s="10" t="s">
        <v>28</v>
      </c>
      <c r="E2216" s="10" t="s">
        <v>10</v>
      </c>
      <c r="F2216" s="10">
        <v>1</v>
      </c>
      <c r="G2216" s="10" t="s">
        <v>12</v>
      </c>
      <c r="H2216" s="10">
        <v>215493854</v>
      </c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</row>
    <row r="2217" spans="1:116" s="17" customFormat="1" x14ac:dyDescent="0.25">
      <c r="A2217" s="10">
        <v>38</v>
      </c>
      <c r="B2217" s="10">
        <v>908211728</v>
      </c>
      <c r="C2217" s="10" t="s">
        <v>13</v>
      </c>
      <c r="D2217" s="10" t="s">
        <v>28</v>
      </c>
      <c r="E2217" s="10" t="s">
        <v>10</v>
      </c>
      <c r="F2217" s="10">
        <v>2</v>
      </c>
      <c r="G2217" s="10" t="s">
        <v>12</v>
      </c>
      <c r="H2217" s="10">
        <v>280780208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</row>
    <row r="2218" spans="1:116" s="17" customFormat="1" x14ac:dyDescent="0.25">
      <c r="A2218" s="10">
        <v>38</v>
      </c>
      <c r="B2218" s="10">
        <v>908211728</v>
      </c>
      <c r="C2218" s="10" t="s">
        <v>13</v>
      </c>
      <c r="D2218" s="10" t="s">
        <v>28</v>
      </c>
      <c r="E2218" s="10" t="s">
        <v>10</v>
      </c>
      <c r="F2218" s="10">
        <v>3</v>
      </c>
      <c r="G2218" s="10" t="s">
        <v>12</v>
      </c>
      <c r="H2218" s="10">
        <v>214404688</v>
      </c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</row>
    <row r="2219" spans="1:116" s="17" customFormat="1" x14ac:dyDescent="0.25">
      <c r="A2219" s="10">
        <v>38</v>
      </c>
      <c r="B2219" s="10">
        <v>908211728</v>
      </c>
      <c r="C2219" s="10" t="s">
        <v>13</v>
      </c>
      <c r="D2219" s="10" t="s">
        <v>28</v>
      </c>
      <c r="E2219" s="10" t="s">
        <v>10</v>
      </c>
      <c r="F2219" s="10">
        <v>4</v>
      </c>
      <c r="G2219" s="10" t="s">
        <v>12</v>
      </c>
      <c r="H2219" s="10">
        <v>228601771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</row>
    <row r="2220" spans="1:116" s="17" customFormat="1" x14ac:dyDescent="0.25">
      <c r="A2220" s="10">
        <v>38</v>
      </c>
      <c r="B2220" s="10">
        <v>908211813</v>
      </c>
      <c r="C2220" s="10" t="s">
        <v>14</v>
      </c>
      <c r="D2220" s="10" t="s">
        <v>28</v>
      </c>
      <c r="E2220" s="10" t="s">
        <v>16</v>
      </c>
      <c r="F2220" s="10">
        <v>0</v>
      </c>
      <c r="G2220" s="10" t="s">
        <v>12</v>
      </c>
      <c r="H2220" s="10">
        <v>403771562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</row>
    <row r="2221" spans="1:116" s="17" customFormat="1" x14ac:dyDescent="0.25">
      <c r="A2221" s="10">
        <v>38</v>
      </c>
      <c r="B2221" s="10">
        <v>908211813</v>
      </c>
      <c r="C2221" s="10" t="s">
        <v>14</v>
      </c>
      <c r="D2221" s="10" t="s">
        <v>28</v>
      </c>
      <c r="E2221" s="10" t="s">
        <v>16</v>
      </c>
      <c r="F2221" s="10">
        <v>1</v>
      </c>
      <c r="G2221" s="10" t="s">
        <v>12</v>
      </c>
      <c r="H2221" s="10">
        <v>401210417</v>
      </c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</row>
    <row r="2222" spans="1:116" s="17" customFormat="1" x14ac:dyDescent="0.25">
      <c r="A2222" s="10">
        <v>38</v>
      </c>
      <c r="B2222" s="10">
        <v>908211813</v>
      </c>
      <c r="C2222" s="10" t="s">
        <v>14</v>
      </c>
      <c r="D2222" s="10" t="s">
        <v>28</v>
      </c>
      <c r="E2222" s="10" t="s">
        <v>16</v>
      </c>
      <c r="F2222" s="10">
        <v>2</v>
      </c>
      <c r="G2222" s="10" t="s">
        <v>12</v>
      </c>
      <c r="H2222" s="10">
        <v>575181979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</row>
    <row r="2223" spans="1:116" s="17" customFormat="1" x14ac:dyDescent="0.25">
      <c r="A2223" s="10">
        <v>38</v>
      </c>
      <c r="B2223" s="10">
        <v>908211813</v>
      </c>
      <c r="C2223" s="10" t="s">
        <v>14</v>
      </c>
      <c r="D2223" s="10" t="s">
        <v>28</v>
      </c>
      <c r="E2223" s="10" t="s">
        <v>16</v>
      </c>
      <c r="F2223" s="10">
        <v>3</v>
      </c>
      <c r="G2223" s="10" t="s">
        <v>12</v>
      </c>
      <c r="H2223" s="10">
        <v>435397708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</row>
    <row r="2224" spans="1:116" s="17" customFormat="1" x14ac:dyDescent="0.25">
      <c r="A2224" s="10">
        <v>38</v>
      </c>
      <c r="B2224" s="10">
        <v>908211813</v>
      </c>
      <c r="C2224" s="10" t="s">
        <v>14</v>
      </c>
      <c r="D2224" s="10" t="s">
        <v>28</v>
      </c>
      <c r="E2224" s="10" t="s">
        <v>16</v>
      </c>
      <c r="F2224" s="10">
        <v>4</v>
      </c>
      <c r="G2224" s="10" t="s">
        <v>12</v>
      </c>
      <c r="H2224" s="10">
        <v>387205938</v>
      </c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</row>
    <row r="2225" spans="1:116" s="17" customFormat="1" x14ac:dyDescent="0.25">
      <c r="A2225" s="10">
        <v>38</v>
      </c>
      <c r="B2225" s="10">
        <v>908211902</v>
      </c>
      <c r="C2225" s="10" t="s">
        <v>14</v>
      </c>
      <c r="D2225" s="10" t="s">
        <v>28</v>
      </c>
      <c r="E2225" s="10" t="s">
        <v>10</v>
      </c>
      <c r="F2225" s="10">
        <v>0</v>
      </c>
      <c r="G2225" s="10" t="s">
        <v>12</v>
      </c>
      <c r="H2225" s="10">
        <v>316105417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  <c r="CZ2225" s="9"/>
      <c r="DA2225" s="9"/>
      <c r="DB2225" s="9"/>
      <c r="DC2225" s="9"/>
      <c r="DD2225" s="9"/>
      <c r="DE2225" s="9"/>
      <c r="DF2225" s="9"/>
      <c r="DG2225" s="9"/>
      <c r="DH2225" s="9"/>
      <c r="DI2225" s="9"/>
      <c r="DJ2225" s="9"/>
      <c r="DK2225" s="9"/>
      <c r="DL2225" s="9"/>
    </row>
    <row r="2226" spans="1:116" s="17" customFormat="1" x14ac:dyDescent="0.25">
      <c r="A2226" s="10">
        <v>38</v>
      </c>
      <c r="B2226" s="10">
        <v>908211902</v>
      </c>
      <c r="C2226" s="10" t="s">
        <v>14</v>
      </c>
      <c r="D2226" s="10" t="s">
        <v>28</v>
      </c>
      <c r="E2226" s="10" t="s">
        <v>10</v>
      </c>
      <c r="F2226" s="10">
        <v>1</v>
      </c>
      <c r="G2226" s="10" t="s">
        <v>12</v>
      </c>
      <c r="H2226" s="10">
        <v>295197708</v>
      </c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</row>
    <row r="2227" spans="1:116" s="17" customFormat="1" x14ac:dyDescent="0.25">
      <c r="A2227" s="10">
        <v>38</v>
      </c>
      <c r="B2227" s="10">
        <v>908211902</v>
      </c>
      <c r="C2227" s="10" t="s">
        <v>14</v>
      </c>
      <c r="D2227" s="10" t="s">
        <v>28</v>
      </c>
      <c r="E2227" s="10" t="s">
        <v>10</v>
      </c>
      <c r="F2227" s="10">
        <v>2</v>
      </c>
      <c r="G2227" s="10" t="s">
        <v>12</v>
      </c>
      <c r="H2227" s="10">
        <v>324960053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</row>
    <row r="2228" spans="1:116" s="17" customFormat="1" x14ac:dyDescent="0.25">
      <c r="A2228" s="10">
        <v>38</v>
      </c>
      <c r="B2228" s="10">
        <v>908211902</v>
      </c>
      <c r="C2228" s="10" t="s">
        <v>14</v>
      </c>
      <c r="D2228" s="10" t="s">
        <v>28</v>
      </c>
      <c r="E2228" s="10" t="s">
        <v>10</v>
      </c>
      <c r="F2228" s="10">
        <v>3</v>
      </c>
      <c r="G2228" s="10" t="s">
        <v>12</v>
      </c>
      <c r="H2228" s="10">
        <v>305092709</v>
      </c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</row>
    <row r="2229" spans="1:116" s="17" customFormat="1" x14ac:dyDescent="0.25">
      <c r="A2229" s="10">
        <v>38</v>
      </c>
      <c r="B2229" s="10">
        <v>908211902</v>
      </c>
      <c r="C2229" s="10" t="s">
        <v>14</v>
      </c>
      <c r="D2229" s="10" t="s">
        <v>28</v>
      </c>
      <c r="E2229" s="10" t="s">
        <v>10</v>
      </c>
      <c r="F2229" s="10">
        <v>4</v>
      </c>
      <c r="G2229" s="10" t="s">
        <v>12</v>
      </c>
      <c r="H2229" s="10">
        <v>993157031</v>
      </c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</row>
    <row r="2230" spans="1:116" s="17" customFormat="1" x14ac:dyDescent="0.25">
      <c r="A2230" s="10">
        <v>38</v>
      </c>
      <c r="B2230" s="10">
        <v>908211945</v>
      </c>
      <c r="C2230" s="10" t="s">
        <v>20</v>
      </c>
      <c r="D2230" s="10" t="s">
        <v>28</v>
      </c>
      <c r="E2230" s="10" t="s">
        <v>10</v>
      </c>
      <c r="F2230" s="10">
        <v>0</v>
      </c>
      <c r="G2230" s="10" t="s">
        <v>22</v>
      </c>
      <c r="H2230" s="10">
        <v>74367813</v>
      </c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</row>
    <row r="2231" spans="1:116" s="17" customFormat="1" x14ac:dyDescent="0.25">
      <c r="A2231" s="10">
        <v>38</v>
      </c>
      <c r="B2231" s="10">
        <v>908211945</v>
      </c>
      <c r="C2231" s="10" t="s">
        <v>20</v>
      </c>
      <c r="D2231" s="10" t="s">
        <v>28</v>
      </c>
      <c r="E2231" s="10" t="s">
        <v>10</v>
      </c>
      <c r="F2231" s="10">
        <v>1</v>
      </c>
      <c r="G2231" s="10" t="s">
        <v>22</v>
      </c>
      <c r="H2231" s="10">
        <v>69587917</v>
      </c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</row>
    <row r="2232" spans="1:116" s="17" customFormat="1" x14ac:dyDescent="0.25">
      <c r="A2232" s="10">
        <v>38</v>
      </c>
      <c r="B2232" s="10">
        <v>908211945</v>
      </c>
      <c r="C2232" s="10" t="s">
        <v>20</v>
      </c>
      <c r="D2232" s="10" t="s">
        <v>28</v>
      </c>
      <c r="E2232" s="10" t="s">
        <v>10</v>
      </c>
      <c r="F2232" s="10">
        <v>2</v>
      </c>
      <c r="G2232" s="10" t="s">
        <v>22</v>
      </c>
      <c r="H2232" s="10">
        <v>67405001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</row>
    <row r="2233" spans="1:116" s="17" customFormat="1" x14ac:dyDescent="0.25">
      <c r="A2233" s="10">
        <v>38</v>
      </c>
      <c r="B2233" s="10">
        <v>908211945</v>
      </c>
      <c r="C2233" s="10" t="s">
        <v>20</v>
      </c>
      <c r="D2233" s="10" t="s">
        <v>28</v>
      </c>
      <c r="E2233" s="10" t="s">
        <v>10</v>
      </c>
      <c r="F2233" s="10">
        <v>3</v>
      </c>
      <c r="G2233" s="10" t="s">
        <v>22</v>
      </c>
      <c r="H2233" s="10">
        <v>11556510</v>
      </c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</row>
    <row r="2234" spans="1:116" s="17" customFormat="1" x14ac:dyDescent="0.25">
      <c r="A2234" s="10">
        <v>38</v>
      </c>
      <c r="B2234" s="10">
        <v>908211945</v>
      </c>
      <c r="C2234" s="10" t="s">
        <v>20</v>
      </c>
      <c r="D2234" s="10" t="s">
        <v>28</v>
      </c>
      <c r="E2234" s="10" t="s">
        <v>10</v>
      </c>
      <c r="F2234" s="10">
        <v>4</v>
      </c>
      <c r="G2234" s="10" t="s">
        <v>12</v>
      </c>
      <c r="H2234" s="10">
        <v>370231979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</row>
    <row r="2235" spans="1:116" s="17" customFormat="1" x14ac:dyDescent="0.25">
      <c r="A2235" s="10">
        <v>38</v>
      </c>
      <c r="B2235" s="10">
        <v>908211945</v>
      </c>
      <c r="C2235" s="10" t="s">
        <v>20</v>
      </c>
      <c r="D2235" s="10" t="s">
        <v>28</v>
      </c>
      <c r="E2235" s="10" t="s">
        <v>10</v>
      </c>
      <c r="F2235" s="10">
        <v>5</v>
      </c>
      <c r="G2235" s="10" t="s">
        <v>12</v>
      </c>
      <c r="H2235" s="10">
        <v>406923229</v>
      </c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</row>
    <row r="2236" spans="1:116" s="17" customFormat="1" x14ac:dyDescent="0.25">
      <c r="A2236" s="10">
        <v>38</v>
      </c>
      <c r="B2236" s="10">
        <v>908211945</v>
      </c>
      <c r="C2236" s="10" t="s">
        <v>20</v>
      </c>
      <c r="D2236" s="10" t="s">
        <v>28</v>
      </c>
      <c r="E2236" s="10" t="s">
        <v>10</v>
      </c>
      <c r="F2236" s="10">
        <v>6</v>
      </c>
      <c r="G2236" s="10" t="s">
        <v>12</v>
      </c>
      <c r="H2236" s="10">
        <v>289065989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</row>
    <row r="2237" spans="1:116" s="17" customFormat="1" x14ac:dyDescent="0.25">
      <c r="A2237" s="10">
        <v>38</v>
      </c>
      <c r="B2237" s="10">
        <v>908211945</v>
      </c>
      <c r="C2237" s="10" t="s">
        <v>20</v>
      </c>
      <c r="D2237" s="10" t="s">
        <v>28</v>
      </c>
      <c r="E2237" s="10" t="s">
        <v>10</v>
      </c>
      <c r="F2237" s="10">
        <v>7</v>
      </c>
      <c r="G2237" s="10" t="s">
        <v>12</v>
      </c>
      <c r="H2237" s="10">
        <v>298723126</v>
      </c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</row>
    <row r="2238" spans="1:116" s="17" customFormat="1" x14ac:dyDescent="0.25">
      <c r="A2238" s="10">
        <v>38</v>
      </c>
      <c r="B2238" s="10">
        <v>908211945</v>
      </c>
      <c r="C2238" s="10" t="s">
        <v>20</v>
      </c>
      <c r="D2238" s="10" t="s">
        <v>28</v>
      </c>
      <c r="E2238" s="10" t="s">
        <v>10</v>
      </c>
      <c r="F2238" s="10">
        <v>8</v>
      </c>
      <c r="G2238" s="10" t="s">
        <v>12</v>
      </c>
      <c r="H2238" s="10">
        <v>319475885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  <c r="CZ2238" s="9"/>
      <c r="DA2238" s="9"/>
      <c r="DB2238" s="9"/>
      <c r="DC2238" s="9"/>
      <c r="DD2238" s="9"/>
      <c r="DE2238" s="9"/>
      <c r="DF2238" s="9"/>
      <c r="DG2238" s="9"/>
      <c r="DH2238" s="9"/>
      <c r="DI2238" s="9"/>
      <c r="DJ2238" s="9"/>
      <c r="DK2238" s="9"/>
      <c r="DL2238" s="9"/>
    </row>
    <row r="2239" spans="1:116" s="17" customFormat="1" x14ac:dyDescent="0.25">
      <c r="A2239" s="8">
        <v>39</v>
      </c>
      <c r="B2239" s="8">
        <v>902015742</v>
      </c>
      <c r="C2239" s="8" t="s">
        <v>8</v>
      </c>
      <c r="D2239" s="8" t="s">
        <v>9</v>
      </c>
      <c r="E2239" s="8" t="s">
        <v>10</v>
      </c>
      <c r="F2239" s="8">
        <v>0</v>
      </c>
      <c r="G2239" s="8" t="s">
        <v>12</v>
      </c>
      <c r="H2239" s="8">
        <v>718514010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</row>
    <row r="2240" spans="1:116" s="17" customFormat="1" x14ac:dyDescent="0.25">
      <c r="A2240" s="8">
        <v>39</v>
      </c>
      <c r="B2240" s="8">
        <v>902015742</v>
      </c>
      <c r="C2240" s="8" t="s">
        <v>8</v>
      </c>
      <c r="D2240" s="8" t="s">
        <v>9</v>
      </c>
      <c r="E2240" s="8" t="s">
        <v>10</v>
      </c>
      <c r="F2240" s="8">
        <v>1</v>
      </c>
      <c r="G2240" s="8" t="s">
        <v>12</v>
      </c>
      <c r="H2240" s="8">
        <v>658734166</v>
      </c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</row>
    <row r="2241" spans="1:116" s="17" customFormat="1" x14ac:dyDescent="0.25">
      <c r="A2241" s="8">
        <v>39</v>
      </c>
      <c r="B2241" s="8">
        <v>902015742</v>
      </c>
      <c r="C2241" s="8" t="s">
        <v>8</v>
      </c>
      <c r="D2241" s="8" t="s">
        <v>9</v>
      </c>
      <c r="E2241" s="8" t="s">
        <v>10</v>
      </c>
      <c r="F2241" s="8">
        <v>2</v>
      </c>
      <c r="G2241" s="8" t="s">
        <v>12</v>
      </c>
      <c r="H2241" s="8">
        <v>419019792</v>
      </c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</row>
    <row r="2242" spans="1:116" s="17" customFormat="1" x14ac:dyDescent="0.25">
      <c r="A2242" s="8">
        <v>39</v>
      </c>
      <c r="B2242" s="8">
        <v>902015742</v>
      </c>
      <c r="C2242" s="8" t="s">
        <v>8</v>
      </c>
      <c r="D2242" s="8" t="s">
        <v>9</v>
      </c>
      <c r="E2242" s="8" t="s">
        <v>10</v>
      </c>
      <c r="F2242" s="8">
        <v>3</v>
      </c>
      <c r="G2242" s="8" t="s">
        <v>12</v>
      </c>
      <c r="H2242" s="8">
        <v>379868073</v>
      </c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</row>
    <row r="2243" spans="1:116" s="17" customFormat="1" x14ac:dyDescent="0.25">
      <c r="A2243" s="8">
        <v>39</v>
      </c>
      <c r="B2243" s="8">
        <v>902015742</v>
      </c>
      <c r="C2243" s="8" t="s">
        <v>8</v>
      </c>
      <c r="D2243" s="8" t="s">
        <v>9</v>
      </c>
      <c r="E2243" s="8" t="s">
        <v>10</v>
      </c>
      <c r="F2243" s="8">
        <v>4</v>
      </c>
      <c r="G2243" s="8" t="s">
        <v>12</v>
      </c>
      <c r="H2243" s="8">
        <v>412381771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</row>
    <row r="2244" spans="1:116" s="17" customFormat="1" x14ac:dyDescent="0.25">
      <c r="A2244" s="8">
        <v>39</v>
      </c>
      <c r="B2244" s="8">
        <v>902020027</v>
      </c>
      <c r="C2244" s="8" t="s">
        <v>13</v>
      </c>
      <c r="D2244" s="8" t="s">
        <v>9</v>
      </c>
      <c r="E2244" s="8" t="s">
        <v>10</v>
      </c>
      <c r="F2244" s="8">
        <v>0</v>
      </c>
      <c r="G2244" s="8" t="s">
        <v>12</v>
      </c>
      <c r="H2244" s="8">
        <v>860384843</v>
      </c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</row>
    <row r="2245" spans="1:116" s="17" customFormat="1" x14ac:dyDescent="0.25">
      <c r="A2245" s="8">
        <v>39</v>
      </c>
      <c r="B2245" s="8">
        <v>902020027</v>
      </c>
      <c r="C2245" s="8" t="s">
        <v>13</v>
      </c>
      <c r="D2245" s="8" t="s">
        <v>9</v>
      </c>
      <c r="E2245" s="8" t="s">
        <v>10</v>
      </c>
      <c r="F2245" s="8">
        <v>1</v>
      </c>
      <c r="G2245" s="8" t="s">
        <v>12</v>
      </c>
      <c r="H2245" s="8">
        <v>363876561</v>
      </c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</row>
    <row r="2246" spans="1:116" s="17" customFormat="1" x14ac:dyDescent="0.25">
      <c r="A2246" s="8">
        <v>39</v>
      </c>
      <c r="B2246" s="8">
        <v>902020027</v>
      </c>
      <c r="C2246" s="8" t="s">
        <v>13</v>
      </c>
      <c r="D2246" s="8" t="s">
        <v>9</v>
      </c>
      <c r="E2246" s="8" t="s">
        <v>10</v>
      </c>
      <c r="F2246" s="8">
        <v>2</v>
      </c>
      <c r="G2246" s="8" t="s">
        <v>12</v>
      </c>
      <c r="H2246" s="8">
        <v>824954166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</row>
    <row r="2247" spans="1:116" s="17" customFormat="1" x14ac:dyDescent="0.25">
      <c r="A2247" s="8">
        <v>39</v>
      </c>
      <c r="B2247" s="8">
        <v>902020027</v>
      </c>
      <c r="C2247" s="8" t="s">
        <v>13</v>
      </c>
      <c r="D2247" s="8" t="s">
        <v>9</v>
      </c>
      <c r="E2247" s="8" t="s">
        <v>10</v>
      </c>
      <c r="F2247" s="8">
        <v>3</v>
      </c>
      <c r="G2247" s="8" t="s">
        <v>12</v>
      </c>
      <c r="H2247" s="8">
        <v>335753177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</row>
    <row r="2248" spans="1:116" s="17" customFormat="1" x14ac:dyDescent="0.25">
      <c r="A2248" s="8">
        <v>39</v>
      </c>
      <c r="B2248" s="8">
        <v>902020027</v>
      </c>
      <c r="C2248" s="8" t="s">
        <v>13</v>
      </c>
      <c r="D2248" s="8" t="s">
        <v>9</v>
      </c>
      <c r="E2248" s="8" t="s">
        <v>10</v>
      </c>
      <c r="F2248" s="8">
        <v>4</v>
      </c>
      <c r="G2248" s="8" t="s">
        <v>12</v>
      </c>
      <c r="H2248" s="8">
        <v>817490938</v>
      </c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</row>
    <row r="2249" spans="1:116" s="17" customFormat="1" x14ac:dyDescent="0.25">
      <c r="A2249" s="8">
        <v>39</v>
      </c>
      <c r="B2249" s="8">
        <v>902020124</v>
      </c>
      <c r="C2249" s="8" t="s">
        <v>14</v>
      </c>
      <c r="D2249" s="8" t="s">
        <v>9</v>
      </c>
      <c r="E2249" s="8" t="s">
        <v>16</v>
      </c>
      <c r="F2249" s="8">
        <v>0</v>
      </c>
      <c r="G2249" s="8" t="s">
        <v>12</v>
      </c>
      <c r="H2249" s="8">
        <v>1097045415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</row>
    <row r="2250" spans="1:116" s="17" customFormat="1" x14ac:dyDescent="0.25">
      <c r="A2250" s="8">
        <v>39</v>
      </c>
      <c r="B2250" s="8">
        <v>902020124</v>
      </c>
      <c r="C2250" s="8" t="s">
        <v>14</v>
      </c>
      <c r="D2250" s="8" t="s">
        <v>9</v>
      </c>
      <c r="E2250" s="8" t="s">
        <v>16</v>
      </c>
      <c r="F2250" s="8">
        <v>1</v>
      </c>
      <c r="G2250" s="8" t="s">
        <v>12</v>
      </c>
      <c r="H2250" s="8">
        <v>397551563</v>
      </c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</row>
    <row r="2251" spans="1:116" s="17" customFormat="1" x14ac:dyDescent="0.25">
      <c r="A2251" s="8">
        <v>39</v>
      </c>
      <c r="B2251" s="8">
        <v>902020124</v>
      </c>
      <c r="C2251" s="8" t="s">
        <v>14</v>
      </c>
      <c r="D2251" s="8" t="s">
        <v>9</v>
      </c>
      <c r="E2251" s="8" t="s">
        <v>16</v>
      </c>
      <c r="F2251" s="8">
        <v>2</v>
      </c>
      <c r="G2251" s="8" t="s">
        <v>12</v>
      </c>
      <c r="H2251" s="8">
        <v>1067000728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</row>
    <row r="2252" spans="1:116" s="17" customFormat="1" x14ac:dyDescent="0.25">
      <c r="A2252" s="8">
        <v>39</v>
      </c>
      <c r="B2252" s="8">
        <v>902020124</v>
      </c>
      <c r="C2252" s="8" t="s">
        <v>14</v>
      </c>
      <c r="D2252" s="8" t="s">
        <v>9</v>
      </c>
      <c r="E2252" s="8" t="s">
        <v>16</v>
      </c>
      <c r="F2252" s="8">
        <v>3</v>
      </c>
      <c r="G2252" s="8" t="s">
        <v>12</v>
      </c>
      <c r="H2252" s="8">
        <v>1500862709</v>
      </c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</row>
    <row r="2253" spans="1:116" s="17" customFormat="1" x14ac:dyDescent="0.25">
      <c r="A2253" s="8">
        <v>39</v>
      </c>
      <c r="B2253" s="8">
        <v>902020124</v>
      </c>
      <c r="C2253" s="8" t="s">
        <v>14</v>
      </c>
      <c r="D2253" s="8" t="s">
        <v>9</v>
      </c>
      <c r="E2253" s="8" t="s">
        <v>16</v>
      </c>
      <c r="F2253" s="8">
        <v>4</v>
      </c>
      <c r="G2253" s="8" t="s">
        <v>12</v>
      </c>
      <c r="H2253" s="8">
        <v>221914115</v>
      </c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</row>
    <row r="2254" spans="1:116" s="17" customFormat="1" x14ac:dyDescent="0.25">
      <c r="A2254" s="8">
        <v>39</v>
      </c>
      <c r="B2254" s="8">
        <v>902020308</v>
      </c>
      <c r="C2254" s="8" t="s">
        <v>14</v>
      </c>
      <c r="D2254" s="8" t="s">
        <v>9</v>
      </c>
      <c r="E2254" s="8" t="s">
        <v>10</v>
      </c>
      <c r="F2254" s="8">
        <v>0</v>
      </c>
      <c r="G2254" s="8" t="s">
        <v>12</v>
      </c>
      <c r="H2254" s="8">
        <v>505064062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</row>
    <row r="2255" spans="1:116" s="17" customFormat="1" x14ac:dyDescent="0.25">
      <c r="A2255" s="8">
        <v>39</v>
      </c>
      <c r="B2255" s="8">
        <v>902020308</v>
      </c>
      <c r="C2255" s="8" t="s">
        <v>14</v>
      </c>
      <c r="D2255" s="8" t="s">
        <v>9</v>
      </c>
      <c r="E2255" s="8" t="s">
        <v>10</v>
      </c>
      <c r="F2255" s="8">
        <v>1</v>
      </c>
      <c r="G2255" s="8" t="s">
        <v>12</v>
      </c>
      <c r="H2255" s="8">
        <v>952781510</v>
      </c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</row>
    <row r="2256" spans="1:116" s="17" customFormat="1" x14ac:dyDescent="0.25">
      <c r="A2256" s="8">
        <v>39</v>
      </c>
      <c r="B2256" s="8">
        <v>902020308</v>
      </c>
      <c r="C2256" s="8" t="s">
        <v>14</v>
      </c>
      <c r="D2256" s="8" t="s">
        <v>9</v>
      </c>
      <c r="E2256" s="8" t="s">
        <v>10</v>
      </c>
      <c r="F2256" s="8">
        <v>2</v>
      </c>
      <c r="G2256" s="8" t="s">
        <v>12</v>
      </c>
      <c r="H2256" s="8">
        <v>1106446980</v>
      </c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</row>
    <row r="2257" spans="1:116" s="17" customFormat="1" x14ac:dyDescent="0.25">
      <c r="A2257" s="8">
        <v>39</v>
      </c>
      <c r="B2257" s="8">
        <v>902020308</v>
      </c>
      <c r="C2257" s="8" t="s">
        <v>14</v>
      </c>
      <c r="D2257" s="8" t="s">
        <v>9</v>
      </c>
      <c r="E2257" s="8" t="s">
        <v>10</v>
      </c>
      <c r="F2257" s="8">
        <v>3</v>
      </c>
      <c r="G2257" s="8" t="s">
        <v>12</v>
      </c>
      <c r="H2257" s="8">
        <v>321978698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</row>
    <row r="2258" spans="1:116" s="17" customFormat="1" x14ac:dyDescent="0.25">
      <c r="A2258" s="8">
        <v>39</v>
      </c>
      <c r="B2258" s="8">
        <v>902020308</v>
      </c>
      <c r="C2258" s="8" t="s">
        <v>14</v>
      </c>
      <c r="D2258" s="8" t="s">
        <v>9</v>
      </c>
      <c r="E2258" s="8" t="s">
        <v>10</v>
      </c>
      <c r="F2258" s="8">
        <v>4</v>
      </c>
      <c r="G2258" s="8" t="s">
        <v>12</v>
      </c>
      <c r="H2258" s="8">
        <v>793439531</v>
      </c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</row>
    <row r="2259" spans="1:116" s="17" customFormat="1" x14ac:dyDescent="0.25">
      <c r="A2259" s="8">
        <v>39</v>
      </c>
      <c r="B2259" s="8">
        <v>902020403</v>
      </c>
      <c r="C2259" s="8" t="s">
        <v>20</v>
      </c>
      <c r="D2259" s="8" t="s">
        <v>9</v>
      </c>
      <c r="E2259" s="8" t="s">
        <v>10</v>
      </c>
      <c r="F2259" s="8">
        <v>0</v>
      </c>
      <c r="G2259" s="8" t="s">
        <v>12</v>
      </c>
      <c r="H2259" s="8">
        <v>510904114</v>
      </c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</row>
    <row r="2260" spans="1:116" s="17" customFormat="1" x14ac:dyDescent="0.25">
      <c r="A2260" s="8">
        <v>39</v>
      </c>
      <c r="B2260" s="8">
        <v>902020403</v>
      </c>
      <c r="C2260" s="8" t="s">
        <v>20</v>
      </c>
      <c r="D2260" s="8" t="s">
        <v>9</v>
      </c>
      <c r="E2260" s="8" t="s">
        <v>10</v>
      </c>
      <c r="F2260" s="8">
        <v>1</v>
      </c>
      <c r="G2260" s="8" t="s">
        <v>12</v>
      </c>
      <c r="H2260" s="8">
        <v>751292812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</row>
    <row r="2261" spans="1:116" s="17" customFormat="1" x14ac:dyDescent="0.25">
      <c r="A2261" s="8">
        <v>39</v>
      </c>
      <c r="B2261" s="8">
        <v>902020403</v>
      </c>
      <c r="C2261" s="8" t="s">
        <v>20</v>
      </c>
      <c r="D2261" s="8" t="s">
        <v>9</v>
      </c>
      <c r="E2261" s="8" t="s">
        <v>10</v>
      </c>
      <c r="F2261" s="8">
        <v>2</v>
      </c>
      <c r="G2261" s="8" t="s">
        <v>17</v>
      </c>
      <c r="H2261" s="8">
        <v>180694166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</row>
    <row r="2262" spans="1:116" s="17" customFormat="1" x14ac:dyDescent="0.25">
      <c r="A2262" s="8">
        <v>39</v>
      </c>
      <c r="B2262" s="8">
        <v>902020403</v>
      </c>
      <c r="C2262" s="8" t="s">
        <v>20</v>
      </c>
      <c r="D2262" s="8" t="s">
        <v>9</v>
      </c>
      <c r="E2262" s="8" t="s">
        <v>10</v>
      </c>
      <c r="F2262" s="8">
        <v>3</v>
      </c>
      <c r="G2262" s="8" t="s">
        <v>12</v>
      </c>
      <c r="H2262" s="8">
        <v>976439010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</row>
    <row r="2263" spans="1:116" s="17" customFormat="1" x14ac:dyDescent="0.25">
      <c r="A2263" s="8">
        <v>39</v>
      </c>
      <c r="B2263" s="8">
        <v>902020403</v>
      </c>
      <c r="C2263" s="8" t="s">
        <v>20</v>
      </c>
      <c r="D2263" s="8" t="s">
        <v>9</v>
      </c>
      <c r="E2263" s="8" t="s">
        <v>10</v>
      </c>
      <c r="F2263" s="8">
        <v>4</v>
      </c>
      <c r="G2263" s="8" t="s">
        <v>12</v>
      </c>
      <c r="H2263" s="8">
        <v>627195677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</row>
    <row r="2264" spans="1:116" s="17" customFormat="1" x14ac:dyDescent="0.25">
      <c r="A2264" s="8">
        <v>39</v>
      </c>
      <c r="B2264" s="8">
        <v>902020403</v>
      </c>
      <c r="C2264" s="8" t="s">
        <v>20</v>
      </c>
      <c r="D2264" s="8" t="s">
        <v>9</v>
      </c>
      <c r="E2264" s="8" t="s">
        <v>10</v>
      </c>
      <c r="F2264" s="8">
        <v>5</v>
      </c>
      <c r="G2264" s="8" t="s">
        <v>12</v>
      </c>
      <c r="H2264" s="8">
        <v>676981770</v>
      </c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</row>
    <row r="2265" spans="1:116" s="17" customFormat="1" x14ac:dyDescent="0.25">
      <c r="A2265" s="8">
        <v>39</v>
      </c>
      <c r="B2265" s="8">
        <v>909012705</v>
      </c>
      <c r="C2265" s="8" t="s">
        <v>8</v>
      </c>
      <c r="D2265" s="8" t="s">
        <v>28</v>
      </c>
      <c r="E2265" s="8" t="s">
        <v>10</v>
      </c>
      <c r="F2265" s="8">
        <v>0</v>
      </c>
      <c r="G2265" s="8" t="s">
        <v>12</v>
      </c>
      <c r="H2265" s="8">
        <v>524087812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</row>
    <row r="2266" spans="1:116" s="17" customFormat="1" x14ac:dyDescent="0.25">
      <c r="A2266" s="8">
        <v>39</v>
      </c>
      <c r="B2266" s="8">
        <v>909012705</v>
      </c>
      <c r="C2266" s="8" t="s">
        <v>8</v>
      </c>
      <c r="D2266" s="8" t="s">
        <v>28</v>
      </c>
      <c r="E2266" s="8" t="s">
        <v>10</v>
      </c>
      <c r="F2266" s="8">
        <v>1</v>
      </c>
      <c r="G2266" s="8" t="s">
        <v>12</v>
      </c>
      <c r="H2266" s="8">
        <v>1830626249</v>
      </c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</row>
    <row r="2267" spans="1:116" x14ac:dyDescent="0.25">
      <c r="A2267" s="16">
        <v>39</v>
      </c>
      <c r="B2267" s="16">
        <v>909012705</v>
      </c>
      <c r="C2267" s="16" t="s">
        <v>8</v>
      </c>
      <c r="D2267" s="16" t="s">
        <v>28</v>
      </c>
      <c r="E2267" s="16" t="s">
        <v>10</v>
      </c>
      <c r="F2267" s="16">
        <v>2</v>
      </c>
      <c r="G2267" s="16" t="s">
        <v>12</v>
      </c>
      <c r="H2267" s="16">
        <v>3255996145</v>
      </c>
    </row>
    <row r="2268" spans="1:116" x14ac:dyDescent="0.25">
      <c r="A2268" s="16">
        <v>39</v>
      </c>
      <c r="B2268" s="16">
        <v>909012705</v>
      </c>
      <c r="C2268" s="16" t="s">
        <v>8</v>
      </c>
      <c r="D2268" s="16" t="s">
        <v>28</v>
      </c>
      <c r="E2268" s="16" t="s">
        <v>10</v>
      </c>
      <c r="F2268" s="16">
        <v>3</v>
      </c>
      <c r="G2268" s="16" t="s">
        <v>12</v>
      </c>
      <c r="H2268" s="16">
        <v>3791049999</v>
      </c>
    </row>
    <row r="2269" spans="1:116" x14ac:dyDescent="0.25">
      <c r="A2269" s="16">
        <v>39</v>
      </c>
      <c r="B2269" s="16">
        <v>909012705</v>
      </c>
      <c r="C2269" s="16" t="s">
        <v>8</v>
      </c>
      <c r="D2269" s="16" t="s">
        <v>28</v>
      </c>
      <c r="E2269" s="16" t="s">
        <v>10</v>
      </c>
      <c r="F2269" s="16">
        <v>4</v>
      </c>
      <c r="G2269" s="16" t="s">
        <v>12</v>
      </c>
      <c r="H2269" s="16">
        <v>1690083384</v>
      </c>
    </row>
    <row r="2270" spans="1:116" x14ac:dyDescent="0.25">
      <c r="A2270" s="16">
        <v>39</v>
      </c>
      <c r="B2270" s="16">
        <v>909012845</v>
      </c>
      <c r="C2270" s="16" t="s">
        <v>13</v>
      </c>
      <c r="D2270" s="16" t="s">
        <v>28</v>
      </c>
      <c r="E2270" s="16" t="s">
        <v>10</v>
      </c>
      <c r="F2270" s="16">
        <v>0</v>
      </c>
      <c r="G2270" s="16" t="s">
        <v>22</v>
      </c>
      <c r="H2270" s="16">
        <v>336704531</v>
      </c>
    </row>
    <row r="2271" spans="1:116" x14ac:dyDescent="0.25">
      <c r="A2271" s="16">
        <v>39</v>
      </c>
      <c r="B2271" s="16">
        <v>909012845</v>
      </c>
      <c r="C2271" s="16" t="s">
        <v>13</v>
      </c>
      <c r="D2271" s="16" t="s">
        <v>28</v>
      </c>
      <c r="E2271" s="16" t="s">
        <v>10</v>
      </c>
      <c r="F2271" s="16">
        <v>1</v>
      </c>
      <c r="G2271" s="16" t="s">
        <v>12</v>
      </c>
      <c r="H2271" s="16">
        <v>365276094</v>
      </c>
    </row>
    <row r="2272" spans="1:116" x14ac:dyDescent="0.25">
      <c r="A2272" s="16">
        <v>39</v>
      </c>
      <c r="B2272" s="16">
        <v>909012845</v>
      </c>
      <c r="C2272" s="16" t="s">
        <v>13</v>
      </c>
      <c r="D2272" s="16" t="s">
        <v>28</v>
      </c>
      <c r="E2272" s="16" t="s">
        <v>10</v>
      </c>
      <c r="F2272" s="16">
        <v>2</v>
      </c>
      <c r="G2272" s="16" t="s">
        <v>22</v>
      </c>
      <c r="H2272" s="16">
        <v>62944635</v>
      </c>
    </row>
    <row r="2273" spans="1:8" x14ac:dyDescent="0.25">
      <c r="A2273" s="16">
        <v>39</v>
      </c>
      <c r="B2273" s="16">
        <v>909012845</v>
      </c>
      <c r="C2273" s="16" t="s">
        <v>13</v>
      </c>
      <c r="D2273" s="16" t="s">
        <v>28</v>
      </c>
      <c r="E2273" s="16" t="s">
        <v>10</v>
      </c>
      <c r="F2273" s="16">
        <v>3</v>
      </c>
      <c r="G2273" s="16" t="s">
        <v>22</v>
      </c>
      <c r="H2273" s="16">
        <v>142845677</v>
      </c>
    </row>
    <row r="2274" spans="1:8" x14ac:dyDescent="0.25">
      <c r="A2274" s="16">
        <v>39</v>
      </c>
      <c r="B2274" s="16">
        <v>909012845</v>
      </c>
      <c r="C2274" s="16" t="s">
        <v>13</v>
      </c>
      <c r="D2274" s="16" t="s">
        <v>28</v>
      </c>
      <c r="E2274" s="16" t="s">
        <v>10</v>
      </c>
      <c r="F2274" s="16">
        <v>4</v>
      </c>
      <c r="G2274" s="16" t="s">
        <v>22</v>
      </c>
      <c r="H2274" s="16">
        <v>116089114</v>
      </c>
    </row>
    <row r="2275" spans="1:8" x14ac:dyDescent="0.25">
      <c r="A2275" s="16">
        <v>39</v>
      </c>
      <c r="B2275" s="16">
        <v>909012845</v>
      </c>
      <c r="C2275" s="16" t="s">
        <v>13</v>
      </c>
      <c r="D2275" s="16" t="s">
        <v>28</v>
      </c>
      <c r="E2275" s="16" t="s">
        <v>10</v>
      </c>
      <c r="F2275" s="16">
        <v>5</v>
      </c>
      <c r="G2275" s="16" t="s">
        <v>22</v>
      </c>
      <c r="H2275" s="16">
        <v>591226405</v>
      </c>
    </row>
    <row r="2276" spans="1:8" x14ac:dyDescent="0.25">
      <c r="A2276" s="16">
        <v>39</v>
      </c>
      <c r="B2276" s="16">
        <v>909012845</v>
      </c>
      <c r="C2276" s="16" t="s">
        <v>13</v>
      </c>
      <c r="D2276" s="16" t="s">
        <v>28</v>
      </c>
      <c r="E2276" s="16" t="s">
        <v>10</v>
      </c>
      <c r="F2276" s="16">
        <v>6</v>
      </c>
      <c r="G2276" s="16" t="s">
        <v>12</v>
      </c>
      <c r="H2276" s="16">
        <v>777710573</v>
      </c>
    </row>
    <row r="2277" spans="1:8" x14ac:dyDescent="0.25">
      <c r="A2277" s="16">
        <v>39</v>
      </c>
      <c r="B2277" s="16">
        <v>909012845</v>
      </c>
      <c r="C2277" s="16" t="s">
        <v>13</v>
      </c>
      <c r="D2277" s="16" t="s">
        <v>28</v>
      </c>
      <c r="E2277" s="16" t="s">
        <v>10</v>
      </c>
      <c r="F2277" s="16">
        <v>7</v>
      </c>
      <c r="G2277" s="16" t="s">
        <v>12</v>
      </c>
      <c r="H2277" s="16">
        <v>3723089374</v>
      </c>
    </row>
    <row r="2278" spans="1:8" x14ac:dyDescent="0.25">
      <c r="A2278" s="16">
        <v>39</v>
      </c>
      <c r="B2278" s="16">
        <v>909012845</v>
      </c>
      <c r="C2278" s="16" t="s">
        <v>13</v>
      </c>
      <c r="D2278" s="16" t="s">
        <v>28</v>
      </c>
      <c r="E2278" s="16" t="s">
        <v>10</v>
      </c>
      <c r="F2278" s="16">
        <v>8</v>
      </c>
      <c r="G2278" s="16" t="s">
        <v>12</v>
      </c>
      <c r="H2278" s="16">
        <v>276105573</v>
      </c>
    </row>
    <row r="2279" spans="1:8" x14ac:dyDescent="0.25">
      <c r="A2279" s="16">
        <v>39</v>
      </c>
      <c r="B2279" s="16">
        <v>909012845</v>
      </c>
      <c r="C2279" s="16" t="s">
        <v>13</v>
      </c>
      <c r="D2279" s="16" t="s">
        <v>28</v>
      </c>
      <c r="E2279" s="16" t="s">
        <v>10</v>
      </c>
      <c r="F2279" s="16">
        <v>9</v>
      </c>
      <c r="G2279" s="16" t="s">
        <v>12</v>
      </c>
      <c r="H2279" s="16">
        <v>76347813</v>
      </c>
    </row>
    <row r="2280" spans="1:8" x14ac:dyDescent="0.25">
      <c r="A2280" s="16">
        <v>39</v>
      </c>
      <c r="B2280" s="16">
        <v>909013007</v>
      </c>
      <c r="C2280" s="16" t="s">
        <v>14</v>
      </c>
      <c r="D2280" s="16" t="s">
        <v>28</v>
      </c>
      <c r="E2280" s="16" t="s">
        <v>16</v>
      </c>
      <c r="F2280" s="16">
        <v>0</v>
      </c>
      <c r="G2280" s="16" t="s">
        <v>22</v>
      </c>
      <c r="H2280" s="16">
        <v>1907518176</v>
      </c>
    </row>
    <row r="2281" spans="1:8" x14ac:dyDescent="0.25">
      <c r="A2281" s="16">
        <v>39</v>
      </c>
      <c r="B2281" s="16">
        <v>909013007</v>
      </c>
      <c r="C2281" s="16" t="s">
        <v>14</v>
      </c>
      <c r="D2281" s="16" t="s">
        <v>28</v>
      </c>
      <c r="E2281" s="16" t="s">
        <v>16</v>
      </c>
      <c r="F2281" s="16">
        <v>1</v>
      </c>
      <c r="G2281" s="16" t="s">
        <v>22</v>
      </c>
      <c r="H2281" s="16">
        <v>189418490</v>
      </c>
    </row>
    <row r="2282" spans="1:8" x14ac:dyDescent="0.25">
      <c r="A2282" s="16">
        <v>39</v>
      </c>
      <c r="B2282" s="16">
        <v>909013007</v>
      </c>
      <c r="C2282" s="16" t="s">
        <v>14</v>
      </c>
      <c r="D2282" s="16" t="s">
        <v>28</v>
      </c>
      <c r="E2282" s="16" t="s">
        <v>16</v>
      </c>
      <c r="F2282" s="16">
        <v>2</v>
      </c>
      <c r="G2282" s="16" t="s">
        <v>12</v>
      </c>
      <c r="H2282" s="16">
        <v>511347083</v>
      </c>
    </row>
    <row r="2283" spans="1:8" x14ac:dyDescent="0.25">
      <c r="A2283" s="16">
        <v>39</v>
      </c>
      <c r="B2283" s="16">
        <v>909013007</v>
      </c>
      <c r="C2283" s="16" t="s">
        <v>14</v>
      </c>
      <c r="D2283" s="16" t="s">
        <v>28</v>
      </c>
      <c r="E2283" s="16" t="s">
        <v>16</v>
      </c>
      <c r="F2283" s="16">
        <v>3</v>
      </c>
      <c r="G2283" s="16" t="s">
        <v>22</v>
      </c>
      <c r="H2283" s="16">
        <v>897395468</v>
      </c>
    </row>
    <row r="2284" spans="1:8" x14ac:dyDescent="0.25">
      <c r="A2284" s="16">
        <v>39</v>
      </c>
      <c r="B2284" s="16">
        <v>909013007</v>
      </c>
      <c r="C2284" s="16" t="s">
        <v>14</v>
      </c>
      <c r="D2284" s="16" t="s">
        <v>28</v>
      </c>
      <c r="E2284" s="16" t="s">
        <v>16</v>
      </c>
      <c r="F2284" s="16">
        <v>4</v>
      </c>
      <c r="G2284" s="16" t="s">
        <v>22</v>
      </c>
      <c r="H2284" s="16">
        <v>66152448</v>
      </c>
    </row>
    <row r="2285" spans="1:8" x14ac:dyDescent="0.25">
      <c r="A2285" s="16">
        <v>39</v>
      </c>
      <c r="B2285" s="16">
        <v>909013007</v>
      </c>
      <c r="C2285" s="16" t="s">
        <v>14</v>
      </c>
      <c r="D2285" s="16" t="s">
        <v>28</v>
      </c>
      <c r="E2285" s="16" t="s">
        <v>16</v>
      </c>
      <c r="F2285" s="16">
        <v>5</v>
      </c>
      <c r="G2285" s="16" t="s">
        <v>12</v>
      </c>
      <c r="H2285" s="16">
        <v>805352709</v>
      </c>
    </row>
    <row r="2286" spans="1:8" x14ac:dyDescent="0.25">
      <c r="A2286" s="16">
        <v>39</v>
      </c>
      <c r="B2286" s="16">
        <v>909013007</v>
      </c>
      <c r="C2286" s="16" t="s">
        <v>14</v>
      </c>
      <c r="D2286" s="16" t="s">
        <v>28</v>
      </c>
      <c r="E2286" s="16" t="s">
        <v>16</v>
      </c>
      <c r="F2286" s="16">
        <v>6</v>
      </c>
      <c r="G2286" s="16" t="s">
        <v>22</v>
      </c>
      <c r="H2286" s="16">
        <v>455713489</v>
      </c>
    </row>
    <row r="2287" spans="1:8" x14ac:dyDescent="0.25">
      <c r="A2287" s="16">
        <v>39</v>
      </c>
      <c r="B2287" s="16">
        <v>909013007</v>
      </c>
      <c r="C2287" s="16" t="s">
        <v>14</v>
      </c>
      <c r="D2287" s="16" t="s">
        <v>28</v>
      </c>
      <c r="E2287" s="16" t="s">
        <v>16</v>
      </c>
      <c r="F2287" s="16">
        <v>7</v>
      </c>
      <c r="G2287" s="16" t="s">
        <v>12</v>
      </c>
      <c r="H2287" s="16">
        <v>2065373279</v>
      </c>
    </row>
    <row r="2288" spans="1:8" x14ac:dyDescent="0.25">
      <c r="A2288" s="16">
        <v>39</v>
      </c>
      <c r="B2288" s="16">
        <v>909013007</v>
      </c>
      <c r="C2288" s="16" t="s">
        <v>14</v>
      </c>
      <c r="D2288" s="16" t="s">
        <v>28</v>
      </c>
      <c r="E2288" s="16" t="s">
        <v>16</v>
      </c>
      <c r="F2288" s="16">
        <v>8</v>
      </c>
      <c r="G2288" s="16" t="s">
        <v>12</v>
      </c>
      <c r="H2288" s="16">
        <v>1136719634</v>
      </c>
    </row>
    <row r="2289" spans="1:8" x14ac:dyDescent="0.25">
      <c r="A2289" s="16">
        <v>39</v>
      </c>
      <c r="B2289" s="16">
        <v>909013007</v>
      </c>
      <c r="C2289" s="16" t="s">
        <v>14</v>
      </c>
      <c r="D2289" s="16" t="s">
        <v>28</v>
      </c>
      <c r="E2289" s="16" t="s">
        <v>16</v>
      </c>
      <c r="F2289" s="16">
        <v>9</v>
      </c>
      <c r="G2289" s="16" t="s">
        <v>12</v>
      </c>
      <c r="H2289" s="16">
        <v>1077311718</v>
      </c>
    </row>
    <row r="2290" spans="1:8" x14ac:dyDescent="0.25">
      <c r="A2290" s="16">
        <v>39</v>
      </c>
      <c r="B2290" s="16">
        <v>909013151</v>
      </c>
      <c r="C2290" s="16" t="s">
        <v>14</v>
      </c>
      <c r="D2290" s="16" t="s">
        <v>28</v>
      </c>
      <c r="E2290" s="16" t="s">
        <v>10</v>
      </c>
      <c r="F2290" s="16">
        <v>0</v>
      </c>
      <c r="G2290" s="16" t="s">
        <v>12</v>
      </c>
      <c r="H2290" s="16">
        <v>182321667</v>
      </c>
    </row>
    <row r="2291" spans="1:8" x14ac:dyDescent="0.25">
      <c r="A2291" s="16">
        <v>39</v>
      </c>
      <c r="B2291" s="16">
        <v>909013151</v>
      </c>
      <c r="C2291" s="16" t="s">
        <v>14</v>
      </c>
      <c r="D2291" s="16" t="s">
        <v>28</v>
      </c>
      <c r="E2291" s="16" t="s">
        <v>10</v>
      </c>
      <c r="F2291" s="16">
        <v>1</v>
      </c>
      <c r="G2291" s="16" t="s">
        <v>12</v>
      </c>
      <c r="H2291" s="16">
        <v>153470573</v>
      </c>
    </row>
    <row r="2292" spans="1:8" x14ac:dyDescent="0.25">
      <c r="A2292" s="16">
        <v>39</v>
      </c>
      <c r="B2292" s="16">
        <v>909013151</v>
      </c>
      <c r="C2292" s="16" t="s">
        <v>14</v>
      </c>
      <c r="D2292" s="16" t="s">
        <v>28</v>
      </c>
      <c r="E2292" s="16" t="s">
        <v>10</v>
      </c>
      <c r="F2292" s="16">
        <v>2</v>
      </c>
      <c r="G2292" s="16" t="s">
        <v>12</v>
      </c>
      <c r="H2292" s="16">
        <v>157338542</v>
      </c>
    </row>
    <row r="2293" spans="1:8" x14ac:dyDescent="0.25">
      <c r="A2293" s="16">
        <v>39</v>
      </c>
      <c r="B2293" s="16">
        <v>909013151</v>
      </c>
      <c r="C2293" s="16" t="s">
        <v>14</v>
      </c>
      <c r="D2293" s="16" t="s">
        <v>28</v>
      </c>
      <c r="E2293" s="16" t="s">
        <v>10</v>
      </c>
      <c r="F2293" s="16">
        <v>3</v>
      </c>
      <c r="G2293" s="16" t="s">
        <v>12</v>
      </c>
      <c r="H2293" s="16">
        <v>84191562</v>
      </c>
    </row>
    <row r="2294" spans="1:8" x14ac:dyDescent="0.25">
      <c r="A2294" s="16">
        <v>39</v>
      </c>
      <c r="B2294" s="16">
        <v>909013151</v>
      </c>
      <c r="C2294" s="16" t="s">
        <v>14</v>
      </c>
      <c r="D2294" s="16" t="s">
        <v>28</v>
      </c>
      <c r="E2294" s="16" t="s">
        <v>10</v>
      </c>
      <c r="F2294" s="16">
        <v>4</v>
      </c>
      <c r="G2294" s="16" t="s">
        <v>12</v>
      </c>
      <c r="H2294" s="16">
        <v>327566771</v>
      </c>
    </row>
    <row r="2295" spans="1:8" x14ac:dyDescent="0.25">
      <c r="A2295" s="16">
        <v>39</v>
      </c>
      <c r="B2295" s="16">
        <v>909013236</v>
      </c>
      <c r="C2295" s="16" t="s">
        <v>20</v>
      </c>
      <c r="D2295" s="16" t="s">
        <v>28</v>
      </c>
      <c r="E2295" s="16" t="s">
        <v>10</v>
      </c>
      <c r="F2295" s="16">
        <v>0</v>
      </c>
      <c r="G2295" s="16" t="s">
        <v>12</v>
      </c>
      <c r="H2295" s="16">
        <v>364488750</v>
      </c>
    </row>
    <row r="2296" spans="1:8" x14ac:dyDescent="0.25">
      <c r="A2296" s="16">
        <v>39</v>
      </c>
      <c r="B2296" s="16">
        <v>909013236</v>
      </c>
      <c r="C2296" s="16" t="s">
        <v>20</v>
      </c>
      <c r="D2296" s="16" t="s">
        <v>28</v>
      </c>
      <c r="E2296" s="16" t="s">
        <v>10</v>
      </c>
      <c r="F2296" s="16">
        <v>1</v>
      </c>
      <c r="G2296" s="16" t="s">
        <v>12</v>
      </c>
      <c r="H2296" s="16">
        <v>470858072</v>
      </c>
    </row>
    <row r="2297" spans="1:8" x14ac:dyDescent="0.25">
      <c r="A2297" s="16">
        <v>39</v>
      </c>
      <c r="B2297" s="16">
        <v>909013236</v>
      </c>
      <c r="C2297" s="16" t="s">
        <v>20</v>
      </c>
      <c r="D2297" s="16" t="s">
        <v>28</v>
      </c>
      <c r="E2297" s="16" t="s">
        <v>10</v>
      </c>
      <c r="F2297" s="16">
        <v>2</v>
      </c>
      <c r="G2297" s="16" t="s">
        <v>12</v>
      </c>
      <c r="H2297" s="16">
        <v>102062708</v>
      </c>
    </row>
    <row r="2298" spans="1:8" x14ac:dyDescent="0.25">
      <c r="A2298" s="16">
        <v>39</v>
      </c>
      <c r="B2298" s="16">
        <v>909013236</v>
      </c>
      <c r="C2298" s="16" t="s">
        <v>20</v>
      </c>
      <c r="D2298" s="16" t="s">
        <v>28</v>
      </c>
      <c r="E2298" s="16" t="s">
        <v>10</v>
      </c>
      <c r="F2298" s="16">
        <v>3</v>
      </c>
      <c r="G2298" s="16" t="s">
        <v>12</v>
      </c>
      <c r="H2298" s="16">
        <v>1862064896</v>
      </c>
    </row>
    <row r="2299" spans="1:8" x14ac:dyDescent="0.25">
      <c r="A2299" s="16">
        <v>39</v>
      </c>
      <c r="B2299" s="16">
        <v>909013236</v>
      </c>
      <c r="C2299" s="16" t="s">
        <v>20</v>
      </c>
      <c r="D2299" s="16" t="s">
        <v>28</v>
      </c>
      <c r="E2299" s="16" t="s">
        <v>10</v>
      </c>
      <c r="F2299" s="16">
        <v>4</v>
      </c>
      <c r="G2299" s="16" t="s">
        <v>12</v>
      </c>
      <c r="H2299" s="16">
        <v>367765156</v>
      </c>
    </row>
    <row r="2300" spans="1:8" x14ac:dyDescent="0.25">
      <c r="A2300" s="9">
        <v>40</v>
      </c>
      <c r="B2300" s="9">
        <v>902021905</v>
      </c>
      <c r="C2300" s="9" t="s">
        <v>8</v>
      </c>
      <c r="D2300" s="9" t="s">
        <v>21</v>
      </c>
      <c r="E2300" s="9" t="s">
        <v>10</v>
      </c>
      <c r="F2300" s="9">
        <v>0</v>
      </c>
      <c r="G2300" s="9" t="s">
        <v>12</v>
      </c>
      <c r="H2300" s="9">
        <v>350938854</v>
      </c>
    </row>
    <row r="2301" spans="1:8" x14ac:dyDescent="0.25">
      <c r="A2301" s="9">
        <v>40</v>
      </c>
      <c r="B2301" s="9">
        <v>902021905</v>
      </c>
      <c r="C2301" s="9" t="s">
        <v>8</v>
      </c>
      <c r="D2301" s="9" t="s">
        <v>21</v>
      </c>
      <c r="E2301" s="9" t="s">
        <v>10</v>
      </c>
      <c r="F2301" s="9">
        <v>1</v>
      </c>
      <c r="G2301" s="9" t="s">
        <v>12</v>
      </c>
      <c r="H2301" s="9">
        <v>413223021</v>
      </c>
    </row>
    <row r="2302" spans="1:8" x14ac:dyDescent="0.25">
      <c r="A2302" s="9">
        <v>40</v>
      </c>
      <c r="B2302" s="9">
        <v>902021905</v>
      </c>
      <c r="C2302" s="9" t="s">
        <v>8</v>
      </c>
      <c r="D2302" s="9" t="s">
        <v>21</v>
      </c>
      <c r="E2302" s="9" t="s">
        <v>10</v>
      </c>
      <c r="F2302" s="9">
        <v>2</v>
      </c>
      <c r="G2302" s="9" t="s">
        <v>12</v>
      </c>
      <c r="H2302" s="9">
        <v>242770415</v>
      </c>
    </row>
    <row r="2303" spans="1:8" x14ac:dyDescent="0.25">
      <c r="A2303" s="9">
        <v>40</v>
      </c>
      <c r="B2303" s="9">
        <v>902021905</v>
      </c>
      <c r="C2303" s="9" t="s">
        <v>8</v>
      </c>
      <c r="D2303" s="9" t="s">
        <v>21</v>
      </c>
      <c r="E2303" s="9" t="s">
        <v>10</v>
      </c>
      <c r="F2303" s="9">
        <v>3</v>
      </c>
      <c r="G2303" s="9" t="s">
        <v>12</v>
      </c>
      <c r="H2303" s="9">
        <v>183106145</v>
      </c>
    </row>
    <row r="2304" spans="1:8" x14ac:dyDescent="0.25">
      <c r="A2304" s="9">
        <v>40</v>
      </c>
      <c r="B2304" s="9">
        <v>902021905</v>
      </c>
      <c r="C2304" s="9" t="s">
        <v>8</v>
      </c>
      <c r="D2304" s="9" t="s">
        <v>21</v>
      </c>
      <c r="E2304" s="9" t="s">
        <v>10</v>
      </c>
      <c r="F2304" s="9">
        <v>4</v>
      </c>
      <c r="G2304" s="9" t="s">
        <v>12</v>
      </c>
      <c r="H2304" s="9">
        <v>207030521</v>
      </c>
    </row>
    <row r="2305" spans="1:116" x14ac:dyDescent="0.25">
      <c r="A2305" s="9">
        <v>40</v>
      </c>
      <c r="B2305" s="9">
        <v>902022105</v>
      </c>
      <c r="C2305" s="9" t="s">
        <v>13</v>
      </c>
      <c r="D2305" s="9" t="s">
        <v>21</v>
      </c>
      <c r="E2305" s="9" t="s">
        <v>10</v>
      </c>
      <c r="F2305" s="9">
        <v>0</v>
      </c>
      <c r="G2305" s="9" t="s">
        <v>12</v>
      </c>
      <c r="H2305" s="9">
        <v>557623436</v>
      </c>
    </row>
    <row r="2306" spans="1:116" x14ac:dyDescent="0.25">
      <c r="A2306" s="9">
        <v>40</v>
      </c>
      <c r="B2306" s="9">
        <v>902022105</v>
      </c>
      <c r="C2306" s="9" t="s">
        <v>13</v>
      </c>
      <c r="D2306" s="9" t="s">
        <v>21</v>
      </c>
      <c r="E2306" s="9" t="s">
        <v>10</v>
      </c>
      <c r="F2306" s="9">
        <v>1</v>
      </c>
      <c r="G2306" s="9" t="s">
        <v>12</v>
      </c>
      <c r="H2306" s="9">
        <v>200635625</v>
      </c>
    </row>
    <row r="2307" spans="1:116" x14ac:dyDescent="0.25">
      <c r="A2307" s="9">
        <v>40</v>
      </c>
      <c r="B2307" s="9">
        <v>902022105</v>
      </c>
      <c r="C2307" s="9" t="s">
        <v>13</v>
      </c>
      <c r="D2307" s="9" t="s">
        <v>21</v>
      </c>
      <c r="E2307" s="9" t="s">
        <v>10</v>
      </c>
      <c r="F2307" s="9">
        <v>2</v>
      </c>
      <c r="G2307" s="9" t="s">
        <v>12</v>
      </c>
      <c r="H2307" s="9">
        <v>190129688</v>
      </c>
    </row>
    <row r="2308" spans="1:116" x14ac:dyDescent="0.25">
      <c r="A2308" s="15">
        <v>40</v>
      </c>
      <c r="B2308" s="15">
        <v>902022105</v>
      </c>
      <c r="C2308" s="15" t="s">
        <v>13</v>
      </c>
      <c r="D2308" s="15" t="s">
        <v>21</v>
      </c>
      <c r="E2308" s="15" t="s">
        <v>10</v>
      </c>
      <c r="F2308" s="15">
        <v>3</v>
      </c>
      <c r="G2308" s="15" t="s">
        <v>12</v>
      </c>
      <c r="H2308" s="15">
        <v>130749270</v>
      </c>
    </row>
    <row r="2309" spans="1:116" x14ac:dyDescent="0.25">
      <c r="A2309" s="15">
        <v>40</v>
      </c>
      <c r="B2309" s="15">
        <v>902022105</v>
      </c>
      <c r="C2309" s="15" t="s">
        <v>13</v>
      </c>
      <c r="D2309" s="15" t="s">
        <v>21</v>
      </c>
      <c r="E2309" s="15" t="s">
        <v>10</v>
      </c>
      <c r="F2309" s="15">
        <v>4</v>
      </c>
      <c r="G2309" s="15" t="s">
        <v>12</v>
      </c>
      <c r="H2309" s="15">
        <v>155235572</v>
      </c>
    </row>
    <row r="2310" spans="1:116" x14ac:dyDescent="0.25">
      <c r="A2310" s="15">
        <v>40</v>
      </c>
      <c r="B2310" s="15">
        <v>902022203</v>
      </c>
      <c r="C2310" s="15" t="s">
        <v>23</v>
      </c>
      <c r="D2310" s="15" t="s">
        <v>21</v>
      </c>
      <c r="E2310" s="15" t="s">
        <v>16</v>
      </c>
      <c r="F2310" s="15">
        <v>0</v>
      </c>
      <c r="G2310" s="15" t="s">
        <v>12</v>
      </c>
      <c r="H2310" s="15">
        <v>274545782</v>
      </c>
    </row>
    <row r="2311" spans="1:116" x14ac:dyDescent="0.25">
      <c r="A2311" s="15">
        <v>40</v>
      </c>
      <c r="B2311" s="15">
        <v>902022203</v>
      </c>
      <c r="C2311" s="15" t="s">
        <v>23</v>
      </c>
      <c r="D2311" s="15" t="s">
        <v>21</v>
      </c>
      <c r="E2311" s="15" t="s">
        <v>16</v>
      </c>
      <c r="F2311" s="15">
        <v>1</v>
      </c>
      <c r="G2311" s="15" t="s">
        <v>12</v>
      </c>
      <c r="H2311" s="15">
        <v>269380313</v>
      </c>
    </row>
    <row r="2312" spans="1:116" x14ac:dyDescent="0.25">
      <c r="A2312" s="15">
        <v>40</v>
      </c>
      <c r="B2312" s="15">
        <v>902022203</v>
      </c>
      <c r="C2312" s="15" t="s">
        <v>23</v>
      </c>
      <c r="D2312" s="15" t="s">
        <v>21</v>
      </c>
      <c r="E2312" s="15" t="s">
        <v>16</v>
      </c>
      <c r="F2312" s="15">
        <v>2</v>
      </c>
      <c r="G2312" s="15" t="s">
        <v>12</v>
      </c>
      <c r="H2312" s="15">
        <v>144949219</v>
      </c>
    </row>
    <row r="2313" spans="1:116" x14ac:dyDescent="0.25">
      <c r="A2313" s="15">
        <v>40</v>
      </c>
      <c r="B2313" s="15">
        <v>902022203</v>
      </c>
      <c r="C2313" s="15" t="s">
        <v>23</v>
      </c>
      <c r="D2313" s="15" t="s">
        <v>21</v>
      </c>
      <c r="E2313" s="15" t="s">
        <v>16</v>
      </c>
      <c r="F2313" s="15">
        <v>3</v>
      </c>
      <c r="G2313" s="15" t="s">
        <v>12</v>
      </c>
      <c r="H2313" s="15">
        <v>129395365</v>
      </c>
    </row>
    <row r="2314" spans="1:116" x14ac:dyDescent="0.25">
      <c r="A2314" s="15">
        <v>40</v>
      </c>
      <c r="B2314" s="15">
        <v>902022203</v>
      </c>
      <c r="C2314" s="15" t="s">
        <v>23</v>
      </c>
      <c r="D2314" s="15" t="s">
        <v>21</v>
      </c>
      <c r="E2314" s="15" t="s">
        <v>16</v>
      </c>
      <c r="F2314" s="15">
        <v>4</v>
      </c>
      <c r="G2314" s="15" t="s">
        <v>12</v>
      </c>
      <c r="H2314" s="15">
        <v>124225572</v>
      </c>
    </row>
    <row r="2315" spans="1:116" x14ac:dyDescent="0.25">
      <c r="A2315" s="15">
        <v>40</v>
      </c>
      <c r="B2315" s="15">
        <v>902022257</v>
      </c>
      <c r="C2315" s="15" t="s">
        <v>14</v>
      </c>
      <c r="D2315" s="15" t="s">
        <v>21</v>
      </c>
      <c r="E2315" s="15" t="s">
        <v>10</v>
      </c>
      <c r="F2315" s="15">
        <v>0</v>
      </c>
      <c r="G2315" s="15" t="s">
        <v>12</v>
      </c>
      <c r="H2315" s="15">
        <v>94750728</v>
      </c>
    </row>
    <row r="2316" spans="1:116" x14ac:dyDescent="0.25">
      <c r="A2316" s="15">
        <v>40</v>
      </c>
      <c r="B2316" s="15">
        <v>902022257</v>
      </c>
      <c r="C2316" s="15" t="s">
        <v>14</v>
      </c>
      <c r="D2316" s="15" t="s">
        <v>21</v>
      </c>
      <c r="E2316" s="15" t="s">
        <v>10</v>
      </c>
      <c r="F2316" s="15">
        <v>1</v>
      </c>
      <c r="G2316" s="15" t="s">
        <v>12</v>
      </c>
      <c r="H2316" s="15">
        <v>84989532</v>
      </c>
    </row>
    <row r="2317" spans="1:116" x14ac:dyDescent="0.25">
      <c r="A2317" s="15">
        <v>40</v>
      </c>
      <c r="B2317" s="15">
        <v>902022257</v>
      </c>
      <c r="C2317" s="15" t="s">
        <v>14</v>
      </c>
      <c r="D2317" s="15" t="s">
        <v>21</v>
      </c>
      <c r="E2317" s="15" t="s">
        <v>10</v>
      </c>
      <c r="F2317" s="15">
        <v>2</v>
      </c>
      <c r="G2317" s="15" t="s">
        <v>12</v>
      </c>
      <c r="H2317" s="15">
        <v>133143177</v>
      </c>
    </row>
    <row r="2318" spans="1:116" x14ac:dyDescent="0.25">
      <c r="A2318" s="15">
        <v>40</v>
      </c>
      <c r="B2318" s="15">
        <v>902022257</v>
      </c>
      <c r="C2318" s="15" t="s">
        <v>14</v>
      </c>
      <c r="D2318" s="15" t="s">
        <v>21</v>
      </c>
      <c r="E2318" s="15" t="s">
        <v>10</v>
      </c>
      <c r="F2318" s="15">
        <v>3</v>
      </c>
      <c r="G2318" s="15" t="s">
        <v>12</v>
      </c>
      <c r="H2318" s="15">
        <v>75950417</v>
      </c>
    </row>
    <row r="2319" spans="1:116" x14ac:dyDescent="0.25">
      <c r="A2319" s="15">
        <v>40</v>
      </c>
      <c r="B2319" s="15">
        <v>902022257</v>
      </c>
      <c r="C2319" s="15" t="s">
        <v>14</v>
      </c>
      <c r="D2319" s="15" t="s">
        <v>21</v>
      </c>
      <c r="E2319" s="15" t="s">
        <v>10</v>
      </c>
      <c r="F2319" s="15">
        <v>4</v>
      </c>
      <c r="G2319" s="15" t="s">
        <v>12</v>
      </c>
      <c r="H2319" s="15">
        <v>116285312</v>
      </c>
    </row>
    <row r="2320" spans="1:116" s="22" customFormat="1" x14ac:dyDescent="0.25">
      <c r="A2320" s="10">
        <v>40</v>
      </c>
      <c r="B2320" s="10">
        <v>902022345</v>
      </c>
      <c r="C2320" s="10" t="s">
        <v>20</v>
      </c>
      <c r="D2320" s="10" t="s">
        <v>21</v>
      </c>
      <c r="E2320" s="10" t="s">
        <v>10</v>
      </c>
      <c r="F2320" s="10">
        <v>0</v>
      </c>
      <c r="G2320" s="10" t="s">
        <v>12</v>
      </c>
      <c r="H2320" s="10">
        <v>84631094</v>
      </c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</row>
    <row r="2321" spans="1:116" s="22" customFormat="1" x14ac:dyDescent="0.25">
      <c r="A2321" s="10">
        <v>40</v>
      </c>
      <c r="B2321" s="10">
        <v>902022345</v>
      </c>
      <c r="C2321" s="10" t="s">
        <v>20</v>
      </c>
      <c r="D2321" s="10" t="s">
        <v>21</v>
      </c>
      <c r="E2321" s="10" t="s">
        <v>10</v>
      </c>
      <c r="F2321" s="10">
        <v>1</v>
      </c>
      <c r="G2321" s="10" t="s">
        <v>12</v>
      </c>
      <c r="H2321" s="10">
        <v>108548125</v>
      </c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</row>
    <row r="2322" spans="1:116" s="22" customFormat="1" x14ac:dyDescent="0.25">
      <c r="A2322" s="10">
        <v>40</v>
      </c>
      <c r="B2322" s="10">
        <v>902022345</v>
      </c>
      <c r="C2322" s="10" t="s">
        <v>20</v>
      </c>
      <c r="D2322" s="10" t="s">
        <v>21</v>
      </c>
      <c r="E2322" s="10" t="s">
        <v>10</v>
      </c>
      <c r="F2322" s="10">
        <v>2</v>
      </c>
      <c r="G2322" s="10" t="s">
        <v>12</v>
      </c>
      <c r="H2322" s="10">
        <v>86539845</v>
      </c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</row>
    <row r="2323" spans="1:116" s="22" customFormat="1" x14ac:dyDescent="0.25">
      <c r="A2323" s="10">
        <v>40</v>
      </c>
      <c r="B2323" s="10">
        <v>902022345</v>
      </c>
      <c r="C2323" s="10" t="s">
        <v>20</v>
      </c>
      <c r="D2323" s="10" t="s">
        <v>21</v>
      </c>
      <c r="E2323" s="10" t="s">
        <v>10</v>
      </c>
      <c r="F2323" s="10">
        <v>3</v>
      </c>
      <c r="G2323" s="10" t="s">
        <v>12</v>
      </c>
      <c r="H2323" s="10">
        <v>84629792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</row>
    <row r="2324" spans="1:116" s="22" customFormat="1" x14ac:dyDescent="0.25">
      <c r="A2324" s="10">
        <v>40</v>
      </c>
      <c r="B2324" s="10">
        <v>902022345</v>
      </c>
      <c r="C2324" s="10" t="s">
        <v>20</v>
      </c>
      <c r="D2324" s="10" t="s">
        <v>21</v>
      </c>
      <c r="E2324" s="10" t="s">
        <v>10</v>
      </c>
      <c r="F2324" s="10">
        <v>4</v>
      </c>
      <c r="G2324" s="10" t="s">
        <v>12</v>
      </c>
      <c r="H2324" s="10">
        <v>71596042</v>
      </c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</row>
    <row r="2325" spans="1:116" s="22" customFormat="1" x14ac:dyDescent="0.25">
      <c r="A2325" s="10">
        <v>40</v>
      </c>
      <c r="B2325" s="10">
        <v>909020444</v>
      </c>
      <c r="C2325" s="10" t="s">
        <v>8</v>
      </c>
      <c r="D2325" s="10" t="s">
        <v>28</v>
      </c>
      <c r="E2325" s="10" t="s">
        <v>10</v>
      </c>
      <c r="F2325" s="10">
        <v>0</v>
      </c>
      <c r="G2325" s="10" t="s">
        <v>12</v>
      </c>
      <c r="H2325" s="10">
        <v>211759843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</row>
    <row r="2326" spans="1:116" s="22" customFormat="1" x14ac:dyDescent="0.25">
      <c r="A2326" s="10">
        <v>40</v>
      </c>
      <c r="B2326" s="10">
        <v>909020444</v>
      </c>
      <c r="C2326" s="10" t="s">
        <v>8</v>
      </c>
      <c r="D2326" s="10" t="s">
        <v>28</v>
      </c>
      <c r="E2326" s="10" t="s">
        <v>10</v>
      </c>
      <c r="F2326" s="10">
        <v>1</v>
      </c>
      <c r="G2326" s="10" t="s">
        <v>12</v>
      </c>
      <c r="H2326" s="10">
        <v>250995104</v>
      </c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</row>
    <row r="2327" spans="1:116" s="22" customFormat="1" x14ac:dyDescent="0.25">
      <c r="A2327" s="10">
        <v>40</v>
      </c>
      <c r="B2327" s="10">
        <v>909020444</v>
      </c>
      <c r="C2327" s="10" t="s">
        <v>8</v>
      </c>
      <c r="D2327" s="10" t="s">
        <v>28</v>
      </c>
      <c r="E2327" s="10" t="s">
        <v>10</v>
      </c>
      <c r="F2327" s="10">
        <v>2</v>
      </c>
      <c r="G2327" s="10" t="s">
        <v>12</v>
      </c>
      <c r="H2327" s="10">
        <v>140340833</v>
      </c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</row>
    <row r="2328" spans="1:116" s="22" customFormat="1" x14ac:dyDescent="0.25">
      <c r="A2328" s="10">
        <v>40</v>
      </c>
      <c r="B2328" s="10">
        <v>909020444</v>
      </c>
      <c r="C2328" s="10" t="s">
        <v>8</v>
      </c>
      <c r="D2328" s="10" t="s">
        <v>28</v>
      </c>
      <c r="E2328" s="10" t="s">
        <v>10</v>
      </c>
      <c r="F2328" s="10">
        <v>3</v>
      </c>
      <c r="G2328" s="10" t="s">
        <v>12</v>
      </c>
      <c r="H2328" s="10">
        <v>104498073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</row>
    <row r="2329" spans="1:116" s="22" customFormat="1" x14ac:dyDescent="0.25">
      <c r="A2329" s="10">
        <v>40</v>
      </c>
      <c r="B2329" s="10">
        <v>909020444</v>
      </c>
      <c r="C2329" s="10" t="s">
        <v>8</v>
      </c>
      <c r="D2329" s="10" t="s">
        <v>28</v>
      </c>
      <c r="E2329" s="10" t="s">
        <v>10</v>
      </c>
      <c r="F2329" s="10">
        <v>4</v>
      </c>
      <c r="G2329" s="10" t="s">
        <v>12</v>
      </c>
      <c r="H2329" s="10">
        <v>213460988</v>
      </c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</row>
    <row r="2330" spans="1:116" s="22" customFormat="1" x14ac:dyDescent="0.25">
      <c r="A2330" s="10">
        <v>40</v>
      </c>
      <c r="B2330" s="10">
        <v>909020538</v>
      </c>
      <c r="C2330" s="10" t="s">
        <v>13</v>
      </c>
      <c r="D2330" s="10" t="s">
        <v>28</v>
      </c>
      <c r="E2330" s="10" t="s">
        <v>10</v>
      </c>
      <c r="F2330" s="10">
        <v>0</v>
      </c>
      <c r="G2330" s="10" t="s">
        <v>12</v>
      </c>
      <c r="H2330" s="10">
        <v>323277917</v>
      </c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</row>
    <row r="2331" spans="1:116" s="22" customFormat="1" x14ac:dyDescent="0.25">
      <c r="A2331" s="10">
        <v>40</v>
      </c>
      <c r="B2331" s="10">
        <v>909020538</v>
      </c>
      <c r="C2331" s="10" t="s">
        <v>13</v>
      </c>
      <c r="D2331" s="10" t="s">
        <v>28</v>
      </c>
      <c r="E2331" s="10" t="s">
        <v>10</v>
      </c>
      <c r="F2331" s="10">
        <v>1</v>
      </c>
      <c r="G2331" s="10" t="s">
        <v>12</v>
      </c>
      <c r="H2331" s="10">
        <v>105799479</v>
      </c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</row>
    <row r="2332" spans="1:116" s="22" customFormat="1" x14ac:dyDescent="0.25">
      <c r="A2332" s="10">
        <v>40</v>
      </c>
      <c r="B2332" s="10">
        <v>909020538</v>
      </c>
      <c r="C2332" s="10" t="s">
        <v>13</v>
      </c>
      <c r="D2332" s="10" t="s">
        <v>28</v>
      </c>
      <c r="E2332" s="10" t="s">
        <v>10</v>
      </c>
      <c r="F2332" s="10">
        <v>2</v>
      </c>
      <c r="G2332" s="10" t="s">
        <v>12</v>
      </c>
      <c r="H2332" s="10">
        <v>90390886</v>
      </c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</row>
    <row r="2333" spans="1:116" s="22" customFormat="1" x14ac:dyDescent="0.25">
      <c r="A2333" s="10">
        <v>40</v>
      </c>
      <c r="B2333" s="10">
        <v>909020538</v>
      </c>
      <c r="C2333" s="10" t="s">
        <v>13</v>
      </c>
      <c r="D2333" s="10" t="s">
        <v>28</v>
      </c>
      <c r="E2333" s="10" t="s">
        <v>10</v>
      </c>
      <c r="F2333" s="10">
        <v>3</v>
      </c>
      <c r="G2333" s="10" t="s">
        <v>12</v>
      </c>
      <c r="H2333" s="10">
        <v>84202081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</row>
    <row r="2334" spans="1:116" s="22" customFormat="1" x14ac:dyDescent="0.25">
      <c r="A2334" s="10">
        <v>40</v>
      </c>
      <c r="B2334" s="10">
        <v>909020538</v>
      </c>
      <c r="C2334" s="10" t="s">
        <v>13</v>
      </c>
      <c r="D2334" s="10" t="s">
        <v>28</v>
      </c>
      <c r="E2334" s="10" t="s">
        <v>10</v>
      </c>
      <c r="F2334" s="10">
        <v>4</v>
      </c>
      <c r="G2334" s="10" t="s">
        <v>22</v>
      </c>
      <c r="H2334" s="10">
        <v>74884375</v>
      </c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</row>
    <row r="2335" spans="1:116" s="22" customFormat="1" x14ac:dyDescent="0.25">
      <c r="A2335" s="10">
        <v>40</v>
      </c>
      <c r="B2335" s="10">
        <v>909020538</v>
      </c>
      <c r="C2335" s="10" t="s">
        <v>13</v>
      </c>
      <c r="D2335" s="10" t="s">
        <v>28</v>
      </c>
      <c r="E2335" s="10" t="s">
        <v>10</v>
      </c>
      <c r="F2335" s="10">
        <v>5</v>
      </c>
      <c r="G2335" s="10" t="s">
        <v>12</v>
      </c>
      <c r="H2335" s="10">
        <v>121442291</v>
      </c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</row>
    <row r="2336" spans="1:116" s="22" customFormat="1" x14ac:dyDescent="0.25">
      <c r="A2336" s="10">
        <v>40</v>
      </c>
      <c r="B2336" s="10">
        <v>909020638</v>
      </c>
      <c r="C2336" s="10" t="s">
        <v>14</v>
      </c>
      <c r="D2336" s="10" t="s">
        <v>28</v>
      </c>
      <c r="E2336" s="10" t="s">
        <v>16</v>
      </c>
      <c r="F2336" s="10">
        <v>0</v>
      </c>
      <c r="G2336" s="10" t="s">
        <v>12</v>
      </c>
      <c r="H2336" s="10">
        <v>339533073</v>
      </c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</row>
    <row r="2337" spans="1:116" s="22" customFormat="1" x14ac:dyDescent="0.25">
      <c r="A2337" s="10">
        <v>40</v>
      </c>
      <c r="B2337" s="10">
        <v>909020638</v>
      </c>
      <c r="C2337" s="10" t="s">
        <v>14</v>
      </c>
      <c r="D2337" s="10" t="s">
        <v>28</v>
      </c>
      <c r="E2337" s="10" t="s">
        <v>16</v>
      </c>
      <c r="F2337" s="10">
        <v>1</v>
      </c>
      <c r="G2337" s="10" t="s">
        <v>12</v>
      </c>
      <c r="H2337" s="10">
        <v>162651927</v>
      </c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</row>
    <row r="2338" spans="1:116" s="22" customFormat="1" x14ac:dyDescent="0.25">
      <c r="A2338" s="10">
        <v>40</v>
      </c>
      <c r="B2338" s="10">
        <v>909020638</v>
      </c>
      <c r="C2338" s="10" t="s">
        <v>14</v>
      </c>
      <c r="D2338" s="10" t="s">
        <v>28</v>
      </c>
      <c r="E2338" s="10" t="s">
        <v>16</v>
      </c>
      <c r="F2338" s="10">
        <v>2</v>
      </c>
      <c r="G2338" s="10" t="s">
        <v>12</v>
      </c>
      <c r="H2338" s="10">
        <v>182123334</v>
      </c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</row>
    <row r="2339" spans="1:116" s="22" customFormat="1" x14ac:dyDescent="0.25">
      <c r="A2339" s="10">
        <v>40</v>
      </c>
      <c r="B2339" s="10">
        <v>909020638</v>
      </c>
      <c r="C2339" s="10" t="s">
        <v>14</v>
      </c>
      <c r="D2339" s="10" t="s">
        <v>28</v>
      </c>
      <c r="E2339" s="10" t="s">
        <v>16</v>
      </c>
      <c r="F2339" s="10">
        <v>3</v>
      </c>
      <c r="G2339" s="10" t="s">
        <v>12</v>
      </c>
      <c r="H2339" s="10">
        <v>101718021</v>
      </c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</row>
    <row r="2340" spans="1:116" s="22" customFormat="1" x14ac:dyDescent="0.25">
      <c r="A2340" s="10">
        <v>40</v>
      </c>
      <c r="B2340" s="10">
        <v>909020638</v>
      </c>
      <c r="C2340" s="10" t="s">
        <v>14</v>
      </c>
      <c r="D2340" s="10" t="s">
        <v>28</v>
      </c>
      <c r="E2340" s="10" t="s">
        <v>16</v>
      </c>
      <c r="F2340" s="10">
        <v>4</v>
      </c>
      <c r="G2340" s="10" t="s">
        <v>22</v>
      </c>
      <c r="H2340" s="10">
        <v>81288021</v>
      </c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</row>
    <row r="2341" spans="1:116" s="22" customFormat="1" x14ac:dyDescent="0.25">
      <c r="A2341" s="10">
        <v>40</v>
      </c>
      <c r="B2341" s="10">
        <v>909020638</v>
      </c>
      <c r="C2341" s="10" t="s">
        <v>14</v>
      </c>
      <c r="D2341" s="10" t="s">
        <v>28</v>
      </c>
      <c r="E2341" s="10" t="s">
        <v>16</v>
      </c>
      <c r="F2341" s="10">
        <v>5</v>
      </c>
      <c r="G2341" s="10" t="s">
        <v>12</v>
      </c>
      <c r="H2341" s="10">
        <v>210305260</v>
      </c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</row>
    <row r="2342" spans="1:116" s="22" customFormat="1" x14ac:dyDescent="0.25">
      <c r="A2342" s="10">
        <v>40</v>
      </c>
      <c r="B2342" s="10">
        <v>909020735</v>
      </c>
      <c r="C2342" s="10" t="s">
        <v>14</v>
      </c>
      <c r="D2342" s="10" t="s">
        <v>28</v>
      </c>
      <c r="E2342" s="10" t="s">
        <v>10</v>
      </c>
      <c r="F2342" s="10">
        <v>0</v>
      </c>
      <c r="G2342" s="10" t="s">
        <v>12</v>
      </c>
      <c r="H2342" s="10">
        <v>380121821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</row>
    <row r="2343" spans="1:116" s="22" customFormat="1" x14ac:dyDescent="0.25">
      <c r="A2343" s="10">
        <v>40</v>
      </c>
      <c r="B2343" s="10">
        <v>909020735</v>
      </c>
      <c r="C2343" s="10" t="s">
        <v>14</v>
      </c>
      <c r="D2343" s="10" t="s">
        <v>28</v>
      </c>
      <c r="E2343" s="10" t="s">
        <v>10</v>
      </c>
      <c r="F2343" s="10">
        <v>1</v>
      </c>
      <c r="G2343" s="10" t="s">
        <v>12</v>
      </c>
      <c r="H2343" s="10">
        <v>174961407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</row>
    <row r="2344" spans="1:116" s="22" customFormat="1" x14ac:dyDescent="0.25">
      <c r="A2344" s="10">
        <v>40</v>
      </c>
      <c r="B2344" s="10">
        <v>909020735</v>
      </c>
      <c r="C2344" s="10" t="s">
        <v>14</v>
      </c>
      <c r="D2344" s="10" t="s">
        <v>28</v>
      </c>
      <c r="E2344" s="10" t="s">
        <v>10</v>
      </c>
      <c r="F2344" s="10">
        <v>2</v>
      </c>
      <c r="G2344" s="10" t="s">
        <v>12</v>
      </c>
      <c r="H2344" s="10">
        <v>628060781</v>
      </c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</row>
    <row r="2345" spans="1:116" s="22" customFormat="1" x14ac:dyDescent="0.25">
      <c r="A2345" s="10">
        <v>40</v>
      </c>
      <c r="B2345" s="10">
        <v>909020735</v>
      </c>
      <c r="C2345" s="10" t="s">
        <v>14</v>
      </c>
      <c r="D2345" s="10" t="s">
        <v>28</v>
      </c>
      <c r="E2345" s="10" t="s">
        <v>10</v>
      </c>
      <c r="F2345" s="10">
        <v>3</v>
      </c>
      <c r="G2345" s="10" t="s">
        <v>12</v>
      </c>
      <c r="H2345" s="10">
        <v>112480938</v>
      </c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</row>
    <row r="2346" spans="1:116" s="22" customFormat="1" x14ac:dyDescent="0.25">
      <c r="A2346" s="10">
        <v>40</v>
      </c>
      <c r="B2346" s="10">
        <v>909020735</v>
      </c>
      <c r="C2346" s="10" t="s">
        <v>14</v>
      </c>
      <c r="D2346" s="10" t="s">
        <v>28</v>
      </c>
      <c r="E2346" s="10" t="s">
        <v>10</v>
      </c>
      <c r="F2346" s="10">
        <v>4</v>
      </c>
      <c r="G2346" s="10" t="s">
        <v>12</v>
      </c>
      <c r="H2346" s="10">
        <v>64577605</v>
      </c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</row>
    <row r="2347" spans="1:116" s="22" customFormat="1" x14ac:dyDescent="0.25">
      <c r="A2347" s="10">
        <v>40</v>
      </c>
      <c r="B2347" s="10">
        <v>909020816</v>
      </c>
      <c r="C2347" s="10" t="s">
        <v>20</v>
      </c>
      <c r="D2347" s="10" t="s">
        <v>28</v>
      </c>
      <c r="E2347" s="10" t="s">
        <v>10</v>
      </c>
      <c r="F2347" s="10">
        <v>0</v>
      </c>
      <c r="G2347" s="10" t="s">
        <v>12</v>
      </c>
      <c r="H2347" s="10">
        <v>149635156</v>
      </c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</row>
    <row r="2348" spans="1:116" s="22" customFormat="1" x14ac:dyDescent="0.25">
      <c r="A2348" s="10">
        <v>40</v>
      </c>
      <c r="B2348" s="10">
        <v>909020816</v>
      </c>
      <c r="C2348" s="10" t="s">
        <v>20</v>
      </c>
      <c r="D2348" s="10" t="s">
        <v>28</v>
      </c>
      <c r="E2348" s="10" t="s">
        <v>10</v>
      </c>
      <c r="F2348" s="10">
        <v>1</v>
      </c>
      <c r="G2348" s="10" t="s">
        <v>22</v>
      </c>
      <c r="H2348" s="10">
        <v>84970260</v>
      </c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</row>
    <row r="2349" spans="1:116" s="22" customFormat="1" x14ac:dyDescent="0.25">
      <c r="A2349" s="10">
        <v>40</v>
      </c>
      <c r="B2349" s="10">
        <v>909020816</v>
      </c>
      <c r="C2349" s="10" t="s">
        <v>20</v>
      </c>
      <c r="D2349" s="10" t="s">
        <v>28</v>
      </c>
      <c r="E2349" s="10" t="s">
        <v>10</v>
      </c>
      <c r="F2349" s="10">
        <v>2</v>
      </c>
      <c r="G2349" s="10" t="s">
        <v>12</v>
      </c>
      <c r="H2349" s="10">
        <v>138603438</v>
      </c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</row>
    <row r="2350" spans="1:116" x14ac:dyDescent="0.25">
      <c r="A2350" s="9">
        <v>40</v>
      </c>
      <c r="B2350" s="9">
        <v>909020816</v>
      </c>
      <c r="C2350" s="9" t="s">
        <v>20</v>
      </c>
      <c r="D2350" s="9" t="s">
        <v>28</v>
      </c>
      <c r="E2350" s="9" t="s">
        <v>10</v>
      </c>
      <c r="F2350" s="9">
        <v>3</v>
      </c>
      <c r="G2350" s="9" t="s">
        <v>12</v>
      </c>
      <c r="H2350" s="9">
        <v>96808958</v>
      </c>
    </row>
    <row r="2351" spans="1:116" x14ac:dyDescent="0.25">
      <c r="A2351" s="9">
        <v>40</v>
      </c>
      <c r="B2351" s="9">
        <v>909020816</v>
      </c>
      <c r="C2351" s="9" t="s">
        <v>20</v>
      </c>
      <c r="D2351" s="9" t="s">
        <v>28</v>
      </c>
      <c r="E2351" s="9" t="s">
        <v>10</v>
      </c>
      <c r="F2351" s="9">
        <v>4</v>
      </c>
      <c r="G2351" s="9" t="s">
        <v>12</v>
      </c>
      <c r="H2351" s="9">
        <v>156087499</v>
      </c>
    </row>
    <row r="2352" spans="1:116" x14ac:dyDescent="0.25">
      <c r="A2352" s="9">
        <v>40</v>
      </c>
      <c r="B2352" s="9">
        <v>909020816</v>
      </c>
      <c r="C2352" s="9" t="s">
        <v>20</v>
      </c>
      <c r="D2352" s="9" t="s">
        <v>28</v>
      </c>
      <c r="E2352" s="9" t="s">
        <v>10</v>
      </c>
      <c r="F2352" s="9">
        <v>5</v>
      </c>
      <c r="G2352" s="9" t="s">
        <v>12</v>
      </c>
      <c r="H2352" s="9">
        <v>105056927</v>
      </c>
    </row>
    <row r="2353" spans="1:8" x14ac:dyDescent="0.25">
      <c r="A2353" s="23">
        <v>41</v>
      </c>
      <c r="B2353" s="23">
        <v>902023146</v>
      </c>
      <c r="C2353" s="23" t="s">
        <v>8</v>
      </c>
      <c r="D2353" s="23" t="s">
        <v>9</v>
      </c>
      <c r="E2353" s="23" t="s">
        <v>10</v>
      </c>
      <c r="F2353" s="23">
        <v>0</v>
      </c>
      <c r="G2353" s="23" t="s">
        <v>12</v>
      </c>
      <c r="H2353" s="23">
        <v>108744739</v>
      </c>
    </row>
    <row r="2354" spans="1:8" x14ac:dyDescent="0.25">
      <c r="A2354" s="23">
        <v>41</v>
      </c>
      <c r="B2354" s="23">
        <v>902023146</v>
      </c>
      <c r="C2354" s="23" t="s">
        <v>8</v>
      </c>
      <c r="D2354" s="23" t="s">
        <v>9</v>
      </c>
      <c r="E2354" s="23" t="s">
        <v>10</v>
      </c>
      <c r="F2354" s="23">
        <v>1</v>
      </c>
      <c r="G2354" s="23" t="s">
        <v>12</v>
      </c>
      <c r="H2354" s="23">
        <v>1162201822</v>
      </c>
    </row>
    <row r="2355" spans="1:8" x14ac:dyDescent="0.25">
      <c r="A2355" s="23">
        <v>41</v>
      </c>
      <c r="B2355" s="23">
        <v>902023146</v>
      </c>
      <c r="C2355" s="23" t="s">
        <v>8</v>
      </c>
      <c r="D2355" s="23" t="s">
        <v>9</v>
      </c>
      <c r="E2355" s="23" t="s">
        <v>10</v>
      </c>
      <c r="F2355" s="23">
        <v>2</v>
      </c>
      <c r="G2355" s="23" t="s">
        <v>12</v>
      </c>
      <c r="H2355" s="23">
        <v>1453692760</v>
      </c>
    </row>
    <row r="2356" spans="1:8" x14ac:dyDescent="0.25">
      <c r="A2356" s="23">
        <v>41</v>
      </c>
      <c r="B2356" s="23">
        <v>902023146</v>
      </c>
      <c r="C2356" s="23" t="s">
        <v>8</v>
      </c>
      <c r="D2356" s="23" t="s">
        <v>9</v>
      </c>
      <c r="E2356" s="23" t="s">
        <v>10</v>
      </c>
      <c r="F2356" s="23">
        <v>3</v>
      </c>
      <c r="G2356" s="23" t="s">
        <v>12</v>
      </c>
      <c r="H2356" s="23">
        <v>933725416</v>
      </c>
    </row>
    <row r="2357" spans="1:8" x14ac:dyDescent="0.25">
      <c r="A2357" s="23">
        <v>41</v>
      </c>
      <c r="B2357" s="23">
        <v>902023146</v>
      </c>
      <c r="C2357" s="23" t="s">
        <v>8</v>
      </c>
      <c r="D2357" s="23" t="s">
        <v>9</v>
      </c>
      <c r="E2357" s="23" t="s">
        <v>10</v>
      </c>
      <c r="F2357" s="23">
        <v>4</v>
      </c>
      <c r="G2357" s="23" t="s">
        <v>12</v>
      </c>
      <c r="H2357" s="23">
        <v>745727708</v>
      </c>
    </row>
    <row r="2358" spans="1:8" x14ac:dyDescent="0.25">
      <c r="A2358" s="23">
        <v>41</v>
      </c>
      <c r="B2358" s="23">
        <v>902023301</v>
      </c>
      <c r="C2358" s="23" t="s">
        <v>13</v>
      </c>
      <c r="D2358" s="23" t="s">
        <v>9</v>
      </c>
      <c r="E2358" s="23" t="s">
        <v>10</v>
      </c>
      <c r="F2358" s="23">
        <v>0</v>
      </c>
      <c r="G2358" s="23" t="s">
        <v>12</v>
      </c>
      <c r="H2358" s="23">
        <v>85481146</v>
      </c>
    </row>
    <row r="2359" spans="1:8" x14ac:dyDescent="0.25">
      <c r="A2359" s="23">
        <v>41</v>
      </c>
      <c r="B2359" s="23">
        <v>902023301</v>
      </c>
      <c r="C2359" s="23" t="s">
        <v>13</v>
      </c>
      <c r="D2359" s="23" t="s">
        <v>9</v>
      </c>
      <c r="E2359" s="23" t="s">
        <v>10</v>
      </c>
      <c r="F2359" s="23">
        <v>1</v>
      </c>
      <c r="G2359" s="23" t="s">
        <v>12</v>
      </c>
      <c r="H2359" s="23">
        <v>704655729</v>
      </c>
    </row>
    <row r="2360" spans="1:8" x14ac:dyDescent="0.25">
      <c r="A2360" s="23">
        <v>41</v>
      </c>
      <c r="B2360" s="23">
        <v>902023301</v>
      </c>
      <c r="C2360" s="23" t="s">
        <v>13</v>
      </c>
      <c r="D2360" s="23" t="s">
        <v>9</v>
      </c>
      <c r="E2360" s="23" t="s">
        <v>10</v>
      </c>
      <c r="F2360" s="23">
        <v>2</v>
      </c>
      <c r="G2360" s="23" t="s">
        <v>12</v>
      </c>
      <c r="H2360" s="23">
        <v>891194323</v>
      </c>
    </row>
    <row r="2361" spans="1:8" x14ac:dyDescent="0.25">
      <c r="A2361" s="23">
        <v>41</v>
      </c>
      <c r="B2361" s="23">
        <v>902023301</v>
      </c>
      <c r="C2361" s="23" t="s">
        <v>13</v>
      </c>
      <c r="D2361" s="23" t="s">
        <v>9</v>
      </c>
      <c r="E2361" s="23" t="s">
        <v>10</v>
      </c>
      <c r="F2361" s="23">
        <v>3</v>
      </c>
      <c r="G2361" s="23" t="s">
        <v>12</v>
      </c>
      <c r="H2361" s="23">
        <v>660032812</v>
      </c>
    </row>
    <row r="2362" spans="1:8" x14ac:dyDescent="0.25">
      <c r="A2362" s="23">
        <v>41</v>
      </c>
      <c r="B2362" s="23">
        <v>902023301</v>
      </c>
      <c r="C2362" s="23" t="s">
        <v>13</v>
      </c>
      <c r="D2362" s="23" t="s">
        <v>9</v>
      </c>
      <c r="E2362" s="23" t="s">
        <v>10</v>
      </c>
      <c r="F2362" s="23">
        <v>4</v>
      </c>
      <c r="G2362" s="23" t="s">
        <v>12</v>
      </c>
      <c r="H2362" s="23">
        <v>588644062</v>
      </c>
    </row>
    <row r="2363" spans="1:8" x14ac:dyDescent="0.25">
      <c r="A2363" s="23">
        <v>41</v>
      </c>
      <c r="B2363" s="23">
        <v>902023403</v>
      </c>
      <c r="C2363" s="23" t="s">
        <v>14</v>
      </c>
      <c r="D2363" s="23" t="s">
        <v>9</v>
      </c>
      <c r="E2363" s="23" t="s">
        <v>16</v>
      </c>
      <c r="F2363" s="23">
        <v>0</v>
      </c>
      <c r="G2363" s="23" t="s">
        <v>25</v>
      </c>
      <c r="H2363" s="23">
        <v>110466146</v>
      </c>
    </row>
    <row r="2364" spans="1:8" x14ac:dyDescent="0.25">
      <c r="A2364" s="23">
        <v>41</v>
      </c>
      <c r="B2364" s="23">
        <v>902023403</v>
      </c>
      <c r="C2364" s="23" t="s">
        <v>14</v>
      </c>
      <c r="D2364" s="23" t="s">
        <v>9</v>
      </c>
      <c r="E2364" s="23" t="s">
        <v>16</v>
      </c>
      <c r="F2364" s="23">
        <v>1</v>
      </c>
      <c r="G2364" s="23" t="s">
        <v>12</v>
      </c>
      <c r="H2364" s="23">
        <v>544908279</v>
      </c>
    </row>
    <row r="2365" spans="1:8" x14ac:dyDescent="0.25">
      <c r="A2365" s="23">
        <v>41</v>
      </c>
      <c r="B2365" s="23">
        <v>902023403</v>
      </c>
      <c r="C2365" s="23" t="s">
        <v>14</v>
      </c>
      <c r="D2365" s="23" t="s">
        <v>9</v>
      </c>
      <c r="E2365" s="23" t="s">
        <v>16</v>
      </c>
      <c r="F2365" s="23">
        <v>2</v>
      </c>
      <c r="G2365" s="23" t="s">
        <v>12</v>
      </c>
      <c r="H2365" s="23">
        <v>751297603</v>
      </c>
    </row>
    <row r="2366" spans="1:8" x14ac:dyDescent="0.25">
      <c r="A2366" s="23">
        <v>41</v>
      </c>
      <c r="B2366" s="23">
        <v>902023403</v>
      </c>
      <c r="C2366" s="23" t="s">
        <v>14</v>
      </c>
      <c r="D2366" s="23" t="s">
        <v>9</v>
      </c>
      <c r="E2366" s="23" t="s">
        <v>16</v>
      </c>
      <c r="F2366" s="23">
        <v>3</v>
      </c>
      <c r="G2366" s="23" t="s">
        <v>17</v>
      </c>
      <c r="H2366" s="23">
        <v>614323802</v>
      </c>
    </row>
    <row r="2367" spans="1:8" x14ac:dyDescent="0.25">
      <c r="A2367" s="23">
        <v>41</v>
      </c>
      <c r="B2367" s="23">
        <v>902023403</v>
      </c>
      <c r="C2367" s="23" t="s">
        <v>14</v>
      </c>
      <c r="D2367" s="23" t="s">
        <v>9</v>
      </c>
      <c r="E2367" s="23" t="s">
        <v>16</v>
      </c>
      <c r="F2367" s="23">
        <v>4</v>
      </c>
      <c r="G2367" s="23" t="s">
        <v>24</v>
      </c>
      <c r="H2367" s="23">
        <v>614323802</v>
      </c>
    </row>
    <row r="2368" spans="1:8" x14ac:dyDescent="0.25">
      <c r="A2368" s="23">
        <v>41</v>
      </c>
      <c r="B2368" s="23">
        <v>902023403</v>
      </c>
      <c r="C2368" s="23" t="s">
        <v>14</v>
      </c>
      <c r="D2368" s="23" t="s">
        <v>9</v>
      </c>
      <c r="E2368" s="23" t="s">
        <v>16</v>
      </c>
      <c r="F2368" s="23">
        <v>5</v>
      </c>
      <c r="G2368" s="23" t="s">
        <v>12</v>
      </c>
      <c r="H2368" s="23">
        <v>560055573</v>
      </c>
    </row>
    <row r="2369" spans="1:8" x14ac:dyDescent="0.25">
      <c r="A2369" s="23">
        <v>41</v>
      </c>
      <c r="B2369" s="23">
        <v>902023403</v>
      </c>
      <c r="C2369" s="23" t="s">
        <v>14</v>
      </c>
      <c r="D2369" s="23" t="s">
        <v>9</v>
      </c>
      <c r="E2369" s="23" t="s">
        <v>16</v>
      </c>
      <c r="F2369" s="23">
        <v>6</v>
      </c>
      <c r="G2369" s="23" t="s">
        <v>12</v>
      </c>
      <c r="H2369" s="23">
        <v>589931198</v>
      </c>
    </row>
    <row r="2370" spans="1:8" x14ac:dyDescent="0.25">
      <c r="A2370" s="23">
        <v>41</v>
      </c>
      <c r="B2370" s="23">
        <v>902023403</v>
      </c>
      <c r="C2370" s="23" t="s">
        <v>14</v>
      </c>
      <c r="D2370" s="23" t="s">
        <v>9</v>
      </c>
      <c r="E2370" s="23" t="s">
        <v>16</v>
      </c>
      <c r="F2370" s="23">
        <v>7</v>
      </c>
      <c r="G2370" s="23" t="s">
        <v>12</v>
      </c>
      <c r="H2370" s="23">
        <v>529030624</v>
      </c>
    </row>
    <row r="2371" spans="1:8" x14ac:dyDescent="0.25">
      <c r="A2371" s="23">
        <v>41</v>
      </c>
      <c r="B2371" s="23">
        <v>902023530</v>
      </c>
      <c r="C2371" s="23" t="s">
        <v>14</v>
      </c>
      <c r="D2371" s="23" t="s">
        <v>9</v>
      </c>
      <c r="E2371" s="23" t="s">
        <v>10</v>
      </c>
      <c r="F2371" s="23">
        <v>0</v>
      </c>
      <c r="G2371" s="23" t="s">
        <v>12</v>
      </c>
      <c r="H2371" s="23">
        <v>505064583</v>
      </c>
    </row>
    <row r="2372" spans="1:8" x14ac:dyDescent="0.25">
      <c r="A2372" s="23">
        <v>41</v>
      </c>
      <c r="B2372" s="23">
        <v>902023530</v>
      </c>
      <c r="C2372" s="23" t="s">
        <v>14</v>
      </c>
      <c r="D2372" s="23" t="s">
        <v>9</v>
      </c>
      <c r="E2372" s="23" t="s">
        <v>10</v>
      </c>
      <c r="F2372" s="23">
        <v>1</v>
      </c>
      <c r="G2372" s="23" t="s">
        <v>12</v>
      </c>
      <c r="H2372" s="23">
        <v>445943958</v>
      </c>
    </row>
    <row r="2373" spans="1:8" x14ac:dyDescent="0.25">
      <c r="A2373" s="23">
        <v>41</v>
      </c>
      <c r="B2373" s="23">
        <v>902023530</v>
      </c>
      <c r="C2373" s="23" t="s">
        <v>14</v>
      </c>
      <c r="D2373" s="23" t="s">
        <v>9</v>
      </c>
      <c r="E2373" s="23" t="s">
        <v>10</v>
      </c>
      <c r="F2373" s="23">
        <v>2</v>
      </c>
      <c r="G2373" s="23" t="s">
        <v>17</v>
      </c>
      <c r="H2373" s="23">
        <v>402793906</v>
      </c>
    </row>
    <row r="2374" spans="1:8" x14ac:dyDescent="0.25">
      <c r="A2374" s="23">
        <v>41</v>
      </c>
      <c r="B2374" s="23">
        <v>902023530</v>
      </c>
      <c r="C2374" s="23" t="s">
        <v>14</v>
      </c>
      <c r="D2374" s="23" t="s">
        <v>9</v>
      </c>
      <c r="E2374" s="23" t="s">
        <v>10</v>
      </c>
      <c r="F2374" s="23">
        <v>3</v>
      </c>
      <c r="G2374" s="23" t="s">
        <v>12</v>
      </c>
      <c r="H2374" s="23">
        <v>377861771</v>
      </c>
    </row>
    <row r="2375" spans="1:8" x14ac:dyDescent="0.25">
      <c r="A2375" s="23">
        <v>41</v>
      </c>
      <c r="B2375" s="23">
        <v>902023530</v>
      </c>
      <c r="C2375" s="23" t="s">
        <v>14</v>
      </c>
      <c r="D2375" s="23" t="s">
        <v>9</v>
      </c>
      <c r="E2375" s="23" t="s">
        <v>10</v>
      </c>
      <c r="F2375" s="23">
        <v>4</v>
      </c>
      <c r="G2375" s="23" t="s">
        <v>12</v>
      </c>
      <c r="H2375" s="23">
        <v>519809427</v>
      </c>
    </row>
    <row r="2376" spans="1:8" x14ac:dyDescent="0.25">
      <c r="A2376" s="23">
        <v>41</v>
      </c>
      <c r="B2376" s="23">
        <v>902023530</v>
      </c>
      <c r="C2376" s="23" t="s">
        <v>14</v>
      </c>
      <c r="D2376" s="23" t="s">
        <v>9</v>
      </c>
      <c r="E2376" s="23" t="s">
        <v>10</v>
      </c>
      <c r="F2376" s="23">
        <v>5</v>
      </c>
      <c r="G2376" s="23" t="s">
        <v>12</v>
      </c>
      <c r="H2376" s="23">
        <v>534598177</v>
      </c>
    </row>
    <row r="2377" spans="1:8" x14ac:dyDescent="0.25">
      <c r="A2377" s="23">
        <v>41</v>
      </c>
      <c r="B2377" s="23">
        <v>902023628</v>
      </c>
      <c r="C2377" s="23" t="s">
        <v>20</v>
      </c>
      <c r="D2377" s="23" t="s">
        <v>9</v>
      </c>
      <c r="E2377" s="23" t="s">
        <v>10</v>
      </c>
      <c r="F2377" s="23">
        <v>0</v>
      </c>
      <c r="G2377" s="23" t="s">
        <v>12</v>
      </c>
      <c r="H2377" s="23">
        <v>497072864</v>
      </c>
    </row>
    <row r="2378" spans="1:8" x14ac:dyDescent="0.25">
      <c r="A2378" s="23">
        <v>41</v>
      </c>
      <c r="B2378" s="23">
        <v>902023628</v>
      </c>
      <c r="C2378" s="23" t="s">
        <v>20</v>
      </c>
      <c r="D2378" s="23" t="s">
        <v>9</v>
      </c>
      <c r="E2378" s="23" t="s">
        <v>10</v>
      </c>
      <c r="F2378" s="23">
        <v>1</v>
      </c>
      <c r="G2378" s="23" t="s">
        <v>12</v>
      </c>
      <c r="H2378" s="23">
        <v>458175989</v>
      </c>
    </row>
    <row r="2379" spans="1:8" x14ac:dyDescent="0.25">
      <c r="A2379" s="23">
        <v>41</v>
      </c>
      <c r="B2379" s="23">
        <v>902023628</v>
      </c>
      <c r="C2379" s="23" t="s">
        <v>20</v>
      </c>
      <c r="D2379" s="23" t="s">
        <v>9</v>
      </c>
      <c r="E2379" s="23" t="s">
        <v>10</v>
      </c>
      <c r="F2379" s="23">
        <v>2</v>
      </c>
      <c r="G2379" s="23" t="s">
        <v>12</v>
      </c>
      <c r="H2379" s="23">
        <v>301654427</v>
      </c>
    </row>
    <row r="2380" spans="1:8" x14ac:dyDescent="0.25">
      <c r="A2380" s="23">
        <v>41</v>
      </c>
      <c r="B2380" s="23">
        <v>902023628</v>
      </c>
      <c r="C2380" s="23" t="s">
        <v>20</v>
      </c>
      <c r="D2380" s="23" t="s">
        <v>9</v>
      </c>
      <c r="E2380" s="23" t="s">
        <v>10</v>
      </c>
      <c r="F2380" s="23">
        <v>3</v>
      </c>
      <c r="G2380" s="23" t="s">
        <v>12</v>
      </c>
      <c r="H2380" s="23">
        <v>379041771</v>
      </c>
    </row>
    <row r="2381" spans="1:8" x14ac:dyDescent="0.25">
      <c r="A2381" s="23">
        <v>41</v>
      </c>
      <c r="B2381" s="23">
        <v>902023628</v>
      </c>
      <c r="C2381" s="23" t="s">
        <v>20</v>
      </c>
      <c r="D2381" s="23" t="s">
        <v>9</v>
      </c>
      <c r="E2381" s="23" t="s">
        <v>10</v>
      </c>
      <c r="F2381" s="23">
        <v>4</v>
      </c>
      <c r="G2381" s="23" t="s">
        <v>17</v>
      </c>
      <c r="H2381" s="23">
        <v>377988697</v>
      </c>
    </row>
    <row r="2382" spans="1:8" x14ac:dyDescent="0.25">
      <c r="A2382" s="23">
        <v>41</v>
      </c>
      <c r="B2382" s="23">
        <v>902023628</v>
      </c>
      <c r="C2382" s="23" t="s">
        <v>20</v>
      </c>
      <c r="D2382" s="23" t="s">
        <v>9</v>
      </c>
      <c r="E2382" s="23" t="s">
        <v>10</v>
      </c>
      <c r="F2382" s="23">
        <v>5</v>
      </c>
      <c r="G2382" s="23" t="s">
        <v>12</v>
      </c>
      <c r="H2382" s="23">
        <v>422563801</v>
      </c>
    </row>
    <row r="2383" spans="1:8" x14ac:dyDescent="0.25">
      <c r="A2383" s="15">
        <v>42</v>
      </c>
      <c r="B2383" s="15">
        <v>902033044</v>
      </c>
      <c r="C2383" s="15" t="s">
        <v>8</v>
      </c>
      <c r="D2383" s="15" t="s">
        <v>21</v>
      </c>
      <c r="E2383" s="15" t="s">
        <v>10</v>
      </c>
      <c r="F2383" s="15">
        <v>0</v>
      </c>
      <c r="G2383" s="15" t="s">
        <v>12</v>
      </c>
      <c r="H2383" s="15">
        <v>711599531</v>
      </c>
    </row>
    <row r="2384" spans="1:8" x14ac:dyDescent="0.25">
      <c r="A2384" s="15">
        <v>42</v>
      </c>
      <c r="B2384" s="15">
        <v>902033044</v>
      </c>
      <c r="C2384" s="15" t="s">
        <v>8</v>
      </c>
      <c r="D2384" s="15" t="s">
        <v>21</v>
      </c>
      <c r="E2384" s="15" t="s">
        <v>10</v>
      </c>
      <c r="F2384" s="15">
        <v>1</v>
      </c>
      <c r="G2384" s="15" t="s">
        <v>12</v>
      </c>
      <c r="H2384" s="15">
        <v>475269479</v>
      </c>
    </row>
    <row r="2385" spans="1:8" x14ac:dyDescent="0.25">
      <c r="A2385" s="15">
        <v>42</v>
      </c>
      <c r="B2385" s="15">
        <v>902033044</v>
      </c>
      <c r="C2385" s="15" t="s">
        <v>8</v>
      </c>
      <c r="D2385" s="15" t="s">
        <v>21</v>
      </c>
      <c r="E2385" s="15" t="s">
        <v>10</v>
      </c>
      <c r="F2385" s="15">
        <v>2</v>
      </c>
      <c r="G2385" s="15" t="s">
        <v>12</v>
      </c>
      <c r="H2385" s="15">
        <v>402982656</v>
      </c>
    </row>
    <row r="2386" spans="1:8" x14ac:dyDescent="0.25">
      <c r="A2386" s="15">
        <v>42</v>
      </c>
      <c r="B2386" s="15">
        <v>902033044</v>
      </c>
      <c r="C2386" s="15" t="s">
        <v>8</v>
      </c>
      <c r="D2386" s="15" t="s">
        <v>21</v>
      </c>
      <c r="E2386" s="15" t="s">
        <v>10</v>
      </c>
      <c r="F2386" s="15">
        <v>3</v>
      </c>
      <c r="G2386" s="15" t="s">
        <v>12</v>
      </c>
      <c r="H2386" s="15">
        <v>140756563</v>
      </c>
    </row>
    <row r="2387" spans="1:8" x14ac:dyDescent="0.25">
      <c r="A2387" s="15">
        <v>42</v>
      </c>
      <c r="B2387" s="15">
        <v>902033044</v>
      </c>
      <c r="C2387" s="15" t="s">
        <v>8</v>
      </c>
      <c r="D2387" s="15" t="s">
        <v>21</v>
      </c>
      <c r="E2387" s="15" t="s">
        <v>10</v>
      </c>
      <c r="F2387" s="15">
        <v>4</v>
      </c>
      <c r="G2387" s="15" t="s">
        <v>12</v>
      </c>
      <c r="H2387" s="15">
        <v>298107917</v>
      </c>
    </row>
    <row r="2388" spans="1:8" x14ac:dyDescent="0.25">
      <c r="A2388" s="9">
        <v>42</v>
      </c>
      <c r="B2388" s="9">
        <v>902033146</v>
      </c>
      <c r="C2388" s="9" t="s">
        <v>13</v>
      </c>
      <c r="D2388" s="9" t="s">
        <v>21</v>
      </c>
      <c r="E2388" s="9" t="s">
        <v>10</v>
      </c>
      <c r="F2388" s="9">
        <v>0</v>
      </c>
      <c r="G2388" s="9" t="s">
        <v>12</v>
      </c>
      <c r="H2388" s="9">
        <v>484235573</v>
      </c>
    </row>
    <row r="2389" spans="1:8" x14ac:dyDescent="0.25">
      <c r="A2389" s="9">
        <v>42</v>
      </c>
      <c r="B2389" s="9">
        <v>902033146</v>
      </c>
      <c r="C2389" s="9" t="s">
        <v>13</v>
      </c>
      <c r="D2389" s="9" t="s">
        <v>21</v>
      </c>
      <c r="E2389" s="9" t="s">
        <v>10</v>
      </c>
      <c r="F2389" s="9">
        <v>1</v>
      </c>
      <c r="G2389" s="9" t="s">
        <v>12</v>
      </c>
      <c r="H2389" s="9">
        <v>781020729</v>
      </c>
    </row>
    <row r="2390" spans="1:8" x14ac:dyDescent="0.25">
      <c r="A2390" s="9">
        <v>42</v>
      </c>
      <c r="B2390" s="9">
        <v>902033146</v>
      </c>
      <c r="C2390" s="9" t="s">
        <v>13</v>
      </c>
      <c r="D2390" s="9" t="s">
        <v>21</v>
      </c>
      <c r="E2390" s="9" t="s">
        <v>10</v>
      </c>
      <c r="F2390" s="9">
        <v>2</v>
      </c>
      <c r="G2390" s="9" t="s">
        <v>12</v>
      </c>
      <c r="H2390" s="9">
        <v>383096875</v>
      </c>
    </row>
    <row r="2391" spans="1:8" x14ac:dyDescent="0.25">
      <c r="A2391" s="9">
        <v>42</v>
      </c>
      <c r="B2391" s="9">
        <v>902033146</v>
      </c>
      <c r="C2391" s="9" t="s">
        <v>13</v>
      </c>
      <c r="D2391" s="9" t="s">
        <v>21</v>
      </c>
      <c r="E2391" s="9" t="s">
        <v>10</v>
      </c>
      <c r="F2391" s="9">
        <v>3</v>
      </c>
      <c r="G2391" s="9" t="s">
        <v>12</v>
      </c>
      <c r="H2391" s="9">
        <v>414761615</v>
      </c>
    </row>
    <row r="2392" spans="1:8" x14ac:dyDescent="0.25">
      <c r="A2392" s="9">
        <v>42</v>
      </c>
      <c r="B2392" s="9">
        <v>902033146</v>
      </c>
      <c r="C2392" s="9" t="s">
        <v>13</v>
      </c>
      <c r="D2392" s="9" t="s">
        <v>21</v>
      </c>
      <c r="E2392" s="9" t="s">
        <v>10</v>
      </c>
      <c r="F2392" s="9">
        <v>4</v>
      </c>
      <c r="G2392" s="9" t="s">
        <v>22</v>
      </c>
      <c r="H2392" s="9">
        <v>231131406</v>
      </c>
    </row>
    <row r="2393" spans="1:8" x14ac:dyDescent="0.25">
      <c r="A2393" s="9">
        <v>42</v>
      </c>
      <c r="B2393" s="9">
        <v>902033146</v>
      </c>
      <c r="C2393" s="9" t="s">
        <v>13</v>
      </c>
      <c r="D2393" s="9" t="s">
        <v>21</v>
      </c>
      <c r="E2393" s="9" t="s">
        <v>10</v>
      </c>
      <c r="F2393" s="9">
        <v>5</v>
      </c>
      <c r="G2393" s="9" t="s">
        <v>12</v>
      </c>
      <c r="H2393" s="9">
        <v>330233854</v>
      </c>
    </row>
    <row r="2394" spans="1:8" x14ac:dyDescent="0.25">
      <c r="A2394" s="9">
        <v>42</v>
      </c>
      <c r="B2394" s="9">
        <v>902033244</v>
      </c>
      <c r="C2394" s="9" t="s">
        <v>23</v>
      </c>
      <c r="D2394" s="9" t="s">
        <v>21</v>
      </c>
      <c r="E2394" s="9" t="s">
        <v>16</v>
      </c>
      <c r="F2394" s="9">
        <v>0</v>
      </c>
      <c r="G2394" s="9" t="s">
        <v>12</v>
      </c>
      <c r="H2394" s="9">
        <v>697117811</v>
      </c>
    </row>
    <row r="2395" spans="1:8" x14ac:dyDescent="0.25">
      <c r="A2395" s="9">
        <v>42</v>
      </c>
      <c r="B2395" s="9">
        <v>902033244</v>
      </c>
      <c r="C2395" s="9" t="s">
        <v>23</v>
      </c>
      <c r="D2395" s="9" t="s">
        <v>21</v>
      </c>
      <c r="E2395" s="9" t="s">
        <v>16</v>
      </c>
      <c r="F2395" s="9">
        <v>1</v>
      </c>
      <c r="G2395" s="9" t="s">
        <v>12</v>
      </c>
      <c r="H2395" s="9">
        <v>635702863</v>
      </c>
    </row>
    <row r="2396" spans="1:8" x14ac:dyDescent="0.25">
      <c r="A2396" s="9">
        <v>42</v>
      </c>
      <c r="B2396" s="9">
        <v>902033244</v>
      </c>
      <c r="C2396" s="9" t="s">
        <v>23</v>
      </c>
      <c r="D2396" s="9" t="s">
        <v>21</v>
      </c>
      <c r="E2396" s="9" t="s">
        <v>16</v>
      </c>
      <c r="F2396" s="9">
        <v>2</v>
      </c>
      <c r="G2396" s="9" t="s">
        <v>12</v>
      </c>
      <c r="H2396" s="9">
        <v>498469688</v>
      </c>
    </row>
    <row r="2397" spans="1:8" x14ac:dyDescent="0.25">
      <c r="A2397" s="9">
        <v>42</v>
      </c>
      <c r="B2397" s="9">
        <v>902033244</v>
      </c>
      <c r="C2397" s="9" t="s">
        <v>23</v>
      </c>
      <c r="D2397" s="9" t="s">
        <v>21</v>
      </c>
      <c r="E2397" s="9" t="s">
        <v>16</v>
      </c>
      <c r="F2397" s="9">
        <v>3</v>
      </c>
      <c r="G2397" s="9" t="s">
        <v>12</v>
      </c>
      <c r="H2397" s="9">
        <v>479442032</v>
      </c>
    </row>
    <row r="2398" spans="1:8" x14ac:dyDescent="0.25">
      <c r="A2398" s="9">
        <v>42</v>
      </c>
      <c r="B2398" s="9">
        <v>902033244</v>
      </c>
      <c r="C2398" s="9" t="s">
        <v>23</v>
      </c>
      <c r="D2398" s="9" t="s">
        <v>21</v>
      </c>
      <c r="E2398" s="9" t="s">
        <v>16</v>
      </c>
      <c r="F2398" s="9">
        <v>4</v>
      </c>
      <c r="G2398" s="9" t="s">
        <v>12</v>
      </c>
      <c r="H2398" s="9">
        <v>454728959</v>
      </c>
    </row>
    <row r="2399" spans="1:8" x14ac:dyDescent="0.25">
      <c r="A2399" s="9">
        <v>42</v>
      </c>
      <c r="B2399" s="9">
        <v>902033340</v>
      </c>
      <c r="C2399" s="9" t="s">
        <v>14</v>
      </c>
      <c r="D2399" s="9" t="s">
        <v>21</v>
      </c>
      <c r="E2399" s="9" t="s">
        <v>10</v>
      </c>
      <c r="F2399" s="9">
        <v>0</v>
      </c>
      <c r="G2399" s="9" t="s">
        <v>12</v>
      </c>
      <c r="H2399" s="9">
        <v>691399583</v>
      </c>
    </row>
    <row r="2400" spans="1:8" x14ac:dyDescent="0.25">
      <c r="A2400" s="9">
        <v>42</v>
      </c>
      <c r="B2400" s="9">
        <v>902033340</v>
      </c>
      <c r="C2400" s="9" t="s">
        <v>14</v>
      </c>
      <c r="D2400" s="9" t="s">
        <v>21</v>
      </c>
      <c r="E2400" s="9" t="s">
        <v>10</v>
      </c>
      <c r="F2400" s="9">
        <v>1</v>
      </c>
      <c r="G2400" s="9" t="s">
        <v>12</v>
      </c>
      <c r="H2400" s="9">
        <v>366709062</v>
      </c>
    </row>
    <row r="2401" spans="1:116" x14ac:dyDescent="0.25">
      <c r="A2401" s="9">
        <v>42</v>
      </c>
      <c r="B2401" s="9">
        <v>902033340</v>
      </c>
      <c r="C2401" s="9" t="s">
        <v>14</v>
      </c>
      <c r="D2401" s="9" t="s">
        <v>21</v>
      </c>
      <c r="E2401" s="9" t="s">
        <v>10</v>
      </c>
      <c r="F2401" s="9">
        <v>2</v>
      </c>
      <c r="G2401" s="9" t="s">
        <v>12</v>
      </c>
      <c r="H2401" s="9">
        <v>219622917</v>
      </c>
    </row>
    <row r="2402" spans="1:116" x14ac:dyDescent="0.25">
      <c r="A2402" s="9">
        <v>42</v>
      </c>
      <c r="B2402" s="9">
        <v>902033340</v>
      </c>
      <c r="C2402" s="9" t="s">
        <v>14</v>
      </c>
      <c r="D2402" s="9" t="s">
        <v>21</v>
      </c>
      <c r="E2402" s="9" t="s">
        <v>10</v>
      </c>
      <c r="F2402" s="9">
        <v>3</v>
      </c>
      <c r="G2402" s="9" t="s">
        <v>12</v>
      </c>
      <c r="H2402" s="9">
        <v>290266822</v>
      </c>
    </row>
    <row r="2403" spans="1:116" s="17" customFormat="1" x14ac:dyDescent="0.25">
      <c r="A2403" s="10">
        <v>42</v>
      </c>
      <c r="B2403" s="10">
        <v>902033340</v>
      </c>
      <c r="C2403" s="10" t="s">
        <v>14</v>
      </c>
      <c r="D2403" s="10" t="s">
        <v>21</v>
      </c>
      <c r="E2403" s="10" t="s">
        <v>10</v>
      </c>
      <c r="F2403" s="10">
        <v>4</v>
      </c>
      <c r="G2403" s="10" t="s">
        <v>12</v>
      </c>
      <c r="H2403" s="10">
        <v>469781614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</row>
    <row r="2404" spans="1:116" s="17" customFormat="1" x14ac:dyDescent="0.25">
      <c r="A2404" s="10">
        <v>42</v>
      </c>
      <c r="B2404" s="10">
        <v>902033426</v>
      </c>
      <c r="C2404" s="10" t="s">
        <v>20</v>
      </c>
      <c r="D2404" s="10" t="s">
        <v>21</v>
      </c>
      <c r="E2404" s="10" t="s">
        <v>10</v>
      </c>
      <c r="F2404" s="10">
        <v>0</v>
      </c>
      <c r="G2404" s="10" t="s">
        <v>12</v>
      </c>
      <c r="H2404" s="10">
        <v>896709583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</row>
    <row r="2405" spans="1:116" s="17" customFormat="1" x14ac:dyDescent="0.25">
      <c r="A2405" s="10">
        <v>42</v>
      </c>
      <c r="B2405" s="10">
        <v>902033426</v>
      </c>
      <c r="C2405" s="10" t="s">
        <v>20</v>
      </c>
      <c r="D2405" s="10" t="s">
        <v>21</v>
      </c>
      <c r="E2405" s="10" t="s">
        <v>10</v>
      </c>
      <c r="F2405" s="10">
        <v>1</v>
      </c>
      <c r="G2405" s="10" t="s">
        <v>12</v>
      </c>
      <c r="H2405" s="10">
        <v>322329166</v>
      </c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</row>
    <row r="2406" spans="1:116" s="17" customFormat="1" x14ac:dyDescent="0.25">
      <c r="A2406" s="10">
        <v>42</v>
      </c>
      <c r="B2406" s="10">
        <v>902033426</v>
      </c>
      <c r="C2406" s="10" t="s">
        <v>20</v>
      </c>
      <c r="D2406" s="10" t="s">
        <v>21</v>
      </c>
      <c r="E2406" s="10" t="s">
        <v>10</v>
      </c>
      <c r="F2406" s="10">
        <v>2</v>
      </c>
      <c r="G2406" s="10" t="s">
        <v>12</v>
      </c>
      <c r="H2406" s="10">
        <v>269063073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</row>
    <row r="2407" spans="1:116" s="17" customFormat="1" x14ac:dyDescent="0.25">
      <c r="A2407" s="10">
        <v>42</v>
      </c>
      <c r="B2407" s="10">
        <v>902033426</v>
      </c>
      <c r="C2407" s="10" t="s">
        <v>20</v>
      </c>
      <c r="D2407" s="10" t="s">
        <v>21</v>
      </c>
      <c r="E2407" s="10" t="s">
        <v>10</v>
      </c>
      <c r="F2407" s="10">
        <v>3</v>
      </c>
      <c r="G2407" s="10" t="s">
        <v>12</v>
      </c>
      <c r="H2407" s="10">
        <v>133473281</v>
      </c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</row>
    <row r="2408" spans="1:116" s="17" customFormat="1" x14ac:dyDescent="0.25">
      <c r="A2408" s="10">
        <v>42</v>
      </c>
      <c r="B2408" s="10">
        <v>902033426</v>
      </c>
      <c r="C2408" s="10" t="s">
        <v>20</v>
      </c>
      <c r="D2408" s="10" t="s">
        <v>21</v>
      </c>
      <c r="E2408" s="10" t="s">
        <v>10</v>
      </c>
      <c r="F2408" s="10">
        <v>4</v>
      </c>
      <c r="G2408" s="10" t="s">
        <v>12</v>
      </c>
      <c r="H2408" s="10">
        <v>365182239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</row>
    <row r="2409" spans="1:116" s="17" customFormat="1" x14ac:dyDescent="0.25">
      <c r="A2409" s="10">
        <v>42</v>
      </c>
      <c r="B2409" s="10">
        <v>910025930</v>
      </c>
      <c r="C2409" s="10" t="s">
        <v>8</v>
      </c>
      <c r="D2409" s="10" t="s">
        <v>28</v>
      </c>
      <c r="E2409" s="10" t="s">
        <v>10</v>
      </c>
      <c r="F2409" s="10">
        <v>0</v>
      </c>
      <c r="G2409" s="10" t="s">
        <v>12</v>
      </c>
      <c r="H2409" s="10">
        <v>332555416</v>
      </c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</row>
    <row r="2410" spans="1:116" s="17" customFormat="1" x14ac:dyDescent="0.25">
      <c r="A2410" s="10">
        <v>42</v>
      </c>
      <c r="B2410" s="10">
        <v>910025930</v>
      </c>
      <c r="C2410" s="10" t="s">
        <v>8</v>
      </c>
      <c r="D2410" s="10" t="s">
        <v>28</v>
      </c>
      <c r="E2410" s="10" t="s">
        <v>10</v>
      </c>
      <c r="F2410" s="10">
        <v>1</v>
      </c>
      <c r="G2410" s="10" t="s">
        <v>12</v>
      </c>
      <c r="H2410" s="10">
        <v>394682448</v>
      </c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</row>
    <row r="2411" spans="1:116" s="17" customFormat="1" x14ac:dyDescent="0.25">
      <c r="A2411" s="10">
        <v>42</v>
      </c>
      <c r="B2411" s="10">
        <v>910025930</v>
      </c>
      <c r="C2411" s="10" t="s">
        <v>8</v>
      </c>
      <c r="D2411" s="10" t="s">
        <v>28</v>
      </c>
      <c r="E2411" s="10" t="s">
        <v>10</v>
      </c>
      <c r="F2411" s="10">
        <v>2</v>
      </c>
      <c r="G2411" s="10" t="s">
        <v>12</v>
      </c>
      <c r="H2411" s="10">
        <v>202454010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</row>
    <row r="2412" spans="1:116" s="17" customFormat="1" x14ac:dyDescent="0.25">
      <c r="A2412" s="10">
        <v>42</v>
      </c>
      <c r="B2412" s="10">
        <v>910025930</v>
      </c>
      <c r="C2412" s="10" t="s">
        <v>8</v>
      </c>
      <c r="D2412" s="10" t="s">
        <v>28</v>
      </c>
      <c r="E2412" s="10" t="s">
        <v>10</v>
      </c>
      <c r="F2412" s="10">
        <v>3</v>
      </c>
      <c r="G2412" s="10" t="s">
        <v>12</v>
      </c>
      <c r="H2412" s="10">
        <v>333171093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</row>
    <row r="2413" spans="1:116" s="17" customFormat="1" x14ac:dyDescent="0.25">
      <c r="A2413" s="10">
        <v>42</v>
      </c>
      <c r="B2413" s="10">
        <v>910025930</v>
      </c>
      <c r="C2413" s="10" t="s">
        <v>8</v>
      </c>
      <c r="D2413" s="10" t="s">
        <v>28</v>
      </c>
      <c r="E2413" s="10" t="s">
        <v>10</v>
      </c>
      <c r="F2413" s="10">
        <v>4</v>
      </c>
      <c r="G2413" s="10" t="s">
        <v>12</v>
      </c>
      <c r="H2413" s="10">
        <v>477721405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</row>
    <row r="2414" spans="1:116" s="17" customFormat="1" x14ac:dyDescent="0.25">
      <c r="A2414" s="10">
        <v>42</v>
      </c>
      <c r="B2414" s="10">
        <v>910030105</v>
      </c>
      <c r="C2414" s="10" t="s">
        <v>13</v>
      </c>
      <c r="D2414" s="10" t="s">
        <v>28</v>
      </c>
      <c r="E2414" s="10" t="s">
        <v>10</v>
      </c>
      <c r="F2414" s="10">
        <v>0</v>
      </c>
      <c r="G2414" s="10" t="s">
        <v>12</v>
      </c>
      <c r="H2414" s="10">
        <v>418657917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</row>
    <row r="2415" spans="1:116" s="17" customFormat="1" x14ac:dyDescent="0.25">
      <c r="A2415" s="10">
        <v>42</v>
      </c>
      <c r="B2415" s="10">
        <v>910030105</v>
      </c>
      <c r="C2415" s="10" t="s">
        <v>13</v>
      </c>
      <c r="D2415" s="10" t="s">
        <v>28</v>
      </c>
      <c r="E2415" s="10" t="s">
        <v>10</v>
      </c>
      <c r="F2415" s="10">
        <v>1</v>
      </c>
      <c r="G2415" s="10" t="s">
        <v>12</v>
      </c>
      <c r="H2415" s="10">
        <v>172463282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</row>
    <row r="2416" spans="1:116" s="17" customFormat="1" x14ac:dyDescent="0.25">
      <c r="A2416" s="10">
        <v>42</v>
      </c>
      <c r="B2416" s="10">
        <v>910030105</v>
      </c>
      <c r="C2416" s="10" t="s">
        <v>13</v>
      </c>
      <c r="D2416" s="10" t="s">
        <v>28</v>
      </c>
      <c r="E2416" s="10" t="s">
        <v>10</v>
      </c>
      <c r="F2416" s="10">
        <v>2</v>
      </c>
      <c r="G2416" s="10" t="s">
        <v>12</v>
      </c>
      <c r="H2416" s="10">
        <v>206924062</v>
      </c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</row>
    <row r="2417" spans="1:116" s="17" customFormat="1" x14ac:dyDescent="0.25">
      <c r="A2417" s="10">
        <v>42</v>
      </c>
      <c r="B2417" s="10">
        <v>910030105</v>
      </c>
      <c r="C2417" s="10" t="s">
        <v>13</v>
      </c>
      <c r="D2417" s="10" t="s">
        <v>28</v>
      </c>
      <c r="E2417" s="10" t="s">
        <v>10</v>
      </c>
      <c r="F2417" s="10">
        <v>3</v>
      </c>
      <c r="G2417" s="10" t="s">
        <v>12</v>
      </c>
      <c r="H2417" s="10">
        <v>291395156</v>
      </c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</row>
    <row r="2418" spans="1:116" s="17" customFormat="1" x14ac:dyDescent="0.25">
      <c r="A2418" s="10">
        <v>42</v>
      </c>
      <c r="B2418" s="10">
        <v>910030105</v>
      </c>
      <c r="C2418" s="10" t="s">
        <v>13</v>
      </c>
      <c r="D2418" s="10" t="s">
        <v>28</v>
      </c>
      <c r="E2418" s="10" t="s">
        <v>10</v>
      </c>
      <c r="F2418" s="10">
        <v>4</v>
      </c>
      <c r="G2418" s="10" t="s">
        <v>12</v>
      </c>
      <c r="H2418" s="10">
        <v>396600728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</row>
    <row r="2419" spans="1:116" s="17" customFormat="1" x14ac:dyDescent="0.25">
      <c r="A2419" s="10">
        <v>42</v>
      </c>
      <c r="B2419" s="10">
        <v>910030151</v>
      </c>
      <c r="C2419" s="10" t="s">
        <v>14</v>
      </c>
      <c r="D2419" s="10" t="s">
        <v>28</v>
      </c>
      <c r="E2419" s="10" t="s">
        <v>16</v>
      </c>
      <c r="F2419" s="10">
        <v>0</v>
      </c>
      <c r="G2419" s="10" t="s">
        <v>12</v>
      </c>
      <c r="H2419" s="10">
        <v>543026979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</row>
    <row r="2420" spans="1:116" s="17" customFormat="1" x14ac:dyDescent="0.25">
      <c r="A2420" s="10">
        <v>42</v>
      </c>
      <c r="B2420" s="10">
        <v>910030151</v>
      </c>
      <c r="C2420" s="10" t="s">
        <v>14</v>
      </c>
      <c r="D2420" s="10" t="s">
        <v>28</v>
      </c>
      <c r="E2420" s="10" t="s">
        <v>16</v>
      </c>
      <c r="F2420" s="10">
        <v>1</v>
      </c>
      <c r="G2420" s="10" t="s">
        <v>12</v>
      </c>
      <c r="H2420" s="10">
        <v>473885781</v>
      </c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</row>
    <row r="2421" spans="1:116" s="17" customFormat="1" x14ac:dyDescent="0.25">
      <c r="A2421" s="10">
        <v>42</v>
      </c>
      <c r="B2421" s="10">
        <v>910030151</v>
      </c>
      <c r="C2421" s="10" t="s">
        <v>14</v>
      </c>
      <c r="D2421" s="10" t="s">
        <v>28</v>
      </c>
      <c r="E2421" s="10" t="s">
        <v>16</v>
      </c>
      <c r="F2421" s="10">
        <v>2</v>
      </c>
      <c r="G2421" s="10" t="s">
        <v>12</v>
      </c>
      <c r="H2421" s="10">
        <v>474464323</v>
      </c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</row>
    <row r="2422" spans="1:116" s="17" customFormat="1" x14ac:dyDescent="0.25">
      <c r="A2422" s="10">
        <v>42</v>
      </c>
      <c r="B2422" s="10">
        <v>910030151</v>
      </c>
      <c r="C2422" s="10" t="s">
        <v>14</v>
      </c>
      <c r="D2422" s="10" t="s">
        <v>28</v>
      </c>
      <c r="E2422" s="10" t="s">
        <v>16</v>
      </c>
      <c r="F2422" s="10">
        <v>3</v>
      </c>
      <c r="G2422" s="10" t="s">
        <v>12</v>
      </c>
      <c r="H2422" s="10">
        <v>445238801</v>
      </c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</row>
    <row r="2423" spans="1:116" s="17" customFormat="1" x14ac:dyDescent="0.25">
      <c r="A2423" s="10">
        <v>42</v>
      </c>
      <c r="B2423" s="10">
        <v>910030151</v>
      </c>
      <c r="C2423" s="10" t="s">
        <v>14</v>
      </c>
      <c r="D2423" s="10" t="s">
        <v>28</v>
      </c>
      <c r="E2423" s="10" t="s">
        <v>16</v>
      </c>
      <c r="F2423" s="10">
        <v>4</v>
      </c>
      <c r="G2423" s="10" t="s">
        <v>12</v>
      </c>
      <c r="H2423" s="10">
        <v>345801772</v>
      </c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</row>
    <row r="2424" spans="1:116" s="17" customFormat="1" x14ac:dyDescent="0.25">
      <c r="A2424" s="10">
        <v>42</v>
      </c>
      <c r="B2424" s="10">
        <v>910030239</v>
      </c>
      <c r="C2424" s="10" t="s">
        <v>14</v>
      </c>
      <c r="D2424" s="10" t="s">
        <v>28</v>
      </c>
      <c r="E2424" s="10" t="s">
        <v>10</v>
      </c>
      <c r="F2424" s="10">
        <v>0</v>
      </c>
      <c r="G2424" s="10" t="s">
        <v>12</v>
      </c>
      <c r="H2424" s="10">
        <v>275609166</v>
      </c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</row>
    <row r="2425" spans="1:116" s="17" customFormat="1" x14ac:dyDescent="0.25">
      <c r="A2425" s="10">
        <v>42</v>
      </c>
      <c r="B2425" s="10">
        <v>910030239</v>
      </c>
      <c r="C2425" s="10" t="s">
        <v>14</v>
      </c>
      <c r="D2425" s="10" t="s">
        <v>28</v>
      </c>
      <c r="E2425" s="10" t="s">
        <v>10</v>
      </c>
      <c r="F2425" s="10">
        <v>1</v>
      </c>
      <c r="G2425" s="10" t="s">
        <v>12</v>
      </c>
      <c r="H2425" s="10">
        <v>326780833</v>
      </c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</row>
    <row r="2426" spans="1:116" s="17" customFormat="1" x14ac:dyDescent="0.25">
      <c r="A2426" s="10">
        <v>42</v>
      </c>
      <c r="B2426" s="10">
        <v>910030239</v>
      </c>
      <c r="C2426" s="10" t="s">
        <v>14</v>
      </c>
      <c r="D2426" s="10" t="s">
        <v>28</v>
      </c>
      <c r="E2426" s="10" t="s">
        <v>10</v>
      </c>
      <c r="F2426" s="10">
        <v>2</v>
      </c>
      <c r="G2426" s="10" t="s">
        <v>12</v>
      </c>
      <c r="H2426" s="10">
        <v>227998073</v>
      </c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</row>
    <row r="2427" spans="1:116" s="17" customFormat="1" x14ac:dyDescent="0.25">
      <c r="A2427" s="10">
        <v>42</v>
      </c>
      <c r="B2427" s="10">
        <v>910030239</v>
      </c>
      <c r="C2427" s="10" t="s">
        <v>14</v>
      </c>
      <c r="D2427" s="10" t="s">
        <v>28</v>
      </c>
      <c r="E2427" s="10" t="s">
        <v>10</v>
      </c>
      <c r="F2427" s="10">
        <v>3</v>
      </c>
      <c r="G2427" s="10" t="s">
        <v>24</v>
      </c>
      <c r="H2427" s="10">
        <v>227998073</v>
      </c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</row>
    <row r="2428" spans="1:116" s="17" customFormat="1" x14ac:dyDescent="0.25">
      <c r="A2428" s="10">
        <v>42</v>
      </c>
      <c r="B2428" s="10">
        <v>910030239</v>
      </c>
      <c r="C2428" s="10" t="s">
        <v>14</v>
      </c>
      <c r="D2428" s="10" t="s">
        <v>28</v>
      </c>
      <c r="E2428" s="10" t="s">
        <v>10</v>
      </c>
      <c r="F2428" s="10">
        <v>4</v>
      </c>
      <c r="G2428" s="10" t="s">
        <v>12</v>
      </c>
      <c r="H2428" s="10">
        <v>575198801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</row>
    <row r="2429" spans="1:116" s="17" customFormat="1" x14ac:dyDescent="0.25">
      <c r="A2429" s="10">
        <v>42</v>
      </c>
      <c r="B2429" s="10">
        <v>910030239</v>
      </c>
      <c r="C2429" s="10" t="s">
        <v>14</v>
      </c>
      <c r="D2429" s="10" t="s">
        <v>28</v>
      </c>
      <c r="E2429" s="10" t="s">
        <v>10</v>
      </c>
      <c r="F2429" s="10">
        <v>5</v>
      </c>
      <c r="G2429" s="10" t="s">
        <v>24</v>
      </c>
      <c r="H2429" s="10">
        <v>575198801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</row>
    <row r="2430" spans="1:116" s="17" customFormat="1" x14ac:dyDescent="0.25">
      <c r="A2430" s="10">
        <v>42</v>
      </c>
      <c r="B2430" s="10">
        <v>910030239</v>
      </c>
      <c r="C2430" s="10" t="s">
        <v>14</v>
      </c>
      <c r="D2430" s="10" t="s">
        <v>28</v>
      </c>
      <c r="E2430" s="10" t="s">
        <v>10</v>
      </c>
      <c r="F2430" s="10">
        <v>6</v>
      </c>
      <c r="G2430" s="10" t="s">
        <v>12</v>
      </c>
      <c r="H2430" s="10">
        <v>343857448</v>
      </c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</row>
    <row r="2431" spans="1:116" s="17" customFormat="1" x14ac:dyDescent="0.25">
      <c r="A2431" s="10">
        <v>42</v>
      </c>
      <c r="B2431" s="10">
        <v>910030336</v>
      </c>
      <c r="C2431" s="10" t="s">
        <v>20</v>
      </c>
      <c r="D2431" s="10" t="s">
        <v>28</v>
      </c>
      <c r="E2431" s="10" t="s">
        <v>10</v>
      </c>
      <c r="F2431" s="10">
        <v>0</v>
      </c>
      <c r="G2431" s="10" t="s">
        <v>12</v>
      </c>
      <c r="H2431" s="10">
        <v>350469948</v>
      </c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</row>
    <row r="2432" spans="1:116" s="17" customFormat="1" x14ac:dyDescent="0.25">
      <c r="A2432" s="10">
        <v>42</v>
      </c>
      <c r="B2432" s="10">
        <v>910030336</v>
      </c>
      <c r="C2432" s="10" t="s">
        <v>20</v>
      </c>
      <c r="D2432" s="10" t="s">
        <v>28</v>
      </c>
      <c r="E2432" s="10" t="s">
        <v>10</v>
      </c>
      <c r="F2432" s="10">
        <v>1</v>
      </c>
      <c r="G2432" s="10" t="s">
        <v>12</v>
      </c>
      <c r="H2432" s="10">
        <v>484651874</v>
      </c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</row>
    <row r="2433" spans="1:116" s="17" customFormat="1" x14ac:dyDescent="0.25">
      <c r="A2433" s="10">
        <v>42</v>
      </c>
      <c r="B2433" s="10">
        <v>910030336</v>
      </c>
      <c r="C2433" s="10" t="s">
        <v>20</v>
      </c>
      <c r="D2433" s="10" t="s">
        <v>28</v>
      </c>
      <c r="E2433" s="10" t="s">
        <v>10</v>
      </c>
      <c r="F2433" s="10">
        <v>2</v>
      </c>
      <c r="G2433" s="10" t="s">
        <v>12</v>
      </c>
      <c r="H2433" s="10">
        <v>330187657</v>
      </c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</row>
    <row r="2434" spans="1:116" s="17" customFormat="1" x14ac:dyDescent="0.25">
      <c r="A2434" s="10">
        <v>42</v>
      </c>
      <c r="B2434" s="10">
        <v>910030336</v>
      </c>
      <c r="C2434" s="10" t="s">
        <v>20</v>
      </c>
      <c r="D2434" s="10" t="s">
        <v>28</v>
      </c>
      <c r="E2434" s="10" t="s">
        <v>10</v>
      </c>
      <c r="F2434" s="10">
        <v>3</v>
      </c>
      <c r="G2434" s="10" t="s">
        <v>12</v>
      </c>
      <c r="H2434" s="10">
        <v>934475624</v>
      </c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</row>
    <row r="2435" spans="1:116" s="17" customFormat="1" x14ac:dyDescent="0.25">
      <c r="A2435" s="10">
        <v>42</v>
      </c>
      <c r="B2435" s="10">
        <v>910030336</v>
      </c>
      <c r="C2435" s="10" t="s">
        <v>20</v>
      </c>
      <c r="D2435" s="10" t="s">
        <v>28</v>
      </c>
      <c r="E2435" s="10" t="s">
        <v>10</v>
      </c>
      <c r="F2435" s="10">
        <v>4</v>
      </c>
      <c r="G2435" s="10" t="s">
        <v>12</v>
      </c>
      <c r="H2435" s="10">
        <v>445874427</v>
      </c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</row>
    <row r="2436" spans="1:116" s="21" customFormat="1" x14ac:dyDescent="0.25">
      <c r="A2436" s="16">
        <v>43</v>
      </c>
      <c r="B2436" s="16">
        <v>902042142</v>
      </c>
      <c r="C2436" s="16" t="s">
        <v>8</v>
      </c>
      <c r="D2436" s="16" t="s">
        <v>9</v>
      </c>
      <c r="E2436" s="16" t="s">
        <v>10</v>
      </c>
      <c r="F2436" s="16">
        <v>0</v>
      </c>
      <c r="G2436" s="16" t="s">
        <v>12</v>
      </c>
      <c r="H2436" s="16">
        <v>98813541</v>
      </c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</row>
    <row r="2437" spans="1:116" s="21" customFormat="1" x14ac:dyDescent="0.25">
      <c r="A2437" s="16">
        <v>43</v>
      </c>
      <c r="B2437" s="16">
        <v>902042142</v>
      </c>
      <c r="C2437" s="16" t="s">
        <v>8</v>
      </c>
      <c r="D2437" s="16" t="s">
        <v>9</v>
      </c>
      <c r="E2437" s="16" t="s">
        <v>10</v>
      </c>
      <c r="F2437" s="16">
        <v>1</v>
      </c>
      <c r="G2437" s="16" t="s">
        <v>12</v>
      </c>
      <c r="H2437" s="16">
        <v>25967709</v>
      </c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</row>
    <row r="2438" spans="1:116" s="21" customFormat="1" x14ac:dyDescent="0.25">
      <c r="A2438" s="16">
        <v>43</v>
      </c>
      <c r="B2438" s="16">
        <v>902042142</v>
      </c>
      <c r="C2438" s="16" t="s">
        <v>8</v>
      </c>
      <c r="D2438" s="16" t="s">
        <v>9</v>
      </c>
      <c r="E2438" s="16" t="s">
        <v>10</v>
      </c>
      <c r="F2438" s="16">
        <v>2</v>
      </c>
      <c r="G2438" s="16" t="s">
        <v>12</v>
      </c>
      <c r="H2438" s="16">
        <v>481953333</v>
      </c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</row>
    <row r="2439" spans="1:116" s="21" customFormat="1" x14ac:dyDescent="0.25">
      <c r="A2439" s="16">
        <v>43</v>
      </c>
      <c r="B2439" s="16">
        <v>902042142</v>
      </c>
      <c r="C2439" s="16" t="s">
        <v>8</v>
      </c>
      <c r="D2439" s="16" t="s">
        <v>9</v>
      </c>
      <c r="E2439" s="16" t="s">
        <v>10</v>
      </c>
      <c r="F2439" s="16">
        <v>3</v>
      </c>
      <c r="G2439" s="16" t="s">
        <v>12</v>
      </c>
      <c r="H2439" s="16">
        <v>451588282</v>
      </c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</row>
    <row r="2440" spans="1:116" s="21" customFormat="1" x14ac:dyDescent="0.25">
      <c r="A2440" s="16">
        <v>43</v>
      </c>
      <c r="B2440" s="16">
        <v>902042142</v>
      </c>
      <c r="C2440" s="16" t="s">
        <v>8</v>
      </c>
      <c r="D2440" s="16" t="s">
        <v>9</v>
      </c>
      <c r="E2440" s="16" t="s">
        <v>10</v>
      </c>
      <c r="F2440" s="16">
        <v>4</v>
      </c>
      <c r="G2440" s="16" t="s">
        <v>12</v>
      </c>
      <c r="H2440" s="16">
        <v>461837031</v>
      </c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</row>
    <row r="2441" spans="1:116" s="21" customFormat="1" x14ac:dyDescent="0.25">
      <c r="A2441" s="16">
        <v>43</v>
      </c>
      <c r="B2441" s="16">
        <v>902042309</v>
      </c>
      <c r="C2441" s="16" t="s">
        <v>13</v>
      </c>
      <c r="D2441" s="16" t="s">
        <v>9</v>
      </c>
      <c r="E2441" s="16" t="s">
        <v>10</v>
      </c>
      <c r="F2441" s="16">
        <v>0</v>
      </c>
      <c r="G2441" s="16" t="s">
        <v>12</v>
      </c>
      <c r="H2441" s="16">
        <v>387738541</v>
      </c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</row>
    <row r="2442" spans="1:116" s="21" customFormat="1" x14ac:dyDescent="0.25">
      <c r="A2442" s="16">
        <v>43</v>
      </c>
      <c r="B2442" s="16">
        <v>902042309</v>
      </c>
      <c r="C2442" s="16" t="s">
        <v>13</v>
      </c>
      <c r="D2442" s="16" t="s">
        <v>9</v>
      </c>
      <c r="E2442" s="16" t="s">
        <v>10</v>
      </c>
      <c r="F2442" s="16">
        <v>1</v>
      </c>
      <c r="G2442" s="16" t="s">
        <v>12</v>
      </c>
      <c r="H2442" s="16">
        <v>252863333</v>
      </c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</row>
    <row r="2443" spans="1:116" s="21" customFormat="1" x14ac:dyDescent="0.25">
      <c r="A2443" s="16">
        <v>43</v>
      </c>
      <c r="B2443" s="16">
        <v>902042309</v>
      </c>
      <c r="C2443" s="16" t="s">
        <v>13</v>
      </c>
      <c r="D2443" s="16" t="s">
        <v>9</v>
      </c>
      <c r="E2443" s="16" t="s">
        <v>10</v>
      </c>
      <c r="F2443" s="16">
        <v>2</v>
      </c>
      <c r="G2443" s="16" t="s">
        <v>12</v>
      </c>
      <c r="H2443" s="16">
        <v>431611147</v>
      </c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</row>
    <row r="2444" spans="1:116" s="21" customFormat="1" x14ac:dyDescent="0.25">
      <c r="A2444" s="16">
        <v>43</v>
      </c>
      <c r="B2444" s="16">
        <v>902042309</v>
      </c>
      <c r="C2444" s="16" t="s">
        <v>13</v>
      </c>
      <c r="D2444" s="16" t="s">
        <v>9</v>
      </c>
      <c r="E2444" s="16" t="s">
        <v>10</v>
      </c>
      <c r="F2444" s="16">
        <v>3</v>
      </c>
      <c r="G2444" s="16" t="s">
        <v>12</v>
      </c>
      <c r="H2444" s="16">
        <v>361826198</v>
      </c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</row>
    <row r="2445" spans="1:116" s="21" customFormat="1" x14ac:dyDescent="0.25">
      <c r="A2445" s="16">
        <v>43</v>
      </c>
      <c r="B2445" s="16">
        <v>902042309</v>
      </c>
      <c r="C2445" s="16" t="s">
        <v>13</v>
      </c>
      <c r="D2445" s="16" t="s">
        <v>9</v>
      </c>
      <c r="E2445" s="16" t="s">
        <v>10</v>
      </c>
      <c r="F2445" s="16">
        <v>4</v>
      </c>
      <c r="G2445" s="16" t="s">
        <v>12</v>
      </c>
      <c r="H2445" s="16">
        <v>282627552</v>
      </c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</row>
    <row r="2446" spans="1:116" s="21" customFormat="1" x14ac:dyDescent="0.25">
      <c r="A2446" s="16">
        <v>43</v>
      </c>
      <c r="B2446" s="16">
        <v>902042407</v>
      </c>
      <c r="C2446" s="16" t="s">
        <v>14</v>
      </c>
      <c r="D2446" s="16" t="s">
        <v>9</v>
      </c>
      <c r="E2446" s="16" t="s">
        <v>16</v>
      </c>
      <c r="F2446" s="16">
        <v>0</v>
      </c>
      <c r="G2446" s="16" t="s">
        <v>17</v>
      </c>
      <c r="H2446" s="16">
        <v>75641511</v>
      </c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</row>
    <row r="2447" spans="1:116" s="21" customFormat="1" x14ac:dyDescent="0.25">
      <c r="A2447" s="16">
        <v>43</v>
      </c>
      <c r="B2447" s="16">
        <v>902042407</v>
      </c>
      <c r="C2447" s="16" t="s">
        <v>14</v>
      </c>
      <c r="D2447" s="16" t="s">
        <v>9</v>
      </c>
      <c r="E2447" s="16" t="s">
        <v>16</v>
      </c>
      <c r="F2447" s="16">
        <v>1</v>
      </c>
      <c r="G2447" s="16" t="s">
        <v>12</v>
      </c>
      <c r="H2447" s="16">
        <v>746336771</v>
      </c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</row>
    <row r="2448" spans="1:116" s="21" customFormat="1" x14ac:dyDescent="0.25">
      <c r="A2448" s="16">
        <v>43</v>
      </c>
      <c r="B2448" s="16">
        <v>902042407</v>
      </c>
      <c r="C2448" s="16" t="s">
        <v>14</v>
      </c>
      <c r="D2448" s="16" t="s">
        <v>9</v>
      </c>
      <c r="E2448" s="16" t="s">
        <v>16</v>
      </c>
      <c r="F2448" s="16">
        <v>2</v>
      </c>
      <c r="G2448" s="16" t="s">
        <v>25</v>
      </c>
      <c r="H2448" s="16">
        <v>280106198</v>
      </c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</row>
    <row r="2449" spans="1:116" s="21" customFormat="1" x14ac:dyDescent="0.25">
      <c r="A2449" s="16">
        <v>43</v>
      </c>
      <c r="B2449" s="16">
        <v>902042407</v>
      </c>
      <c r="C2449" s="16" t="s">
        <v>14</v>
      </c>
      <c r="D2449" s="16" t="s">
        <v>9</v>
      </c>
      <c r="E2449" s="16" t="s">
        <v>16</v>
      </c>
      <c r="F2449" s="16">
        <v>3</v>
      </c>
      <c r="G2449" s="16" t="s">
        <v>12</v>
      </c>
      <c r="H2449" s="16">
        <v>772422188</v>
      </c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</row>
    <row r="2450" spans="1:116" s="21" customFormat="1" x14ac:dyDescent="0.25">
      <c r="A2450" s="16">
        <v>43</v>
      </c>
      <c r="B2450" s="16">
        <v>902042407</v>
      </c>
      <c r="C2450" s="16" t="s">
        <v>14</v>
      </c>
      <c r="D2450" s="16" t="s">
        <v>9</v>
      </c>
      <c r="E2450" s="16" t="s">
        <v>16</v>
      </c>
      <c r="F2450" s="16">
        <v>4</v>
      </c>
      <c r="G2450" s="16" t="s">
        <v>12</v>
      </c>
      <c r="H2450" s="16">
        <v>589263385</v>
      </c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</row>
    <row r="2451" spans="1:116" s="21" customFormat="1" x14ac:dyDescent="0.25">
      <c r="A2451" s="16">
        <v>43</v>
      </c>
      <c r="B2451" s="16">
        <v>902042407</v>
      </c>
      <c r="C2451" s="16" t="s">
        <v>14</v>
      </c>
      <c r="D2451" s="16" t="s">
        <v>9</v>
      </c>
      <c r="E2451" s="16" t="s">
        <v>16</v>
      </c>
      <c r="F2451" s="16">
        <v>5</v>
      </c>
      <c r="G2451" s="16" t="s">
        <v>12</v>
      </c>
      <c r="H2451" s="16">
        <v>573260625</v>
      </c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</row>
    <row r="2452" spans="1:116" s="21" customFormat="1" x14ac:dyDescent="0.25">
      <c r="A2452" s="16">
        <v>43</v>
      </c>
      <c r="B2452" s="16">
        <v>902042407</v>
      </c>
      <c r="C2452" s="16" t="s">
        <v>14</v>
      </c>
      <c r="D2452" s="16" t="s">
        <v>9</v>
      </c>
      <c r="E2452" s="16" t="s">
        <v>16</v>
      </c>
      <c r="F2452" s="16">
        <v>6</v>
      </c>
      <c r="G2452" s="16" t="s">
        <v>12</v>
      </c>
      <c r="H2452" s="16">
        <v>968605365</v>
      </c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</row>
    <row r="2453" spans="1:116" s="21" customFormat="1" x14ac:dyDescent="0.25">
      <c r="A2453" s="16">
        <v>43</v>
      </c>
      <c r="B2453" s="16">
        <v>902042524</v>
      </c>
      <c r="C2453" s="16" t="s">
        <v>14</v>
      </c>
      <c r="D2453" s="16" t="s">
        <v>9</v>
      </c>
      <c r="E2453" s="16" t="s">
        <v>10</v>
      </c>
      <c r="F2453" s="16">
        <v>0</v>
      </c>
      <c r="G2453" s="16" t="s">
        <v>15</v>
      </c>
      <c r="H2453" s="16">
        <v>55598333</v>
      </c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</row>
    <row r="2454" spans="1:116" s="21" customFormat="1" x14ac:dyDescent="0.25">
      <c r="A2454" s="16">
        <v>43</v>
      </c>
      <c r="B2454" s="16">
        <v>902042524</v>
      </c>
      <c r="C2454" s="16" t="s">
        <v>14</v>
      </c>
      <c r="D2454" s="16" t="s">
        <v>9</v>
      </c>
      <c r="E2454" s="16" t="s">
        <v>10</v>
      </c>
      <c r="F2454" s="16">
        <v>1</v>
      </c>
      <c r="G2454" s="16" t="s">
        <v>12</v>
      </c>
      <c r="H2454" s="16">
        <v>647009323</v>
      </c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</row>
    <row r="2455" spans="1:116" s="21" customFormat="1" x14ac:dyDescent="0.25">
      <c r="A2455" s="16">
        <v>43</v>
      </c>
      <c r="B2455" s="16">
        <v>902042524</v>
      </c>
      <c r="C2455" s="16" t="s">
        <v>14</v>
      </c>
      <c r="D2455" s="16" t="s">
        <v>9</v>
      </c>
      <c r="E2455" s="16" t="s">
        <v>10</v>
      </c>
      <c r="F2455" s="16">
        <v>2</v>
      </c>
      <c r="G2455" s="16" t="s">
        <v>12</v>
      </c>
      <c r="H2455" s="16">
        <v>1092971354</v>
      </c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</row>
    <row r="2456" spans="1:116" s="21" customFormat="1" x14ac:dyDescent="0.25">
      <c r="A2456" s="16">
        <v>43</v>
      </c>
      <c r="B2456" s="16">
        <v>902042524</v>
      </c>
      <c r="C2456" s="16" t="s">
        <v>14</v>
      </c>
      <c r="D2456" s="16" t="s">
        <v>9</v>
      </c>
      <c r="E2456" s="16" t="s">
        <v>10</v>
      </c>
      <c r="F2456" s="16">
        <v>3</v>
      </c>
      <c r="G2456" s="16" t="s">
        <v>12</v>
      </c>
      <c r="H2456" s="16">
        <v>10268850569</v>
      </c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</row>
    <row r="2457" spans="1:116" s="21" customFormat="1" x14ac:dyDescent="0.25">
      <c r="A2457" s="16">
        <v>43</v>
      </c>
      <c r="B2457" s="16">
        <v>902042524</v>
      </c>
      <c r="C2457" s="16" t="s">
        <v>14</v>
      </c>
      <c r="D2457" s="16" t="s">
        <v>9</v>
      </c>
      <c r="E2457" s="16" t="s">
        <v>10</v>
      </c>
      <c r="F2457" s="16">
        <v>4</v>
      </c>
      <c r="G2457" s="16" t="s">
        <v>12</v>
      </c>
      <c r="H2457" s="16">
        <v>4557135415</v>
      </c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</row>
    <row r="2458" spans="1:116" s="21" customFormat="1" x14ac:dyDescent="0.25">
      <c r="A2458" s="16">
        <v>43</v>
      </c>
      <c r="B2458" s="16">
        <v>902042524</v>
      </c>
      <c r="C2458" s="16" t="s">
        <v>14</v>
      </c>
      <c r="D2458" s="16" t="s">
        <v>9</v>
      </c>
      <c r="E2458" s="16" t="s">
        <v>10</v>
      </c>
      <c r="F2458" s="16">
        <v>5</v>
      </c>
      <c r="G2458" s="16" t="s">
        <v>12</v>
      </c>
      <c r="H2458" s="16">
        <v>15644655463</v>
      </c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</row>
    <row r="2459" spans="1:116" s="21" customFormat="1" x14ac:dyDescent="0.25">
      <c r="A2459" s="16">
        <v>43</v>
      </c>
      <c r="B2459" s="16">
        <v>902042737</v>
      </c>
      <c r="C2459" s="16" t="s">
        <v>14</v>
      </c>
      <c r="D2459" s="16" t="s">
        <v>9</v>
      </c>
      <c r="E2459" s="16" t="s">
        <v>10</v>
      </c>
      <c r="F2459" s="16">
        <v>0</v>
      </c>
      <c r="G2459" s="16" t="s">
        <v>12</v>
      </c>
      <c r="H2459" s="16">
        <v>241938802</v>
      </c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</row>
    <row r="2460" spans="1:116" s="21" customFormat="1" x14ac:dyDescent="0.25">
      <c r="A2460" s="16">
        <v>43</v>
      </c>
      <c r="B2460" s="16">
        <v>902042737</v>
      </c>
      <c r="C2460" s="16" t="s">
        <v>14</v>
      </c>
      <c r="D2460" s="16" t="s">
        <v>9</v>
      </c>
      <c r="E2460" s="16" t="s">
        <v>10</v>
      </c>
      <c r="F2460" s="16">
        <v>1</v>
      </c>
      <c r="G2460" s="16" t="s">
        <v>12</v>
      </c>
      <c r="H2460" s="16">
        <v>466612656</v>
      </c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</row>
    <row r="2461" spans="1:116" s="21" customFormat="1" x14ac:dyDescent="0.25">
      <c r="A2461" s="16">
        <v>43</v>
      </c>
      <c r="B2461" s="16">
        <v>902042737</v>
      </c>
      <c r="C2461" s="16" t="s">
        <v>14</v>
      </c>
      <c r="D2461" s="16" t="s">
        <v>9</v>
      </c>
      <c r="E2461" s="16" t="s">
        <v>10</v>
      </c>
      <c r="F2461" s="16">
        <v>2</v>
      </c>
      <c r="G2461" s="16" t="s">
        <v>12</v>
      </c>
      <c r="H2461" s="16">
        <v>363223281</v>
      </c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</row>
    <row r="2462" spans="1:116" s="21" customFormat="1" x14ac:dyDescent="0.25">
      <c r="A2462" s="16">
        <v>43</v>
      </c>
      <c r="B2462" s="16">
        <v>902042737</v>
      </c>
      <c r="C2462" s="16" t="s">
        <v>14</v>
      </c>
      <c r="D2462" s="16" t="s">
        <v>9</v>
      </c>
      <c r="E2462" s="16" t="s">
        <v>10</v>
      </c>
      <c r="F2462" s="16">
        <v>3</v>
      </c>
      <c r="G2462" s="16" t="s">
        <v>12</v>
      </c>
      <c r="H2462" s="16">
        <v>325194062</v>
      </c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</row>
    <row r="2463" spans="1:116" s="17" customFormat="1" x14ac:dyDescent="0.25">
      <c r="A2463" s="17">
        <v>43</v>
      </c>
      <c r="B2463" s="17">
        <v>902042737</v>
      </c>
      <c r="C2463" s="17" t="s">
        <v>14</v>
      </c>
      <c r="D2463" s="17" t="s">
        <v>9</v>
      </c>
      <c r="E2463" s="17" t="s">
        <v>10</v>
      </c>
      <c r="F2463" s="17">
        <v>4</v>
      </c>
      <c r="G2463" s="17" t="s">
        <v>12</v>
      </c>
      <c r="H2463" s="17">
        <v>1395370312</v>
      </c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</row>
    <row r="2464" spans="1:116" s="17" customFormat="1" x14ac:dyDescent="0.25">
      <c r="A2464" s="8">
        <v>43</v>
      </c>
      <c r="B2464" s="8">
        <v>902042843</v>
      </c>
      <c r="C2464" s="8" t="s">
        <v>20</v>
      </c>
      <c r="D2464" s="8" t="s">
        <v>9</v>
      </c>
      <c r="E2464" s="8" t="s">
        <v>10</v>
      </c>
      <c r="F2464" s="8">
        <v>0</v>
      </c>
      <c r="G2464" s="8" t="s">
        <v>12</v>
      </c>
      <c r="H2464" s="8">
        <v>324015781</v>
      </c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</row>
    <row r="2465" spans="1:116" s="17" customFormat="1" x14ac:dyDescent="0.25">
      <c r="A2465" s="8">
        <v>43</v>
      </c>
      <c r="B2465" s="8">
        <v>902042843</v>
      </c>
      <c r="C2465" s="8" t="s">
        <v>20</v>
      </c>
      <c r="D2465" s="8" t="s">
        <v>9</v>
      </c>
      <c r="E2465" s="8" t="s">
        <v>10</v>
      </c>
      <c r="F2465" s="8">
        <v>1</v>
      </c>
      <c r="G2465" s="8" t="s">
        <v>12</v>
      </c>
      <c r="H2465" s="8">
        <v>465794480</v>
      </c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</row>
    <row r="2466" spans="1:116" s="17" customFormat="1" x14ac:dyDescent="0.25">
      <c r="A2466" s="8">
        <v>43</v>
      </c>
      <c r="B2466" s="8">
        <v>902042843</v>
      </c>
      <c r="C2466" s="8" t="s">
        <v>20</v>
      </c>
      <c r="D2466" s="8" t="s">
        <v>9</v>
      </c>
      <c r="E2466" s="8" t="s">
        <v>10</v>
      </c>
      <c r="F2466" s="8">
        <v>2</v>
      </c>
      <c r="G2466" s="8" t="s">
        <v>12</v>
      </c>
      <c r="H2466" s="8">
        <v>351824270</v>
      </c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</row>
    <row r="2467" spans="1:116" s="17" customFormat="1" x14ac:dyDescent="0.25">
      <c r="A2467" s="8">
        <v>43</v>
      </c>
      <c r="B2467" s="8">
        <v>902042843</v>
      </c>
      <c r="C2467" s="8" t="s">
        <v>20</v>
      </c>
      <c r="D2467" s="8" t="s">
        <v>9</v>
      </c>
      <c r="E2467" s="8" t="s">
        <v>10</v>
      </c>
      <c r="F2467" s="8">
        <v>3</v>
      </c>
      <c r="G2467" s="8" t="s">
        <v>12</v>
      </c>
      <c r="H2467" s="8">
        <v>377118802</v>
      </c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</row>
    <row r="2468" spans="1:116" s="17" customFormat="1" x14ac:dyDescent="0.25">
      <c r="A2468" s="8">
        <v>43</v>
      </c>
      <c r="B2468" s="8">
        <v>902042843</v>
      </c>
      <c r="C2468" s="8" t="s">
        <v>20</v>
      </c>
      <c r="D2468" s="8" t="s">
        <v>9</v>
      </c>
      <c r="E2468" s="8" t="s">
        <v>10</v>
      </c>
      <c r="F2468" s="8">
        <v>4</v>
      </c>
      <c r="G2468" s="8" t="s">
        <v>12</v>
      </c>
      <c r="H2468" s="8">
        <v>550007291</v>
      </c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</row>
    <row r="2469" spans="1:116" s="17" customFormat="1" x14ac:dyDescent="0.25">
      <c r="A2469" s="17">
        <v>43</v>
      </c>
      <c r="B2469" s="17">
        <v>910010150</v>
      </c>
      <c r="C2469" s="17" t="s">
        <v>8</v>
      </c>
      <c r="D2469" s="17" t="s">
        <v>28</v>
      </c>
      <c r="E2469" s="17" t="s">
        <v>10</v>
      </c>
      <c r="F2469" s="17">
        <v>0</v>
      </c>
      <c r="G2469" s="17" t="s">
        <v>22</v>
      </c>
      <c r="H2469" s="17">
        <v>735020938</v>
      </c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</row>
    <row r="2470" spans="1:116" s="17" customFormat="1" x14ac:dyDescent="0.25">
      <c r="A2470" s="17">
        <v>43</v>
      </c>
      <c r="B2470" s="17">
        <v>910010150</v>
      </c>
      <c r="C2470" s="17" t="s">
        <v>8</v>
      </c>
      <c r="D2470" s="17" t="s">
        <v>28</v>
      </c>
      <c r="E2470" s="17" t="s">
        <v>10</v>
      </c>
      <c r="F2470" s="17">
        <v>1</v>
      </c>
      <c r="G2470" s="17" t="s">
        <v>22</v>
      </c>
      <c r="H2470" s="17">
        <v>190129271</v>
      </c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</row>
    <row r="2471" spans="1:116" s="17" customFormat="1" x14ac:dyDescent="0.25">
      <c r="A2471" s="17">
        <v>43</v>
      </c>
      <c r="B2471" s="17">
        <v>910010150</v>
      </c>
      <c r="C2471" s="17" t="s">
        <v>8</v>
      </c>
      <c r="D2471" s="17" t="s">
        <v>28</v>
      </c>
      <c r="E2471" s="17" t="s">
        <v>10</v>
      </c>
      <c r="F2471" s="17">
        <v>2</v>
      </c>
      <c r="G2471" s="17" t="s">
        <v>22</v>
      </c>
      <c r="H2471" s="17">
        <v>63812240</v>
      </c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</row>
    <row r="2472" spans="1:116" s="17" customFormat="1" x14ac:dyDescent="0.25">
      <c r="A2472" s="17">
        <v>43</v>
      </c>
      <c r="B2472" s="17">
        <v>910010150</v>
      </c>
      <c r="C2472" s="17" t="s">
        <v>8</v>
      </c>
      <c r="D2472" s="17" t="s">
        <v>28</v>
      </c>
      <c r="E2472" s="17" t="s">
        <v>10</v>
      </c>
      <c r="F2472" s="17">
        <v>3</v>
      </c>
      <c r="G2472" s="17" t="s">
        <v>22</v>
      </c>
      <c r="H2472" s="17">
        <v>234899218</v>
      </c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</row>
    <row r="2473" spans="1:116" s="17" customFormat="1" x14ac:dyDescent="0.25">
      <c r="A2473" s="17">
        <v>43</v>
      </c>
      <c r="B2473" s="17">
        <v>910010150</v>
      </c>
      <c r="C2473" s="17" t="s">
        <v>8</v>
      </c>
      <c r="D2473" s="17" t="s">
        <v>28</v>
      </c>
      <c r="E2473" s="17" t="s">
        <v>10</v>
      </c>
      <c r="F2473" s="17">
        <v>4</v>
      </c>
      <c r="G2473" s="17" t="s">
        <v>12</v>
      </c>
      <c r="H2473" s="17">
        <v>304834375</v>
      </c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</row>
    <row r="2474" spans="1:116" s="17" customFormat="1" x14ac:dyDescent="0.25">
      <c r="A2474" s="17">
        <v>43</v>
      </c>
      <c r="B2474" s="17">
        <v>910010150</v>
      </c>
      <c r="C2474" s="17" t="s">
        <v>8</v>
      </c>
      <c r="D2474" s="17" t="s">
        <v>28</v>
      </c>
      <c r="E2474" s="17" t="s">
        <v>10</v>
      </c>
      <c r="F2474" s="17">
        <v>5</v>
      </c>
      <c r="G2474" s="17" t="s">
        <v>12</v>
      </c>
      <c r="H2474" s="17">
        <v>213304584</v>
      </c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</row>
    <row r="2475" spans="1:116" s="17" customFormat="1" x14ac:dyDescent="0.25">
      <c r="A2475" s="17">
        <v>43</v>
      </c>
      <c r="B2475" s="17">
        <v>910010150</v>
      </c>
      <c r="C2475" s="17" t="s">
        <v>8</v>
      </c>
      <c r="D2475" s="17" t="s">
        <v>28</v>
      </c>
      <c r="E2475" s="17" t="s">
        <v>10</v>
      </c>
      <c r="F2475" s="17">
        <v>6</v>
      </c>
      <c r="G2475" s="17" t="s">
        <v>12</v>
      </c>
      <c r="H2475" s="17">
        <v>164960000</v>
      </c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</row>
    <row r="2476" spans="1:116" s="17" customFormat="1" x14ac:dyDescent="0.25">
      <c r="A2476" s="17">
        <v>43</v>
      </c>
      <c r="B2476" s="17">
        <v>910010150</v>
      </c>
      <c r="C2476" s="17" t="s">
        <v>8</v>
      </c>
      <c r="D2476" s="17" t="s">
        <v>28</v>
      </c>
      <c r="E2476" s="17" t="s">
        <v>10</v>
      </c>
      <c r="F2476" s="17">
        <v>7</v>
      </c>
      <c r="G2476" s="17" t="s">
        <v>12</v>
      </c>
      <c r="H2476" s="17">
        <v>128860365</v>
      </c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</row>
    <row r="2477" spans="1:116" s="17" customFormat="1" x14ac:dyDescent="0.25">
      <c r="A2477" s="17">
        <v>43</v>
      </c>
      <c r="B2477" s="17">
        <v>910010150</v>
      </c>
      <c r="C2477" s="17" t="s">
        <v>8</v>
      </c>
      <c r="D2477" s="17" t="s">
        <v>28</v>
      </c>
      <c r="E2477" s="17" t="s">
        <v>10</v>
      </c>
      <c r="F2477" s="17">
        <v>8</v>
      </c>
      <c r="G2477" s="17" t="s">
        <v>12</v>
      </c>
      <c r="H2477" s="17">
        <v>315870520</v>
      </c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</row>
    <row r="2478" spans="1:116" s="17" customFormat="1" x14ac:dyDescent="0.25">
      <c r="A2478" s="17">
        <v>43</v>
      </c>
      <c r="B2478" s="17">
        <v>910010332</v>
      </c>
      <c r="C2478" s="17" t="s">
        <v>13</v>
      </c>
      <c r="D2478" s="17" t="s">
        <v>28</v>
      </c>
      <c r="E2478" s="17" t="s">
        <v>10</v>
      </c>
      <c r="F2478" s="17">
        <v>0</v>
      </c>
      <c r="G2478" s="17" t="s">
        <v>12</v>
      </c>
      <c r="H2478" s="17">
        <v>202058384</v>
      </c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</row>
    <row r="2479" spans="1:116" s="17" customFormat="1" x14ac:dyDescent="0.25">
      <c r="A2479" s="17">
        <v>43</v>
      </c>
      <c r="B2479" s="17">
        <v>910010332</v>
      </c>
      <c r="C2479" s="17" t="s">
        <v>13</v>
      </c>
      <c r="D2479" s="17" t="s">
        <v>28</v>
      </c>
      <c r="E2479" s="17" t="s">
        <v>10</v>
      </c>
      <c r="F2479" s="17">
        <v>1</v>
      </c>
      <c r="G2479" s="17" t="s">
        <v>12</v>
      </c>
      <c r="H2479" s="17">
        <v>203412657</v>
      </c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</row>
    <row r="2480" spans="1:116" s="17" customFormat="1" x14ac:dyDescent="0.25">
      <c r="A2480" s="17">
        <v>43</v>
      </c>
      <c r="B2480" s="17">
        <v>910010332</v>
      </c>
      <c r="C2480" s="17" t="s">
        <v>13</v>
      </c>
      <c r="D2480" s="17" t="s">
        <v>28</v>
      </c>
      <c r="E2480" s="17" t="s">
        <v>10</v>
      </c>
      <c r="F2480" s="17">
        <v>2</v>
      </c>
      <c r="G2480" s="17" t="s">
        <v>22</v>
      </c>
      <c r="H2480" s="17">
        <v>17441562</v>
      </c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</row>
    <row r="2481" spans="1:116" s="17" customFormat="1" x14ac:dyDescent="0.25">
      <c r="A2481" s="17">
        <v>43</v>
      </c>
      <c r="B2481" s="17">
        <v>910010332</v>
      </c>
      <c r="C2481" s="17" t="s">
        <v>13</v>
      </c>
      <c r="D2481" s="17" t="s">
        <v>28</v>
      </c>
      <c r="E2481" s="17" t="s">
        <v>10</v>
      </c>
      <c r="F2481" s="17">
        <v>3</v>
      </c>
      <c r="G2481" s="17" t="s">
        <v>12</v>
      </c>
      <c r="H2481" s="17">
        <v>223460625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</row>
    <row r="2482" spans="1:116" s="17" customFormat="1" x14ac:dyDescent="0.25">
      <c r="A2482" s="17">
        <v>43</v>
      </c>
      <c r="B2482" s="17">
        <v>910010332</v>
      </c>
      <c r="C2482" s="17" t="s">
        <v>13</v>
      </c>
      <c r="D2482" s="17" t="s">
        <v>28</v>
      </c>
      <c r="E2482" s="17" t="s">
        <v>10</v>
      </c>
      <c r="F2482" s="17">
        <v>4</v>
      </c>
      <c r="G2482" s="17" t="s">
        <v>12</v>
      </c>
      <c r="H2482" s="17">
        <v>508547448</v>
      </c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</row>
    <row r="2483" spans="1:116" s="17" customFormat="1" x14ac:dyDescent="0.25">
      <c r="A2483" s="17">
        <v>43</v>
      </c>
      <c r="B2483" s="17">
        <v>910010332</v>
      </c>
      <c r="C2483" s="17" t="s">
        <v>13</v>
      </c>
      <c r="D2483" s="17" t="s">
        <v>28</v>
      </c>
      <c r="E2483" s="17" t="s">
        <v>10</v>
      </c>
      <c r="F2483" s="17">
        <v>5</v>
      </c>
      <c r="G2483" s="17" t="s">
        <v>12</v>
      </c>
      <c r="H2483" s="17">
        <v>387295365</v>
      </c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</row>
    <row r="2484" spans="1:116" s="17" customFormat="1" x14ac:dyDescent="0.25">
      <c r="A2484" s="17">
        <v>43</v>
      </c>
      <c r="B2484" s="17">
        <v>910010423</v>
      </c>
      <c r="C2484" s="17" t="s">
        <v>14</v>
      </c>
      <c r="D2484" s="17" t="s">
        <v>28</v>
      </c>
      <c r="E2484" s="17" t="s">
        <v>16</v>
      </c>
      <c r="F2484" s="17">
        <v>0</v>
      </c>
      <c r="G2484" s="17" t="s">
        <v>22</v>
      </c>
      <c r="H2484" s="17">
        <v>118597343</v>
      </c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</row>
    <row r="2485" spans="1:116" s="17" customFormat="1" x14ac:dyDescent="0.25">
      <c r="A2485" s="17">
        <v>43</v>
      </c>
      <c r="B2485" s="17">
        <v>910010423</v>
      </c>
      <c r="C2485" s="17" t="s">
        <v>14</v>
      </c>
      <c r="D2485" s="17" t="s">
        <v>28</v>
      </c>
      <c r="E2485" s="17" t="s">
        <v>16</v>
      </c>
      <c r="F2485" s="17">
        <v>1</v>
      </c>
      <c r="G2485" s="17" t="s">
        <v>24</v>
      </c>
      <c r="H2485" s="17">
        <v>118597343</v>
      </c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</row>
    <row r="2486" spans="1:116" s="17" customFormat="1" x14ac:dyDescent="0.25">
      <c r="A2486" s="17">
        <v>43</v>
      </c>
      <c r="B2486" s="17">
        <v>910010423</v>
      </c>
      <c r="C2486" s="17" t="s">
        <v>14</v>
      </c>
      <c r="D2486" s="17" t="s">
        <v>28</v>
      </c>
      <c r="E2486" s="17" t="s">
        <v>16</v>
      </c>
      <c r="F2486" s="17">
        <v>2</v>
      </c>
      <c r="G2486" s="17" t="s">
        <v>24</v>
      </c>
      <c r="H2486" s="17">
        <v>118597343</v>
      </c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</row>
    <row r="2487" spans="1:116" s="17" customFormat="1" x14ac:dyDescent="0.25">
      <c r="A2487" s="17">
        <v>43</v>
      </c>
      <c r="B2487" s="17">
        <v>910010423</v>
      </c>
      <c r="C2487" s="17" t="s">
        <v>14</v>
      </c>
      <c r="D2487" s="17" t="s">
        <v>28</v>
      </c>
      <c r="E2487" s="17" t="s">
        <v>16</v>
      </c>
      <c r="F2487" s="17">
        <v>3</v>
      </c>
      <c r="G2487" s="17" t="s">
        <v>22</v>
      </c>
      <c r="H2487" s="17">
        <v>354507448</v>
      </c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</row>
    <row r="2488" spans="1:116" s="17" customFormat="1" x14ac:dyDescent="0.25">
      <c r="A2488" s="17">
        <v>43</v>
      </c>
      <c r="B2488" s="17">
        <v>910010423</v>
      </c>
      <c r="C2488" s="17" t="s">
        <v>14</v>
      </c>
      <c r="D2488" s="17" t="s">
        <v>28</v>
      </c>
      <c r="E2488" s="17" t="s">
        <v>16</v>
      </c>
      <c r="F2488" s="17">
        <v>4</v>
      </c>
      <c r="G2488" s="17" t="s">
        <v>24</v>
      </c>
      <c r="H2488" s="17">
        <v>354507448</v>
      </c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</row>
    <row r="2489" spans="1:116" s="17" customFormat="1" x14ac:dyDescent="0.25">
      <c r="A2489" s="17">
        <v>43</v>
      </c>
      <c r="B2489" s="17">
        <v>910010423</v>
      </c>
      <c r="C2489" s="17" t="s">
        <v>14</v>
      </c>
      <c r="D2489" s="17" t="s">
        <v>28</v>
      </c>
      <c r="E2489" s="17" t="s">
        <v>16</v>
      </c>
      <c r="F2489" s="17">
        <v>5</v>
      </c>
      <c r="G2489" s="17" t="s">
        <v>24</v>
      </c>
      <c r="H2489" s="17">
        <v>354507448</v>
      </c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</row>
    <row r="2490" spans="1:116" s="17" customFormat="1" x14ac:dyDescent="0.25">
      <c r="A2490" s="17">
        <v>43</v>
      </c>
      <c r="B2490" s="17">
        <v>910010423</v>
      </c>
      <c r="C2490" s="17" t="s">
        <v>14</v>
      </c>
      <c r="D2490" s="17" t="s">
        <v>28</v>
      </c>
      <c r="E2490" s="17" t="s">
        <v>16</v>
      </c>
      <c r="F2490" s="17">
        <v>6</v>
      </c>
      <c r="G2490" s="17" t="s">
        <v>22</v>
      </c>
      <c r="H2490" s="17">
        <v>56527916</v>
      </c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</row>
    <row r="2491" spans="1:116" s="17" customFormat="1" x14ac:dyDescent="0.25">
      <c r="A2491" s="17">
        <v>43</v>
      </c>
      <c r="B2491" s="17">
        <v>910010423</v>
      </c>
      <c r="C2491" s="17" t="s">
        <v>14</v>
      </c>
      <c r="D2491" s="17" t="s">
        <v>28</v>
      </c>
      <c r="E2491" s="17" t="s">
        <v>16</v>
      </c>
      <c r="F2491" s="17">
        <v>7</v>
      </c>
      <c r="G2491" s="17" t="s">
        <v>22</v>
      </c>
      <c r="H2491" s="17">
        <v>189717500</v>
      </c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</row>
    <row r="2492" spans="1:116" s="17" customFormat="1" x14ac:dyDescent="0.25">
      <c r="A2492" s="17">
        <v>43</v>
      </c>
      <c r="B2492" s="17">
        <v>910010423</v>
      </c>
      <c r="C2492" s="17" t="s">
        <v>14</v>
      </c>
      <c r="D2492" s="17" t="s">
        <v>28</v>
      </c>
      <c r="E2492" s="17" t="s">
        <v>16</v>
      </c>
      <c r="F2492" s="17">
        <v>8</v>
      </c>
      <c r="G2492" s="17" t="s">
        <v>22</v>
      </c>
      <c r="H2492" s="17">
        <v>134931197</v>
      </c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</row>
    <row r="2493" spans="1:116" s="17" customFormat="1" x14ac:dyDescent="0.25">
      <c r="A2493" s="17">
        <v>43</v>
      </c>
      <c r="B2493" s="17">
        <v>910010423</v>
      </c>
      <c r="C2493" s="17" t="s">
        <v>14</v>
      </c>
      <c r="D2493" s="17" t="s">
        <v>28</v>
      </c>
      <c r="E2493" s="17" t="s">
        <v>16</v>
      </c>
      <c r="F2493" s="17">
        <v>9</v>
      </c>
      <c r="G2493" s="17" t="s">
        <v>22</v>
      </c>
      <c r="H2493" s="17">
        <v>2379746145</v>
      </c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</row>
    <row r="2494" spans="1:116" s="17" customFormat="1" x14ac:dyDescent="0.25">
      <c r="A2494" s="17">
        <v>43</v>
      </c>
      <c r="B2494" s="17">
        <v>910010423</v>
      </c>
      <c r="C2494" s="17" t="s">
        <v>14</v>
      </c>
      <c r="D2494" s="17" t="s">
        <v>28</v>
      </c>
      <c r="E2494" s="17" t="s">
        <v>16</v>
      </c>
      <c r="F2494" s="17">
        <v>10</v>
      </c>
      <c r="G2494" s="17" t="s">
        <v>22</v>
      </c>
      <c r="H2494" s="17">
        <v>63043854</v>
      </c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</row>
    <row r="2495" spans="1:116" s="17" customFormat="1" x14ac:dyDescent="0.25">
      <c r="A2495" s="17">
        <v>43</v>
      </c>
      <c r="B2495" s="17">
        <v>910010423</v>
      </c>
      <c r="C2495" s="17" t="s">
        <v>14</v>
      </c>
      <c r="D2495" s="17" t="s">
        <v>28</v>
      </c>
      <c r="E2495" s="17" t="s">
        <v>16</v>
      </c>
      <c r="F2495" s="17">
        <v>11</v>
      </c>
      <c r="G2495" s="17" t="s">
        <v>22</v>
      </c>
      <c r="H2495" s="17">
        <v>221897761</v>
      </c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</row>
    <row r="2496" spans="1:116" s="17" customFormat="1" x14ac:dyDescent="0.25">
      <c r="A2496" s="17">
        <v>43</v>
      </c>
      <c r="B2496" s="17">
        <v>910010423</v>
      </c>
      <c r="C2496" s="17" t="s">
        <v>14</v>
      </c>
      <c r="D2496" s="17" t="s">
        <v>28</v>
      </c>
      <c r="E2496" s="17" t="s">
        <v>16</v>
      </c>
      <c r="F2496" s="17">
        <v>12</v>
      </c>
      <c r="G2496" s="17" t="s">
        <v>24</v>
      </c>
      <c r="H2496" s="17">
        <v>221897761</v>
      </c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</row>
    <row r="2497" spans="1:116" s="17" customFormat="1" x14ac:dyDescent="0.25">
      <c r="A2497" s="17">
        <v>43</v>
      </c>
      <c r="B2497" s="17">
        <v>910010423</v>
      </c>
      <c r="C2497" s="17" t="s">
        <v>14</v>
      </c>
      <c r="D2497" s="17" t="s">
        <v>28</v>
      </c>
      <c r="E2497" s="17" t="s">
        <v>16</v>
      </c>
      <c r="F2497" s="17">
        <v>13</v>
      </c>
      <c r="G2497" s="17" t="s">
        <v>12</v>
      </c>
      <c r="H2497" s="17">
        <v>330949843</v>
      </c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</row>
    <row r="2498" spans="1:116" s="17" customFormat="1" x14ac:dyDescent="0.25">
      <c r="A2498" s="17">
        <v>43</v>
      </c>
      <c r="B2498" s="17">
        <v>910010423</v>
      </c>
      <c r="C2498" s="17" t="s">
        <v>14</v>
      </c>
      <c r="D2498" s="17" t="s">
        <v>28</v>
      </c>
      <c r="E2498" s="17" t="s">
        <v>16</v>
      </c>
      <c r="F2498" s="17">
        <v>14</v>
      </c>
      <c r="G2498" s="17" t="s">
        <v>12</v>
      </c>
      <c r="H2498" s="17">
        <v>225240156</v>
      </c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</row>
    <row r="2499" spans="1:116" s="17" customFormat="1" x14ac:dyDescent="0.25">
      <c r="A2499" s="17">
        <v>43</v>
      </c>
      <c r="B2499" s="17">
        <v>910010423</v>
      </c>
      <c r="C2499" s="17" t="s">
        <v>14</v>
      </c>
      <c r="D2499" s="17" t="s">
        <v>28</v>
      </c>
      <c r="E2499" s="17" t="s">
        <v>16</v>
      </c>
      <c r="F2499" s="17">
        <v>15</v>
      </c>
      <c r="G2499" s="17" t="s">
        <v>12</v>
      </c>
      <c r="H2499" s="17">
        <v>317035416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</row>
    <row r="2500" spans="1:116" s="17" customFormat="1" x14ac:dyDescent="0.25">
      <c r="A2500" s="17">
        <v>43</v>
      </c>
      <c r="B2500" s="17">
        <v>910010423</v>
      </c>
      <c r="C2500" s="17" t="s">
        <v>14</v>
      </c>
      <c r="D2500" s="17" t="s">
        <v>28</v>
      </c>
      <c r="E2500" s="17" t="s">
        <v>16</v>
      </c>
      <c r="F2500" s="17">
        <v>16</v>
      </c>
      <c r="G2500" s="17" t="s">
        <v>24</v>
      </c>
      <c r="H2500" s="17">
        <v>317035416</v>
      </c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</row>
    <row r="2501" spans="1:116" s="17" customFormat="1" x14ac:dyDescent="0.25">
      <c r="A2501" s="17">
        <v>43</v>
      </c>
      <c r="B2501" s="17">
        <v>910010423</v>
      </c>
      <c r="C2501" s="17" t="s">
        <v>14</v>
      </c>
      <c r="D2501" s="17" t="s">
        <v>28</v>
      </c>
      <c r="E2501" s="17" t="s">
        <v>16</v>
      </c>
      <c r="F2501" s="17">
        <v>17</v>
      </c>
      <c r="G2501" s="17" t="s">
        <v>12</v>
      </c>
      <c r="H2501" s="17">
        <v>437717292</v>
      </c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</row>
    <row r="2502" spans="1:116" s="17" customFormat="1" x14ac:dyDescent="0.25">
      <c r="A2502" s="17">
        <v>43</v>
      </c>
      <c r="B2502" s="17">
        <v>910010423</v>
      </c>
      <c r="C2502" s="17" t="s">
        <v>14</v>
      </c>
      <c r="D2502" s="17" t="s">
        <v>28</v>
      </c>
      <c r="E2502" s="17" t="s">
        <v>16</v>
      </c>
      <c r="F2502" s="17">
        <v>18</v>
      </c>
      <c r="G2502" s="17" t="s">
        <v>12</v>
      </c>
      <c r="H2502" s="17">
        <v>568263229</v>
      </c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</row>
    <row r="2503" spans="1:116" s="17" customFormat="1" x14ac:dyDescent="0.25">
      <c r="A2503" s="17">
        <v>43</v>
      </c>
      <c r="B2503" s="17">
        <v>910010736</v>
      </c>
      <c r="C2503" s="17" t="s">
        <v>14</v>
      </c>
      <c r="D2503" s="17" t="s">
        <v>28</v>
      </c>
      <c r="E2503" s="17" t="s">
        <v>10</v>
      </c>
      <c r="F2503" s="17">
        <v>0</v>
      </c>
      <c r="G2503" s="17" t="s">
        <v>12</v>
      </c>
      <c r="H2503" s="17">
        <v>221592031</v>
      </c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</row>
    <row r="2504" spans="1:116" s="17" customFormat="1" x14ac:dyDescent="0.25">
      <c r="A2504" s="17">
        <v>43</v>
      </c>
      <c r="B2504" s="17">
        <v>910010736</v>
      </c>
      <c r="C2504" s="17" t="s">
        <v>14</v>
      </c>
      <c r="D2504" s="17" t="s">
        <v>28</v>
      </c>
      <c r="E2504" s="17" t="s">
        <v>10</v>
      </c>
      <c r="F2504" s="17">
        <v>1</v>
      </c>
      <c r="G2504" s="17" t="s">
        <v>22</v>
      </c>
      <c r="H2504" s="17">
        <v>325586979</v>
      </c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</row>
    <row r="2505" spans="1:116" s="17" customFormat="1" x14ac:dyDescent="0.25">
      <c r="A2505" s="17">
        <v>43</v>
      </c>
      <c r="B2505" s="17">
        <v>910010736</v>
      </c>
      <c r="C2505" s="17" t="s">
        <v>14</v>
      </c>
      <c r="D2505" s="17" t="s">
        <v>28</v>
      </c>
      <c r="E2505" s="17" t="s">
        <v>10</v>
      </c>
      <c r="F2505" s="17">
        <v>2</v>
      </c>
      <c r="G2505" s="17" t="s">
        <v>12</v>
      </c>
      <c r="H2505" s="17">
        <v>99148021</v>
      </c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</row>
    <row r="2506" spans="1:116" s="17" customFormat="1" x14ac:dyDescent="0.25">
      <c r="A2506" s="17">
        <v>43</v>
      </c>
      <c r="B2506" s="17">
        <v>910010736</v>
      </c>
      <c r="C2506" s="17" t="s">
        <v>14</v>
      </c>
      <c r="D2506" s="17" t="s">
        <v>28</v>
      </c>
      <c r="E2506" s="17" t="s">
        <v>10</v>
      </c>
      <c r="F2506" s="17">
        <v>3</v>
      </c>
      <c r="G2506" s="17" t="s">
        <v>12</v>
      </c>
      <c r="H2506" s="17">
        <v>207857136</v>
      </c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</row>
    <row r="2507" spans="1:116" s="17" customFormat="1" x14ac:dyDescent="0.25">
      <c r="A2507" s="17">
        <v>43</v>
      </c>
      <c r="B2507" s="17">
        <v>910010736</v>
      </c>
      <c r="C2507" s="17" t="s">
        <v>14</v>
      </c>
      <c r="D2507" s="17" t="s">
        <v>28</v>
      </c>
      <c r="E2507" s="17" t="s">
        <v>10</v>
      </c>
      <c r="F2507" s="17">
        <v>4</v>
      </c>
      <c r="G2507" s="17" t="s">
        <v>22</v>
      </c>
      <c r="H2507" s="17">
        <v>154997344</v>
      </c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</row>
    <row r="2508" spans="1:116" s="17" customFormat="1" x14ac:dyDescent="0.25">
      <c r="A2508" s="17">
        <v>43</v>
      </c>
      <c r="B2508" s="17">
        <v>910010736</v>
      </c>
      <c r="C2508" s="17" t="s">
        <v>14</v>
      </c>
      <c r="D2508" s="17" t="s">
        <v>28</v>
      </c>
      <c r="E2508" s="17" t="s">
        <v>10</v>
      </c>
      <c r="F2508" s="17">
        <v>5</v>
      </c>
      <c r="G2508" s="17" t="s">
        <v>22</v>
      </c>
      <c r="H2508" s="17">
        <v>363103906</v>
      </c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</row>
    <row r="2509" spans="1:116" s="17" customFormat="1" x14ac:dyDescent="0.25">
      <c r="A2509" s="17">
        <v>43</v>
      </c>
      <c r="B2509" s="17">
        <v>910010736</v>
      </c>
      <c r="C2509" s="17" t="s">
        <v>14</v>
      </c>
      <c r="D2509" s="17" t="s">
        <v>28</v>
      </c>
      <c r="E2509" s="17" t="s">
        <v>10</v>
      </c>
      <c r="F2509" s="17">
        <v>6</v>
      </c>
      <c r="G2509" s="17" t="s">
        <v>22</v>
      </c>
      <c r="H2509" s="17">
        <v>166145260</v>
      </c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</row>
    <row r="2510" spans="1:116" s="17" customFormat="1" x14ac:dyDescent="0.25">
      <c r="A2510" s="17">
        <v>43</v>
      </c>
      <c r="B2510" s="17">
        <v>910010736</v>
      </c>
      <c r="C2510" s="17" t="s">
        <v>14</v>
      </c>
      <c r="D2510" s="17" t="s">
        <v>28</v>
      </c>
      <c r="E2510" s="17" t="s">
        <v>10</v>
      </c>
      <c r="F2510" s="17">
        <v>7</v>
      </c>
      <c r="G2510" s="17" t="s">
        <v>22</v>
      </c>
      <c r="H2510" s="17">
        <v>267365677</v>
      </c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</row>
    <row r="2511" spans="1:116" s="17" customFormat="1" x14ac:dyDescent="0.25">
      <c r="A2511" s="17">
        <v>43</v>
      </c>
      <c r="B2511" s="17">
        <v>910010736</v>
      </c>
      <c r="C2511" s="17" t="s">
        <v>14</v>
      </c>
      <c r="D2511" s="17" t="s">
        <v>28</v>
      </c>
      <c r="E2511" s="17" t="s">
        <v>10</v>
      </c>
      <c r="F2511" s="17">
        <v>8</v>
      </c>
      <c r="G2511" s="17" t="s">
        <v>12</v>
      </c>
      <c r="H2511" s="17">
        <v>132837604</v>
      </c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</row>
    <row r="2512" spans="1:116" s="17" customFormat="1" x14ac:dyDescent="0.25">
      <c r="A2512" s="17">
        <v>43</v>
      </c>
      <c r="B2512" s="17">
        <v>910010736</v>
      </c>
      <c r="C2512" s="17" t="s">
        <v>14</v>
      </c>
      <c r="D2512" s="17" t="s">
        <v>28</v>
      </c>
      <c r="E2512" s="17" t="s">
        <v>10</v>
      </c>
      <c r="F2512" s="17">
        <v>9</v>
      </c>
      <c r="G2512" s="17" t="s">
        <v>12</v>
      </c>
      <c r="H2512" s="17">
        <v>328801979</v>
      </c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</row>
    <row r="2513" spans="1:116" s="17" customFormat="1" x14ac:dyDescent="0.25">
      <c r="A2513" s="17">
        <v>43</v>
      </c>
      <c r="B2513" s="17">
        <v>910010847</v>
      </c>
      <c r="C2513" s="17" t="s">
        <v>20</v>
      </c>
      <c r="D2513" s="17" t="s">
        <v>28</v>
      </c>
      <c r="E2513" s="17" t="s">
        <v>10</v>
      </c>
      <c r="F2513" s="17">
        <v>0</v>
      </c>
      <c r="G2513" s="17" t="s">
        <v>12</v>
      </c>
      <c r="H2513" s="17">
        <v>498545364</v>
      </c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</row>
    <row r="2514" spans="1:116" x14ac:dyDescent="0.25">
      <c r="A2514" s="16">
        <v>43</v>
      </c>
      <c r="B2514" s="16">
        <v>910010847</v>
      </c>
      <c r="C2514" s="16" t="s">
        <v>20</v>
      </c>
      <c r="D2514" s="16" t="s">
        <v>28</v>
      </c>
      <c r="E2514" s="16" t="s">
        <v>10</v>
      </c>
      <c r="F2514" s="16">
        <v>1</v>
      </c>
      <c r="G2514" s="16" t="s">
        <v>12</v>
      </c>
      <c r="H2514" s="16">
        <v>436391979</v>
      </c>
    </row>
    <row r="2515" spans="1:116" x14ac:dyDescent="0.25">
      <c r="A2515" s="16">
        <v>43</v>
      </c>
      <c r="B2515" s="16">
        <v>910010847</v>
      </c>
      <c r="C2515" s="16" t="s">
        <v>20</v>
      </c>
      <c r="D2515" s="16" t="s">
        <v>28</v>
      </c>
      <c r="E2515" s="16" t="s">
        <v>10</v>
      </c>
      <c r="F2515" s="16">
        <v>2</v>
      </c>
      <c r="G2515" s="16" t="s">
        <v>12</v>
      </c>
      <c r="H2515" s="16">
        <v>240786718</v>
      </c>
    </row>
    <row r="2516" spans="1:116" x14ac:dyDescent="0.25">
      <c r="A2516" s="16">
        <v>43</v>
      </c>
      <c r="B2516" s="16">
        <v>910010847</v>
      </c>
      <c r="C2516" s="16" t="s">
        <v>20</v>
      </c>
      <c r="D2516" s="16" t="s">
        <v>28</v>
      </c>
      <c r="E2516" s="16" t="s">
        <v>10</v>
      </c>
      <c r="F2516" s="16">
        <v>3</v>
      </c>
      <c r="G2516" s="16" t="s">
        <v>12</v>
      </c>
      <c r="H2516" s="16">
        <v>433974011</v>
      </c>
    </row>
    <row r="2517" spans="1:116" x14ac:dyDescent="0.25">
      <c r="A2517" s="16">
        <v>43</v>
      </c>
      <c r="B2517" s="16">
        <v>910010847</v>
      </c>
      <c r="C2517" s="16" t="s">
        <v>20</v>
      </c>
      <c r="D2517" s="16" t="s">
        <v>28</v>
      </c>
      <c r="E2517" s="16" t="s">
        <v>10</v>
      </c>
      <c r="F2517" s="16">
        <v>4</v>
      </c>
      <c r="G2517" s="16" t="s">
        <v>12</v>
      </c>
      <c r="H2517" s="16">
        <v>242883073</v>
      </c>
    </row>
    <row r="2518" spans="1:116" x14ac:dyDescent="0.25">
      <c r="A2518" s="21">
        <v>44</v>
      </c>
      <c r="B2518" s="21">
        <v>902034643</v>
      </c>
      <c r="C2518" s="21" t="s">
        <v>8</v>
      </c>
      <c r="D2518" s="21" t="s">
        <v>9</v>
      </c>
      <c r="E2518" s="21" t="s">
        <v>10</v>
      </c>
      <c r="F2518" s="21">
        <v>0</v>
      </c>
      <c r="G2518" s="21" t="s">
        <v>12</v>
      </c>
      <c r="H2518" s="21">
        <v>1247819062</v>
      </c>
    </row>
    <row r="2519" spans="1:116" x14ac:dyDescent="0.25">
      <c r="A2519" s="21">
        <v>44</v>
      </c>
      <c r="B2519" s="21">
        <v>902034643</v>
      </c>
      <c r="C2519" s="21" t="s">
        <v>8</v>
      </c>
      <c r="D2519" s="21" t="s">
        <v>9</v>
      </c>
      <c r="E2519" s="21" t="s">
        <v>10</v>
      </c>
      <c r="F2519" s="21">
        <v>1</v>
      </c>
      <c r="G2519" s="21" t="s">
        <v>12</v>
      </c>
      <c r="H2519" s="21">
        <v>1548459270</v>
      </c>
    </row>
    <row r="2520" spans="1:116" x14ac:dyDescent="0.25">
      <c r="A2520" s="21">
        <v>44</v>
      </c>
      <c r="B2520" s="21">
        <v>902034643</v>
      </c>
      <c r="C2520" s="21" t="s">
        <v>8</v>
      </c>
      <c r="D2520" s="21" t="s">
        <v>9</v>
      </c>
      <c r="E2520" s="21" t="s">
        <v>10</v>
      </c>
      <c r="F2520" s="21">
        <v>2</v>
      </c>
      <c r="G2520" s="21" t="s">
        <v>12</v>
      </c>
      <c r="H2520" s="21">
        <v>1074613541</v>
      </c>
    </row>
    <row r="2521" spans="1:116" x14ac:dyDescent="0.25">
      <c r="A2521" s="21">
        <v>44</v>
      </c>
      <c r="B2521" s="21">
        <v>902034643</v>
      </c>
      <c r="C2521" s="21" t="s">
        <v>8</v>
      </c>
      <c r="D2521" s="21" t="s">
        <v>9</v>
      </c>
      <c r="E2521" s="21" t="s">
        <v>10</v>
      </c>
      <c r="F2521" s="21">
        <v>3</v>
      </c>
      <c r="G2521" s="21" t="s">
        <v>12</v>
      </c>
      <c r="H2521" s="21">
        <v>932907501</v>
      </c>
    </row>
    <row r="2522" spans="1:116" x14ac:dyDescent="0.25">
      <c r="A2522" s="21">
        <v>44</v>
      </c>
      <c r="B2522" s="21">
        <v>902034643</v>
      </c>
      <c r="C2522" s="21" t="s">
        <v>8</v>
      </c>
      <c r="D2522" s="21" t="s">
        <v>9</v>
      </c>
      <c r="E2522" s="21" t="s">
        <v>10</v>
      </c>
      <c r="F2522" s="21">
        <v>4</v>
      </c>
      <c r="G2522" s="21" t="s">
        <v>12</v>
      </c>
      <c r="H2522" s="21">
        <v>814567031</v>
      </c>
    </row>
    <row r="2523" spans="1:116" x14ac:dyDescent="0.25">
      <c r="A2523" s="21">
        <v>44</v>
      </c>
      <c r="B2523" s="21">
        <v>902034753</v>
      </c>
      <c r="C2523" s="21" t="s">
        <v>13</v>
      </c>
      <c r="D2523" s="21" t="s">
        <v>9</v>
      </c>
      <c r="E2523" s="21" t="s">
        <v>10</v>
      </c>
      <c r="F2523" s="21">
        <v>0</v>
      </c>
      <c r="G2523" s="21" t="s">
        <v>12</v>
      </c>
      <c r="H2523" s="21">
        <v>372803229</v>
      </c>
    </row>
    <row r="2524" spans="1:116" x14ac:dyDescent="0.25">
      <c r="A2524" s="21">
        <v>44</v>
      </c>
      <c r="B2524" s="21">
        <v>902034753</v>
      </c>
      <c r="C2524" s="21" t="s">
        <v>13</v>
      </c>
      <c r="D2524" s="21" t="s">
        <v>9</v>
      </c>
      <c r="E2524" s="21" t="s">
        <v>10</v>
      </c>
      <c r="F2524" s="21">
        <v>1</v>
      </c>
      <c r="G2524" s="21" t="s">
        <v>12</v>
      </c>
      <c r="H2524" s="21">
        <v>449286667</v>
      </c>
    </row>
    <row r="2525" spans="1:116" x14ac:dyDescent="0.25">
      <c r="A2525" s="21">
        <v>44</v>
      </c>
      <c r="B2525" s="21">
        <v>902034753</v>
      </c>
      <c r="C2525" s="21" t="s">
        <v>13</v>
      </c>
      <c r="D2525" s="21" t="s">
        <v>9</v>
      </c>
      <c r="E2525" s="21" t="s">
        <v>10</v>
      </c>
      <c r="F2525" s="21">
        <v>2</v>
      </c>
      <c r="G2525" s="21" t="s">
        <v>17</v>
      </c>
      <c r="H2525" s="21">
        <v>118696302</v>
      </c>
    </row>
    <row r="2526" spans="1:116" x14ac:dyDescent="0.25">
      <c r="A2526" s="21">
        <v>44</v>
      </c>
      <c r="B2526" s="21">
        <v>902034753</v>
      </c>
      <c r="C2526" s="21" t="s">
        <v>13</v>
      </c>
      <c r="D2526" s="21" t="s">
        <v>9</v>
      </c>
      <c r="E2526" s="21" t="s">
        <v>10</v>
      </c>
      <c r="F2526" s="21">
        <v>3</v>
      </c>
      <c r="G2526" s="21" t="s">
        <v>12</v>
      </c>
      <c r="H2526" s="21">
        <v>263449897</v>
      </c>
    </row>
    <row r="2527" spans="1:116" x14ac:dyDescent="0.25">
      <c r="A2527" s="21">
        <v>44</v>
      </c>
      <c r="B2527" s="21">
        <v>902034753</v>
      </c>
      <c r="C2527" s="21" t="s">
        <v>13</v>
      </c>
      <c r="D2527" s="21" t="s">
        <v>9</v>
      </c>
      <c r="E2527" s="21" t="s">
        <v>10</v>
      </c>
      <c r="F2527" s="21">
        <v>4</v>
      </c>
      <c r="G2527" s="21" t="s">
        <v>12</v>
      </c>
      <c r="H2527" s="21">
        <v>2000997136</v>
      </c>
    </row>
    <row r="2528" spans="1:116" x14ac:dyDescent="0.25">
      <c r="A2528" s="21">
        <v>44</v>
      </c>
      <c r="B2528" s="21">
        <v>902034753</v>
      </c>
      <c r="C2528" s="21" t="s">
        <v>13</v>
      </c>
      <c r="D2528" s="21" t="s">
        <v>9</v>
      </c>
      <c r="E2528" s="21" t="s">
        <v>10</v>
      </c>
      <c r="F2528" s="21">
        <v>5</v>
      </c>
      <c r="G2528" s="21" t="s">
        <v>12</v>
      </c>
      <c r="H2528" s="21">
        <v>825819843</v>
      </c>
    </row>
    <row r="2529" spans="1:116" x14ac:dyDescent="0.25">
      <c r="A2529" s="21">
        <v>44</v>
      </c>
      <c r="B2529" s="21">
        <v>902034906</v>
      </c>
      <c r="C2529" s="21" t="s">
        <v>14</v>
      </c>
      <c r="D2529" s="21" t="s">
        <v>9</v>
      </c>
      <c r="E2529" s="21" t="s">
        <v>16</v>
      </c>
      <c r="F2529" s="21">
        <v>0</v>
      </c>
      <c r="G2529" s="21" t="s">
        <v>25</v>
      </c>
      <c r="H2529" s="21">
        <v>101789740</v>
      </c>
    </row>
    <row r="2530" spans="1:116" x14ac:dyDescent="0.25">
      <c r="A2530" s="21">
        <v>44</v>
      </c>
      <c r="B2530" s="21">
        <v>902034906</v>
      </c>
      <c r="C2530" s="21" t="s">
        <v>14</v>
      </c>
      <c r="D2530" s="21" t="s">
        <v>9</v>
      </c>
      <c r="E2530" s="21" t="s">
        <v>16</v>
      </c>
      <c r="F2530" s="21">
        <v>1</v>
      </c>
      <c r="G2530" s="21" t="s">
        <v>12</v>
      </c>
      <c r="H2530" s="21">
        <v>563776563</v>
      </c>
    </row>
    <row r="2531" spans="1:116" x14ac:dyDescent="0.25">
      <c r="A2531" s="21">
        <v>44</v>
      </c>
      <c r="B2531" s="21">
        <v>902034906</v>
      </c>
      <c r="C2531" s="21" t="s">
        <v>14</v>
      </c>
      <c r="D2531" s="21" t="s">
        <v>9</v>
      </c>
      <c r="E2531" s="21" t="s">
        <v>16</v>
      </c>
      <c r="F2531" s="21">
        <v>2</v>
      </c>
      <c r="G2531" s="21" t="s">
        <v>12</v>
      </c>
      <c r="H2531" s="21">
        <v>360208281</v>
      </c>
    </row>
    <row r="2532" spans="1:116" x14ac:dyDescent="0.25">
      <c r="A2532" s="21">
        <v>44</v>
      </c>
      <c r="B2532" s="21">
        <v>902034906</v>
      </c>
      <c r="C2532" s="21" t="s">
        <v>14</v>
      </c>
      <c r="D2532" s="21" t="s">
        <v>9</v>
      </c>
      <c r="E2532" s="21" t="s">
        <v>16</v>
      </c>
      <c r="F2532" s="21">
        <v>3</v>
      </c>
      <c r="G2532" s="21" t="s">
        <v>12</v>
      </c>
      <c r="H2532" s="21">
        <v>380771667</v>
      </c>
    </row>
    <row r="2533" spans="1:116" x14ac:dyDescent="0.25">
      <c r="A2533" s="21">
        <v>44</v>
      </c>
      <c r="B2533" s="21">
        <v>902034906</v>
      </c>
      <c r="C2533" s="21" t="s">
        <v>14</v>
      </c>
      <c r="D2533" s="21" t="s">
        <v>9</v>
      </c>
      <c r="E2533" s="21" t="s">
        <v>16</v>
      </c>
      <c r="F2533" s="21">
        <v>4</v>
      </c>
      <c r="G2533" s="21" t="s">
        <v>12</v>
      </c>
      <c r="H2533" s="21">
        <v>376464531</v>
      </c>
    </row>
    <row r="2534" spans="1:116" x14ac:dyDescent="0.25">
      <c r="A2534" s="21">
        <v>44</v>
      </c>
      <c r="B2534" s="21">
        <v>902034906</v>
      </c>
      <c r="C2534" s="21" t="s">
        <v>14</v>
      </c>
      <c r="D2534" s="21" t="s">
        <v>9</v>
      </c>
      <c r="E2534" s="21" t="s">
        <v>16</v>
      </c>
      <c r="F2534" s="21">
        <v>5</v>
      </c>
      <c r="G2534" s="21" t="s">
        <v>12</v>
      </c>
      <c r="H2534" s="21">
        <v>280488645</v>
      </c>
    </row>
    <row r="2535" spans="1:116" x14ac:dyDescent="0.25">
      <c r="A2535" s="21">
        <v>44</v>
      </c>
      <c r="B2535" s="21">
        <v>902035009</v>
      </c>
      <c r="C2535" s="21" t="s">
        <v>14</v>
      </c>
      <c r="D2535" s="21" t="s">
        <v>9</v>
      </c>
      <c r="E2535" s="21" t="s">
        <v>10</v>
      </c>
      <c r="F2535" s="21">
        <v>0</v>
      </c>
      <c r="G2535" s="21" t="s">
        <v>12</v>
      </c>
      <c r="H2535" s="21">
        <v>336546094</v>
      </c>
    </row>
    <row r="2536" spans="1:116" x14ac:dyDescent="0.25">
      <c r="A2536" s="21">
        <v>44</v>
      </c>
      <c r="B2536" s="21">
        <v>902035009</v>
      </c>
      <c r="C2536" s="21" t="s">
        <v>14</v>
      </c>
      <c r="D2536" s="21" t="s">
        <v>9</v>
      </c>
      <c r="E2536" s="21" t="s">
        <v>10</v>
      </c>
      <c r="F2536" s="21">
        <v>1</v>
      </c>
      <c r="G2536" s="21" t="s">
        <v>12</v>
      </c>
      <c r="H2536" s="21">
        <v>173721666</v>
      </c>
    </row>
    <row r="2537" spans="1:116" x14ac:dyDescent="0.25">
      <c r="A2537" s="21">
        <v>44</v>
      </c>
      <c r="B2537" s="21">
        <v>902035009</v>
      </c>
      <c r="C2537" s="21" t="s">
        <v>14</v>
      </c>
      <c r="D2537" s="21" t="s">
        <v>9</v>
      </c>
      <c r="E2537" s="21" t="s">
        <v>10</v>
      </c>
      <c r="F2537" s="21">
        <v>2</v>
      </c>
      <c r="G2537" s="21" t="s">
        <v>12</v>
      </c>
      <c r="H2537" s="21">
        <v>268947343</v>
      </c>
    </row>
    <row r="2538" spans="1:116" x14ac:dyDescent="0.25">
      <c r="A2538" s="21">
        <v>44</v>
      </c>
      <c r="B2538" s="21">
        <v>902035009</v>
      </c>
      <c r="C2538" s="21" t="s">
        <v>14</v>
      </c>
      <c r="D2538" s="21" t="s">
        <v>9</v>
      </c>
      <c r="E2538" s="21" t="s">
        <v>10</v>
      </c>
      <c r="F2538" s="21">
        <v>3</v>
      </c>
      <c r="G2538" s="21" t="s">
        <v>12</v>
      </c>
      <c r="H2538" s="21">
        <v>202338595</v>
      </c>
    </row>
    <row r="2539" spans="1:116" x14ac:dyDescent="0.25">
      <c r="A2539" s="21">
        <v>44</v>
      </c>
      <c r="B2539" s="21">
        <v>902035009</v>
      </c>
      <c r="C2539" s="21" t="s">
        <v>14</v>
      </c>
      <c r="D2539" s="21" t="s">
        <v>9</v>
      </c>
      <c r="E2539" s="21" t="s">
        <v>10</v>
      </c>
      <c r="F2539" s="21">
        <v>4</v>
      </c>
      <c r="G2539" s="21" t="s">
        <v>12</v>
      </c>
      <c r="H2539" s="21">
        <v>232874790</v>
      </c>
    </row>
    <row r="2540" spans="1:116" s="17" customFormat="1" x14ac:dyDescent="0.25">
      <c r="A2540" s="22">
        <v>44</v>
      </c>
      <c r="B2540" s="22">
        <v>902035050</v>
      </c>
      <c r="C2540" s="22" t="s">
        <v>20</v>
      </c>
      <c r="D2540" s="22" t="s">
        <v>9</v>
      </c>
      <c r="E2540" s="22" t="s">
        <v>10</v>
      </c>
      <c r="F2540" s="22">
        <v>0</v>
      </c>
      <c r="G2540" s="22" t="s">
        <v>12</v>
      </c>
      <c r="H2540" s="22">
        <v>163184896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</row>
    <row r="2541" spans="1:116" s="17" customFormat="1" x14ac:dyDescent="0.25">
      <c r="A2541" s="22">
        <v>44</v>
      </c>
      <c r="B2541" s="22">
        <v>902035050</v>
      </c>
      <c r="C2541" s="22" t="s">
        <v>20</v>
      </c>
      <c r="D2541" s="22" t="s">
        <v>9</v>
      </c>
      <c r="E2541" s="22" t="s">
        <v>10</v>
      </c>
      <c r="F2541" s="22">
        <v>1</v>
      </c>
      <c r="G2541" s="22" t="s">
        <v>12</v>
      </c>
      <c r="H2541" s="22">
        <v>93123751</v>
      </c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</row>
    <row r="2542" spans="1:116" s="17" customFormat="1" x14ac:dyDescent="0.25">
      <c r="A2542" s="22">
        <v>44</v>
      </c>
      <c r="B2542" s="22">
        <v>902035050</v>
      </c>
      <c r="C2542" s="22" t="s">
        <v>20</v>
      </c>
      <c r="D2542" s="22" t="s">
        <v>9</v>
      </c>
      <c r="E2542" s="22" t="s">
        <v>10</v>
      </c>
      <c r="F2542" s="22">
        <v>2</v>
      </c>
      <c r="G2542" s="22" t="s">
        <v>12</v>
      </c>
      <c r="H2542" s="22">
        <v>321491406</v>
      </c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</row>
    <row r="2543" spans="1:116" s="17" customFormat="1" x14ac:dyDescent="0.25">
      <c r="A2543" s="22">
        <v>44</v>
      </c>
      <c r="B2543" s="22">
        <v>902035050</v>
      </c>
      <c r="C2543" s="22" t="s">
        <v>20</v>
      </c>
      <c r="D2543" s="22" t="s">
        <v>9</v>
      </c>
      <c r="E2543" s="22" t="s">
        <v>10</v>
      </c>
      <c r="F2543" s="22">
        <v>3</v>
      </c>
      <c r="G2543" s="22" t="s">
        <v>12</v>
      </c>
      <c r="H2543" s="22">
        <v>199383334</v>
      </c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</row>
    <row r="2544" spans="1:116" s="17" customFormat="1" x14ac:dyDescent="0.25">
      <c r="A2544" s="22">
        <v>44</v>
      </c>
      <c r="B2544" s="22">
        <v>902035050</v>
      </c>
      <c r="C2544" s="22" t="s">
        <v>20</v>
      </c>
      <c r="D2544" s="22" t="s">
        <v>9</v>
      </c>
      <c r="E2544" s="22" t="s">
        <v>10</v>
      </c>
      <c r="F2544" s="22">
        <v>4</v>
      </c>
      <c r="G2544" s="22" t="s">
        <v>12</v>
      </c>
      <c r="H2544" s="22">
        <v>307720311</v>
      </c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</row>
    <row r="2545" spans="1:116" s="17" customFormat="1" x14ac:dyDescent="0.25">
      <c r="A2545" s="8">
        <v>45</v>
      </c>
      <c r="B2545" s="8">
        <v>902035725</v>
      </c>
      <c r="C2545" s="8" t="s">
        <v>8</v>
      </c>
      <c r="D2545" s="8" t="s">
        <v>21</v>
      </c>
      <c r="E2545" s="8" t="s">
        <v>10</v>
      </c>
      <c r="F2545" s="8">
        <v>0</v>
      </c>
      <c r="G2545" s="8" t="s">
        <v>12</v>
      </c>
      <c r="H2545" s="8">
        <v>750934792</v>
      </c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</row>
    <row r="2546" spans="1:116" s="17" customFormat="1" x14ac:dyDescent="0.25">
      <c r="A2546" s="8">
        <v>45</v>
      </c>
      <c r="B2546" s="8">
        <v>902035725</v>
      </c>
      <c r="C2546" s="8" t="s">
        <v>8</v>
      </c>
      <c r="D2546" s="8" t="s">
        <v>21</v>
      </c>
      <c r="E2546" s="8" t="s">
        <v>10</v>
      </c>
      <c r="F2546" s="8">
        <v>1</v>
      </c>
      <c r="G2546" s="8" t="s">
        <v>12</v>
      </c>
      <c r="H2546" s="8">
        <v>858273802</v>
      </c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</row>
    <row r="2547" spans="1:116" s="17" customFormat="1" x14ac:dyDescent="0.25">
      <c r="A2547" s="8">
        <v>45</v>
      </c>
      <c r="B2547" s="8">
        <v>902035725</v>
      </c>
      <c r="C2547" s="8" t="s">
        <v>8</v>
      </c>
      <c r="D2547" s="8" t="s">
        <v>21</v>
      </c>
      <c r="E2547" s="8" t="s">
        <v>10</v>
      </c>
      <c r="F2547" s="8">
        <v>2</v>
      </c>
      <c r="G2547" s="8" t="s">
        <v>12</v>
      </c>
      <c r="H2547" s="8">
        <v>842758437</v>
      </c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</row>
    <row r="2548" spans="1:116" s="17" customFormat="1" x14ac:dyDescent="0.25">
      <c r="A2548" s="8">
        <v>45</v>
      </c>
      <c r="B2548" s="8">
        <v>902035725</v>
      </c>
      <c r="C2548" s="8" t="s">
        <v>8</v>
      </c>
      <c r="D2548" s="8" t="s">
        <v>21</v>
      </c>
      <c r="E2548" s="8" t="s">
        <v>10</v>
      </c>
      <c r="F2548" s="8">
        <v>3</v>
      </c>
      <c r="G2548" s="8" t="s">
        <v>12</v>
      </c>
      <c r="H2548" s="8">
        <v>831409218</v>
      </c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</row>
    <row r="2549" spans="1:116" s="17" customFormat="1" x14ac:dyDescent="0.25">
      <c r="A2549" s="17">
        <v>45</v>
      </c>
      <c r="B2549" s="17">
        <v>902035725</v>
      </c>
      <c r="C2549" s="17" t="s">
        <v>8</v>
      </c>
      <c r="D2549" s="17" t="s">
        <v>21</v>
      </c>
      <c r="E2549" s="17" t="s">
        <v>10</v>
      </c>
      <c r="F2549" s="17">
        <v>4</v>
      </c>
      <c r="G2549" s="17" t="s">
        <v>12</v>
      </c>
      <c r="H2549" s="17">
        <v>669400572</v>
      </c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</row>
    <row r="2550" spans="1:116" s="17" customFormat="1" x14ac:dyDescent="0.25">
      <c r="A2550" s="17">
        <v>45</v>
      </c>
      <c r="B2550" s="17">
        <v>902035833</v>
      </c>
      <c r="C2550" s="17" t="s">
        <v>13</v>
      </c>
      <c r="D2550" s="17" t="s">
        <v>21</v>
      </c>
      <c r="E2550" s="17" t="s">
        <v>10</v>
      </c>
      <c r="F2550" s="17">
        <v>0</v>
      </c>
      <c r="G2550" s="17" t="s">
        <v>22</v>
      </c>
      <c r="H2550" s="17">
        <v>462385469</v>
      </c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</row>
    <row r="2551" spans="1:116" s="17" customFormat="1" x14ac:dyDescent="0.25">
      <c r="A2551" s="17">
        <v>45</v>
      </c>
      <c r="B2551" s="17">
        <v>902035833</v>
      </c>
      <c r="C2551" s="17" t="s">
        <v>13</v>
      </c>
      <c r="D2551" s="17" t="s">
        <v>21</v>
      </c>
      <c r="E2551" s="17" t="s">
        <v>10</v>
      </c>
      <c r="F2551" s="17">
        <v>1</v>
      </c>
      <c r="G2551" s="17" t="s">
        <v>12</v>
      </c>
      <c r="H2551" s="17">
        <v>417662292</v>
      </c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</row>
    <row r="2552" spans="1:116" s="17" customFormat="1" x14ac:dyDescent="0.25">
      <c r="A2552" s="17">
        <v>45</v>
      </c>
      <c r="B2552" s="17">
        <v>902035833</v>
      </c>
      <c r="C2552" s="17" t="s">
        <v>13</v>
      </c>
      <c r="D2552" s="17" t="s">
        <v>21</v>
      </c>
      <c r="E2552" s="17" t="s">
        <v>10</v>
      </c>
      <c r="F2552" s="17">
        <v>2</v>
      </c>
      <c r="G2552" s="17" t="s">
        <v>12</v>
      </c>
      <c r="H2552" s="17">
        <v>703484739</v>
      </c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</row>
    <row r="2553" spans="1:116" s="17" customFormat="1" x14ac:dyDescent="0.25">
      <c r="A2553" s="17">
        <v>45</v>
      </c>
      <c r="B2553" s="17">
        <v>902035833</v>
      </c>
      <c r="C2553" s="17" t="s">
        <v>13</v>
      </c>
      <c r="D2553" s="17" t="s">
        <v>21</v>
      </c>
      <c r="E2553" s="17" t="s">
        <v>10</v>
      </c>
      <c r="F2553" s="17">
        <v>3</v>
      </c>
      <c r="G2553" s="17" t="s">
        <v>12</v>
      </c>
      <c r="H2553" s="17">
        <v>625321979</v>
      </c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</row>
    <row r="2554" spans="1:116" s="17" customFormat="1" x14ac:dyDescent="0.25">
      <c r="A2554" s="17">
        <v>45</v>
      </c>
      <c r="B2554" s="17">
        <v>902035833</v>
      </c>
      <c r="C2554" s="17" t="s">
        <v>13</v>
      </c>
      <c r="D2554" s="17" t="s">
        <v>21</v>
      </c>
      <c r="E2554" s="17" t="s">
        <v>10</v>
      </c>
      <c r="F2554" s="17">
        <v>4</v>
      </c>
      <c r="G2554" s="17" t="s">
        <v>12</v>
      </c>
      <c r="H2554" s="17">
        <v>904586354</v>
      </c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</row>
    <row r="2555" spans="1:116" s="17" customFormat="1" x14ac:dyDescent="0.25">
      <c r="A2555" s="17">
        <v>45</v>
      </c>
      <c r="B2555" s="17">
        <v>902035833</v>
      </c>
      <c r="C2555" s="17" t="s">
        <v>13</v>
      </c>
      <c r="D2555" s="17" t="s">
        <v>21</v>
      </c>
      <c r="E2555" s="17" t="s">
        <v>10</v>
      </c>
      <c r="F2555" s="17">
        <v>5</v>
      </c>
      <c r="G2555" s="17" t="s">
        <v>12</v>
      </c>
      <c r="H2555" s="17">
        <v>909446250</v>
      </c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</row>
    <row r="2556" spans="1:116" s="17" customFormat="1" x14ac:dyDescent="0.25">
      <c r="A2556" s="17">
        <v>45</v>
      </c>
      <c r="B2556" s="17">
        <v>902035934</v>
      </c>
      <c r="C2556" s="17" t="s">
        <v>20</v>
      </c>
      <c r="D2556" s="17" t="s">
        <v>21</v>
      </c>
      <c r="E2556" s="17" t="s">
        <v>10</v>
      </c>
      <c r="F2556" s="17">
        <v>0</v>
      </c>
      <c r="G2556" s="17" t="s">
        <v>12</v>
      </c>
      <c r="H2556" s="17">
        <v>342496668</v>
      </c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</row>
    <row r="2557" spans="1:116" s="17" customFormat="1" x14ac:dyDescent="0.25">
      <c r="A2557" s="17">
        <v>45</v>
      </c>
      <c r="B2557" s="17">
        <v>902035934</v>
      </c>
      <c r="C2557" s="17" t="s">
        <v>20</v>
      </c>
      <c r="D2557" s="17" t="s">
        <v>21</v>
      </c>
      <c r="E2557" s="17" t="s">
        <v>10</v>
      </c>
      <c r="F2557" s="17">
        <v>1</v>
      </c>
      <c r="G2557" s="17" t="s">
        <v>12</v>
      </c>
      <c r="H2557" s="17">
        <v>312987187</v>
      </c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</row>
    <row r="2558" spans="1:116" s="17" customFormat="1" x14ac:dyDescent="0.25">
      <c r="A2558" s="17">
        <v>45</v>
      </c>
      <c r="B2558" s="17">
        <v>902035934</v>
      </c>
      <c r="C2558" s="17" t="s">
        <v>20</v>
      </c>
      <c r="D2558" s="17" t="s">
        <v>21</v>
      </c>
      <c r="E2558" s="17" t="s">
        <v>10</v>
      </c>
      <c r="F2558" s="17">
        <v>2</v>
      </c>
      <c r="G2558" s="17" t="s">
        <v>12</v>
      </c>
      <c r="H2558" s="17">
        <v>198233751</v>
      </c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</row>
    <row r="2559" spans="1:116" s="17" customFormat="1" x14ac:dyDescent="0.25">
      <c r="A2559" s="17">
        <v>45</v>
      </c>
      <c r="B2559" s="17">
        <v>902035934</v>
      </c>
      <c r="C2559" s="17" t="s">
        <v>20</v>
      </c>
      <c r="D2559" s="17" t="s">
        <v>21</v>
      </c>
      <c r="E2559" s="17" t="s">
        <v>10</v>
      </c>
      <c r="F2559" s="17">
        <v>3</v>
      </c>
      <c r="G2559" s="17" t="s">
        <v>12</v>
      </c>
      <c r="H2559" s="17">
        <v>340619844</v>
      </c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</row>
    <row r="2560" spans="1:116" s="17" customFormat="1" x14ac:dyDescent="0.25">
      <c r="A2560" s="17">
        <v>45</v>
      </c>
      <c r="B2560" s="17">
        <v>902035934</v>
      </c>
      <c r="C2560" s="17" t="s">
        <v>20</v>
      </c>
      <c r="D2560" s="17" t="s">
        <v>21</v>
      </c>
      <c r="E2560" s="17" t="s">
        <v>10</v>
      </c>
      <c r="F2560" s="17">
        <v>4</v>
      </c>
      <c r="G2560" s="17" t="s">
        <v>12</v>
      </c>
      <c r="H2560" s="17">
        <v>215236927</v>
      </c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</row>
    <row r="2561" spans="1:116" s="17" customFormat="1" x14ac:dyDescent="0.25">
      <c r="A2561" s="17">
        <v>45</v>
      </c>
      <c r="B2561" s="17">
        <v>902040021</v>
      </c>
      <c r="C2561" s="17" t="s">
        <v>14</v>
      </c>
      <c r="D2561" s="17" t="s">
        <v>21</v>
      </c>
      <c r="E2561" s="17" t="s">
        <v>10</v>
      </c>
      <c r="F2561" s="17">
        <v>0</v>
      </c>
      <c r="G2561" s="17" t="s">
        <v>12</v>
      </c>
      <c r="H2561" s="17">
        <v>354733541</v>
      </c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</row>
    <row r="2562" spans="1:116" s="17" customFormat="1" x14ac:dyDescent="0.25">
      <c r="A2562" s="17">
        <v>45</v>
      </c>
      <c r="B2562" s="17">
        <v>902040021</v>
      </c>
      <c r="C2562" s="17" t="s">
        <v>14</v>
      </c>
      <c r="D2562" s="17" t="s">
        <v>21</v>
      </c>
      <c r="E2562" s="17" t="s">
        <v>10</v>
      </c>
      <c r="F2562" s="17">
        <v>1</v>
      </c>
      <c r="G2562" s="17" t="s">
        <v>12</v>
      </c>
      <c r="H2562" s="17">
        <v>382086406</v>
      </c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</row>
    <row r="2563" spans="1:116" s="17" customFormat="1" x14ac:dyDescent="0.25">
      <c r="A2563" s="17">
        <v>45</v>
      </c>
      <c r="B2563" s="17">
        <v>902040021</v>
      </c>
      <c r="C2563" s="17" t="s">
        <v>14</v>
      </c>
      <c r="D2563" s="17" t="s">
        <v>21</v>
      </c>
      <c r="E2563" s="17" t="s">
        <v>10</v>
      </c>
      <c r="F2563" s="17">
        <v>2</v>
      </c>
      <c r="G2563" s="17" t="s">
        <v>12</v>
      </c>
      <c r="H2563" s="17">
        <v>379419426</v>
      </c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</row>
    <row r="2564" spans="1:116" s="17" customFormat="1" x14ac:dyDescent="0.25">
      <c r="A2564" s="17">
        <v>45</v>
      </c>
      <c r="B2564" s="17">
        <v>902040021</v>
      </c>
      <c r="C2564" s="17" t="s">
        <v>14</v>
      </c>
      <c r="D2564" s="17" t="s">
        <v>21</v>
      </c>
      <c r="E2564" s="17" t="s">
        <v>10</v>
      </c>
      <c r="F2564" s="17">
        <v>3</v>
      </c>
      <c r="G2564" s="17" t="s">
        <v>12</v>
      </c>
      <c r="H2564" s="17">
        <v>340238438</v>
      </c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</row>
    <row r="2565" spans="1:116" s="17" customFormat="1" x14ac:dyDescent="0.25">
      <c r="A2565" s="17">
        <v>45</v>
      </c>
      <c r="B2565" s="17">
        <v>902040021</v>
      </c>
      <c r="C2565" s="17" t="s">
        <v>14</v>
      </c>
      <c r="D2565" s="17" t="s">
        <v>21</v>
      </c>
      <c r="E2565" s="17" t="s">
        <v>10</v>
      </c>
      <c r="F2565" s="17">
        <v>4</v>
      </c>
      <c r="G2565" s="17" t="s">
        <v>12</v>
      </c>
      <c r="H2565" s="17">
        <v>354458802</v>
      </c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</row>
    <row r="2566" spans="1:116" s="17" customFormat="1" x14ac:dyDescent="0.25">
      <c r="A2566" s="17">
        <v>45</v>
      </c>
      <c r="B2566" s="17">
        <v>902040107</v>
      </c>
      <c r="C2566" s="17" t="s">
        <v>23</v>
      </c>
      <c r="D2566" s="17" t="s">
        <v>21</v>
      </c>
      <c r="E2566" s="17" t="s">
        <v>16</v>
      </c>
      <c r="F2566" s="17">
        <v>0</v>
      </c>
      <c r="G2566" s="17" t="s">
        <v>12</v>
      </c>
      <c r="H2566" s="17">
        <v>391711042</v>
      </c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</row>
    <row r="2567" spans="1:116" s="17" customFormat="1" x14ac:dyDescent="0.25">
      <c r="A2567" s="17">
        <v>45</v>
      </c>
      <c r="B2567" s="17">
        <v>902040107</v>
      </c>
      <c r="C2567" s="17" t="s">
        <v>8</v>
      </c>
      <c r="D2567" s="17" t="s">
        <v>21</v>
      </c>
      <c r="E2567" s="17" t="s">
        <v>16</v>
      </c>
      <c r="F2567" s="17">
        <v>1</v>
      </c>
      <c r="G2567" s="17" t="s">
        <v>12</v>
      </c>
      <c r="H2567" s="17">
        <v>483045885</v>
      </c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</row>
    <row r="2568" spans="1:116" s="17" customFormat="1" x14ac:dyDescent="0.25">
      <c r="A2568" s="17">
        <v>45</v>
      </c>
      <c r="B2568" s="17">
        <v>902040107</v>
      </c>
      <c r="C2568" s="17" t="s">
        <v>8</v>
      </c>
      <c r="D2568" s="17" t="s">
        <v>21</v>
      </c>
      <c r="E2568" s="17" t="s">
        <v>16</v>
      </c>
      <c r="F2568" s="17">
        <v>2</v>
      </c>
      <c r="G2568" s="17" t="s">
        <v>12</v>
      </c>
      <c r="H2568" s="17">
        <v>486431718</v>
      </c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</row>
    <row r="2569" spans="1:116" s="17" customFormat="1" x14ac:dyDescent="0.25">
      <c r="A2569" s="17">
        <v>45</v>
      </c>
      <c r="B2569" s="17">
        <v>902040107</v>
      </c>
      <c r="C2569" s="17" t="s">
        <v>8</v>
      </c>
      <c r="D2569" s="17" t="s">
        <v>21</v>
      </c>
      <c r="E2569" s="17" t="s">
        <v>16</v>
      </c>
      <c r="F2569" s="17">
        <v>3</v>
      </c>
      <c r="G2569" s="17" t="s">
        <v>12</v>
      </c>
      <c r="H2569" s="17">
        <v>468839270</v>
      </c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</row>
    <row r="2570" spans="1:116" s="17" customFormat="1" x14ac:dyDescent="0.25">
      <c r="A2570" s="17">
        <v>45</v>
      </c>
      <c r="B2570" s="17">
        <v>902040107</v>
      </c>
      <c r="C2570" s="17" t="s">
        <v>8</v>
      </c>
      <c r="D2570" s="17" t="s">
        <v>21</v>
      </c>
      <c r="E2570" s="17" t="s">
        <v>16</v>
      </c>
      <c r="F2570" s="17">
        <v>4</v>
      </c>
      <c r="G2570" s="17" t="s">
        <v>12</v>
      </c>
      <c r="H2570" s="17">
        <v>539318490</v>
      </c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</row>
    <row r="2571" spans="1:116" s="17" customFormat="1" x14ac:dyDescent="0.25">
      <c r="A2571" s="17">
        <v>45</v>
      </c>
      <c r="B2571" s="17">
        <v>909035223</v>
      </c>
      <c r="C2571" s="17" t="s">
        <v>8</v>
      </c>
      <c r="D2571" s="17" t="s">
        <v>28</v>
      </c>
      <c r="E2571" s="17" t="s">
        <v>10</v>
      </c>
      <c r="F2571" s="17">
        <v>0</v>
      </c>
      <c r="G2571" s="17" t="s">
        <v>12</v>
      </c>
      <c r="H2571" s="17">
        <v>533955053</v>
      </c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  <c r="CZ2571" s="9"/>
      <c r="DA2571" s="9"/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/>
    </row>
    <row r="2572" spans="1:116" s="17" customFormat="1" x14ac:dyDescent="0.25">
      <c r="A2572" s="17">
        <v>45</v>
      </c>
      <c r="B2572" s="17">
        <v>909035223</v>
      </c>
      <c r="C2572" s="17" t="s">
        <v>8</v>
      </c>
      <c r="D2572" s="17" t="s">
        <v>28</v>
      </c>
      <c r="E2572" s="17" t="s">
        <v>10</v>
      </c>
      <c r="F2572" s="17">
        <v>1</v>
      </c>
      <c r="G2572" s="17" t="s">
        <v>12</v>
      </c>
      <c r="H2572" s="17">
        <v>504511667</v>
      </c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</row>
    <row r="2573" spans="1:116" s="17" customFormat="1" x14ac:dyDescent="0.25">
      <c r="A2573" s="17">
        <v>45</v>
      </c>
      <c r="B2573" s="17">
        <v>909035223</v>
      </c>
      <c r="C2573" s="17" t="s">
        <v>8</v>
      </c>
      <c r="D2573" s="17" t="s">
        <v>28</v>
      </c>
      <c r="E2573" s="17" t="s">
        <v>10</v>
      </c>
      <c r="F2573" s="17">
        <v>2</v>
      </c>
      <c r="G2573" s="17" t="s">
        <v>12</v>
      </c>
      <c r="H2573" s="17">
        <v>313276875</v>
      </c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</row>
    <row r="2574" spans="1:116" s="17" customFormat="1" x14ac:dyDescent="0.25">
      <c r="A2574" s="17">
        <v>45</v>
      </c>
      <c r="B2574" s="17">
        <v>909035223</v>
      </c>
      <c r="C2574" s="17" t="s">
        <v>8</v>
      </c>
      <c r="D2574" s="17" t="s">
        <v>28</v>
      </c>
      <c r="E2574" s="17" t="s">
        <v>10</v>
      </c>
      <c r="F2574" s="17">
        <v>3</v>
      </c>
      <c r="G2574" s="17" t="s">
        <v>12</v>
      </c>
      <c r="H2574" s="17">
        <v>410870781</v>
      </c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</row>
    <row r="2575" spans="1:116" s="17" customFormat="1" x14ac:dyDescent="0.25">
      <c r="A2575" s="17">
        <v>45</v>
      </c>
      <c r="B2575" s="17">
        <v>909035223</v>
      </c>
      <c r="C2575" s="17" t="s">
        <v>8</v>
      </c>
      <c r="D2575" s="17" t="s">
        <v>28</v>
      </c>
      <c r="E2575" s="17" t="s">
        <v>10</v>
      </c>
      <c r="F2575" s="17">
        <v>4</v>
      </c>
      <c r="G2575" s="17" t="s">
        <v>12</v>
      </c>
      <c r="H2575" s="17">
        <v>445472552</v>
      </c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</row>
    <row r="2576" spans="1:116" s="17" customFormat="1" x14ac:dyDescent="0.25">
      <c r="A2576" s="17">
        <v>45</v>
      </c>
      <c r="B2576" s="17">
        <v>909035356</v>
      </c>
      <c r="C2576" s="17" t="s">
        <v>13</v>
      </c>
      <c r="D2576" s="17" t="s">
        <v>28</v>
      </c>
      <c r="E2576" s="17" t="s">
        <v>10</v>
      </c>
      <c r="F2576" s="17">
        <v>0</v>
      </c>
      <c r="G2576" s="17" t="s">
        <v>12</v>
      </c>
      <c r="H2576" s="17">
        <v>347569478</v>
      </c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</row>
    <row r="2577" spans="1:116" s="17" customFormat="1" x14ac:dyDescent="0.25">
      <c r="A2577" s="8">
        <v>45</v>
      </c>
      <c r="B2577" s="8">
        <v>909035356</v>
      </c>
      <c r="C2577" s="8" t="s">
        <v>13</v>
      </c>
      <c r="D2577" s="8" t="s">
        <v>28</v>
      </c>
      <c r="E2577" s="8" t="s">
        <v>10</v>
      </c>
      <c r="F2577" s="8">
        <v>1</v>
      </c>
      <c r="G2577" s="8" t="s">
        <v>12</v>
      </c>
      <c r="H2577" s="8">
        <v>272759114</v>
      </c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</row>
    <row r="2578" spans="1:116" s="17" customFormat="1" x14ac:dyDescent="0.25">
      <c r="A2578" s="8">
        <v>45</v>
      </c>
      <c r="B2578" s="8">
        <v>909035356</v>
      </c>
      <c r="C2578" s="8" t="s">
        <v>13</v>
      </c>
      <c r="D2578" s="8" t="s">
        <v>28</v>
      </c>
      <c r="E2578" s="8" t="s">
        <v>10</v>
      </c>
      <c r="F2578" s="8">
        <v>2</v>
      </c>
      <c r="G2578" s="8" t="s">
        <v>12</v>
      </c>
      <c r="H2578" s="8">
        <v>298892760</v>
      </c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</row>
    <row r="2579" spans="1:116" s="17" customFormat="1" x14ac:dyDescent="0.25">
      <c r="A2579" s="8">
        <v>45</v>
      </c>
      <c r="B2579" s="8">
        <v>909035356</v>
      </c>
      <c r="C2579" s="8" t="s">
        <v>13</v>
      </c>
      <c r="D2579" s="8" t="s">
        <v>28</v>
      </c>
      <c r="E2579" s="8" t="s">
        <v>10</v>
      </c>
      <c r="F2579" s="8">
        <v>3</v>
      </c>
      <c r="G2579" s="8" t="s">
        <v>12</v>
      </c>
      <c r="H2579" s="8">
        <v>287099376</v>
      </c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</row>
    <row r="2580" spans="1:116" s="17" customFormat="1" x14ac:dyDescent="0.25">
      <c r="A2580" s="8">
        <v>45</v>
      </c>
      <c r="B2580" s="8">
        <v>909035356</v>
      </c>
      <c r="C2580" s="8" t="s">
        <v>13</v>
      </c>
      <c r="D2580" s="8" t="s">
        <v>28</v>
      </c>
      <c r="E2580" s="8" t="s">
        <v>10</v>
      </c>
      <c r="F2580" s="8">
        <v>4</v>
      </c>
      <c r="G2580" s="8" t="s">
        <v>12</v>
      </c>
      <c r="H2580" s="8">
        <v>536764376</v>
      </c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</row>
    <row r="2581" spans="1:116" s="17" customFormat="1" x14ac:dyDescent="0.25">
      <c r="A2581" s="8">
        <v>45</v>
      </c>
      <c r="B2581" s="8">
        <v>909035444</v>
      </c>
      <c r="C2581" s="8" t="s">
        <v>14</v>
      </c>
      <c r="D2581" s="8" t="s">
        <v>28</v>
      </c>
      <c r="E2581" s="8" t="s">
        <v>16</v>
      </c>
      <c r="F2581" s="8">
        <v>0</v>
      </c>
      <c r="G2581" s="8" t="s">
        <v>12</v>
      </c>
      <c r="H2581" s="8">
        <v>350209635</v>
      </c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</row>
    <row r="2582" spans="1:116" s="17" customFormat="1" x14ac:dyDescent="0.25">
      <c r="A2582" s="8">
        <v>45</v>
      </c>
      <c r="B2582" s="8">
        <v>909035444</v>
      </c>
      <c r="C2582" s="8" t="s">
        <v>14</v>
      </c>
      <c r="D2582" s="8" t="s">
        <v>28</v>
      </c>
      <c r="E2582" s="8" t="s">
        <v>16</v>
      </c>
      <c r="F2582" s="8">
        <v>1</v>
      </c>
      <c r="G2582" s="8" t="s">
        <v>12</v>
      </c>
      <c r="H2582" s="8">
        <v>363185417</v>
      </c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</row>
    <row r="2583" spans="1:116" s="17" customFormat="1" x14ac:dyDescent="0.25">
      <c r="A2583" s="8">
        <v>45</v>
      </c>
      <c r="B2583" s="8">
        <v>909035444</v>
      </c>
      <c r="C2583" s="8" t="s">
        <v>14</v>
      </c>
      <c r="D2583" s="8" t="s">
        <v>28</v>
      </c>
      <c r="E2583" s="8" t="s">
        <v>16</v>
      </c>
      <c r="F2583" s="8">
        <v>2</v>
      </c>
      <c r="G2583" s="8" t="s">
        <v>12</v>
      </c>
      <c r="H2583" s="8">
        <v>462127396</v>
      </c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</row>
    <row r="2584" spans="1:116" s="17" customFormat="1" x14ac:dyDescent="0.25">
      <c r="A2584" s="8">
        <v>45</v>
      </c>
      <c r="B2584" s="8">
        <v>909035444</v>
      </c>
      <c r="C2584" s="8" t="s">
        <v>14</v>
      </c>
      <c r="D2584" s="8" t="s">
        <v>28</v>
      </c>
      <c r="E2584" s="8" t="s">
        <v>16</v>
      </c>
      <c r="F2584" s="8">
        <v>3</v>
      </c>
      <c r="G2584" s="8" t="s">
        <v>12</v>
      </c>
      <c r="H2584" s="8">
        <v>439303489</v>
      </c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</row>
    <row r="2585" spans="1:116" s="17" customFormat="1" x14ac:dyDescent="0.25">
      <c r="A2585" s="8">
        <v>45</v>
      </c>
      <c r="B2585" s="8">
        <v>909035444</v>
      </c>
      <c r="C2585" s="8" t="s">
        <v>14</v>
      </c>
      <c r="D2585" s="8" t="s">
        <v>28</v>
      </c>
      <c r="E2585" s="8" t="s">
        <v>16</v>
      </c>
      <c r="F2585" s="8">
        <v>4</v>
      </c>
      <c r="G2585" s="8" t="s">
        <v>12</v>
      </c>
      <c r="H2585" s="8">
        <v>326935729</v>
      </c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</row>
    <row r="2586" spans="1:116" s="17" customFormat="1" x14ac:dyDescent="0.25">
      <c r="A2586" s="8">
        <v>45</v>
      </c>
      <c r="B2586" s="8">
        <v>909035528</v>
      </c>
      <c r="C2586" s="8" t="s">
        <v>14</v>
      </c>
      <c r="D2586" s="8" t="s">
        <v>28</v>
      </c>
      <c r="E2586" s="8" t="s">
        <v>10</v>
      </c>
      <c r="F2586" s="8">
        <v>0</v>
      </c>
      <c r="G2586" s="8" t="s">
        <v>12</v>
      </c>
      <c r="H2586" s="8">
        <v>351531668</v>
      </c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</row>
    <row r="2587" spans="1:116" s="17" customFormat="1" x14ac:dyDescent="0.25">
      <c r="A2587" s="8">
        <v>45</v>
      </c>
      <c r="B2587" s="8">
        <v>909035528</v>
      </c>
      <c r="C2587" s="8" t="s">
        <v>14</v>
      </c>
      <c r="D2587" s="8" t="s">
        <v>28</v>
      </c>
      <c r="E2587" s="8" t="s">
        <v>10</v>
      </c>
      <c r="F2587" s="8">
        <v>1</v>
      </c>
      <c r="G2587" s="8" t="s">
        <v>12</v>
      </c>
      <c r="H2587" s="8">
        <v>267543750</v>
      </c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</row>
    <row r="2588" spans="1:116" s="17" customFormat="1" x14ac:dyDescent="0.25">
      <c r="A2588" s="8">
        <v>45</v>
      </c>
      <c r="B2588" s="8">
        <v>909035528</v>
      </c>
      <c r="C2588" s="8" t="s">
        <v>14</v>
      </c>
      <c r="D2588" s="8" t="s">
        <v>28</v>
      </c>
      <c r="E2588" s="8" t="s">
        <v>10</v>
      </c>
      <c r="F2588" s="8">
        <v>2</v>
      </c>
      <c r="G2588" s="8" t="s">
        <v>12</v>
      </c>
      <c r="H2588" s="8">
        <v>402451980</v>
      </c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</row>
    <row r="2589" spans="1:116" s="17" customFormat="1" x14ac:dyDescent="0.25">
      <c r="A2589" s="8">
        <v>45</v>
      </c>
      <c r="B2589" s="8">
        <v>909035528</v>
      </c>
      <c r="C2589" s="8" t="s">
        <v>14</v>
      </c>
      <c r="D2589" s="8" t="s">
        <v>28</v>
      </c>
      <c r="E2589" s="8" t="s">
        <v>10</v>
      </c>
      <c r="F2589" s="8">
        <v>3</v>
      </c>
      <c r="G2589" s="8" t="s">
        <v>12</v>
      </c>
      <c r="H2589" s="8">
        <v>347372708</v>
      </c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</row>
    <row r="2590" spans="1:116" s="17" customFormat="1" x14ac:dyDescent="0.25">
      <c r="A2590" s="8">
        <v>45</v>
      </c>
      <c r="B2590" s="8">
        <v>909035528</v>
      </c>
      <c r="C2590" s="8" t="s">
        <v>14</v>
      </c>
      <c r="D2590" s="8" t="s">
        <v>28</v>
      </c>
      <c r="E2590" s="8" t="s">
        <v>10</v>
      </c>
      <c r="F2590" s="8">
        <v>4</v>
      </c>
      <c r="G2590" s="8" t="s">
        <v>12</v>
      </c>
      <c r="H2590" s="8">
        <v>569216562</v>
      </c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</row>
    <row r="2591" spans="1:116" s="17" customFormat="1" x14ac:dyDescent="0.25">
      <c r="A2591" s="8">
        <v>45</v>
      </c>
      <c r="B2591" s="8">
        <v>909035611</v>
      </c>
      <c r="C2591" s="8" t="s">
        <v>20</v>
      </c>
      <c r="D2591" s="8" t="s">
        <v>28</v>
      </c>
      <c r="E2591" s="8" t="s">
        <v>10</v>
      </c>
      <c r="F2591" s="8">
        <v>0</v>
      </c>
      <c r="G2591" s="8" t="s">
        <v>12</v>
      </c>
      <c r="H2591" s="8">
        <v>266308072</v>
      </c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</row>
    <row r="2592" spans="1:116" s="17" customFormat="1" x14ac:dyDescent="0.25">
      <c r="A2592" s="8">
        <v>45</v>
      </c>
      <c r="B2592" s="8">
        <v>909035611</v>
      </c>
      <c r="C2592" s="8" t="s">
        <v>20</v>
      </c>
      <c r="D2592" s="8" t="s">
        <v>28</v>
      </c>
      <c r="E2592" s="8" t="s">
        <v>10</v>
      </c>
      <c r="F2592" s="8">
        <v>1</v>
      </c>
      <c r="G2592" s="8" t="s">
        <v>12</v>
      </c>
      <c r="H2592" s="8">
        <v>405307239</v>
      </c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</row>
    <row r="2593" spans="1:116" s="17" customFormat="1" x14ac:dyDescent="0.25">
      <c r="A2593" s="8">
        <v>45</v>
      </c>
      <c r="B2593" s="8">
        <v>909035611</v>
      </c>
      <c r="C2593" s="8" t="s">
        <v>20</v>
      </c>
      <c r="D2593" s="8" t="s">
        <v>28</v>
      </c>
      <c r="E2593" s="8" t="s">
        <v>10</v>
      </c>
      <c r="F2593" s="8">
        <v>2</v>
      </c>
      <c r="G2593" s="8" t="s">
        <v>12</v>
      </c>
      <c r="H2593" s="8">
        <v>432982553</v>
      </c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</row>
    <row r="2594" spans="1:116" s="17" customFormat="1" x14ac:dyDescent="0.25">
      <c r="A2594" s="8">
        <v>45</v>
      </c>
      <c r="B2594" s="8">
        <v>909035611</v>
      </c>
      <c r="C2594" s="8" t="s">
        <v>20</v>
      </c>
      <c r="D2594" s="8" t="s">
        <v>28</v>
      </c>
      <c r="E2594" s="8" t="s">
        <v>10</v>
      </c>
      <c r="F2594" s="8">
        <v>3</v>
      </c>
      <c r="G2594" s="8" t="s">
        <v>12</v>
      </c>
      <c r="H2594" s="8">
        <v>592108906</v>
      </c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</row>
    <row r="2595" spans="1:116" s="17" customFormat="1" x14ac:dyDescent="0.25">
      <c r="A2595" s="8">
        <v>45</v>
      </c>
      <c r="B2595" s="8">
        <v>909035611</v>
      </c>
      <c r="C2595" s="8" t="s">
        <v>20</v>
      </c>
      <c r="D2595" s="8" t="s">
        <v>28</v>
      </c>
      <c r="E2595" s="8" t="s">
        <v>10</v>
      </c>
      <c r="F2595" s="8">
        <v>4</v>
      </c>
      <c r="G2595" s="8" t="s">
        <v>12</v>
      </c>
      <c r="H2595" s="8">
        <v>526696251</v>
      </c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</row>
    <row r="2596" spans="1:116" s="17" customFormat="1" x14ac:dyDescent="0.25">
      <c r="A2596" s="10">
        <v>46</v>
      </c>
      <c r="B2596" s="10">
        <v>902225824</v>
      </c>
      <c r="C2596" s="10" t="s">
        <v>8</v>
      </c>
      <c r="D2596" s="10" t="s">
        <v>9</v>
      </c>
      <c r="E2596" s="10" t="s">
        <v>10</v>
      </c>
      <c r="F2596" s="10">
        <v>0</v>
      </c>
      <c r="G2596" s="10" t="s">
        <v>12</v>
      </c>
      <c r="H2596" s="10">
        <v>64348751</v>
      </c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</row>
    <row r="2597" spans="1:116" s="17" customFormat="1" x14ac:dyDescent="0.25">
      <c r="A2597" s="10">
        <v>46</v>
      </c>
      <c r="B2597" s="10">
        <v>902225824</v>
      </c>
      <c r="C2597" s="10" t="s">
        <v>8</v>
      </c>
      <c r="D2597" s="10" t="s">
        <v>9</v>
      </c>
      <c r="E2597" s="10" t="s">
        <v>10</v>
      </c>
      <c r="F2597" s="10">
        <v>1</v>
      </c>
      <c r="G2597" s="10" t="s">
        <v>12</v>
      </c>
      <c r="H2597" s="10">
        <v>963618332</v>
      </c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</row>
    <row r="2598" spans="1:116" s="17" customFormat="1" x14ac:dyDescent="0.25">
      <c r="A2598" s="10">
        <v>46</v>
      </c>
      <c r="B2598" s="10">
        <v>902225824</v>
      </c>
      <c r="C2598" s="10" t="s">
        <v>8</v>
      </c>
      <c r="D2598" s="10" t="s">
        <v>9</v>
      </c>
      <c r="E2598" s="10" t="s">
        <v>10</v>
      </c>
      <c r="F2598" s="10">
        <v>2</v>
      </c>
      <c r="G2598" s="10" t="s">
        <v>12</v>
      </c>
      <c r="H2598" s="10">
        <v>240344947</v>
      </c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</row>
    <row r="2599" spans="1:116" s="17" customFormat="1" x14ac:dyDescent="0.25">
      <c r="A2599" s="10">
        <v>46</v>
      </c>
      <c r="B2599" s="10">
        <v>902225824</v>
      </c>
      <c r="C2599" s="10" t="s">
        <v>8</v>
      </c>
      <c r="D2599" s="10" t="s">
        <v>9</v>
      </c>
      <c r="E2599" s="10" t="s">
        <v>10</v>
      </c>
      <c r="F2599" s="10">
        <v>3</v>
      </c>
      <c r="G2599" s="10" t="s">
        <v>12</v>
      </c>
      <c r="H2599" s="10">
        <v>236205885</v>
      </c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</row>
    <row r="2600" spans="1:116" s="17" customFormat="1" x14ac:dyDescent="0.25">
      <c r="A2600" s="10">
        <v>46</v>
      </c>
      <c r="B2600" s="10">
        <v>902225824</v>
      </c>
      <c r="C2600" s="10" t="s">
        <v>8</v>
      </c>
      <c r="D2600" s="10" t="s">
        <v>9</v>
      </c>
      <c r="E2600" s="10" t="s">
        <v>10</v>
      </c>
      <c r="F2600" s="10">
        <v>4</v>
      </c>
      <c r="G2600" s="10" t="s">
        <v>12</v>
      </c>
      <c r="H2600" s="10">
        <v>340631666</v>
      </c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</row>
    <row r="2601" spans="1:116" s="17" customFormat="1" x14ac:dyDescent="0.25">
      <c r="A2601" s="10">
        <v>46</v>
      </c>
      <c r="B2601" s="10">
        <v>902225933</v>
      </c>
      <c r="C2601" s="10" t="s">
        <v>13</v>
      </c>
      <c r="D2601" s="10" t="s">
        <v>9</v>
      </c>
      <c r="E2601" s="10" t="s">
        <v>10</v>
      </c>
      <c r="F2601" s="10">
        <v>0</v>
      </c>
      <c r="G2601" s="10" t="s">
        <v>12</v>
      </c>
      <c r="H2601" s="10">
        <v>84568126</v>
      </c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</row>
    <row r="2602" spans="1:116" s="17" customFormat="1" x14ac:dyDescent="0.25">
      <c r="A2602" s="10">
        <v>46</v>
      </c>
      <c r="B2602" s="10">
        <v>902225933</v>
      </c>
      <c r="C2602" s="10" t="s">
        <v>13</v>
      </c>
      <c r="D2602" s="10" t="s">
        <v>9</v>
      </c>
      <c r="E2602" s="10" t="s">
        <v>10</v>
      </c>
      <c r="F2602" s="10">
        <v>1</v>
      </c>
      <c r="G2602" s="10" t="s">
        <v>12</v>
      </c>
      <c r="H2602" s="10">
        <v>505475469</v>
      </c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</row>
    <row r="2603" spans="1:116" s="17" customFormat="1" x14ac:dyDescent="0.25">
      <c r="A2603" s="10">
        <v>46</v>
      </c>
      <c r="B2603" s="10">
        <v>902225933</v>
      </c>
      <c r="C2603" s="10" t="s">
        <v>13</v>
      </c>
      <c r="D2603" s="10" t="s">
        <v>9</v>
      </c>
      <c r="E2603" s="10" t="s">
        <v>10</v>
      </c>
      <c r="F2603" s="10">
        <v>2</v>
      </c>
      <c r="G2603" s="10" t="s">
        <v>12</v>
      </c>
      <c r="H2603" s="10">
        <v>335890781</v>
      </c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</row>
    <row r="2604" spans="1:116" s="17" customFormat="1" x14ac:dyDescent="0.25">
      <c r="A2604" s="10">
        <v>46</v>
      </c>
      <c r="B2604" s="10">
        <v>902225933</v>
      </c>
      <c r="C2604" s="10" t="s">
        <v>13</v>
      </c>
      <c r="D2604" s="10" t="s">
        <v>9</v>
      </c>
      <c r="E2604" s="10" t="s">
        <v>10</v>
      </c>
      <c r="F2604" s="10">
        <v>3</v>
      </c>
      <c r="G2604" s="10" t="s">
        <v>12</v>
      </c>
      <c r="H2604" s="10">
        <v>172014791</v>
      </c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</row>
    <row r="2605" spans="1:116" s="17" customFormat="1" x14ac:dyDescent="0.25">
      <c r="A2605" s="10">
        <v>46</v>
      </c>
      <c r="B2605" s="10">
        <v>902225933</v>
      </c>
      <c r="C2605" s="10" t="s">
        <v>13</v>
      </c>
      <c r="D2605" s="10" t="s">
        <v>9</v>
      </c>
      <c r="E2605" s="10" t="s">
        <v>10</v>
      </c>
      <c r="F2605" s="10">
        <v>4</v>
      </c>
      <c r="G2605" s="10" t="s">
        <v>12</v>
      </c>
      <c r="H2605" s="10">
        <v>192097239</v>
      </c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</row>
    <row r="2606" spans="1:116" s="17" customFormat="1" x14ac:dyDescent="0.25">
      <c r="A2606" s="10">
        <v>46</v>
      </c>
      <c r="B2606" s="10">
        <v>902230022</v>
      </c>
      <c r="C2606" s="10" t="s">
        <v>14</v>
      </c>
      <c r="D2606" s="10" t="s">
        <v>9</v>
      </c>
      <c r="E2606" s="10" t="s">
        <v>16</v>
      </c>
      <c r="F2606" s="10">
        <v>0</v>
      </c>
      <c r="G2606" s="10" t="s">
        <v>12</v>
      </c>
      <c r="H2606" s="10">
        <v>346334740</v>
      </c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</row>
    <row r="2607" spans="1:116" s="17" customFormat="1" x14ac:dyDescent="0.25">
      <c r="A2607" s="10">
        <v>46</v>
      </c>
      <c r="B2607" s="10">
        <v>902230022</v>
      </c>
      <c r="C2607" s="10" t="s">
        <v>14</v>
      </c>
      <c r="D2607" s="10" t="s">
        <v>9</v>
      </c>
      <c r="E2607" s="10" t="s">
        <v>16</v>
      </c>
      <c r="F2607" s="10">
        <v>1</v>
      </c>
      <c r="G2607" s="10" t="s">
        <v>17</v>
      </c>
      <c r="H2607" s="10">
        <v>281268177</v>
      </c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</row>
    <row r="2608" spans="1:116" s="17" customFormat="1" x14ac:dyDescent="0.25">
      <c r="A2608" s="10">
        <v>46</v>
      </c>
      <c r="B2608" s="10">
        <v>902230022</v>
      </c>
      <c r="C2608" s="10" t="s">
        <v>14</v>
      </c>
      <c r="D2608" s="10" t="s">
        <v>9</v>
      </c>
      <c r="E2608" s="10" t="s">
        <v>16</v>
      </c>
      <c r="F2608" s="10">
        <v>2</v>
      </c>
      <c r="G2608" s="10" t="s">
        <v>12</v>
      </c>
      <c r="H2608" s="10">
        <v>110267969</v>
      </c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</row>
    <row r="2609" spans="1:116" s="17" customFormat="1" x14ac:dyDescent="0.25">
      <c r="A2609" s="10">
        <v>46</v>
      </c>
      <c r="B2609" s="10">
        <v>902230022</v>
      </c>
      <c r="C2609" s="10" t="s">
        <v>14</v>
      </c>
      <c r="D2609" s="10" t="s">
        <v>9</v>
      </c>
      <c r="E2609" s="10" t="s">
        <v>16</v>
      </c>
      <c r="F2609" s="10">
        <v>3</v>
      </c>
      <c r="G2609" s="10" t="s">
        <v>12</v>
      </c>
      <c r="H2609" s="10">
        <v>107572501</v>
      </c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</row>
    <row r="2610" spans="1:116" s="17" customFormat="1" x14ac:dyDescent="0.25">
      <c r="A2610" s="10">
        <v>46</v>
      </c>
      <c r="B2610" s="10">
        <v>902230022</v>
      </c>
      <c r="C2610" s="10" t="s">
        <v>14</v>
      </c>
      <c r="D2610" s="10" t="s">
        <v>9</v>
      </c>
      <c r="E2610" s="10" t="s">
        <v>16</v>
      </c>
      <c r="F2610" s="10">
        <v>4</v>
      </c>
      <c r="G2610" s="10" t="s">
        <v>12</v>
      </c>
      <c r="H2610" s="10">
        <v>77459530</v>
      </c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</row>
    <row r="2611" spans="1:116" s="17" customFormat="1" x14ac:dyDescent="0.25">
      <c r="A2611" s="10">
        <v>46</v>
      </c>
      <c r="B2611" s="10">
        <v>902230022</v>
      </c>
      <c r="C2611" s="10" t="s">
        <v>14</v>
      </c>
      <c r="D2611" s="10" t="s">
        <v>9</v>
      </c>
      <c r="E2611" s="10" t="s">
        <v>16</v>
      </c>
      <c r="F2611" s="10">
        <v>5</v>
      </c>
      <c r="G2611" s="10" t="s">
        <v>12</v>
      </c>
      <c r="H2611" s="10">
        <v>78550365</v>
      </c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</row>
    <row r="2612" spans="1:116" s="17" customFormat="1" x14ac:dyDescent="0.25">
      <c r="A2612" s="10">
        <v>46</v>
      </c>
      <c r="B2612" s="10">
        <v>902230114</v>
      </c>
      <c r="C2612" s="10" t="s">
        <v>14</v>
      </c>
      <c r="D2612" s="10" t="s">
        <v>9</v>
      </c>
      <c r="E2612" s="10" t="s">
        <v>10</v>
      </c>
      <c r="F2612" s="10">
        <v>0</v>
      </c>
      <c r="G2612" s="10" t="s">
        <v>12</v>
      </c>
      <c r="H2612" s="10">
        <v>119010106</v>
      </c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</row>
    <row r="2613" spans="1:116" s="17" customFormat="1" x14ac:dyDescent="0.25">
      <c r="A2613" s="10">
        <v>46</v>
      </c>
      <c r="B2613" s="10">
        <v>902230114</v>
      </c>
      <c r="C2613" s="10" t="s">
        <v>14</v>
      </c>
      <c r="D2613" s="10" t="s">
        <v>9</v>
      </c>
      <c r="E2613" s="10" t="s">
        <v>10</v>
      </c>
      <c r="F2613" s="10">
        <v>1</v>
      </c>
      <c r="G2613" s="10" t="s">
        <v>12</v>
      </c>
      <c r="H2613" s="10">
        <v>101674167</v>
      </c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</row>
    <row r="2614" spans="1:116" s="17" customFormat="1" x14ac:dyDescent="0.25">
      <c r="A2614" s="10">
        <v>46</v>
      </c>
      <c r="B2614" s="10">
        <v>902230114</v>
      </c>
      <c r="C2614" s="10" t="s">
        <v>14</v>
      </c>
      <c r="D2614" s="10" t="s">
        <v>9</v>
      </c>
      <c r="E2614" s="10" t="s">
        <v>10</v>
      </c>
      <c r="F2614" s="10">
        <v>2</v>
      </c>
      <c r="G2614" s="10" t="s">
        <v>12</v>
      </c>
      <c r="H2614" s="10">
        <v>77558073</v>
      </c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</row>
    <row r="2615" spans="1:116" s="17" customFormat="1" x14ac:dyDescent="0.25">
      <c r="A2615" s="10">
        <v>46</v>
      </c>
      <c r="B2615" s="10">
        <v>902230114</v>
      </c>
      <c r="C2615" s="10" t="s">
        <v>14</v>
      </c>
      <c r="D2615" s="10" t="s">
        <v>9</v>
      </c>
      <c r="E2615" s="10" t="s">
        <v>10</v>
      </c>
      <c r="F2615" s="10">
        <v>3</v>
      </c>
      <c r="G2615" s="10" t="s">
        <v>12</v>
      </c>
      <c r="H2615" s="10">
        <v>111070416</v>
      </c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</row>
    <row r="2616" spans="1:116" s="17" customFormat="1" x14ac:dyDescent="0.25">
      <c r="A2616" s="10">
        <v>46</v>
      </c>
      <c r="B2616" s="10">
        <v>902230114</v>
      </c>
      <c r="C2616" s="10" t="s">
        <v>14</v>
      </c>
      <c r="D2616" s="10" t="s">
        <v>9</v>
      </c>
      <c r="E2616" s="10" t="s">
        <v>10</v>
      </c>
      <c r="F2616" s="10">
        <v>4</v>
      </c>
      <c r="G2616" s="10" t="s">
        <v>12</v>
      </c>
      <c r="H2616" s="10">
        <v>62483802</v>
      </c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</row>
    <row r="2617" spans="1:116" s="17" customFormat="1" x14ac:dyDescent="0.25">
      <c r="A2617" s="10">
        <v>46</v>
      </c>
      <c r="B2617" s="10">
        <v>902230159</v>
      </c>
      <c r="C2617" s="10" t="s">
        <v>20</v>
      </c>
      <c r="D2617" s="10" t="s">
        <v>9</v>
      </c>
      <c r="E2617" s="10" t="s">
        <v>10</v>
      </c>
      <c r="F2617" s="10">
        <v>0</v>
      </c>
      <c r="G2617" s="10" t="s">
        <v>12</v>
      </c>
      <c r="H2617" s="10">
        <v>225170937</v>
      </c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</row>
    <row r="2618" spans="1:116" x14ac:dyDescent="0.25">
      <c r="A2618" s="9">
        <v>46</v>
      </c>
      <c r="B2618" s="9">
        <v>902230159</v>
      </c>
      <c r="C2618" s="9" t="s">
        <v>20</v>
      </c>
      <c r="D2618" s="9" t="s">
        <v>9</v>
      </c>
      <c r="E2618" s="9" t="s">
        <v>10</v>
      </c>
      <c r="F2618" s="9">
        <v>1</v>
      </c>
      <c r="G2618" s="9" t="s">
        <v>12</v>
      </c>
      <c r="H2618" s="9">
        <v>98425885</v>
      </c>
    </row>
    <row r="2619" spans="1:116" x14ac:dyDescent="0.25">
      <c r="A2619" s="9">
        <v>46</v>
      </c>
      <c r="B2619" s="9">
        <v>902230159</v>
      </c>
      <c r="C2619" s="9" t="s">
        <v>20</v>
      </c>
      <c r="D2619" s="9" t="s">
        <v>9</v>
      </c>
      <c r="E2619" s="9" t="s">
        <v>10</v>
      </c>
      <c r="F2619" s="9">
        <v>2</v>
      </c>
      <c r="G2619" s="9" t="s">
        <v>12</v>
      </c>
      <c r="H2619" s="9">
        <v>170837292</v>
      </c>
    </row>
    <row r="2620" spans="1:116" x14ac:dyDescent="0.25">
      <c r="A2620" s="9">
        <v>46</v>
      </c>
      <c r="B2620" s="9">
        <v>902230159</v>
      </c>
      <c r="C2620" s="9" t="s">
        <v>20</v>
      </c>
      <c r="D2620" s="9" t="s">
        <v>9</v>
      </c>
      <c r="E2620" s="9" t="s">
        <v>10</v>
      </c>
      <c r="F2620" s="9">
        <v>3</v>
      </c>
      <c r="G2620" s="9" t="s">
        <v>12</v>
      </c>
      <c r="H2620" s="9">
        <v>174461613</v>
      </c>
    </row>
    <row r="2621" spans="1:116" x14ac:dyDescent="0.25">
      <c r="A2621" s="9">
        <v>46</v>
      </c>
      <c r="B2621" s="9">
        <v>902230159</v>
      </c>
      <c r="C2621" s="9" t="s">
        <v>20</v>
      </c>
      <c r="D2621" s="9" t="s">
        <v>9</v>
      </c>
      <c r="E2621" s="9" t="s">
        <v>10</v>
      </c>
      <c r="F2621" s="9">
        <v>4</v>
      </c>
      <c r="G2621" s="9" t="s">
        <v>12</v>
      </c>
      <c r="H2621" s="9">
        <v>95105989</v>
      </c>
    </row>
    <row r="2622" spans="1:116" x14ac:dyDescent="0.25">
      <c r="A2622" s="15">
        <v>46</v>
      </c>
      <c r="B2622" s="15">
        <v>909225809</v>
      </c>
      <c r="C2622" s="15" t="s">
        <v>8</v>
      </c>
      <c r="D2622" s="15" t="s">
        <v>28</v>
      </c>
      <c r="E2622" s="15" t="s">
        <v>10</v>
      </c>
      <c r="F2622" s="15">
        <v>0</v>
      </c>
      <c r="G2622" s="15" t="s">
        <v>12</v>
      </c>
      <c r="H2622" s="15">
        <v>396324948</v>
      </c>
    </row>
    <row r="2623" spans="1:116" x14ac:dyDescent="0.25">
      <c r="A2623" s="15">
        <v>46</v>
      </c>
      <c r="B2623" s="15">
        <v>909225809</v>
      </c>
      <c r="C2623" s="15" t="s">
        <v>8</v>
      </c>
      <c r="D2623" s="15" t="s">
        <v>28</v>
      </c>
      <c r="E2623" s="15" t="s">
        <v>10</v>
      </c>
      <c r="F2623" s="15">
        <v>1</v>
      </c>
      <c r="G2623" s="15" t="s">
        <v>12</v>
      </c>
      <c r="H2623" s="15">
        <v>130859323</v>
      </c>
    </row>
    <row r="2624" spans="1:116" x14ac:dyDescent="0.25">
      <c r="A2624" s="15">
        <v>46</v>
      </c>
      <c r="B2624" s="15">
        <v>909225809</v>
      </c>
      <c r="C2624" s="15" t="s">
        <v>8</v>
      </c>
      <c r="D2624" s="15" t="s">
        <v>28</v>
      </c>
      <c r="E2624" s="15" t="s">
        <v>10</v>
      </c>
      <c r="F2624" s="15">
        <v>2</v>
      </c>
      <c r="G2624" s="15" t="s">
        <v>12</v>
      </c>
      <c r="H2624" s="15">
        <v>307117188</v>
      </c>
    </row>
    <row r="2625" spans="1:8" x14ac:dyDescent="0.25">
      <c r="A2625" s="15">
        <v>46</v>
      </c>
      <c r="B2625" s="15">
        <v>909225809</v>
      </c>
      <c r="C2625" s="15" t="s">
        <v>8</v>
      </c>
      <c r="D2625" s="15" t="s">
        <v>28</v>
      </c>
      <c r="E2625" s="15" t="s">
        <v>10</v>
      </c>
      <c r="F2625" s="15">
        <v>3</v>
      </c>
      <c r="G2625" s="15" t="s">
        <v>12</v>
      </c>
      <c r="H2625" s="15">
        <v>281113020</v>
      </c>
    </row>
    <row r="2626" spans="1:8" x14ac:dyDescent="0.25">
      <c r="A2626" s="15">
        <v>46</v>
      </c>
      <c r="B2626" s="15">
        <v>909225809</v>
      </c>
      <c r="C2626" s="15" t="s">
        <v>8</v>
      </c>
      <c r="D2626" s="15" t="s">
        <v>28</v>
      </c>
      <c r="E2626" s="15" t="s">
        <v>10</v>
      </c>
      <c r="F2626" s="15">
        <v>4</v>
      </c>
      <c r="G2626" s="15" t="s">
        <v>12</v>
      </c>
      <c r="H2626" s="15">
        <v>102898177</v>
      </c>
    </row>
    <row r="2627" spans="1:8" x14ac:dyDescent="0.25">
      <c r="A2627" s="15">
        <v>46</v>
      </c>
      <c r="B2627" s="15">
        <v>909225932</v>
      </c>
      <c r="C2627" s="15" t="s">
        <v>13</v>
      </c>
      <c r="D2627" s="15" t="s">
        <v>28</v>
      </c>
      <c r="E2627" s="15" t="s">
        <v>10</v>
      </c>
      <c r="F2627" s="15">
        <v>0</v>
      </c>
      <c r="G2627" s="15" t="s">
        <v>12</v>
      </c>
      <c r="H2627" s="15">
        <v>229296145</v>
      </c>
    </row>
    <row r="2628" spans="1:8" x14ac:dyDescent="0.25">
      <c r="A2628" s="15">
        <v>46</v>
      </c>
      <c r="B2628" s="15">
        <v>909225932</v>
      </c>
      <c r="C2628" s="15" t="s">
        <v>13</v>
      </c>
      <c r="D2628" s="15" t="s">
        <v>28</v>
      </c>
      <c r="E2628" s="15" t="s">
        <v>10</v>
      </c>
      <c r="F2628" s="15">
        <v>1</v>
      </c>
      <c r="G2628" s="15" t="s">
        <v>12</v>
      </c>
      <c r="H2628" s="15">
        <v>77120365</v>
      </c>
    </row>
    <row r="2629" spans="1:8" x14ac:dyDescent="0.25">
      <c r="A2629" s="15">
        <v>46</v>
      </c>
      <c r="B2629" s="15">
        <v>909225932</v>
      </c>
      <c r="C2629" s="15" t="s">
        <v>13</v>
      </c>
      <c r="D2629" s="15" t="s">
        <v>28</v>
      </c>
      <c r="E2629" s="15" t="s">
        <v>10</v>
      </c>
      <c r="F2629" s="15">
        <v>2</v>
      </c>
      <c r="G2629" s="15" t="s">
        <v>12</v>
      </c>
      <c r="H2629" s="15">
        <v>76306042</v>
      </c>
    </row>
    <row r="2630" spans="1:8" x14ac:dyDescent="0.25">
      <c r="A2630" s="15">
        <v>46</v>
      </c>
      <c r="B2630" s="15">
        <v>909225932</v>
      </c>
      <c r="C2630" s="15" t="s">
        <v>13</v>
      </c>
      <c r="D2630" s="15" t="s">
        <v>28</v>
      </c>
      <c r="E2630" s="15" t="s">
        <v>10</v>
      </c>
      <c r="F2630" s="15">
        <v>3</v>
      </c>
      <c r="G2630" s="15" t="s">
        <v>12</v>
      </c>
      <c r="H2630" s="15">
        <v>86147447</v>
      </c>
    </row>
    <row r="2631" spans="1:8" x14ac:dyDescent="0.25">
      <c r="A2631" s="15">
        <v>46</v>
      </c>
      <c r="B2631" s="15">
        <v>909225932</v>
      </c>
      <c r="C2631" s="15" t="s">
        <v>13</v>
      </c>
      <c r="D2631" s="15" t="s">
        <v>28</v>
      </c>
      <c r="E2631" s="15" t="s">
        <v>10</v>
      </c>
      <c r="F2631" s="15">
        <v>4</v>
      </c>
      <c r="G2631" s="15" t="s">
        <v>12</v>
      </c>
      <c r="H2631" s="15">
        <v>87062864</v>
      </c>
    </row>
    <row r="2632" spans="1:8" x14ac:dyDescent="0.25">
      <c r="A2632" s="15">
        <v>46</v>
      </c>
      <c r="B2632" s="15">
        <v>909230015</v>
      </c>
      <c r="C2632" s="15" t="s">
        <v>14</v>
      </c>
      <c r="D2632" s="15" t="s">
        <v>28</v>
      </c>
      <c r="E2632" s="15" t="s">
        <v>16</v>
      </c>
      <c r="F2632" s="15">
        <v>0</v>
      </c>
      <c r="G2632" s="15" t="s">
        <v>12</v>
      </c>
      <c r="H2632" s="15">
        <v>515658959</v>
      </c>
    </row>
    <row r="2633" spans="1:8" x14ac:dyDescent="0.25">
      <c r="A2633" s="15">
        <v>46</v>
      </c>
      <c r="B2633" s="15">
        <v>909230015</v>
      </c>
      <c r="C2633" s="15" t="s">
        <v>14</v>
      </c>
      <c r="D2633" s="15" t="s">
        <v>28</v>
      </c>
      <c r="E2633" s="15" t="s">
        <v>16</v>
      </c>
      <c r="F2633" s="15">
        <v>1</v>
      </c>
      <c r="G2633" s="15" t="s">
        <v>12</v>
      </c>
      <c r="H2633" s="15">
        <v>68654375</v>
      </c>
    </row>
    <row r="2634" spans="1:8" x14ac:dyDescent="0.25">
      <c r="A2634" s="15">
        <v>46</v>
      </c>
      <c r="B2634" s="15">
        <v>909230015</v>
      </c>
      <c r="C2634" s="15" t="s">
        <v>14</v>
      </c>
      <c r="D2634" s="15" t="s">
        <v>28</v>
      </c>
      <c r="E2634" s="15" t="s">
        <v>16</v>
      </c>
      <c r="F2634" s="15">
        <v>2</v>
      </c>
      <c r="G2634" s="15" t="s">
        <v>12</v>
      </c>
      <c r="H2634" s="15">
        <v>65226770</v>
      </c>
    </row>
    <row r="2635" spans="1:8" x14ac:dyDescent="0.25">
      <c r="A2635" s="15">
        <v>46</v>
      </c>
      <c r="B2635" s="15">
        <v>909230015</v>
      </c>
      <c r="C2635" s="15" t="s">
        <v>14</v>
      </c>
      <c r="D2635" s="15" t="s">
        <v>28</v>
      </c>
      <c r="E2635" s="15" t="s">
        <v>16</v>
      </c>
      <c r="F2635" s="15">
        <v>3</v>
      </c>
      <c r="G2635" s="15" t="s">
        <v>22</v>
      </c>
      <c r="H2635" s="15">
        <v>70883853</v>
      </c>
    </row>
    <row r="2636" spans="1:8" x14ac:dyDescent="0.25">
      <c r="A2636" s="15">
        <v>46</v>
      </c>
      <c r="B2636" s="15">
        <v>909230015</v>
      </c>
      <c r="C2636" s="15" t="s">
        <v>14</v>
      </c>
      <c r="D2636" s="15" t="s">
        <v>28</v>
      </c>
      <c r="E2636" s="15" t="s">
        <v>16</v>
      </c>
      <c r="F2636" s="15">
        <v>4</v>
      </c>
      <c r="G2636" s="15" t="s">
        <v>12</v>
      </c>
      <c r="H2636" s="15">
        <v>257465625</v>
      </c>
    </row>
    <row r="2637" spans="1:8" x14ac:dyDescent="0.25">
      <c r="A2637" s="15">
        <v>46</v>
      </c>
      <c r="B2637" s="15">
        <v>909230015</v>
      </c>
      <c r="C2637" s="15" t="s">
        <v>14</v>
      </c>
      <c r="D2637" s="15" t="s">
        <v>28</v>
      </c>
      <c r="E2637" s="15" t="s">
        <v>16</v>
      </c>
      <c r="F2637" s="15">
        <v>5</v>
      </c>
      <c r="G2637" s="15" t="s">
        <v>22</v>
      </c>
      <c r="H2637" s="15">
        <v>68917188</v>
      </c>
    </row>
    <row r="2638" spans="1:8" x14ac:dyDescent="0.25">
      <c r="A2638" s="15">
        <v>46</v>
      </c>
      <c r="B2638" s="15">
        <v>909230015</v>
      </c>
      <c r="C2638" s="15" t="s">
        <v>14</v>
      </c>
      <c r="D2638" s="15" t="s">
        <v>28</v>
      </c>
      <c r="E2638" s="15" t="s">
        <v>16</v>
      </c>
      <c r="F2638" s="15">
        <v>6</v>
      </c>
      <c r="G2638" s="15" t="s">
        <v>12</v>
      </c>
      <c r="H2638" s="15">
        <v>375039480</v>
      </c>
    </row>
    <row r="2639" spans="1:8" x14ac:dyDescent="0.25">
      <c r="A2639" s="15">
        <v>46</v>
      </c>
      <c r="B2639" s="15">
        <v>909230111</v>
      </c>
      <c r="C2639" s="15" t="s">
        <v>14</v>
      </c>
      <c r="D2639" s="15" t="s">
        <v>28</v>
      </c>
      <c r="E2639" s="15" t="s">
        <v>10</v>
      </c>
      <c r="F2639" s="15">
        <v>0</v>
      </c>
      <c r="G2639" s="15" t="s">
        <v>12</v>
      </c>
      <c r="H2639" s="15">
        <v>75048230</v>
      </c>
    </row>
    <row r="2640" spans="1:8" x14ac:dyDescent="0.25">
      <c r="A2640" s="15">
        <v>46</v>
      </c>
      <c r="B2640" s="15">
        <v>909230111</v>
      </c>
      <c r="C2640" s="15" t="s">
        <v>14</v>
      </c>
      <c r="D2640" s="15" t="s">
        <v>28</v>
      </c>
      <c r="E2640" s="15" t="s">
        <v>10</v>
      </c>
      <c r="F2640" s="15">
        <v>1</v>
      </c>
      <c r="G2640" s="15" t="s">
        <v>12</v>
      </c>
      <c r="H2640" s="15">
        <v>76940884</v>
      </c>
    </row>
    <row r="2641" spans="1:8" x14ac:dyDescent="0.25">
      <c r="A2641" s="15">
        <v>46</v>
      </c>
      <c r="B2641" s="15">
        <v>909230111</v>
      </c>
      <c r="C2641" s="15" t="s">
        <v>14</v>
      </c>
      <c r="D2641" s="15" t="s">
        <v>28</v>
      </c>
      <c r="E2641" s="15" t="s">
        <v>10</v>
      </c>
      <c r="F2641" s="15">
        <v>2</v>
      </c>
      <c r="G2641" s="15" t="s">
        <v>12</v>
      </c>
      <c r="H2641" s="15">
        <v>76067605</v>
      </c>
    </row>
    <row r="2642" spans="1:8" x14ac:dyDescent="0.25">
      <c r="A2642" s="15">
        <v>46</v>
      </c>
      <c r="B2642" s="15">
        <v>909230111</v>
      </c>
      <c r="C2642" s="15" t="s">
        <v>14</v>
      </c>
      <c r="D2642" s="15" t="s">
        <v>28</v>
      </c>
      <c r="E2642" s="15" t="s">
        <v>10</v>
      </c>
      <c r="F2642" s="15">
        <v>3</v>
      </c>
      <c r="G2642" s="15" t="s">
        <v>12</v>
      </c>
      <c r="H2642" s="15">
        <v>55922344</v>
      </c>
    </row>
    <row r="2643" spans="1:8" x14ac:dyDescent="0.25">
      <c r="A2643" s="15">
        <v>46</v>
      </c>
      <c r="B2643" s="15">
        <v>909230111</v>
      </c>
      <c r="C2643" s="15" t="s">
        <v>14</v>
      </c>
      <c r="D2643" s="15" t="s">
        <v>28</v>
      </c>
      <c r="E2643" s="15" t="s">
        <v>10</v>
      </c>
      <c r="F2643" s="15">
        <v>4</v>
      </c>
      <c r="G2643" s="15" t="s">
        <v>12</v>
      </c>
      <c r="H2643" s="15">
        <v>105967709</v>
      </c>
    </row>
    <row r="2644" spans="1:8" x14ac:dyDescent="0.25">
      <c r="A2644" s="15">
        <v>46</v>
      </c>
      <c r="B2644" s="15">
        <v>909230151</v>
      </c>
      <c r="C2644" s="15" t="s">
        <v>20</v>
      </c>
      <c r="D2644" s="15" t="s">
        <v>28</v>
      </c>
      <c r="E2644" s="15" t="s">
        <v>10</v>
      </c>
      <c r="F2644" s="15">
        <v>0</v>
      </c>
      <c r="G2644" s="15" t="s">
        <v>22</v>
      </c>
      <c r="H2644" s="15">
        <v>71059167</v>
      </c>
    </row>
    <row r="2645" spans="1:8" x14ac:dyDescent="0.25">
      <c r="A2645" s="15">
        <v>46</v>
      </c>
      <c r="B2645" s="15">
        <v>909230151</v>
      </c>
      <c r="C2645" s="15" t="s">
        <v>20</v>
      </c>
      <c r="D2645" s="15" t="s">
        <v>28</v>
      </c>
      <c r="E2645" s="15" t="s">
        <v>10</v>
      </c>
      <c r="F2645" s="15">
        <v>1</v>
      </c>
      <c r="G2645" s="15" t="s">
        <v>12</v>
      </c>
      <c r="H2645" s="15">
        <v>97817395</v>
      </c>
    </row>
    <row r="2646" spans="1:8" x14ac:dyDescent="0.25">
      <c r="A2646" s="10">
        <v>46</v>
      </c>
      <c r="B2646" s="10">
        <v>909230151</v>
      </c>
      <c r="C2646" s="10" t="s">
        <v>20</v>
      </c>
      <c r="D2646" s="10" t="s">
        <v>28</v>
      </c>
      <c r="E2646" s="10" t="s">
        <v>10</v>
      </c>
      <c r="F2646" s="10">
        <v>2</v>
      </c>
      <c r="G2646" s="10" t="s">
        <v>12</v>
      </c>
      <c r="H2646" s="10">
        <v>60697292</v>
      </c>
    </row>
    <row r="2647" spans="1:8" x14ac:dyDescent="0.25">
      <c r="A2647" s="10">
        <v>46</v>
      </c>
      <c r="B2647" s="10">
        <v>909230151</v>
      </c>
      <c r="C2647" s="10" t="s">
        <v>20</v>
      </c>
      <c r="D2647" s="10" t="s">
        <v>28</v>
      </c>
      <c r="E2647" s="10" t="s">
        <v>10</v>
      </c>
      <c r="F2647" s="10">
        <v>3</v>
      </c>
      <c r="G2647" s="10" t="s">
        <v>12</v>
      </c>
      <c r="H2647" s="10">
        <v>64302344</v>
      </c>
    </row>
    <row r="2648" spans="1:8" x14ac:dyDescent="0.25">
      <c r="A2648" s="10">
        <v>46</v>
      </c>
      <c r="B2648" s="10">
        <v>909230151</v>
      </c>
      <c r="C2648" s="10" t="s">
        <v>20</v>
      </c>
      <c r="D2648" s="10" t="s">
        <v>28</v>
      </c>
      <c r="E2648" s="10" t="s">
        <v>10</v>
      </c>
      <c r="F2648" s="10">
        <v>4</v>
      </c>
      <c r="G2648" s="10" t="s">
        <v>12</v>
      </c>
      <c r="H2648" s="10">
        <v>89747448</v>
      </c>
    </row>
    <row r="2649" spans="1:8" x14ac:dyDescent="0.25">
      <c r="A2649" s="10">
        <v>46</v>
      </c>
      <c r="B2649" s="10">
        <v>909230151</v>
      </c>
      <c r="C2649" s="10" t="s">
        <v>20</v>
      </c>
      <c r="D2649" s="10" t="s">
        <v>28</v>
      </c>
      <c r="E2649" s="10" t="s">
        <v>10</v>
      </c>
      <c r="F2649" s="10">
        <v>5</v>
      </c>
      <c r="G2649" s="10" t="s">
        <v>12</v>
      </c>
      <c r="H2649" s="10">
        <v>77762812</v>
      </c>
    </row>
    <row r="2650" spans="1:8" x14ac:dyDescent="0.25">
      <c r="A2650" s="8">
        <v>47</v>
      </c>
      <c r="B2650" s="8">
        <v>902235621</v>
      </c>
      <c r="C2650" s="8" t="s">
        <v>8</v>
      </c>
      <c r="D2650" s="8" t="s">
        <v>21</v>
      </c>
      <c r="E2650" s="8" t="s">
        <v>10</v>
      </c>
      <c r="F2650" s="8">
        <v>0</v>
      </c>
      <c r="G2650" s="8" t="s">
        <v>22</v>
      </c>
      <c r="H2650" s="8">
        <v>51413229</v>
      </c>
    </row>
    <row r="2651" spans="1:8" x14ac:dyDescent="0.25">
      <c r="A2651" s="8">
        <v>47</v>
      </c>
      <c r="B2651" s="8">
        <v>902235621</v>
      </c>
      <c r="C2651" s="8" t="s">
        <v>8</v>
      </c>
      <c r="D2651" s="8" t="s">
        <v>21</v>
      </c>
      <c r="E2651" s="8" t="s">
        <v>10</v>
      </c>
      <c r="F2651" s="8">
        <v>1</v>
      </c>
      <c r="G2651" s="8" t="s">
        <v>12</v>
      </c>
      <c r="H2651" s="8">
        <v>3637236040</v>
      </c>
    </row>
    <row r="2652" spans="1:8" x14ac:dyDescent="0.25">
      <c r="A2652" s="8">
        <v>47</v>
      </c>
      <c r="B2652" s="8">
        <v>902235621</v>
      </c>
      <c r="C2652" s="8" t="s">
        <v>8</v>
      </c>
      <c r="D2652" s="8" t="s">
        <v>21</v>
      </c>
      <c r="E2652" s="8" t="s">
        <v>10</v>
      </c>
      <c r="F2652" s="8">
        <v>2</v>
      </c>
      <c r="G2652" s="8" t="s">
        <v>22</v>
      </c>
      <c r="H2652" s="8">
        <v>60666249</v>
      </c>
    </row>
    <row r="2653" spans="1:8" x14ac:dyDescent="0.25">
      <c r="A2653" s="8">
        <v>47</v>
      </c>
      <c r="B2653" s="8">
        <v>902235621</v>
      </c>
      <c r="C2653" s="8" t="s">
        <v>8</v>
      </c>
      <c r="D2653" s="8" t="s">
        <v>21</v>
      </c>
      <c r="E2653" s="8" t="s">
        <v>10</v>
      </c>
      <c r="F2653" s="8">
        <v>3</v>
      </c>
      <c r="G2653" s="8" t="s">
        <v>12</v>
      </c>
      <c r="H2653" s="8">
        <v>3203805570</v>
      </c>
    </row>
    <row r="2654" spans="1:8" x14ac:dyDescent="0.25">
      <c r="A2654" s="8">
        <v>47</v>
      </c>
      <c r="B2654" s="8">
        <v>902235621</v>
      </c>
      <c r="C2654" s="8" t="s">
        <v>8</v>
      </c>
      <c r="D2654" s="8" t="s">
        <v>21</v>
      </c>
      <c r="E2654" s="8" t="s">
        <v>10</v>
      </c>
      <c r="F2654" s="8">
        <v>4</v>
      </c>
      <c r="G2654" s="8" t="s">
        <v>22</v>
      </c>
      <c r="H2654" s="8">
        <v>59437500</v>
      </c>
    </row>
    <row r="2655" spans="1:8" x14ac:dyDescent="0.25">
      <c r="A2655" s="8">
        <v>47</v>
      </c>
      <c r="B2655" s="8">
        <v>902235621</v>
      </c>
      <c r="C2655" s="8" t="s">
        <v>8</v>
      </c>
      <c r="D2655" s="8" t="s">
        <v>21</v>
      </c>
      <c r="E2655" s="8" t="s">
        <v>10</v>
      </c>
      <c r="F2655" s="8">
        <v>5</v>
      </c>
      <c r="G2655" s="8" t="s">
        <v>22</v>
      </c>
      <c r="H2655" s="8">
        <v>51912604</v>
      </c>
    </row>
    <row r="2656" spans="1:8" x14ac:dyDescent="0.25">
      <c r="A2656" s="8">
        <v>47</v>
      </c>
      <c r="B2656" s="8">
        <v>902235621</v>
      </c>
      <c r="C2656" s="8" t="s">
        <v>8</v>
      </c>
      <c r="D2656" s="8" t="s">
        <v>21</v>
      </c>
      <c r="E2656" s="8" t="s">
        <v>10</v>
      </c>
      <c r="F2656" s="8">
        <v>6</v>
      </c>
      <c r="G2656" s="8" t="s">
        <v>12</v>
      </c>
      <c r="H2656" s="8">
        <v>1305672552</v>
      </c>
    </row>
    <row r="2657" spans="1:8" x14ac:dyDescent="0.25">
      <c r="A2657" s="8">
        <v>47</v>
      </c>
      <c r="B2657" s="8">
        <v>902235621</v>
      </c>
      <c r="C2657" s="8" t="s">
        <v>8</v>
      </c>
      <c r="D2657" s="8" t="s">
        <v>21</v>
      </c>
      <c r="E2657" s="8" t="s">
        <v>10</v>
      </c>
      <c r="F2657" s="8">
        <v>7</v>
      </c>
      <c r="G2657" s="8" t="s">
        <v>22</v>
      </c>
      <c r="H2657" s="8">
        <v>6245312</v>
      </c>
    </row>
    <row r="2658" spans="1:8" x14ac:dyDescent="0.25">
      <c r="A2658" s="8">
        <v>47</v>
      </c>
      <c r="B2658" s="8">
        <v>902235621</v>
      </c>
      <c r="C2658" s="8" t="s">
        <v>8</v>
      </c>
      <c r="D2658" s="8" t="s">
        <v>21</v>
      </c>
      <c r="E2658" s="8" t="s">
        <v>10</v>
      </c>
      <c r="F2658" s="8">
        <v>8</v>
      </c>
      <c r="G2658" s="8" t="s">
        <v>12</v>
      </c>
      <c r="H2658" s="8">
        <v>444520156</v>
      </c>
    </row>
    <row r="2659" spans="1:8" x14ac:dyDescent="0.25">
      <c r="A2659" s="8">
        <v>47</v>
      </c>
      <c r="B2659" s="8">
        <v>902235621</v>
      </c>
      <c r="C2659" s="8" t="s">
        <v>8</v>
      </c>
      <c r="D2659" s="8" t="s">
        <v>21</v>
      </c>
      <c r="E2659" s="8" t="s">
        <v>10</v>
      </c>
      <c r="F2659" s="8">
        <v>9</v>
      </c>
      <c r="G2659" s="8" t="s">
        <v>22</v>
      </c>
      <c r="H2659" s="8">
        <v>115361979</v>
      </c>
    </row>
    <row r="2660" spans="1:8" x14ac:dyDescent="0.25">
      <c r="A2660" s="8">
        <v>47</v>
      </c>
      <c r="B2660" s="8">
        <v>902235621</v>
      </c>
      <c r="C2660" s="8" t="s">
        <v>8</v>
      </c>
      <c r="D2660" s="8" t="s">
        <v>21</v>
      </c>
      <c r="E2660" s="8" t="s">
        <v>10</v>
      </c>
      <c r="F2660" s="8">
        <v>10</v>
      </c>
      <c r="G2660" s="8" t="s">
        <v>22</v>
      </c>
      <c r="H2660" s="8">
        <v>63187864</v>
      </c>
    </row>
    <row r="2661" spans="1:8" x14ac:dyDescent="0.25">
      <c r="A2661" s="8">
        <v>47</v>
      </c>
      <c r="B2661" s="8">
        <v>902235621</v>
      </c>
      <c r="C2661" s="8" t="s">
        <v>8</v>
      </c>
      <c r="D2661" s="8" t="s">
        <v>21</v>
      </c>
      <c r="E2661" s="8" t="s">
        <v>10</v>
      </c>
      <c r="F2661" s="8">
        <v>11</v>
      </c>
      <c r="G2661" s="8" t="s">
        <v>22</v>
      </c>
      <c r="H2661" s="8">
        <v>12048333</v>
      </c>
    </row>
    <row r="2662" spans="1:8" x14ac:dyDescent="0.25">
      <c r="A2662" s="8">
        <v>47</v>
      </c>
      <c r="B2662" s="8">
        <v>902235621</v>
      </c>
      <c r="C2662" s="8" t="s">
        <v>8</v>
      </c>
      <c r="D2662" s="8" t="s">
        <v>21</v>
      </c>
      <c r="E2662" s="8" t="s">
        <v>10</v>
      </c>
      <c r="F2662" s="8">
        <v>12</v>
      </c>
      <c r="G2662" s="8" t="s">
        <v>12</v>
      </c>
      <c r="H2662" s="8">
        <v>42941979</v>
      </c>
    </row>
    <row r="2663" spans="1:8" x14ac:dyDescent="0.25">
      <c r="A2663" s="8">
        <v>47</v>
      </c>
      <c r="B2663" s="8">
        <v>902235839</v>
      </c>
      <c r="C2663" s="8" t="s">
        <v>13</v>
      </c>
      <c r="D2663" s="8" t="s">
        <v>21</v>
      </c>
      <c r="E2663" s="8" t="s">
        <v>10</v>
      </c>
      <c r="F2663" s="8">
        <v>0</v>
      </c>
      <c r="G2663" s="8" t="s">
        <v>12</v>
      </c>
      <c r="H2663" s="8">
        <v>54793489</v>
      </c>
    </row>
    <row r="2664" spans="1:8" x14ac:dyDescent="0.25">
      <c r="A2664" s="8">
        <v>47</v>
      </c>
      <c r="B2664" s="8">
        <v>902235839</v>
      </c>
      <c r="C2664" s="8" t="s">
        <v>13</v>
      </c>
      <c r="D2664" s="8" t="s">
        <v>21</v>
      </c>
      <c r="E2664" s="8" t="s">
        <v>10</v>
      </c>
      <c r="F2664" s="8">
        <v>1</v>
      </c>
      <c r="G2664" s="8" t="s">
        <v>12</v>
      </c>
      <c r="H2664" s="8">
        <v>445295000</v>
      </c>
    </row>
    <row r="2665" spans="1:8" x14ac:dyDescent="0.25">
      <c r="A2665" s="8">
        <v>47</v>
      </c>
      <c r="B2665" s="8">
        <v>902235839</v>
      </c>
      <c r="C2665" s="8" t="s">
        <v>13</v>
      </c>
      <c r="D2665" s="8" t="s">
        <v>21</v>
      </c>
      <c r="E2665" s="8" t="s">
        <v>10</v>
      </c>
      <c r="F2665" s="8">
        <v>2</v>
      </c>
      <c r="G2665" s="8" t="s">
        <v>12</v>
      </c>
      <c r="H2665" s="8">
        <v>571565572</v>
      </c>
    </row>
    <row r="2666" spans="1:8" x14ac:dyDescent="0.25">
      <c r="A2666" s="8">
        <v>47</v>
      </c>
      <c r="B2666" s="8">
        <v>902235839</v>
      </c>
      <c r="C2666" s="8" t="s">
        <v>13</v>
      </c>
      <c r="D2666" s="8" t="s">
        <v>21</v>
      </c>
      <c r="E2666" s="8" t="s">
        <v>10</v>
      </c>
      <c r="F2666" s="8">
        <v>3</v>
      </c>
      <c r="G2666" s="8" t="s">
        <v>12</v>
      </c>
      <c r="H2666" s="8">
        <v>487978282</v>
      </c>
    </row>
    <row r="2667" spans="1:8" x14ac:dyDescent="0.25">
      <c r="A2667" s="8">
        <v>47</v>
      </c>
      <c r="B2667" s="8">
        <v>902235839</v>
      </c>
      <c r="C2667" s="8" t="s">
        <v>13</v>
      </c>
      <c r="D2667" s="8" t="s">
        <v>21</v>
      </c>
      <c r="E2667" s="8" t="s">
        <v>10</v>
      </c>
      <c r="F2667" s="8">
        <v>4</v>
      </c>
      <c r="G2667" s="8" t="s">
        <v>12</v>
      </c>
      <c r="H2667" s="8">
        <v>393560156</v>
      </c>
    </row>
    <row r="2668" spans="1:8" x14ac:dyDescent="0.25">
      <c r="A2668" s="8">
        <v>47</v>
      </c>
      <c r="B2668" s="8">
        <v>902235949</v>
      </c>
      <c r="C2668" s="8" t="s">
        <v>23</v>
      </c>
      <c r="D2668" s="8" t="s">
        <v>21</v>
      </c>
      <c r="E2668" s="8" t="s">
        <v>16</v>
      </c>
      <c r="F2668" s="8">
        <v>0</v>
      </c>
      <c r="G2668" s="8" t="s">
        <v>12</v>
      </c>
      <c r="H2668" s="8">
        <v>84679272</v>
      </c>
    </row>
    <row r="2669" spans="1:8" x14ac:dyDescent="0.25">
      <c r="A2669" s="8">
        <v>47</v>
      </c>
      <c r="B2669" s="8">
        <v>902235949</v>
      </c>
      <c r="C2669" s="8" t="s">
        <v>23</v>
      </c>
      <c r="D2669" s="8" t="s">
        <v>21</v>
      </c>
      <c r="E2669" s="8" t="s">
        <v>16</v>
      </c>
      <c r="F2669" s="8">
        <v>1</v>
      </c>
      <c r="G2669" s="8" t="s">
        <v>12</v>
      </c>
      <c r="H2669" s="8">
        <v>477387707</v>
      </c>
    </row>
    <row r="2670" spans="1:8" x14ac:dyDescent="0.25">
      <c r="A2670" s="17">
        <v>47</v>
      </c>
      <c r="B2670" s="17">
        <v>902235949</v>
      </c>
      <c r="C2670" s="17" t="s">
        <v>23</v>
      </c>
      <c r="D2670" s="17" t="s">
        <v>21</v>
      </c>
      <c r="E2670" s="17" t="s">
        <v>16</v>
      </c>
      <c r="F2670" s="17">
        <v>2</v>
      </c>
      <c r="G2670" s="17" t="s">
        <v>12</v>
      </c>
      <c r="H2670" s="17">
        <v>205023438</v>
      </c>
    </row>
    <row r="2671" spans="1:8" x14ac:dyDescent="0.25">
      <c r="A2671" s="17">
        <v>47</v>
      </c>
      <c r="B2671" s="17">
        <v>902235949</v>
      </c>
      <c r="C2671" s="17" t="s">
        <v>23</v>
      </c>
      <c r="D2671" s="17" t="s">
        <v>21</v>
      </c>
      <c r="E2671" s="17" t="s">
        <v>16</v>
      </c>
      <c r="F2671" s="17">
        <v>3</v>
      </c>
      <c r="G2671" s="17" t="s">
        <v>12</v>
      </c>
      <c r="H2671" s="17">
        <v>380357500</v>
      </c>
    </row>
    <row r="2672" spans="1:8" x14ac:dyDescent="0.25">
      <c r="A2672" s="17">
        <v>47</v>
      </c>
      <c r="B2672" s="17">
        <v>902235949</v>
      </c>
      <c r="C2672" s="17" t="s">
        <v>23</v>
      </c>
      <c r="D2672" s="17" t="s">
        <v>21</v>
      </c>
      <c r="E2672" s="17" t="s">
        <v>16</v>
      </c>
      <c r="F2672" s="17">
        <v>4</v>
      </c>
      <c r="G2672" s="17" t="s">
        <v>12</v>
      </c>
      <c r="H2672" s="17">
        <v>2499294844</v>
      </c>
    </row>
    <row r="2673" spans="1:8" x14ac:dyDescent="0.25">
      <c r="A2673" s="17">
        <v>47</v>
      </c>
      <c r="B2673" s="17">
        <v>903000051</v>
      </c>
      <c r="C2673" s="17" t="s">
        <v>14</v>
      </c>
      <c r="D2673" s="17" t="s">
        <v>21</v>
      </c>
      <c r="E2673" s="17" t="s">
        <v>10</v>
      </c>
      <c r="F2673" s="17">
        <v>0</v>
      </c>
      <c r="G2673" s="17" t="s">
        <v>12</v>
      </c>
      <c r="H2673" s="17">
        <v>182567344</v>
      </c>
    </row>
    <row r="2674" spans="1:8" x14ac:dyDescent="0.25">
      <c r="A2674" s="17">
        <v>47</v>
      </c>
      <c r="B2674" s="17">
        <v>903000051</v>
      </c>
      <c r="C2674" s="17" t="s">
        <v>14</v>
      </c>
      <c r="D2674" s="17" t="s">
        <v>21</v>
      </c>
      <c r="E2674" s="17" t="s">
        <v>10</v>
      </c>
      <c r="F2674" s="17">
        <v>1</v>
      </c>
      <c r="G2674" s="17" t="s">
        <v>12</v>
      </c>
      <c r="H2674" s="17">
        <v>495414114</v>
      </c>
    </row>
    <row r="2675" spans="1:8" x14ac:dyDescent="0.25">
      <c r="A2675" s="17">
        <v>47</v>
      </c>
      <c r="B2675" s="17">
        <v>903000051</v>
      </c>
      <c r="C2675" s="17" t="s">
        <v>14</v>
      </c>
      <c r="D2675" s="17" t="s">
        <v>21</v>
      </c>
      <c r="E2675" s="17" t="s">
        <v>10</v>
      </c>
      <c r="F2675" s="17">
        <v>2</v>
      </c>
      <c r="G2675" s="17" t="s">
        <v>22</v>
      </c>
      <c r="H2675" s="17">
        <v>60191510</v>
      </c>
    </row>
    <row r="2676" spans="1:8" x14ac:dyDescent="0.25">
      <c r="A2676" s="17">
        <v>47</v>
      </c>
      <c r="B2676" s="17">
        <v>903000051</v>
      </c>
      <c r="C2676" s="17" t="s">
        <v>14</v>
      </c>
      <c r="D2676" s="17" t="s">
        <v>21</v>
      </c>
      <c r="E2676" s="17" t="s">
        <v>10</v>
      </c>
      <c r="F2676" s="17">
        <v>3</v>
      </c>
      <c r="G2676" s="17" t="s">
        <v>22</v>
      </c>
      <c r="H2676" s="17">
        <v>70151563</v>
      </c>
    </row>
    <row r="2677" spans="1:8" x14ac:dyDescent="0.25">
      <c r="A2677" s="17">
        <v>47</v>
      </c>
      <c r="B2677" s="17">
        <v>903000051</v>
      </c>
      <c r="C2677" s="17" t="s">
        <v>14</v>
      </c>
      <c r="D2677" s="17" t="s">
        <v>21</v>
      </c>
      <c r="E2677" s="17" t="s">
        <v>10</v>
      </c>
      <c r="F2677" s="17">
        <v>4</v>
      </c>
      <c r="G2677" s="17" t="s">
        <v>12</v>
      </c>
      <c r="H2677" s="17">
        <v>65723438</v>
      </c>
    </row>
    <row r="2678" spans="1:8" x14ac:dyDescent="0.25">
      <c r="A2678" s="17">
        <v>47</v>
      </c>
      <c r="B2678" s="17">
        <v>903000051</v>
      </c>
      <c r="C2678" s="17" t="s">
        <v>14</v>
      </c>
      <c r="D2678" s="17" t="s">
        <v>21</v>
      </c>
      <c r="E2678" s="17" t="s">
        <v>10</v>
      </c>
      <c r="F2678" s="17">
        <v>5</v>
      </c>
      <c r="G2678" s="17" t="s">
        <v>12</v>
      </c>
      <c r="H2678" s="17">
        <v>307728437</v>
      </c>
    </row>
    <row r="2679" spans="1:8" x14ac:dyDescent="0.25">
      <c r="A2679" s="17">
        <v>47</v>
      </c>
      <c r="B2679" s="17">
        <v>903000051</v>
      </c>
      <c r="C2679" s="17" t="s">
        <v>14</v>
      </c>
      <c r="D2679" s="17" t="s">
        <v>21</v>
      </c>
      <c r="E2679" s="17" t="s">
        <v>10</v>
      </c>
      <c r="F2679" s="17">
        <v>6</v>
      </c>
      <c r="G2679" s="17" t="s">
        <v>12</v>
      </c>
      <c r="H2679" s="17">
        <v>86097032</v>
      </c>
    </row>
    <row r="2680" spans="1:8" x14ac:dyDescent="0.25">
      <c r="A2680" s="17">
        <v>47</v>
      </c>
      <c r="B2680" s="17">
        <v>903000154</v>
      </c>
      <c r="C2680" s="17" t="s">
        <v>20</v>
      </c>
      <c r="D2680" s="17" t="s">
        <v>21</v>
      </c>
      <c r="E2680" s="17" t="s">
        <v>10</v>
      </c>
      <c r="F2680" s="17">
        <v>0</v>
      </c>
      <c r="G2680" s="17" t="s">
        <v>12</v>
      </c>
      <c r="H2680" s="17">
        <v>826620573</v>
      </c>
    </row>
    <row r="2681" spans="1:8" x14ac:dyDescent="0.25">
      <c r="A2681" s="17">
        <v>47</v>
      </c>
      <c r="B2681" s="17">
        <v>903000154</v>
      </c>
      <c r="C2681" s="17" t="s">
        <v>20</v>
      </c>
      <c r="D2681" s="17" t="s">
        <v>21</v>
      </c>
      <c r="E2681" s="17" t="s">
        <v>10</v>
      </c>
      <c r="F2681" s="17">
        <v>1</v>
      </c>
      <c r="G2681" s="17" t="s">
        <v>12</v>
      </c>
      <c r="H2681" s="17">
        <v>527586302</v>
      </c>
    </row>
    <row r="2682" spans="1:8" x14ac:dyDescent="0.25">
      <c r="A2682" s="17">
        <v>47</v>
      </c>
      <c r="B2682" s="17">
        <v>903000154</v>
      </c>
      <c r="C2682" s="17" t="s">
        <v>20</v>
      </c>
      <c r="D2682" s="17" t="s">
        <v>21</v>
      </c>
      <c r="E2682" s="17" t="s">
        <v>10</v>
      </c>
      <c r="F2682" s="17">
        <v>2</v>
      </c>
      <c r="G2682" s="17" t="s">
        <v>12</v>
      </c>
      <c r="H2682" s="17">
        <v>599234947</v>
      </c>
    </row>
    <row r="2683" spans="1:8" x14ac:dyDescent="0.25">
      <c r="A2683" s="17">
        <v>47</v>
      </c>
      <c r="B2683" s="17">
        <v>903000154</v>
      </c>
      <c r="C2683" s="17" t="s">
        <v>20</v>
      </c>
      <c r="D2683" s="17" t="s">
        <v>21</v>
      </c>
      <c r="E2683" s="17" t="s">
        <v>10</v>
      </c>
      <c r="F2683" s="17">
        <v>3</v>
      </c>
      <c r="G2683" s="17" t="s">
        <v>12</v>
      </c>
      <c r="H2683" s="17">
        <v>136725886</v>
      </c>
    </row>
    <row r="2684" spans="1:8" x14ac:dyDescent="0.25">
      <c r="A2684" s="17">
        <v>47</v>
      </c>
      <c r="B2684" s="17">
        <v>903000154</v>
      </c>
      <c r="C2684" s="17" t="s">
        <v>20</v>
      </c>
      <c r="D2684" s="17" t="s">
        <v>21</v>
      </c>
      <c r="E2684" s="17" t="s">
        <v>10</v>
      </c>
      <c r="F2684" s="17">
        <v>4</v>
      </c>
      <c r="G2684" s="17" t="s">
        <v>12</v>
      </c>
      <c r="H2684" s="17">
        <v>572082344</v>
      </c>
    </row>
    <row r="2685" spans="1:8" x14ac:dyDescent="0.25">
      <c r="A2685" s="17">
        <v>47</v>
      </c>
      <c r="B2685" s="17">
        <v>908225223</v>
      </c>
      <c r="C2685" s="17" t="s">
        <v>8</v>
      </c>
      <c r="D2685" s="17" t="s">
        <v>28</v>
      </c>
      <c r="E2685" s="17" t="s">
        <v>10</v>
      </c>
      <c r="F2685" s="17">
        <v>0</v>
      </c>
      <c r="G2685" s="17" t="s">
        <v>22</v>
      </c>
      <c r="H2685" s="17">
        <v>74144011</v>
      </c>
    </row>
    <row r="2686" spans="1:8" x14ac:dyDescent="0.25">
      <c r="A2686" s="17">
        <v>47</v>
      </c>
      <c r="B2686" s="17">
        <v>908225223</v>
      </c>
      <c r="C2686" s="17" t="s">
        <v>8</v>
      </c>
      <c r="D2686" s="17" t="s">
        <v>28</v>
      </c>
      <c r="E2686" s="17" t="s">
        <v>10</v>
      </c>
      <c r="F2686" s="17">
        <v>1</v>
      </c>
      <c r="G2686" s="17" t="s">
        <v>22</v>
      </c>
      <c r="H2686" s="17">
        <v>15340938</v>
      </c>
    </row>
    <row r="2687" spans="1:8" x14ac:dyDescent="0.25">
      <c r="A2687" s="17">
        <v>47</v>
      </c>
      <c r="B2687" s="17">
        <v>908225223</v>
      </c>
      <c r="C2687" s="17" t="s">
        <v>8</v>
      </c>
      <c r="D2687" s="17" t="s">
        <v>28</v>
      </c>
      <c r="E2687" s="17" t="s">
        <v>10</v>
      </c>
      <c r="F2687" s="17">
        <v>2</v>
      </c>
      <c r="G2687" s="17" t="s">
        <v>22</v>
      </c>
      <c r="H2687" s="17">
        <v>22230729</v>
      </c>
    </row>
    <row r="2688" spans="1:8" x14ac:dyDescent="0.25">
      <c r="A2688" s="17">
        <v>47</v>
      </c>
      <c r="B2688" s="17">
        <v>908225223</v>
      </c>
      <c r="C2688" s="17" t="s">
        <v>8</v>
      </c>
      <c r="D2688" s="17" t="s">
        <v>28</v>
      </c>
      <c r="E2688" s="17" t="s">
        <v>10</v>
      </c>
      <c r="F2688" s="17">
        <v>3</v>
      </c>
      <c r="G2688" s="17" t="s">
        <v>22</v>
      </c>
      <c r="H2688" s="17">
        <v>19461354</v>
      </c>
    </row>
    <row r="2689" spans="1:8" x14ac:dyDescent="0.25">
      <c r="A2689" s="17">
        <v>47</v>
      </c>
      <c r="B2689" s="17">
        <v>908225223</v>
      </c>
      <c r="C2689" s="17" t="s">
        <v>8</v>
      </c>
      <c r="D2689" s="17" t="s">
        <v>28</v>
      </c>
      <c r="E2689" s="17" t="s">
        <v>10</v>
      </c>
      <c r="F2689" s="17">
        <v>4</v>
      </c>
      <c r="G2689" s="17" t="s">
        <v>22</v>
      </c>
      <c r="H2689" s="17">
        <v>7725573</v>
      </c>
    </row>
    <row r="2690" spans="1:8" x14ac:dyDescent="0.25">
      <c r="A2690" s="17">
        <v>47</v>
      </c>
      <c r="B2690" s="17">
        <v>908225223</v>
      </c>
      <c r="C2690" s="17" t="s">
        <v>8</v>
      </c>
      <c r="D2690" s="17" t="s">
        <v>28</v>
      </c>
      <c r="E2690" s="17" t="s">
        <v>10</v>
      </c>
      <c r="F2690" s="17">
        <v>5</v>
      </c>
      <c r="G2690" s="17" t="s">
        <v>22</v>
      </c>
      <c r="H2690" s="17">
        <v>27472708</v>
      </c>
    </row>
    <row r="2691" spans="1:8" x14ac:dyDescent="0.25">
      <c r="A2691" s="17">
        <v>47</v>
      </c>
      <c r="B2691" s="17">
        <v>908225223</v>
      </c>
      <c r="C2691" s="17" t="s">
        <v>8</v>
      </c>
      <c r="D2691" s="17" t="s">
        <v>28</v>
      </c>
      <c r="E2691" s="17" t="s">
        <v>10</v>
      </c>
      <c r="F2691" s="17">
        <v>6</v>
      </c>
      <c r="G2691" s="17" t="s">
        <v>22</v>
      </c>
      <c r="H2691" s="17">
        <v>52933334</v>
      </c>
    </row>
    <row r="2692" spans="1:8" x14ac:dyDescent="0.25">
      <c r="A2692" s="17">
        <v>47</v>
      </c>
      <c r="B2692" s="17">
        <v>908225223</v>
      </c>
      <c r="C2692" s="17" t="s">
        <v>8</v>
      </c>
      <c r="D2692" s="17" t="s">
        <v>28</v>
      </c>
      <c r="E2692" s="17" t="s">
        <v>10</v>
      </c>
      <c r="F2692" s="17">
        <v>7</v>
      </c>
      <c r="G2692" s="17" t="s">
        <v>12</v>
      </c>
      <c r="H2692" s="17">
        <v>4604270779</v>
      </c>
    </row>
    <row r="2693" spans="1:8" x14ac:dyDescent="0.25">
      <c r="A2693" s="17">
        <v>47</v>
      </c>
      <c r="B2693" s="17">
        <v>908225223</v>
      </c>
      <c r="C2693" s="17" t="s">
        <v>8</v>
      </c>
      <c r="D2693" s="17" t="s">
        <v>28</v>
      </c>
      <c r="E2693" s="17" t="s">
        <v>10</v>
      </c>
      <c r="F2693" s="17">
        <v>8</v>
      </c>
      <c r="G2693" s="17" t="s">
        <v>22</v>
      </c>
      <c r="H2693" s="17">
        <v>54997448</v>
      </c>
    </row>
    <row r="2694" spans="1:8" x14ac:dyDescent="0.25">
      <c r="A2694" s="17">
        <v>47</v>
      </c>
      <c r="B2694" s="17">
        <v>908225223</v>
      </c>
      <c r="C2694" s="17" t="s">
        <v>8</v>
      </c>
      <c r="D2694" s="17" t="s">
        <v>28</v>
      </c>
      <c r="E2694" s="17" t="s">
        <v>10</v>
      </c>
      <c r="F2694" s="17">
        <v>9</v>
      </c>
      <c r="G2694" s="17" t="s">
        <v>12</v>
      </c>
      <c r="H2694" s="17">
        <v>298556355</v>
      </c>
    </row>
    <row r="2695" spans="1:8" x14ac:dyDescent="0.25">
      <c r="A2695" s="17">
        <v>47</v>
      </c>
      <c r="B2695" s="17">
        <v>908225223</v>
      </c>
      <c r="C2695" s="17" t="s">
        <v>8</v>
      </c>
      <c r="D2695" s="17" t="s">
        <v>28</v>
      </c>
      <c r="E2695" s="17" t="s">
        <v>10</v>
      </c>
      <c r="F2695" s="17">
        <v>10</v>
      </c>
      <c r="G2695" s="17" t="s">
        <v>12</v>
      </c>
      <c r="H2695" s="17">
        <v>554032447</v>
      </c>
    </row>
    <row r="2696" spans="1:8" x14ac:dyDescent="0.25">
      <c r="A2696" s="17">
        <v>47</v>
      </c>
      <c r="B2696" s="17">
        <v>908225223</v>
      </c>
      <c r="C2696" s="17" t="s">
        <v>8</v>
      </c>
      <c r="D2696" s="17" t="s">
        <v>28</v>
      </c>
      <c r="E2696" s="17" t="s">
        <v>10</v>
      </c>
      <c r="F2696" s="17">
        <v>11</v>
      </c>
      <c r="G2696" s="17" t="s">
        <v>12</v>
      </c>
      <c r="H2696" s="17">
        <v>408967916</v>
      </c>
    </row>
    <row r="2697" spans="1:8" x14ac:dyDescent="0.25">
      <c r="A2697" s="17">
        <v>47</v>
      </c>
      <c r="B2697" s="17">
        <v>908225223</v>
      </c>
      <c r="C2697" s="17" t="s">
        <v>8</v>
      </c>
      <c r="D2697" s="17" t="s">
        <v>28</v>
      </c>
      <c r="E2697" s="17" t="s">
        <v>10</v>
      </c>
      <c r="F2697" s="17">
        <v>12</v>
      </c>
      <c r="G2697" s="17" t="s">
        <v>12</v>
      </c>
      <c r="H2697" s="17">
        <v>402416458</v>
      </c>
    </row>
    <row r="2698" spans="1:8" x14ac:dyDescent="0.25">
      <c r="A2698" s="17">
        <v>47</v>
      </c>
      <c r="B2698" s="17">
        <v>908225358</v>
      </c>
      <c r="C2698" s="17" t="s">
        <v>13</v>
      </c>
      <c r="D2698" s="17" t="s">
        <v>28</v>
      </c>
      <c r="E2698" s="17" t="s">
        <v>10</v>
      </c>
      <c r="F2698" s="17">
        <v>0</v>
      </c>
      <c r="G2698" s="17" t="s">
        <v>22</v>
      </c>
      <c r="H2698" s="17">
        <v>56772605</v>
      </c>
    </row>
    <row r="2699" spans="1:8" x14ac:dyDescent="0.25">
      <c r="A2699" s="17">
        <v>47</v>
      </c>
      <c r="B2699" s="17">
        <v>908225358</v>
      </c>
      <c r="C2699" s="17" t="s">
        <v>13</v>
      </c>
      <c r="D2699" s="17" t="s">
        <v>28</v>
      </c>
      <c r="E2699" s="17" t="s">
        <v>10</v>
      </c>
      <c r="F2699" s="17">
        <v>1</v>
      </c>
      <c r="G2699" s="17" t="s">
        <v>22</v>
      </c>
      <c r="H2699" s="17">
        <v>8385000</v>
      </c>
    </row>
    <row r="2700" spans="1:8" x14ac:dyDescent="0.25">
      <c r="A2700" s="17">
        <v>47</v>
      </c>
      <c r="B2700" s="17">
        <v>908225358</v>
      </c>
      <c r="C2700" s="17" t="s">
        <v>13</v>
      </c>
      <c r="D2700" s="17" t="s">
        <v>28</v>
      </c>
      <c r="E2700" s="17" t="s">
        <v>10</v>
      </c>
      <c r="F2700" s="17">
        <v>2</v>
      </c>
      <c r="G2700" s="17" t="s">
        <v>22</v>
      </c>
      <c r="H2700" s="17">
        <v>24457551</v>
      </c>
    </row>
    <row r="2701" spans="1:8" x14ac:dyDescent="0.25">
      <c r="A2701" s="17">
        <v>47</v>
      </c>
      <c r="B2701" s="17">
        <v>908225358</v>
      </c>
      <c r="C2701" s="17" t="s">
        <v>13</v>
      </c>
      <c r="D2701" s="17" t="s">
        <v>28</v>
      </c>
      <c r="E2701" s="17" t="s">
        <v>10</v>
      </c>
      <c r="F2701" s="17">
        <v>3</v>
      </c>
      <c r="G2701" s="17" t="s">
        <v>22</v>
      </c>
      <c r="H2701" s="17">
        <v>38912969</v>
      </c>
    </row>
    <row r="2702" spans="1:8" x14ac:dyDescent="0.25">
      <c r="A2702" s="17">
        <v>47</v>
      </c>
      <c r="B2702" s="17">
        <v>908225358</v>
      </c>
      <c r="C2702" s="17" t="s">
        <v>13</v>
      </c>
      <c r="D2702" s="17" t="s">
        <v>28</v>
      </c>
      <c r="E2702" s="17" t="s">
        <v>10</v>
      </c>
      <c r="F2702" s="17">
        <v>4</v>
      </c>
      <c r="G2702" s="17" t="s">
        <v>12</v>
      </c>
      <c r="H2702" s="17">
        <v>303440313</v>
      </c>
    </row>
    <row r="2703" spans="1:8" x14ac:dyDescent="0.25">
      <c r="A2703" s="17">
        <v>47</v>
      </c>
      <c r="B2703" s="17">
        <v>908225358</v>
      </c>
      <c r="C2703" s="17" t="s">
        <v>13</v>
      </c>
      <c r="D2703" s="17" t="s">
        <v>28</v>
      </c>
      <c r="E2703" s="17" t="s">
        <v>10</v>
      </c>
      <c r="F2703" s="17">
        <v>5</v>
      </c>
      <c r="G2703" s="17" t="s">
        <v>22</v>
      </c>
      <c r="H2703" s="17">
        <v>51280833</v>
      </c>
    </row>
    <row r="2704" spans="1:8" x14ac:dyDescent="0.25">
      <c r="A2704" s="17">
        <v>47</v>
      </c>
      <c r="B2704" s="17">
        <v>908225358</v>
      </c>
      <c r="C2704" s="17" t="s">
        <v>13</v>
      </c>
      <c r="D2704" s="17" t="s">
        <v>28</v>
      </c>
      <c r="E2704" s="17" t="s">
        <v>10</v>
      </c>
      <c r="F2704" s="17">
        <v>6</v>
      </c>
      <c r="G2704" s="17" t="s">
        <v>22</v>
      </c>
      <c r="H2704" s="17">
        <v>18383489</v>
      </c>
    </row>
    <row r="2705" spans="1:8" x14ac:dyDescent="0.25">
      <c r="A2705" s="17">
        <v>47</v>
      </c>
      <c r="B2705" s="17">
        <v>908225358</v>
      </c>
      <c r="C2705" s="17" t="s">
        <v>13</v>
      </c>
      <c r="D2705" s="17" t="s">
        <v>28</v>
      </c>
      <c r="E2705" s="17" t="s">
        <v>10</v>
      </c>
      <c r="F2705" s="17">
        <v>7</v>
      </c>
      <c r="G2705" s="17" t="s">
        <v>12</v>
      </c>
      <c r="H2705" s="17">
        <v>308935833</v>
      </c>
    </row>
    <row r="2706" spans="1:8" x14ac:dyDescent="0.25">
      <c r="A2706" s="17">
        <v>47</v>
      </c>
      <c r="B2706" s="17">
        <v>908225358</v>
      </c>
      <c r="C2706" s="17" t="s">
        <v>13</v>
      </c>
      <c r="D2706" s="17" t="s">
        <v>28</v>
      </c>
      <c r="E2706" s="17" t="s">
        <v>10</v>
      </c>
      <c r="F2706" s="17">
        <v>8</v>
      </c>
      <c r="G2706" s="17" t="s">
        <v>12</v>
      </c>
      <c r="H2706" s="17">
        <v>1993057395</v>
      </c>
    </row>
    <row r="2707" spans="1:8" x14ac:dyDescent="0.25">
      <c r="A2707" s="17">
        <v>47</v>
      </c>
      <c r="B2707" s="17">
        <v>908225358</v>
      </c>
      <c r="C2707" s="17" t="s">
        <v>13</v>
      </c>
      <c r="D2707" s="17" t="s">
        <v>28</v>
      </c>
      <c r="E2707" s="17" t="s">
        <v>10</v>
      </c>
      <c r="F2707" s="17">
        <v>9</v>
      </c>
      <c r="G2707" s="17" t="s">
        <v>22</v>
      </c>
      <c r="H2707" s="17">
        <v>58858907</v>
      </c>
    </row>
    <row r="2708" spans="1:8" x14ac:dyDescent="0.25">
      <c r="A2708" s="17">
        <v>47</v>
      </c>
      <c r="B2708" s="17">
        <v>908225358</v>
      </c>
      <c r="C2708" s="17" t="s">
        <v>13</v>
      </c>
      <c r="D2708" s="17" t="s">
        <v>28</v>
      </c>
      <c r="E2708" s="17" t="s">
        <v>10</v>
      </c>
      <c r="F2708" s="17">
        <v>10</v>
      </c>
      <c r="G2708" s="17" t="s">
        <v>12</v>
      </c>
      <c r="H2708" s="17">
        <v>146017448</v>
      </c>
    </row>
    <row r="2709" spans="1:8" x14ac:dyDescent="0.25">
      <c r="A2709" s="17">
        <v>47</v>
      </c>
      <c r="B2709" s="17">
        <v>908225358</v>
      </c>
      <c r="C2709" s="17" t="s">
        <v>13</v>
      </c>
      <c r="D2709" s="17" t="s">
        <v>28</v>
      </c>
      <c r="E2709" s="17" t="s">
        <v>10</v>
      </c>
      <c r="F2709" s="17">
        <v>11</v>
      </c>
      <c r="G2709" s="17" t="s">
        <v>12</v>
      </c>
      <c r="H2709" s="17">
        <v>287309322</v>
      </c>
    </row>
    <row r="2710" spans="1:8" x14ac:dyDescent="0.25">
      <c r="A2710" s="17">
        <v>47</v>
      </c>
      <c r="B2710" s="17">
        <v>908225537</v>
      </c>
      <c r="C2710" s="17" t="s">
        <v>14</v>
      </c>
      <c r="D2710" s="17" t="s">
        <v>28</v>
      </c>
      <c r="E2710" s="17" t="s">
        <v>16</v>
      </c>
      <c r="F2710" s="17">
        <v>0</v>
      </c>
      <c r="G2710" s="17" t="s">
        <v>24</v>
      </c>
      <c r="H2710" s="17">
        <v>0</v>
      </c>
    </row>
    <row r="2711" spans="1:8" x14ac:dyDescent="0.25">
      <c r="A2711" s="17">
        <v>47</v>
      </c>
      <c r="B2711" s="17">
        <v>908225537</v>
      </c>
      <c r="C2711" s="17" t="s">
        <v>14</v>
      </c>
      <c r="D2711" s="17" t="s">
        <v>28</v>
      </c>
      <c r="E2711" s="17" t="s">
        <v>16</v>
      </c>
      <c r="F2711" s="17">
        <v>1</v>
      </c>
      <c r="G2711" s="17" t="s">
        <v>24</v>
      </c>
      <c r="H2711" s="17">
        <v>0</v>
      </c>
    </row>
    <row r="2712" spans="1:8" x14ac:dyDescent="0.25">
      <c r="A2712" s="17">
        <v>47</v>
      </c>
      <c r="B2712" s="17">
        <v>908225537</v>
      </c>
      <c r="C2712" s="17" t="s">
        <v>14</v>
      </c>
      <c r="D2712" s="17" t="s">
        <v>28</v>
      </c>
      <c r="E2712" s="17" t="s">
        <v>16</v>
      </c>
      <c r="F2712" s="17">
        <v>2</v>
      </c>
      <c r="G2712" s="17" t="s">
        <v>22</v>
      </c>
      <c r="H2712" s="17">
        <v>279739739</v>
      </c>
    </row>
    <row r="2713" spans="1:8" x14ac:dyDescent="0.25">
      <c r="A2713" s="17">
        <v>47</v>
      </c>
      <c r="B2713" s="17">
        <v>908225537</v>
      </c>
      <c r="C2713" s="17" t="s">
        <v>14</v>
      </c>
      <c r="D2713" s="17" t="s">
        <v>28</v>
      </c>
      <c r="E2713" s="17" t="s">
        <v>16</v>
      </c>
      <c r="F2713" s="17">
        <v>3</v>
      </c>
      <c r="G2713" s="17" t="s">
        <v>12</v>
      </c>
      <c r="H2713" s="17">
        <v>649186042</v>
      </c>
    </row>
    <row r="2714" spans="1:8" x14ac:dyDescent="0.25">
      <c r="A2714" s="17">
        <v>47</v>
      </c>
      <c r="B2714" s="17">
        <v>908225537</v>
      </c>
      <c r="C2714" s="17" t="s">
        <v>14</v>
      </c>
      <c r="D2714" s="17" t="s">
        <v>28</v>
      </c>
      <c r="E2714" s="17" t="s">
        <v>16</v>
      </c>
      <c r="F2714" s="17">
        <v>4</v>
      </c>
      <c r="G2714" s="17" t="s">
        <v>12</v>
      </c>
      <c r="H2714" s="17">
        <v>522466093</v>
      </c>
    </row>
    <row r="2715" spans="1:8" x14ac:dyDescent="0.25">
      <c r="A2715" s="17">
        <v>47</v>
      </c>
      <c r="B2715" s="17">
        <v>908225537</v>
      </c>
      <c r="C2715" s="17" t="s">
        <v>14</v>
      </c>
      <c r="D2715" s="17" t="s">
        <v>28</v>
      </c>
      <c r="E2715" s="17" t="s">
        <v>16</v>
      </c>
      <c r="F2715" s="17">
        <v>5</v>
      </c>
      <c r="G2715" s="17" t="s">
        <v>12</v>
      </c>
      <c r="H2715" s="17">
        <v>1372057656</v>
      </c>
    </row>
    <row r="2716" spans="1:8" x14ac:dyDescent="0.25">
      <c r="A2716" s="17">
        <v>47</v>
      </c>
      <c r="B2716" s="17">
        <v>908225537</v>
      </c>
      <c r="C2716" s="17" t="s">
        <v>14</v>
      </c>
      <c r="D2716" s="17" t="s">
        <v>28</v>
      </c>
      <c r="E2716" s="17" t="s">
        <v>16</v>
      </c>
      <c r="F2716" s="17">
        <v>6</v>
      </c>
      <c r="G2716" s="17" t="s">
        <v>12</v>
      </c>
      <c r="H2716" s="17">
        <v>2685723281</v>
      </c>
    </row>
    <row r="2717" spans="1:8" x14ac:dyDescent="0.25">
      <c r="A2717" s="17">
        <v>47</v>
      </c>
      <c r="B2717" s="17">
        <v>908225537</v>
      </c>
      <c r="C2717" s="17" t="s">
        <v>14</v>
      </c>
      <c r="D2717" s="17" t="s">
        <v>28</v>
      </c>
      <c r="E2717" s="17" t="s">
        <v>16</v>
      </c>
      <c r="F2717" s="17">
        <v>7</v>
      </c>
      <c r="G2717" s="17" t="s">
        <v>12</v>
      </c>
      <c r="H2717" s="17">
        <v>107690468</v>
      </c>
    </row>
    <row r="2718" spans="1:8" x14ac:dyDescent="0.25">
      <c r="A2718" s="17">
        <v>47</v>
      </c>
      <c r="B2718" s="17">
        <v>908225653</v>
      </c>
      <c r="C2718" s="17" t="s">
        <v>14</v>
      </c>
      <c r="D2718" s="17" t="s">
        <v>28</v>
      </c>
      <c r="E2718" s="17" t="s">
        <v>10</v>
      </c>
      <c r="F2718" s="17">
        <v>0</v>
      </c>
      <c r="G2718" s="17" t="s">
        <v>12</v>
      </c>
      <c r="H2718" s="17">
        <v>347395729</v>
      </c>
    </row>
    <row r="2719" spans="1:8" x14ac:dyDescent="0.25">
      <c r="A2719" s="17">
        <v>47</v>
      </c>
      <c r="B2719" s="17">
        <v>908225653</v>
      </c>
      <c r="C2719" s="17" t="s">
        <v>14</v>
      </c>
      <c r="D2719" s="17" t="s">
        <v>28</v>
      </c>
      <c r="E2719" s="17" t="s">
        <v>10</v>
      </c>
      <c r="F2719" s="17">
        <v>1</v>
      </c>
      <c r="G2719" s="17" t="s">
        <v>12</v>
      </c>
      <c r="H2719" s="17">
        <v>473921978</v>
      </c>
    </row>
    <row r="2720" spans="1:8" x14ac:dyDescent="0.25">
      <c r="A2720" s="17">
        <v>47</v>
      </c>
      <c r="B2720" s="17">
        <v>908225653</v>
      </c>
      <c r="C2720" s="17" t="s">
        <v>14</v>
      </c>
      <c r="D2720" s="17" t="s">
        <v>28</v>
      </c>
      <c r="E2720" s="17" t="s">
        <v>10</v>
      </c>
      <c r="F2720" s="17">
        <v>2</v>
      </c>
      <c r="G2720" s="17" t="s">
        <v>12</v>
      </c>
      <c r="H2720" s="17">
        <v>153597344</v>
      </c>
    </row>
    <row r="2721" spans="1:8" x14ac:dyDescent="0.25">
      <c r="A2721" s="8">
        <v>47</v>
      </c>
      <c r="B2721" s="8">
        <v>908225653</v>
      </c>
      <c r="C2721" s="8" t="s">
        <v>14</v>
      </c>
      <c r="D2721" s="8" t="s">
        <v>28</v>
      </c>
      <c r="E2721" s="8" t="s">
        <v>10</v>
      </c>
      <c r="F2721" s="8">
        <v>3</v>
      </c>
      <c r="G2721" s="8" t="s">
        <v>12</v>
      </c>
      <c r="H2721" s="8">
        <v>668329011</v>
      </c>
    </row>
    <row r="2722" spans="1:8" x14ac:dyDescent="0.25">
      <c r="A2722" s="8">
        <v>47</v>
      </c>
      <c r="B2722" s="8">
        <v>908225653</v>
      </c>
      <c r="C2722" s="8" t="s">
        <v>14</v>
      </c>
      <c r="D2722" s="8" t="s">
        <v>28</v>
      </c>
      <c r="E2722" s="8" t="s">
        <v>10</v>
      </c>
      <c r="F2722" s="8">
        <v>4</v>
      </c>
      <c r="G2722" s="8" t="s">
        <v>12</v>
      </c>
      <c r="H2722" s="8">
        <v>552889479</v>
      </c>
    </row>
    <row r="2723" spans="1:8" x14ac:dyDescent="0.25">
      <c r="A2723" s="8">
        <v>47</v>
      </c>
      <c r="B2723" s="8">
        <v>908225742</v>
      </c>
      <c r="C2723" s="8" t="s">
        <v>20</v>
      </c>
      <c r="D2723" s="8" t="s">
        <v>28</v>
      </c>
      <c r="E2723" s="8" t="s">
        <v>10</v>
      </c>
      <c r="F2723" s="8">
        <v>0</v>
      </c>
      <c r="G2723" s="8" t="s">
        <v>12</v>
      </c>
      <c r="H2723" s="8">
        <v>433760208</v>
      </c>
    </row>
    <row r="2724" spans="1:8" x14ac:dyDescent="0.25">
      <c r="A2724" s="8">
        <v>47</v>
      </c>
      <c r="B2724" s="8">
        <v>908225742</v>
      </c>
      <c r="C2724" s="8" t="s">
        <v>20</v>
      </c>
      <c r="D2724" s="8" t="s">
        <v>28</v>
      </c>
      <c r="E2724" s="8" t="s">
        <v>10</v>
      </c>
      <c r="F2724" s="8">
        <v>1</v>
      </c>
      <c r="G2724" s="8" t="s">
        <v>12</v>
      </c>
      <c r="H2724" s="8">
        <v>390102239</v>
      </c>
    </row>
    <row r="2725" spans="1:8" x14ac:dyDescent="0.25">
      <c r="A2725" s="8">
        <v>47</v>
      </c>
      <c r="B2725" s="8">
        <v>908225742</v>
      </c>
      <c r="C2725" s="8" t="s">
        <v>20</v>
      </c>
      <c r="D2725" s="8" t="s">
        <v>28</v>
      </c>
      <c r="E2725" s="8" t="s">
        <v>10</v>
      </c>
      <c r="F2725" s="8">
        <v>2</v>
      </c>
      <c r="G2725" s="8" t="s">
        <v>12</v>
      </c>
      <c r="H2725" s="8">
        <v>470220885</v>
      </c>
    </row>
    <row r="2726" spans="1:8" x14ac:dyDescent="0.25">
      <c r="A2726" s="8">
        <v>47</v>
      </c>
      <c r="B2726" s="8">
        <v>908225742</v>
      </c>
      <c r="C2726" s="8" t="s">
        <v>20</v>
      </c>
      <c r="D2726" s="8" t="s">
        <v>28</v>
      </c>
      <c r="E2726" s="8" t="s">
        <v>10</v>
      </c>
      <c r="F2726" s="8">
        <v>3</v>
      </c>
      <c r="G2726" s="8" t="s">
        <v>12</v>
      </c>
      <c r="H2726" s="8">
        <v>341523333</v>
      </c>
    </row>
    <row r="2727" spans="1:8" x14ac:dyDescent="0.25">
      <c r="A2727" s="8">
        <v>47</v>
      </c>
      <c r="B2727" s="8">
        <v>908225742</v>
      </c>
      <c r="C2727" s="8" t="s">
        <v>20</v>
      </c>
      <c r="D2727" s="8" t="s">
        <v>28</v>
      </c>
      <c r="E2727" s="8" t="s">
        <v>10</v>
      </c>
      <c r="F2727" s="8">
        <v>4</v>
      </c>
      <c r="G2727" s="8" t="s">
        <v>12</v>
      </c>
      <c r="H2727" s="8">
        <v>317053594</v>
      </c>
    </row>
    <row r="2728" spans="1:8" x14ac:dyDescent="0.25">
      <c r="A2728" s="24">
        <v>27</v>
      </c>
      <c r="B2728" s="24">
        <v>901205205</v>
      </c>
      <c r="C2728" s="24" t="s">
        <v>8</v>
      </c>
      <c r="D2728" s="24" t="s">
        <v>9</v>
      </c>
      <c r="E2728" s="24" t="s">
        <v>10</v>
      </c>
      <c r="F2728" s="24">
        <v>0</v>
      </c>
      <c r="G2728" s="24" t="s">
        <v>12</v>
      </c>
      <c r="H2728" s="24">
        <v>870175520</v>
      </c>
    </row>
    <row r="2729" spans="1:8" x14ac:dyDescent="0.25">
      <c r="A2729" s="24">
        <v>27</v>
      </c>
      <c r="B2729" s="24">
        <v>901205205</v>
      </c>
      <c r="C2729" s="24" t="s">
        <v>8</v>
      </c>
      <c r="D2729" s="24" t="s">
        <v>9</v>
      </c>
      <c r="E2729" s="24" t="s">
        <v>10</v>
      </c>
      <c r="F2729" s="24">
        <v>1</v>
      </c>
      <c r="G2729" s="24" t="s">
        <v>12</v>
      </c>
      <c r="H2729" s="24">
        <v>422803385</v>
      </c>
    </row>
    <row r="2730" spans="1:8" x14ac:dyDescent="0.25">
      <c r="A2730" s="24">
        <v>27</v>
      </c>
      <c r="B2730" s="24">
        <v>901205205</v>
      </c>
      <c r="C2730" s="24" t="s">
        <v>8</v>
      </c>
      <c r="D2730" s="24" t="s">
        <v>9</v>
      </c>
      <c r="E2730" s="24" t="s">
        <v>10</v>
      </c>
      <c r="F2730" s="24">
        <v>2</v>
      </c>
      <c r="G2730" s="24" t="s">
        <v>12</v>
      </c>
      <c r="H2730" s="24">
        <v>399483853</v>
      </c>
    </row>
    <row r="2731" spans="1:8" x14ac:dyDescent="0.25">
      <c r="A2731" s="24">
        <v>27</v>
      </c>
      <c r="B2731" s="24">
        <v>901205205</v>
      </c>
      <c r="C2731" s="24" t="s">
        <v>8</v>
      </c>
      <c r="D2731" s="24" t="s">
        <v>9</v>
      </c>
      <c r="E2731" s="24" t="s">
        <v>10</v>
      </c>
      <c r="F2731" s="24">
        <v>3</v>
      </c>
      <c r="G2731" s="24" t="s">
        <v>12</v>
      </c>
      <c r="H2731" s="24">
        <v>355716196</v>
      </c>
    </row>
    <row r="2732" spans="1:8" x14ac:dyDescent="0.25">
      <c r="A2732" s="24">
        <v>27</v>
      </c>
      <c r="B2732" s="24">
        <v>901205205</v>
      </c>
      <c r="C2732" s="24" t="s">
        <v>8</v>
      </c>
      <c r="D2732" s="24" t="s">
        <v>9</v>
      </c>
      <c r="E2732" s="24" t="s">
        <v>10</v>
      </c>
      <c r="F2732" s="24">
        <v>4</v>
      </c>
      <c r="G2732" s="24" t="s">
        <v>18</v>
      </c>
      <c r="H2732" s="24">
        <v>69248386</v>
      </c>
    </row>
    <row r="2733" spans="1:8" x14ac:dyDescent="0.25">
      <c r="A2733" s="24">
        <v>27</v>
      </c>
      <c r="B2733" s="24">
        <v>901205205</v>
      </c>
      <c r="C2733" s="24" t="s">
        <v>8</v>
      </c>
      <c r="D2733" s="24" t="s">
        <v>9</v>
      </c>
      <c r="E2733" s="24" t="s">
        <v>10</v>
      </c>
      <c r="F2733" s="24">
        <v>5</v>
      </c>
      <c r="G2733" s="24" t="s">
        <v>12</v>
      </c>
      <c r="H2733" s="24">
        <v>730000625</v>
      </c>
    </row>
    <row r="2734" spans="1:8" x14ac:dyDescent="0.25">
      <c r="A2734" s="24">
        <v>27</v>
      </c>
      <c r="B2734" s="24">
        <v>901205534</v>
      </c>
      <c r="C2734" s="24" t="s">
        <v>13</v>
      </c>
      <c r="D2734" s="24" t="s">
        <v>9</v>
      </c>
      <c r="E2734" s="24" t="s">
        <v>10</v>
      </c>
      <c r="F2734" s="24">
        <v>0</v>
      </c>
      <c r="G2734" s="24" t="s">
        <v>12</v>
      </c>
      <c r="H2734" s="24">
        <v>359852343</v>
      </c>
    </row>
    <row r="2735" spans="1:8" x14ac:dyDescent="0.25">
      <c r="A2735" s="24">
        <v>27</v>
      </c>
      <c r="B2735" s="24">
        <v>901205534</v>
      </c>
      <c r="C2735" s="24" t="s">
        <v>13</v>
      </c>
      <c r="D2735" s="24" t="s">
        <v>9</v>
      </c>
      <c r="E2735" s="24" t="s">
        <v>10</v>
      </c>
      <c r="F2735" s="24">
        <v>1</v>
      </c>
      <c r="G2735" s="24" t="s">
        <v>12</v>
      </c>
      <c r="H2735" s="24">
        <v>1989551770</v>
      </c>
    </row>
    <row r="2736" spans="1:8" x14ac:dyDescent="0.25">
      <c r="A2736" s="24">
        <v>27</v>
      </c>
      <c r="B2736" s="24">
        <v>901205534</v>
      </c>
      <c r="C2736" s="24" t="s">
        <v>13</v>
      </c>
      <c r="D2736" s="24" t="s">
        <v>9</v>
      </c>
      <c r="E2736" s="24" t="s">
        <v>10</v>
      </c>
      <c r="F2736" s="24">
        <v>2</v>
      </c>
      <c r="G2736" s="24" t="s">
        <v>12</v>
      </c>
      <c r="H2736" s="24">
        <v>403044010</v>
      </c>
    </row>
    <row r="2737" spans="1:8" x14ac:dyDescent="0.25">
      <c r="A2737" s="24">
        <v>27</v>
      </c>
      <c r="B2737" s="24">
        <v>901205534</v>
      </c>
      <c r="C2737" s="24" t="s">
        <v>13</v>
      </c>
      <c r="D2737" s="24" t="s">
        <v>9</v>
      </c>
      <c r="E2737" s="24" t="s">
        <v>10</v>
      </c>
      <c r="F2737" s="24">
        <v>3</v>
      </c>
      <c r="G2737" s="24" t="s">
        <v>12</v>
      </c>
      <c r="H2737" s="24">
        <v>380478593</v>
      </c>
    </row>
    <row r="2738" spans="1:8" x14ac:dyDescent="0.25">
      <c r="A2738" s="24">
        <v>27</v>
      </c>
      <c r="B2738" s="24">
        <v>901205534</v>
      </c>
      <c r="C2738" s="24" t="s">
        <v>13</v>
      </c>
      <c r="D2738" s="24" t="s">
        <v>9</v>
      </c>
      <c r="E2738" s="24" t="s">
        <v>10</v>
      </c>
      <c r="F2738" s="24">
        <v>4</v>
      </c>
      <c r="G2738" s="24" t="s">
        <v>12</v>
      </c>
      <c r="H2738" s="24">
        <v>351309009</v>
      </c>
    </row>
    <row r="2739" spans="1:8" x14ac:dyDescent="0.25">
      <c r="A2739" s="24">
        <v>27</v>
      </c>
      <c r="B2739" s="24">
        <v>901205637</v>
      </c>
      <c r="C2739" s="24" t="s">
        <v>14</v>
      </c>
      <c r="D2739" s="24" t="s">
        <v>9</v>
      </c>
      <c r="E2739" s="24" t="s">
        <v>16</v>
      </c>
      <c r="F2739" s="24">
        <v>0</v>
      </c>
      <c r="G2739" s="24" t="s">
        <v>12</v>
      </c>
      <c r="H2739" s="24">
        <v>555321198</v>
      </c>
    </row>
    <row r="2740" spans="1:8" x14ac:dyDescent="0.25">
      <c r="A2740" s="24">
        <v>27</v>
      </c>
      <c r="B2740" s="24">
        <v>901205637</v>
      </c>
      <c r="C2740" s="24" t="s">
        <v>14</v>
      </c>
      <c r="D2740" s="24" t="s">
        <v>9</v>
      </c>
      <c r="E2740" s="24" t="s">
        <v>16</v>
      </c>
      <c r="F2740" s="24">
        <v>1</v>
      </c>
      <c r="G2740" s="24" t="s">
        <v>12</v>
      </c>
      <c r="H2740" s="24">
        <v>500258176</v>
      </c>
    </row>
    <row r="2741" spans="1:8" x14ac:dyDescent="0.25">
      <c r="A2741" s="24">
        <v>27</v>
      </c>
      <c r="B2741" s="24">
        <v>901205637</v>
      </c>
      <c r="C2741" s="24" t="s">
        <v>14</v>
      </c>
      <c r="D2741" s="24" t="s">
        <v>9</v>
      </c>
      <c r="E2741" s="24" t="s">
        <v>16</v>
      </c>
      <c r="F2741" s="24">
        <v>2</v>
      </c>
      <c r="G2741" s="24" t="s">
        <v>12</v>
      </c>
      <c r="H2741" s="24">
        <v>462572813</v>
      </c>
    </row>
    <row r="2742" spans="1:8" x14ac:dyDescent="0.25">
      <c r="A2742" s="25">
        <v>27</v>
      </c>
      <c r="B2742" s="25">
        <v>901205637</v>
      </c>
      <c r="C2742" s="25" t="s">
        <v>14</v>
      </c>
      <c r="D2742" s="25" t="s">
        <v>9</v>
      </c>
      <c r="E2742" s="25" t="s">
        <v>16</v>
      </c>
      <c r="F2742" s="25">
        <v>3</v>
      </c>
      <c r="G2742" s="25" t="s">
        <v>12</v>
      </c>
      <c r="H2742" s="25">
        <v>584621041</v>
      </c>
    </row>
    <row r="2743" spans="1:8" x14ac:dyDescent="0.25">
      <c r="A2743" s="25">
        <v>27</v>
      </c>
      <c r="B2743" s="25">
        <v>901205637</v>
      </c>
      <c r="C2743" s="25" t="s">
        <v>14</v>
      </c>
      <c r="D2743" s="25" t="s">
        <v>9</v>
      </c>
      <c r="E2743" s="25" t="s">
        <v>16</v>
      </c>
      <c r="F2743" s="25">
        <v>4</v>
      </c>
      <c r="G2743" s="25" t="s">
        <v>12</v>
      </c>
      <c r="H2743" s="25">
        <v>457020104</v>
      </c>
    </row>
    <row r="2744" spans="1:8" x14ac:dyDescent="0.25">
      <c r="A2744" s="25">
        <v>27</v>
      </c>
      <c r="B2744" s="25">
        <v>901205758</v>
      </c>
      <c r="C2744" s="25" t="s">
        <v>14</v>
      </c>
      <c r="D2744" s="25" t="s">
        <v>9</v>
      </c>
      <c r="E2744" s="25" t="s">
        <v>10</v>
      </c>
      <c r="F2744" s="25">
        <v>0</v>
      </c>
      <c r="G2744" s="25" t="s">
        <v>12</v>
      </c>
      <c r="H2744" s="25">
        <v>422306511</v>
      </c>
    </row>
    <row r="2745" spans="1:8" x14ac:dyDescent="0.25">
      <c r="A2745" s="25">
        <v>27</v>
      </c>
      <c r="B2745" s="25">
        <v>901205758</v>
      </c>
      <c r="C2745" s="25" t="s">
        <v>14</v>
      </c>
      <c r="D2745" s="25" t="s">
        <v>9</v>
      </c>
      <c r="E2745" s="25" t="s">
        <v>10</v>
      </c>
      <c r="F2745" s="25">
        <v>1</v>
      </c>
      <c r="G2745" s="25" t="s">
        <v>12</v>
      </c>
      <c r="H2745" s="25">
        <v>402968229</v>
      </c>
    </row>
    <row r="2746" spans="1:8" x14ac:dyDescent="0.25">
      <c r="A2746" s="25">
        <v>27</v>
      </c>
      <c r="B2746" s="25">
        <v>901205758</v>
      </c>
      <c r="C2746" s="25" t="s">
        <v>14</v>
      </c>
      <c r="D2746" s="25" t="s">
        <v>9</v>
      </c>
      <c r="E2746" s="25" t="s">
        <v>10</v>
      </c>
      <c r="F2746" s="25">
        <v>2</v>
      </c>
      <c r="G2746" s="25" t="s">
        <v>12</v>
      </c>
      <c r="H2746" s="25">
        <v>502016145</v>
      </c>
    </row>
    <row r="2747" spans="1:8" x14ac:dyDescent="0.25">
      <c r="A2747" s="25">
        <v>27</v>
      </c>
      <c r="B2747" s="25">
        <v>901205758</v>
      </c>
      <c r="C2747" s="25" t="s">
        <v>14</v>
      </c>
      <c r="D2747" s="25" t="s">
        <v>9</v>
      </c>
      <c r="E2747" s="25" t="s">
        <v>10</v>
      </c>
      <c r="F2747" s="25">
        <v>3</v>
      </c>
      <c r="G2747" s="25" t="s">
        <v>12</v>
      </c>
      <c r="H2747" s="25">
        <v>378657082</v>
      </c>
    </row>
    <row r="2748" spans="1:8" x14ac:dyDescent="0.25">
      <c r="A2748" s="25">
        <v>27</v>
      </c>
      <c r="B2748" s="25">
        <v>901205758</v>
      </c>
      <c r="C2748" s="25" t="s">
        <v>14</v>
      </c>
      <c r="D2748" s="25" t="s">
        <v>9</v>
      </c>
      <c r="E2748" s="25" t="s">
        <v>10</v>
      </c>
      <c r="F2748" s="25">
        <v>4</v>
      </c>
      <c r="G2748" s="25" t="s">
        <v>12</v>
      </c>
      <c r="H2748" s="25">
        <v>372007604</v>
      </c>
    </row>
    <row r="2749" spans="1:8" x14ac:dyDescent="0.25">
      <c r="A2749" s="25">
        <v>27</v>
      </c>
      <c r="B2749" s="25">
        <v>901205910</v>
      </c>
      <c r="C2749" s="25" t="s">
        <v>20</v>
      </c>
      <c r="D2749" s="25" t="s">
        <v>9</v>
      </c>
      <c r="E2749" s="25" t="s">
        <v>10</v>
      </c>
      <c r="F2749" s="25">
        <v>0</v>
      </c>
      <c r="G2749" s="25" t="s">
        <v>12</v>
      </c>
      <c r="H2749" s="25">
        <v>418734531</v>
      </c>
    </row>
    <row r="2750" spans="1:8" x14ac:dyDescent="0.25">
      <c r="A2750" s="25">
        <v>27</v>
      </c>
      <c r="B2750" s="25">
        <v>901205910</v>
      </c>
      <c r="C2750" s="25" t="s">
        <v>20</v>
      </c>
      <c r="D2750" s="25" t="s">
        <v>9</v>
      </c>
      <c r="E2750" s="25" t="s">
        <v>10</v>
      </c>
      <c r="F2750" s="25">
        <v>1</v>
      </c>
      <c r="G2750" s="25" t="s">
        <v>12</v>
      </c>
      <c r="H2750" s="25">
        <v>370856823</v>
      </c>
    </row>
    <row r="2751" spans="1:8" x14ac:dyDescent="0.25">
      <c r="A2751" s="25">
        <v>27</v>
      </c>
      <c r="B2751" s="25">
        <v>901205910</v>
      </c>
      <c r="C2751" s="25" t="s">
        <v>20</v>
      </c>
      <c r="D2751" s="25" t="s">
        <v>9</v>
      </c>
      <c r="E2751" s="25" t="s">
        <v>10</v>
      </c>
      <c r="F2751" s="25">
        <v>2</v>
      </c>
      <c r="G2751" s="25" t="s">
        <v>12</v>
      </c>
      <c r="H2751" s="25">
        <v>434253959</v>
      </c>
    </row>
    <row r="2752" spans="1:8" x14ac:dyDescent="0.25">
      <c r="A2752" s="25">
        <v>27</v>
      </c>
      <c r="B2752" s="25">
        <v>901205910</v>
      </c>
      <c r="C2752" s="25" t="s">
        <v>20</v>
      </c>
      <c r="D2752" s="25" t="s">
        <v>9</v>
      </c>
      <c r="E2752" s="25" t="s">
        <v>10</v>
      </c>
      <c r="F2752" s="25">
        <v>3</v>
      </c>
      <c r="G2752" s="25" t="s">
        <v>12</v>
      </c>
      <c r="H2752" s="25">
        <v>405532761</v>
      </c>
    </row>
    <row r="2753" spans="1:8" x14ac:dyDescent="0.25">
      <c r="A2753" s="25">
        <v>27</v>
      </c>
      <c r="B2753" s="25">
        <v>901205910</v>
      </c>
      <c r="C2753" s="25" t="s">
        <v>20</v>
      </c>
      <c r="D2753" s="25" t="s">
        <v>9</v>
      </c>
      <c r="E2753" s="25" t="s">
        <v>10</v>
      </c>
      <c r="F2753" s="25">
        <v>4</v>
      </c>
      <c r="G2753" s="25" t="s">
        <v>12</v>
      </c>
      <c r="H2753" s="25">
        <v>400982083</v>
      </c>
    </row>
    <row r="2754" spans="1:8" x14ac:dyDescent="0.25">
      <c r="A2754" s="25">
        <v>27</v>
      </c>
      <c r="B2754" s="26">
        <v>915205945</v>
      </c>
      <c r="C2754" s="26" t="s">
        <v>8</v>
      </c>
      <c r="D2754" s="26" t="s">
        <v>28</v>
      </c>
      <c r="E2754" s="26" t="s">
        <v>10</v>
      </c>
      <c r="F2754" s="26">
        <v>0</v>
      </c>
      <c r="G2754" s="26" t="s">
        <v>22</v>
      </c>
      <c r="H2754" s="26">
        <v>212731302</v>
      </c>
    </row>
    <row r="2755" spans="1:8" x14ac:dyDescent="0.25">
      <c r="A2755" s="25">
        <v>27</v>
      </c>
      <c r="B2755" s="26">
        <v>915205945</v>
      </c>
      <c r="C2755" s="26" t="s">
        <v>8</v>
      </c>
      <c r="D2755" s="26" t="s">
        <v>28</v>
      </c>
      <c r="E2755" s="26" t="s">
        <v>10</v>
      </c>
      <c r="F2755" s="26">
        <v>1</v>
      </c>
      <c r="G2755" s="26" t="s">
        <v>22</v>
      </c>
      <c r="H2755" s="26">
        <v>2296998281</v>
      </c>
    </row>
    <row r="2756" spans="1:8" x14ac:dyDescent="0.25">
      <c r="A2756" s="25">
        <v>27</v>
      </c>
      <c r="B2756" s="26">
        <v>915205945</v>
      </c>
      <c r="C2756" s="26" t="s">
        <v>8</v>
      </c>
      <c r="D2756" s="26" t="s">
        <v>28</v>
      </c>
      <c r="E2756" s="26" t="s">
        <v>10</v>
      </c>
      <c r="F2756" s="26">
        <v>2</v>
      </c>
      <c r="G2756" s="26" t="s">
        <v>22</v>
      </c>
      <c r="H2756" s="26">
        <v>65853594</v>
      </c>
    </row>
    <row r="2757" spans="1:8" x14ac:dyDescent="0.25">
      <c r="A2757" s="25">
        <v>27</v>
      </c>
      <c r="B2757" s="26">
        <v>915205945</v>
      </c>
      <c r="C2757" s="26" t="s">
        <v>8</v>
      </c>
      <c r="D2757" s="26" t="s">
        <v>28</v>
      </c>
      <c r="E2757" s="26" t="s">
        <v>10</v>
      </c>
      <c r="F2757" s="26">
        <v>3</v>
      </c>
      <c r="G2757" s="26" t="s">
        <v>22</v>
      </c>
      <c r="H2757" s="26">
        <v>438972395</v>
      </c>
    </row>
    <row r="2758" spans="1:8" x14ac:dyDescent="0.25">
      <c r="A2758" s="25">
        <v>27</v>
      </c>
      <c r="B2758" s="26">
        <v>915205945</v>
      </c>
      <c r="C2758" s="26" t="s">
        <v>8</v>
      </c>
      <c r="D2758" s="26" t="s">
        <v>28</v>
      </c>
      <c r="E2758" s="26" t="s">
        <v>10</v>
      </c>
      <c r="F2758" s="26">
        <v>4</v>
      </c>
      <c r="G2758" s="26" t="s">
        <v>22</v>
      </c>
      <c r="H2758" s="26">
        <v>382572135</v>
      </c>
    </row>
    <row r="2759" spans="1:8" x14ac:dyDescent="0.25">
      <c r="A2759" s="25">
        <v>27</v>
      </c>
      <c r="B2759" s="26">
        <v>915205945</v>
      </c>
      <c r="C2759" s="26" t="s">
        <v>8</v>
      </c>
      <c r="D2759" s="26" t="s">
        <v>28</v>
      </c>
      <c r="E2759" s="26" t="s">
        <v>10</v>
      </c>
      <c r="F2759" s="26">
        <v>5</v>
      </c>
      <c r="G2759" s="26" t="s">
        <v>22</v>
      </c>
      <c r="H2759" s="26">
        <v>556650313</v>
      </c>
    </row>
    <row r="2760" spans="1:8" x14ac:dyDescent="0.25">
      <c r="A2760" s="25">
        <v>27</v>
      </c>
      <c r="B2760" s="26">
        <v>915205945</v>
      </c>
      <c r="C2760" s="26" t="s">
        <v>8</v>
      </c>
      <c r="D2760" s="26" t="s">
        <v>28</v>
      </c>
      <c r="E2760" s="26" t="s">
        <v>10</v>
      </c>
      <c r="F2760" s="26">
        <v>6</v>
      </c>
      <c r="G2760" s="26" t="s">
        <v>22</v>
      </c>
      <c r="H2760" s="26">
        <v>1106595468</v>
      </c>
    </row>
    <row r="2761" spans="1:8" x14ac:dyDescent="0.25">
      <c r="A2761" s="25">
        <v>27</v>
      </c>
      <c r="B2761" s="26">
        <v>915210239</v>
      </c>
      <c r="C2761" s="26" t="s">
        <v>13</v>
      </c>
      <c r="D2761" s="26" t="s">
        <v>28</v>
      </c>
      <c r="E2761" s="26" t="s">
        <v>10</v>
      </c>
      <c r="F2761" s="26">
        <v>0</v>
      </c>
      <c r="G2761" s="26" t="s">
        <v>12</v>
      </c>
      <c r="H2761" s="26">
        <v>417783854</v>
      </c>
    </row>
    <row r="2762" spans="1:8" x14ac:dyDescent="0.25">
      <c r="A2762" s="25">
        <v>27</v>
      </c>
      <c r="B2762" s="26">
        <v>915210239</v>
      </c>
      <c r="C2762" s="26" t="s">
        <v>13</v>
      </c>
      <c r="D2762" s="26" t="s">
        <v>28</v>
      </c>
      <c r="E2762" s="26" t="s">
        <v>10</v>
      </c>
      <c r="F2762" s="26">
        <v>1</v>
      </c>
      <c r="G2762" s="26" t="s">
        <v>12</v>
      </c>
      <c r="H2762" s="26">
        <v>653508489</v>
      </c>
    </row>
    <row r="2763" spans="1:8" x14ac:dyDescent="0.25">
      <c r="A2763" s="25">
        <v>27</v>
      </c>
      <c r="B2763" s="26">
        <v>915210239</v>
      </c>
      <c r="C2763" s="26" t="s">
        <v>13</v>
      </c>
      <c r="D2763" s="26" t="s">
        <v>28</v>
      </c>
      <c r="E2763" s="26" t="s">
        <v>10</v>
      </c>
      <c r="F2763" s="26">
        <v>2</v>
      </c>
      <c r="G2763" s="26" t="s">
        <v>12</v>
      </c>
      <c r="H2763" s="26">
        <v>637454374</v>
      </c>
    </row>
    <row r="2764" spans="1:8" x14ac:dyDescent="0.25">
      <c r="A2764" s="25">
        <v>27</v>
      </c>
      <c r="B2764" s="26">
        <v>915210239</v>
      </c>
      <c r="C2764" s="26" t="s">
        <v>13</v>
      </c>
      <c r="D2764" s="26" t="s">
        <v>28</v>
      </c>
      <c r="E2764" s="26" t="s">
        <v>10</v>
      </c>
      <c r="F2764" s="26">
        <v>3</v>
      </c>
      <c r="G2764" s="26" t="s">
        <v>12</v>
      </c>
      <c r="H2764" s="26">
        <v>497091927</v>
      </c>
    </row>
    <row r="2765" spans="1:8" x14ac:dyDescent="0.25">
      <c r="A2765" s="25">
        <v>27</v>
      </c>
      <c r="B2765" s="26">
        <v>915210239</v>
      </c>
      <c r="C2765" s="26" t="s">
        <v>13</v>
      </c>
      <c r="D2765" s="26" t="s">
        <v>28</v>
      </c>
      <c r="E2765" s="26" t="s">
        <v>10</v>
      </c>
      <c r="F2765" s="26">
        <v>4</v>
      </c>
      <c r="G2765" s="26" t="s">
        <v>12</v>
      </c>
      <c r="H2765" s="26">
        <v>576589792</v>
      </c>
    </row>
    <row r="2766" spans="1:8" x14ac:dyDescent="0.25">
      <c r="A2766" s="25">
        <v>27</v>
      </c>
      <c r="B2766" s="26">
        <v>915210334</v>
      </c>
      <c r="C2766" s="26" t="s">
        <v>14</v>
      </c>
      <c r="D2766" s="26" t="s">
        <v>28</v>
      </c>
      <c r="E2766" s="26" t="s">
        <v>16</v>
      </c>
      <c r="F2766" s="26">
        <v>0</v>
      </c>
      <c r="G2766" s="26" t="s">
        <v>12</v>
      </c>
      <c r="H2766" s="26">
        <v>798380624</v>
      </c>
    </row>
    <row r="2767" spans="1:8" x14ac:dyDescent="0.25">
      <c r="A2767" s="25">
        <v>27</v>
      </c>
      <c r="B2767" s="26">
        <v>915210334</v>
      </c>
      <c r="C2767" s="26" t="s">
        <v>14</v>
      </c>
      <c r="D2767" s="26" t="s">
        <v>28</v>
      </c>
      <c r="E2767" s="26" t="s">
        <v>16</v>
      </c>
      <c r="F2767" s="26">
        <v>1</v>
      </c>
      <c r="G2767" s="26" t="s">
        <v>12</v>
      </c>
      <c r="H2767" s="26">
        <v>571978124</v>
      </c>
    </row>
    <row r="2768" spans="1:8" x14ac:dyDescent="0.25">
      <c r="A2768" s="25">
        <v>27</v>
      </c>
      <c r="B2768" s="26">
        <v>915210334</v>
      </c>
      <c r="C2768" s="26" t="s">
        <v>14</v>
      </c>
      <c r="D2768" s="26" t="s">
        <v>28</v>
      </c>
      <c r="E2768" s="26" t="s">
        <v>16</v>
      </c>
      <c r="F2768" s="26">
        <v>2</v>
      </c>
      <c r="G2768" s="26" t="s">
        <v>12</v>
      </c>
      <c r="H2768" s="26">
        <v>474278854</v>
      </c>
    </row>
    <row r="2769" spans="1:8" x14ac:dyDescent="0.25">
      <c r="A2769" s="25">
        <v>27</v>
      </c>
      <c r="B2769" s="26">
        <v>915210334</v>
      </c>
      <c r="C2769" s="26" t="s">
        <v>14</v>
      </c>
      <c r="D2769" s="26" t="s">
        <v>28</v>
      </c>
      <c r="E2769" s="26" t="s">
        <v>16</v>
      </c>
      <c r="F2769" s="26">
        <v>3</v>
      </c>
      <c r="G2769" s="26" t="s">
        <v>12</v>
      </c>
      <c r="H2769" s="26">
        <v>517678124</v>
      </c>
    </row>
    <row r="2770" spans="1:8" x14ac:dyDescent="0.25">
      <c r="A2770" s="25">
        <v>27</v>
      </c>
      <c r="B2770" s="26">
        <v>915210334</v>
      </c>
      <c r="C2770" s="26" t="s">
        <v>14</v>
      </c>
      <c r="D2770" s="26" t="s">
        <v>28</v>
      </c>
      <c r="E2770" s="26" t="s">
        <v>16</v>
      </c>
      <c r="F2770" s="26">
        <v>4</v>
      </c>
      <c r="G2770" s="26" t="s">
        <v>12</v>
      </c>
      <c r="H2770" s="26">
        <v>582672499</v>
      </c>
    </row>
    <row r="2771" spans="1:8" x14ac:dyDescent="0.25">
      <c r="A2771" s="25">
        <v>27</v>
      </c>
      <c r="B2771" s="26">
        <v>915210424</v>
      </c>
      <c r="C2771" s="26" t="s">
        <v>14</v>
      </c>
      <c r="D2771" s="26" t="s">
        <v>28</v>
      </c>
      <c r="E2771" s="26" t="s">
        <v>10</v>
      </c>
      <c r="F2771" s="26">
        <v>0</v>
      </c>
      <c r="G2771" s="26" t="s">
        <v>22</v>
      </c>
      <c r="H2771" s="26">
        <v>587917604</v>
      </c>
    </row>
    <row r="2772" spans="1:8" x14ac:dyDescent="0.25">
      <c r="A2772" s="25">
        <v>27</v>
      </c>
      <c r="B2772" s="26">
        <v>915210424</v>
      </c>
      <c r="C2772" s="26" t="s">
        <v>14</v>
      </c>
      <c r="D2772" s="26" t="s">
        <v>28</v>
      </c>
      <c r="E2772" s="26" t="s">
        <v>10</v>
      </c>
      <c r="F2772" s="26">
        <v>1</v>
      </c>
      <c r="G2772" s="26" t="s">
        <v>22</v>
      </c>
      <c r="H2772" s="26">
        <v>307669948</v>
      </c>
    </row>
    <row r="2773" spans="1:8" x14ac:dyDescent="0.25">
      <c r="A2773" s="25">
        <v>27</v>
      </c>
      <c r="B2773" s="26">
        <v>915210424</v>
      </c>
      <c r="C2773" s="26" t="s">
        <v>14</v>
      </c>
      <c r="D2773" s="26" t="s">
        <v>28</v>
      </c>
      <c r="E2773" s="26" t="s">
        <v>10</v>
      </c>
      <c r="F2773" s="26">
        <v>2</v>
      </c>
      <c r="G2773" s="26" t="s">
        <v>12</v>
      </c>
      <c r="H2773" s="26">
        <v>3128603280</v>
      </c>
    </row>
    <row r="2774" spans="1:8" x14ac:dyDescent="0.25">
      <c r="A2774" s="25">
        <v>27</v>
      </c>
      <c r="B2774" s="26">
        <v>915210424</v>
      </c>
      <c r="C2774" s="26" t="s">
        <v>14</v>
      </c>
      <c r="D2774" s="26" t="s">
        <v>28</v>
      </c>
      <c r="E2774" s="26" t="s">
        <v>10</v>
      </c>
      <c r="F2774" s="26">
        <v>3</v>
      </c>
      <c r="G2774" s="26" t="s">
        <v>22</v>
      </c>
      <c r="H2774" s="26">
        <v>75095780</v>
      </c>
    </row>
    <row r="2775" spans="1:8" x14ac:dyDescent="0.25">
      <c r="A2775" s="25">
        <v>27</v>
      </c>
      <c r="B2775" s="26">
        <v>915210424</v>
      </c>
      <c r="C2775" s="26" t="s">
        <v>14</v>
      </c>
      <c r="D2775" s="26" t="s">
        <v>28</v>
      </c>
      <c r="E2775" s="26" t="s">
        <v>10</v>
      </c>
      <c r="F2775" s="26">
        <v>4</v>
      </c>
      <c r="G2775" s="26" t="s">
        <v>12</v>
      </c>
      <c r="H2775" s="26">
        <v>4804809478</v>
      </c>
    </row>
    <row r="2776" spans="1:8" x14ac:dyDescent="0.25">
      <c r="A2776" s="25">
        <v>27</v>
      </c>
      <c r="B2776" s="26">
        <v>915210424</v>
      </c>
      <c r="C2776" s="26" t="s">
        <v>14</v>
      </c>
      <c r="D2776" s="26" t="s">
        <v>28</v>
      </c>
      <c r="E2776" s="26" t="s">
        <v>10</v>
      </c>
      <c r="F2776" s="26">
        <v>5</v>
      </c>
      <c r="G2776" s="26" t="s">
        <v>12</v>
      </c>
      <c r="H2776" s="26">
        <v>840458177</v>
      </c>
    </row>
    <row r="2777" spans="1:8" x14ac:dyDescent="0.25">
      <c r="A2777" s="25">
        <v>27</v>
      </c>
      <c r="B2777" s="26">
        <v>915210424</v>
      </c>
      <c r="C2777" s="26" t="s">
        <v>14</v>
      </c>
      <c r="D2777" s="26" t="s">
        <v>28</v>
      </c>
      <c r="E2777" s="26" t="s">
        <v>10</v>
      </c>
      <c r="F2777" s="26">
        <v>6</v>
      </c>
      <c r="G2777" s="26" t="s">
        <v>12</v>
      </c>
      <c r="H2777" s="26">
        <v>491313802</v>
      </c>
    </row>
    <row r="2778" spans="1:8" x14ac:dyDescent="0.25">
      <c r="A2778" s="25">
        <v>27</v>
      </c>
      <c r="B2778" s="26">
        <v>915210424</v>
      </c>
      <c r="C2778" s="26" t="s">
        <v>14</v>
      </c>
      <c r="D2778" s="26" t="s">
        <v>28</v>
      </c>
      <c r="E2778" s="26" t="s">
        <v>10</v>
      </c>
      <c r="F2778" s="26">
        <v>7</v>
      </c>
      <c r="G2778" s="26" t="s">
        <v>12</v>
      </c>
      <c r="H2778" s="26">
        <v>793352344</v>
      </c>
    </row>
    <row r="2779" spans="1:8" x14ac:dyDescent="0.25">
      <c r="A2779" s="25">
        <v>27</v>
      </c>
      <c r="B2779" s="26">
        <v>915210551</v>
      </c>
      <c r="C2779" s="26" t="s">
        <v>20</v>
      </c>
      <c r="D2779" s="26" t="s">
        <v>28</v>
      </c>
      <c r="E2779" s="26" t="s">
        <v>10</v>
      </c>
      <c r="F2779" s="26">
        <v>0</v>
      </c>
      <c r="G2779" s="26" t="s">
        <v>22</v>
      </c>
      <c r="H2779" s="26">
        <v>79173490</v>
      </c>
    </row>
    <row r="2780" spans="1:8" x14ac:dyDescent="0.25">
      <c r="A2780" s="25">
        <v>27</v>
      </c>
      <c r="B2780" s="26">
        <v>915210551</v>
      </c>
      <c r="C2780" s="26" t="s">
        <v>20</v>
      </c>
      <c r="D2780" s="26" t="s">
        <v>28</v>
      </c>
      <c r="E2780" s="26" t="s">
        <v>10</v>
      </c>
      <c r="F2780" s="26">
        <v>1</v>
      </c>
      <c r="G2780" s="26" t="s">
        <v>12</v>
      </c>
      <c r="H2780" s="26">
        <v>1589212134</v>
      </c>
    </row>
    <row r="2781" spans="1:8" x14ac:dyDescent="0.25">
      <c r="A2781" s="25">
        <v>27</v>
      </c>
      <c r="B2781" s="26">
        <v>915210551</v>
      </c>
      <c r="C2781" s="26" t="s">
        <v>20</v>
      </c>
      <c r="D2781" s="26" t="s">
        <v>28</v>
      </c>
      <c r="E2781" s="26" t="s">
        <v>10</v>
      </c>
      <c r="F2781" s="26">
        <v>2</v>
      </c>
      <c r="G2781" s="26" t="s">
        <v>12</v>
      </c>
      <c r="H2781" s="26">
        <v>817574478</v>
      </c>
    </row>
    <row r="2782" spans="1:8" x14ac:dyDescent="0.25">
      <c r="A2782" s="25">
        <v>27</v>
      </c>
      <c r="B2782" s="26">
        <v>915210551</v>
      </c>
      <c r="C2782" s="26" t="s">
        <v>20</v>
      </c>
      <c r="D2782" s="26" t="s">
        <v>28</v>
      </c>
      <c r="E2782" s="26" t="s">
        <v>10</v>
      </c>
      <c r="F2782" s="26">
        <v>3</v>
      </c>
      <c r="G2782" s="26" t="s">
        <v>12</v>
      </c>
      <c r="H2782" s="26">
        <v>1150607865</v>
      </c>
    </row>
    <row r="2783" spans="1:8" x14ac:dyDescent="0.25">
      <c r="A2783" s="25">
        <v>27</v>
      </c>
      <c r="B2783" s="26">
        <v>915210551</v>
      </c>
      <c r="C2783" s="26" t="s">
        <v>20</v>
      </c>
      <c r="D2783" s="26" t="s">
        <v>28</v>
      </c>
      <c r="E2783" s="26" t="s">
        <v>10</v>
      </c>
      <c r="F2783" s="26">
        <v>4</v>
      </c>
      <c r="G2783" s="26" t="s">
        <v>12</v>
      </c>
      <c r="H2783" s="26">
        <v>484805052</v>
      </c>
    </row>
    <row r="2784" spans="1:8" x14ac:dyDescent="0.25">
      <c r="A2784" s="25">
        <v>27</v>
      </c>
      <c r="B2784" s="26">
        <v>915210551</v>
      </c>
      <c r="C2784" s="26" t="s">
        <v>20</v>
      </c>
      <c r="D2784" s="26" t="s">
        <v>28</v>
      </c>
      <c r="E2784" s="26" t="s">
        <v>10</v>
      </c>
      <c r="F2784" s="26">
        <v>5</v>
      </c>
      <c r="G2784" s="26" t="s">
        <v>12</v>
      </c>
      <c r="H2784" s="26">
        <v>596197812</v>
      </c>
    </row>
    <row r="2785" spans="1:10" x14ac:dyDescent="0.25">
      <c r="A2785" s="31">
        <v>48</v>
      </c>
      <c r="B2785" s="18">
        <v>912041542</v>
      </c>
      <c r="C2785" s="18" t="s">
        <v>8</v>
      </c>
      <c r="D2785" s="18" t="s">
        <v>9</v>
      </c>
      <c r="E2785" s="18" t="s">
        <v>10</v>
      </c>
      <c r="F2785" s="18">
        <v>0</v>
      </c>
      <c r="G2785" s="18" t="s">
        <v>12</v>
      </c>
      <c r="H2785" s="18">
        <v>670765623</v>
      </c>
      <c r="I2785"/>
      <c r="J2785"/>
    </row>
    <row r="2786" spans="1:10" x14ac:dyDescent="0.25">
      <c r="A2786" s="31">
        <v>48</v>
      </c>
      <c r="B2786" s="18">
        <v>912041542</v>
      </c>
      <c r="C2786" s="18" t="s">
        <v>8</v>
      </c>
      <c r="D2786" s="18" t="s">
        <v>9</v>
      </c>
      <c r="E2786" s="18" t="s">
        <v>10</v>
      </c>
      <c r="F2786" s="18">
        <v>1</v>
      </c>
      <c r="G2786" s="18" t="s">
        <v>12</v>
      </c>
      <c r="H2786" s="18">
        <v>539839583</v>
      </c>
      <c r="I2786"/>
      <c r="J2786"/>
    </row>
    <row r="2787" spans="1:10" x14ac:dyDescent="0.25">
      <c r="A2787" s="31">
        <v>48</v>
      </c>
      <c r="B2787" s="18">
        <v>912041542</v>
      </c>
      <c r="C2787" s="18" t="s">
        <v>8</v>
      </c>
      <c r="D2787" s="18" t="s">
        <v>9</v>
      </c>
      <c r="E2787" s="18" t="s">
        <v>10</v>
      </c>
      <c r="F2787" s="18">
        <v>2</v>
      </c>
      <c r="G2787" s="18" t="s">
        <v>12</v>
      </c>
      <c r="H2787" s="18">
        <v>623542969</v>
      </c>
      <c r="I2787"/>
      <c r="J2787"/>
    </row>
    <row r="2788" spans="1:10" x14ac:dyDescent="0.25">
      <c r="A2788" s="31">
        <v>48</v>
      </c>
      <c r="B2788" s="18">
        <v>912041542</v>
      </c>
      <c r="C2788" s="18" t="s">
        <v>8</v>
      </c>
      <c r="D2788" s="18" t="s">
        <v>9</v>
      </c>
      <c r="E2788" s="18" t="s">
        <v>10</v>
      </c>
      <c r="F2788" s="18">
        <v>3</v>
      </c>
      <c r="G2788" s="18" t="s">
        <v>12</v>
      </c>
      <c r="H2788" s="18">
        <v>1240644010</v>
      </c>
      <c r="I2788"/>
      <c r="J2788"/>
    </row>
    <row r="2789" spans="1:10" x14ac:dyDescent="0.25">
      <c r="A2789" s="31">
        <v>48</v>
      </c>
      <c r="B2789" s="18">
        <v>912041542</v>
      </c>
      <c r="C2789" s="18" t="s">
        <v>8</v>
      </c>
      <c r="D2789" s="18" t="s">
        <v>9</v>
      </c>
      <c r="E2789" s="18" t="s">
        <v>10</v>
      </c>
      <c r="F2789" s="18">
        <v>4</v>
      </c>
      <c r="G2789" s="18" t="s">
        <v>12</v>
      </c>
      <c r="H2789" s="18">
        <v>712891303</v>
      </c>
      <c r="I2789"/>
      <c r="J2789"/>
    </row>
    <row r="2790" spans="1:10" x14ac:dyDescent="0.25">
      <c r="A2790" s="31">
        <v>48</v>
      </c>
      <c r="B2790" s="18">
        <v>912041801</v>
      </c>
      <c r="C2790" s="18" t="s">
        <v>13</v>
      </c>
      <c r="D2790" s="18" t="s">
        <v>9</v>
      </c>
      <c r="E2790" s="18" t="s">
        <v>10</v>
      </c>
      <c r="F2790" s="18">
        <v>0</v>
      </c>
      <c r="G2790" s="18" t="s">
        <v>12</v>
      </c>
      <c r="H2790" s="18">
        <v>885021928</v>
      </c>
      <c r="I2790"/>
      <c r="J2790"/>
    </row>
    <row r="2791" spans="1:10" x14ac:dyDescent="0.25">
      <c r="A2791" s="31">
        <v>48</v>
      </c>
      <c r="B2791" s="18">
        <v>912041801</v>
      </c>
      <c r="C2791" s="18" t="s">
        <v>13</v>
      </c>
      <c r="D2791" s="18" t="s">
        <v>9</v>
      </c>
      <c r="E2791" s="18" t="s">
        <v>10</v>
      </c>
      <c r="F2791" s="18">
        <v>1</v>
      </c>
      <c r="G2791" s="18" t="s">
        <v>12</v>
      </c>
      <c r="H2791" s="18">
        <v>660914843</v>
      </c>
      <c r="I2791"/>
      <c r="J2791"/>
    </row>
    <row r="2792" spans="1:10" x14ac:dyDescent="0.25">
      <c r="A2792" s="31">
        <v>48</v>
      </c>
      <c r="B2792" s="18">
        <v>912041801</v>
      </c>
      <c r="C2792" s="18" t="s">
        <v>13</v>
      </c>
      <c r="D2792" s="18" t="s">
        <v>9</v>
      </c>
      <c r="E2792" s="18" t="s">
        <v>10</v>
      </c>
      <c r="F2792" s="18">
        <v>2</v>
      </c>
      <c r="G2792" s="18" t="s">
        <v>12</v>
      </c>
      <c r="H2792" s="18">
        <v>830723542</v>
      </c>
      <c r="I2792"/>
      <c r="J2792"/>
    </row>
    <row r="2793" spans="1:10" x14ac:dyDescent="0.25">
      <c r="A2793" s="31">
        <v>48</v>
      </c>
      <c r="B2793" s="18">
        <v>912041801</v>
      </c>
      <c r="C2793" s="18" t="s">
        <v>13</v>
      </c>
      <c r="D2793" s="18" t="s">
        <v>9</v>
      </c>
      <c r="E2793" s="18" t="s">
        <v>10</v>
      </c>
      <c r="F2793" s="18">
        <v>3</v>
      </c>
      <c r="G2793" s="18" t="s">
        <v>12</v>
      </c>
      <c r="H2793" s="18">
        <v>752864114</v>
      </c>
      <c r="I2793"/>
      <c r="J2793"/>
    </row>
    <row r="2794" spans="1:10" x14ac:dyDescent="0.25">
      <c r="A2794" s="31">
        <v>48</v>
      </c>
      <c r="B2794" s="18">
        <v>912041801</v>
      </c>
      <c r="C2794" s="18" t="s">
        <v>13</v>
      </c>
      <c r="D2794" s="18" t="s">
        <v>9</v>
      </c>
      <c r="E2794" s="18" t="s">
        <v>10</v>
      </c>
      <c r="F2794" s="18">
        <v>4</v>
      </c>
      <c r="G2794" s="18" t="s">
        <v>12</v>
      </c>
      <c r="H2794" s="18">
        <v>748202708</v>
      </c>
      <c r="I2794"/>
      <c r="J2794"/>
    </row>
    <row r="2795" spans="1:10" x14ac:dyDescent="0.25">
      <c r="A2795" s="31">
        <v>48</v>
      </c>
      <c r="B2795" s="18">
        <v>912041858</v>
      </c>
      <c r="C2795" s="18" t="s">
        <v>14</v>
      </c>
      <c r="D2795" s="18" t="s">
        <v>9</v>
      </c>
      <c r="E2795" s="18" t="s">
        <v>16</v>
      </c>
      <c r="F2795" s="18">
        <v>0</v>
      </c>
      <c r="G2795" s="18" t="s">
        <v>12</v>
      </c>
      <c r="H2795" s="18">
        <v>907993802</v>
      </c>
      <c r="I2795"/>
      <c r="J2795"/>
    </row>
    <row r="2796" spans="1:10" x14ac:dyDescent="0.25">
      <c r="A2796" s="31">
        <v>48</v>
      </c>
      <c r="B2796" s="18">
        <v>912041858</v>
      </c>
      <c r="C2796" s="18" t="s">
        <v>14</v>
      </c>
      <c r="D2796" s="18" t="s">
        <v>9</v>
      </c>
      <c r="E2796" s="18" t="s">
        <v>16</v>
      </c>
      <c r="F2796" s="18">
        <v>1</v>
      </c>
      <c r="G2796" s="18" t="s">
        <v>12</v>
      </c>
      <c r="H2796" s="18">
        <v>789330677</v>
      </c>
      <c r="I2796"/>
      <c r="J2796"/>
    </row>
    <row r="2797" spans="1:10" x14ac:dyDescent="0.25">
      <c r="A2797" s="31">
        <v>48</v>
      </c>
      <c r="B2797" s="18">
        <v>912041858</v>
      </c>
      <c r="C2797" s="18" t="s">
        <v>14</v>
      </c>
      <c r="D2797" s="18" t="s">
        <v>9</v>
      </c>
      <c r="E2797" s="18" t="s">
        <v>16</v>
      </c>
      <c r="F2797" s="18">
        <v>2</v>
      </c>
      <c r="G2797" s="18" t="s">
        <v>12</v>
      </c>
      <c r="H2797" s="18">
        <v>751765468</v>
      </c>
      <c r="I2797"/>
      <c r="J2797"/>
    </row>
    <row r="2798" spans="1:10" x14ac:dyDescent="0.25">
      <c r="A2798" s="31">
        <v>48</v>
      </c>
      <c r="B2798" s="18">
        <v>912041858</v>
      </c>
      <c r="C2798" s="18" t="s">
        <v>14</v>
      </c>
      <c r="D2798" s="18" t="s">
        <v>9</v>
      </c>
      <c r="E2798" s="18" t="s">
        <v>16</v>
      </c>
      <c r="F2798" s="18">
        <v>3</v>
      </c>
      <c r="G2798" s="18" t="s">
        <v>12</v>
      </c>
      <c r="H2798" s="18">
        <v>688338177</v>
      </c>
      <c r="I2798"/>
      <c r="J2798"/>
    </row>
    <row r="2799" spans="1:10" x14ac:dyDescent="0.25">
      <c r="A2799" s="31">
        <v>48</v>
      </c>
      <c r="B2799" s="18">
        <v>912041858</v>
      </c>
      <c r="C2799" s="18" t="s">
        <v>14</v>
      </c>
      <c r="D2799" s="18" t="s">
        <v>9</v>
      </c>
      <c r="E2799" s="18" t="s">
        <v>16</v>
      </c>
      <c r="F2799" s="18">
        <v>4</v>
      </c>
      <c r="G2799" s="18" t="s">
        <v>12</v>
      </c>
      <c r="H2799" s="18">
        <v>827165468</v>
      </c>
      <c r="I2799"/>
      <c r="J2799"/>
    </row>
    <row r="2800" spans="1:10" x14ac:dyDescent="0.25">
      <c r="A2800" s="31">
        <v>48</v>
      </c>
      <c r="B2800" s="18">
        <v>912042001</v>
      </c>
      <c r="C2800" s="18" t="s">
        <v>14</v>
      </c>
      <c r="D2800" s="18" t="s">
        <v>9</v>
      </c>
      <c r="E2800" s="18" t="s">
        <v>10</v>
      </c>
      <c r="F2800" s="18">
        <v>0</v>
      </c>
      <c r="G2800" s="18" t="s">
        <v>12</v>
      </c>
      <c r="H2800" s="18">
        <v>620289635</v>
      </c>
      <c r="I2800"/>
      <c r="J2800"/>
    </row>
    <row r="2801" spans="1:10" x14ac:dyDescent="0.25">
      <c r="A2801" s="31">
        <v>48</v>
      </c>
      <c r="B2801" s="18">
        <v>912042001</v>
      </c>
      <c r="C2801" s="18" t="s">
        <v>14</v>
      </c>
      <c r="D2801" s="18" t="s">
        <v>9</v>
      </c>
      <c r="E2801" s="18" t="s">
        <v>10</v>
      </c>
      <c r="F2801" s="18">
        <v>1</v>
      </c>
      <c r="G2801" s="18" t="s">
        <v>12</v>
      </c>
      <c r="H2801" s="18">
        <v>566480261</v>
      </c>
      <c r="I2801"/>
      <c r="J2801"/>
    </row>
    <row r="2802" spans="1:10" x14ac:dyDescent="0.25">
      <c r="A2802" s="31">
        <v>48</v>
      </c>
      <c r="B2802" s="18">
        <v>912042001</v>
      </c>
      <c r="C2802" s="18" t="s">
        <v>14</v>
      </c>
      <c r="D2802" s="18" t="s">
        <v>9</v>
      </c>
      <c r="E2802" s="18" t="s">
        <v>10</v>
      </c>
      <c r="F2802" s="18">
        <v>2</v>
      </c>
      <c r="G2802" s="18" t="s">
        <v>12</v>
      </c>
      <c r="H2802" s="18">
        <v>229843177</v>
      </c>
      <c r="I2802"/>
      <c r="J2802"/>
    </row>
    <row r="2803" spans="1:10" x14ac:dyDescent="0.25">
      <c r="A2803" s="31">
        <v>48</v>
      </c>
      <c r="B2803" s="18">
        <v>912042001</v>
      </c>
      <c r="C2803" s="18" t="s">
        <v>14</v>
      </c>
      <c r="D2803" s="18" t="s">
        <v>9</v>
      </c>
      <c r="E2803" s="18" t="s">
        <v>10</v>
      </c>
      <c r="F2803" s="18">
        <v>3</v>
      </c>
      <c r="G2803" s="18" t="s">
        <v>12</v>
      </c>
      <c r="H2803" s="18">
        <v>429954895</v>
      </c>
      <c r="I2803"/>
      <c r="J2803"/>
    </row>
    <row r="2804" spans="1:10" x14ac:dyDescent="0.25">
      <c r="A2804" s="31">
        <v>48</v>
      </c>
      <c r="B2804" s="18">
        <v>912042001</v>
      </c>
      <c r="C2804" s="18" t="s">
        <v>14</v>
      </c>
      <c r="D2804" s="18" t="s">
        <v>9</v>
      </c>
      <c r="E2804" s="18" t="s">
        <v>10</v>
      </c>
      <c r="F2804" s="18">
        <v>4</v>
      </c>
      <c r="G2804" s="18" t="s">
        <v>12</v>
      </c>
      <c r="H2804" s="18">
        <v>660567813</v>
      </c>
      <c r="I2804"/>
      <c r="J2804"/>
    </row>
    <row r="2805" spans="1:10" x14ac:dyDescent="0.25">
      <c r="A2805" s="31">
        <v>48</v>
      </c>
      <c r="B2805" s="18">
        <v>912042049</v>
      </c>
      <c r="C2805" s="18" t="s">
        <v>20</v>
      </c>
      <c r="D2805" s="18" t="s">
        <v>9</v>
      </c>
      <c r="E2805" s="18" t="s">
        <v>10</v>
      </c>
      <c r="F2805" s="18">
        <v>0</v>
      </c>
      <c r="G2805" s="18" t="s">
        <v>12</v>
      </c>
      <c r="H2805" s="18">
        <v>559601458</v>
      </c>
      <c r="I2805"/>
      <c r="J2805"/>
    </row>
    <row r="2806" spans="1:10" x14ac:dyDescent="0.25">
      <c r="A2806" s="31">
        <v>48</v>
      </c>
      <c r="B2806" s="18">
        <v>912042049</v>
      </c>
      <c r="C2806" s="18" t="s">
        <v>20</v>
      </c>
      <c r="D2806" s="18" t="s">
        <v>9</v>
      </c>
      <c r="E2806" s="18" t="s">
        <v>10</v>
      </c>
      <c r="F2806" s="18">
        <v>1</v>
      </c>
      <c r="G2806" s="18" t="s">
        <v>12</v>
      </c>
      <c r="H2806" s="18">
        <v>527939739</v>
      </c>
      <c r="I2806"/>
      <c r="J2806"/>
    </row>
    <row r="2807" spans="1:10" x14ac:dyDescent="0.25">
      <c r="A2807" s="31">
        <v>48</v>
      </c>
      <c r="B2807" s="18">
        <v>912042049</v>
      </c>
      <c r="C2807" s="18" t="s">
        <v>20</v>
      </c>
      <c r="D2807" s="18" t="s">
        <v>9</v>
      </c>
      <c r="E2807" s="18" t="s">
        <v>10</v>
      </c>
      <c r="F2807" s="18">
        <v>2</v>
      </c>
      <c r="G2807" s="18" t="s">
        <v>12</v>
      </c>
      <c r="H2807" s="18">
        <v>587300989</v>
      </c>
      <c r="I2807"/>
      <c r="J2807"/>
    </row>
    <row r="2808" spans="1:10" x14ac:dyDescent="0.25">
      <c r="A2808" s="31">
        <v>48</v>
      </c>
      <c r="B2808" s="18">
        <v>912042049</v>
      </c>
      <c r="C2808" s="18" t="s">
        <v>20</v>
      </c>
      <c r="D2808" s="18" t="s">
        <v>9</v>
      </c>
      <c r="E2808" s="18" t="s">
        <v>10</v>
      </c>
      <c r="F2808" s="18">
        <v>3</v>
      </c>
      <c r="G2808" s="18" t="s">
        <v>12</v>
      </c>
      <c r="H2808" s="18">
        <v>498354062</v>
      </c>
      <c r="I2808"/>
      <c r="J2808"/>
    </row>
    <row r="2809" spans="1:10" x14ac:dyDescent="0.25">
      <c r="A2809" s="31">
        <v>48</v>
      </c>
      <c r="B2809" s="18">
        <v>912042049</v>
      </c>
      <c r="C2809" s="18" t="s">
        <v>20</v>
      </c>
      <c r="D2809" s="18" t="s">
        <v>9</v>
      </c>
      <c r="E2809" s="18" t="s">
        <v>10</v>
      </c>
      <c r="F2809" s="18">
        <v>4</v>
      </c>
      <c r="G2809" s="18" t="s">
        <v>12</v>
      </c>
      <c r="H2809" s="18">
        <v>443855990</v>
      </c>
      <c r="I2809"/>
      <c r="J2809"/>
    </row>
    <row r="2810" spans="1:10" x14ac:dyDescent="0.25">
      <c r="A2810" s="31">
        <v>48</v>
      </c>
      <c r="B2810">
        <v>917234505</v>
      </c>
      <c r="C2810" t="s">
        <v>8</v>
      </c>
      <c r="D2810" t="s">
        <v>28</v>
      </c>
      <c r="E2810" t="s">
        <v>10</v>
      </c>
      <c r="F2810">
        <v>0</v>
      </c>
      <c r="G2810" t="s">
        <v>22</v>
      </c>
      <c r="H2810">
        <v>80479896</v>
      </c>
      <c r="I2810"/>
      <c r="J2810"/>
    </row>
    <row r="2811" spans="1:10" x14ac:dyDescent="0.25">
      <c r="A2811" s="31">
        <v>48</v>
      </c>
      <c r="B2811">
        <v>917234505</v>
      </c>
      <c r="C2811" t="s">
        <v>8</v>
      </c>
      <c r="D2811" t="s">
        <v>28</v>
      </c>
      <c r="E2811" t="s">
        <v>10</v>
      </c>
      <c r="F2811">
        <v>1</v>
      </c>
      <c r="G2811" t="s">
        <v>22</v>
      </c>
      <c r="H2811">
        <v>73113542</v>
      </c>
      <c r="I2811"/>
      <c r="J2811"/>
    </row>
    <row r="2812" spans="1:10" x14ac:dyDescent="0.25">
      <c r="A2812" s="31">
        <v>48</v>
      </c>
      <c r="B2812">
        <v>917234505</v>
      </c>
      <c r="C2812" t="s">
        <v>8</v>
      </c>
      <c r="D2812" t="s">
        <v>28</v>
      </c>
      <c r="E2812" t="s">
        <v>10</v>
      </c>
      <c r="F2812">
        <v>2</v>
      </c>
      <c r="G2812" t="s">
        <v>22</v>
      </c>
      <c r="H2812">
        <v>756478229</v>
      </c>
      <c r="I2812"/>
      <c r="J2812"/>
    </row>
    <row r="2813" spans="1:10" x14ac:dyDescent="0.25">
      <c r="A2813" s="31">
        <v>48</v>
      </c>
      <c r="B2813">
        <v>917234505</v>
      </c>
      <c r="C2813" t="s">
        <v>8</v>
      </c>
      <c r="D2813" t="s">
        <v>28</v>
      </c>
      <c r="E2813" t="s">
        <v>10</v>
      </c>
      <c r="F2813">
        <v>3</v>
      </c>
      <c r="G2813" t="s">
        <v>22</v>
      </c>
      <c r="H2813">
        <v>1151040520</v>
      </c>
      <c r="I2813"/>
      <c r="J2813"/>
    </row>
    <row r="2814" spans="1:10" x14ac:dyDescent="0.25">
      <c r="A2814" s="31">
        <v>48</v>
      </c>
      <c r="B2814">
        <v>917234505</v>
      </c>
      <c r="C2814" t="s">
        <v>8</v>
      </c>
      <c r="D2814" t="s">
        <v>28</v>
      </c>
      <c r="E2814" t="s">
        <v>10</v>
      </c>
      <c r="F2814">
        <v>4</v>
      </c>
      <c r="G2814" t="s">
        <v>22</v>
      </c>
      <c r="H2814">
        <v>57896146</v>
      </c>
      <c r="I2814"/>
      <c r="J2814"/>
    </row>
    <row r="2815" spans="1:10" x14ac:dyDescent="0.25">
      <c r="A2815" s="31">
        <v>48</v>
      </c>
      <c r="B2815">
        <v>917234505</v>
      </c>
      <c r="C2815" t="s">
        <v>8</v>
      </c>
      <c r="D2815" t="s">
        <v>28</v>
      </c>
      <c r="E2815" t="s">
        <v>10</v>
      </c>
      <c r="F2815">
        <v>5</v>
      </c>
      <c r="G2815" t="s">
        <v>22</v>
      </c>
      <c r="H2815">
        <v>67606666</v>
      </c>
      <c r="I2815"/>
      <c r="J2815"/>
    </row>
    <row r="2816" spans="1:10" x14ac:dyDescent="0.25">
      <c r="A2816" s="31">
        <v>48</v>
      </c>
      <c r="B2816">
        <v>917234505</v>
      </c>
      <c r="C2816" t="s">
        <v>8</v>
      </c>
      <c r="D2816" t="s">
        <v>28</v>
      </c>
      <c r="E2816" t="s">
        <v>10</v>
      </c>
      <c r="F2816">
        <v>6</v>
      </c>
      <c r="G2816" t="s">
        <v>22</v>
      </c>
      <c r="H2816">
        <v>3557733696</v>
      </c>
      <c r="I2816"/>
      <c r="J2816"/>
    </row>
    <row r="2817" spans="1:10" x14ac:dyDescent="0.25">
      <c r="A2817" s="31">
        <v>48</v>
      </c>
      <c r="B2817">
        <v>917234505</v>
      </c>
      <c r="C2817" t="s">
        <v>8</v>
      </c>
      <c r="D2817" t="s">
        <v>28</v>
      </c>
      <c r="E2817" t="s">
        <v>10</v>
      </c>
      <c r="F2817">
        <v>7</v>
      </c>
      <c r="G2817" t="s">
        <v>22</v>
      </c>
      <c r="H2817">
        <v>204608438</v>
      </c>
      <c r="I2817"/>
      <c r="J2817"/>
    </row>
    <row r="2818" spans="1:10" x14ac:dyDescent="0.25">
      <c r="A2818" s="31">
        <v>48</v>
      </c>
      <c r="B2818">
        <v>917234505</v>
      </c>
      <c r="C2818" t="s">
        <v>8</v>
      </c>
      <c r="D2818" t="s">
        <v>28</v>
      </c>
      <c r="E2818" t="s">
        <v>10</v>
      </c>
      <c r="F2818">
        <v>8</v>
      </c>
      <c r="G2818" t="s">
        <v>22</v>
      </c>
      <c r="H2818">
        <v>52658230</v>
      </c>
      <c r="I2818"/>
      <c r="J2818"/>
    </row>
    <row r="2819" spans="1:10" x14ac:dyDescent="0.25">
      <c r="A2819" s="31">
        <v>48</v>
      </c>
      <c r="B2819">
        <v>917234752</v>
      </c>
      <c r="C2819" t="s">
        <v>13</v>
      </c>
      <c r="D2819" t="s">
        <v>28</v>
      </c>
      <c r="E2819" t="s">
        <v>88</v>
      </c>
      <c r="F2819">
        <v>0</v>
      </c>
      <c r="G2819" t="s">
        <v>12</v>
      </c>
      <c r="H2819">
        <v>1253150884</v>
      </c>
      <c r="I2819"/>
      <c r="J2819"/>
    </row>
    <row r="2820" spans="1:10" x14ac:dyDescent="0.25">
      <c r="A2820" s="31">
        <v>48</v>
      </c>
      <c r="B2820">
        <v>917234752</v>
      </c>
      <c r="C2820" t="s">
        <v>13</v>
      </c>
      <c r="D2820" t="s">
        <v>28</v>
      </c>
      <c r="E2820" t="s">
        <v>88</v>
      </c>
      <c r="F2820">
        <v>1</v>
      </c>
      <c r="G2820" t="s">
        <v>12</v>
      </c>
      <c r="H2820">
        <v>899728802</v>
      </c>
      <c r="I2820"/>
      <c r="J2820"/>
    </row>
    <row r="2821" spans="1:10" x14ac:dyDescent="0.25">
      <c r="A2821" s="31">
        <v>48</v>
      </c>
      <c r="B2821">
        <v>917234752</v>
      </c>
      <c r="C2821" t="s">
        <v>13</v>
      </c>
      <c r="D2821" t="s">
        <v>28</v>
      </c>
      <c r="E2821" t="s">
        <v>88</v>
      </c>
      <c r="F2821">
        <v>2</v>
      </c>
      <c r="G2821" t="s">
        <v>12</v>
      </c>
      <c r="H2821">
        <v>617342082</v>
      </c>
      <c r="I2821"/>
      <c r="J2821"/>
    </row>
    <row r="2822" spans="1:10" x14ac:dyDescent="0.25">
      <c r="A2822" s="31">
        <v>48</v>
      </c>
      <c r="B2822">
        <v>917234752</v>
      </c>
      <c r="C2822" t="s">
        <v>13</v>
      </c>
      <c r="D2822" t="s">
        <v>28</v>
      </c>
      <c r="E2822" t="s">
        <v>88</v>
      </c>
      <c r="F2822">
        <v>3</v>
      </c>
      <c r="G2822" t="s">
        <v>12</v>
      </c>
      <c r="H2822">
        <v>897240571</v>
      </c>
      <c r="I2822"/>
      <c r="J2822"/>
    </row>
    <row r="2823" spans="1:10" x14ac:dyDescent="0.25">
      <c r="A2823" s="31">
        <v>48</v>
      </c>
      <c r="B2823">
        <v>917234752</v>
      </c>
      <c r="C2823" t="s">
        <v>13</v>
      </c>
      <c r="D2823" t="s">
        <v>28</v>
      </c>
      <c r="E2823" t="s">
        <v>88</v>
      </c>
      <c r="F2823">
        <v>4</v>
      </c>
      <c r="G2823" t="s">
        <v>12</v>
      </c>
      <c r="H2823">
        <v>1173974114</v>
      </c>
      <c r="I2823"/>
      <c r="J2823"/>
    </row>
    <row r="2824" spans="1:10" x14ac:dyDescent="0.25">
      <c r="A2824" s="31">
        <v>48</v>
      </c>
      <c r="B2824">
        <v>917234843</v>
      </c>
      <c r="C2824" t="s">
        <v>14</v>
      </c>
      <c r="D2824" t="s">
        <v>28</v>
      </c>
      <c r="E2824" t="s">
        <v>16</v>
      </c>
      <c r="F2824">
        <v>0</v>
      </c>
      <c r="G2824" t="s">
        <v>12</v>
      </c>
      <c r="H2824">
        <v>879218750</v>
      </c>
      <c r="I2824"/>
      <c r="J2824"/>
    </row>
    <row r="2825" spans="1:10" x14ac:dyDescent="0.25">
      <c r="A2825" s="31">
        <v>48</v>
      </c>
      <c r="B2825">
        <v>917234843</v>
      </c>
      <c r="C2825" t="s">
        <v>14</v>
      </c>
      <c r="D2825" t="s">
        <v>28</v>
      </c>
      <c r="E2825" t="s">
        <v>16</v>
      </c>
      <c r="F2825">
        <v>1</v>
      </c>
      <c r="G2825" t="s">
        <v>12</v>
      </c>
      <c r="H2825">
        <v>1022432447</v>
      </c>
      <c r="I2825"/>
      <c r="J2825"/>
    </row>
    <row r="2826" spans="1:10" x14ac:dyDescent="0.25">
      <c r="A2826" s="31">
        <v>48</v>
      </c>
      <c r="B2826">
        <v>917234843</v>
      </c>
      <c r="C2826" t="s">
        <v>14</v>
      </c>
      <c r="D2826" t="s">
        <v>28</v>
      </c>
      <c r="E2826" t="s">
        <v>16</v>
      </c>
      <c r="F2826">
        <v>2</v>
      </c>
      <c r="G2826" t="s">
        <v>12</v>
      </c>
      <c r="H2826">
        <v>986745573</v>
      </c>
      <c r="I2826"/>
      <c r="J2826"/>
    </row>
    <row r="2827" spans="1:10" x14ac:dyDescent="0.25">
      <c r="A2827" s="31">
        <v>48</v>
      </c>
      <c r="B2827">
        <v>917234843</v>
      </c>
      <c r="C2827" t="s">
        <v>14</v>
      </c>
      <c r="D2827" t="s">
        <v>28</v>
      </c>
      <c r="E2827" t="s">
        <v>16</v>
      </c>
      <c r="F2827">
        <v>3</v>
      </c>
      <c r="G2827" t="s">
        <v>12</v>
      </c>
      <c r="H2827">
        <v>1182184687</v>
      </c>
      <c r="I2827"/>
      <c r="J2827"/>
    </row>
    <row r="2828" spans="1:10" x14ac:dyDescent="0.25">
      <c r="A2828" s="31">
        <v>48</v>
      </c>
      <c r="B2828">
        <v>917234843</v>
      </c>
      <c r="C2828" t="s">
        <v>14</v>
      </c>
      <c r="D2828" t="s">
        <v>28</v>
      </c>
      <c r="E2828" t="s">
        <v>16</v>
      </c>
      <c r="F2828">
        <v>4</v>
      </c>
      <c r="G2828" t="s">
        <v>12</v>
      </c>
      <c r="H2828">
        <v>999512136</v>
      </c>
      <c r="I2828"/>
      <c r="J2828"/>
    </row>
    <row r="2829" spans="1:10" x14ac:dyDescent="0.25">
      <c r="A2829" s="31">
        <v>48</v>
      </c>
      <c r="B2829">
        <v>917234932</v>
      </c>
      <c r="C2829" t="s">
        <v>14</v>
      </c>
      <c r="D2829" t="s">
        <v>28</v>
      </c>
      <c r="E2829" t="s">
        <v>10</v>
      </c>
      <c r="F2829">
        <v>0</v>
      </c>
      <c r="G2829" t="s">
        <v>22</v>
      </c>
      <c r="H2829">
        <v>240492708</v>
      </c>
      <c r="I2829"/>
      <c r="J2829"/>
    </row>
    <row r="2830" spans="1:10" x14ac:dyDescent="0.25">
      <c r="A2830" s="31">
        <v>48</v>
      </c>
      <c r="B2830">
        <v>917234932</v>
      </c>
      <c r="C2830" t="s">
        <v>14</v>
      </c>
      <c r="D2830" t="s">
        <v>28</v>
      </c>
      <c r="E2830" t="s">
        <v>10</v>
      </c>
      <c r="F2830">
        <v>1</v>
      </c>
      <c r="G2830" t="s">
        <v>22</v>
      </c>
      <c r="H2830">
        <v>190766146</v>
      </c>
      <c r="I2830"/>
      <c r="J2830"/>
    </row>
    <row r="2831" spans="1:10" x14ac:dyDescent="0.25">
      <c r="A2831" s="31">
        <v>48</v>
      </c>
      <c r="B2831">
        <v>917234932</v>
      </c>
      <c r="C2831" t="s">
        <v>14</v>
      </c>
      <c r="D2831" t="s">
        <v>28</v>
      </c>
      <c r="E2831" t="s">
        <v>10</v>
      </c>
      <c r="F2831">
        <v>2</v>
      </c>
      <c r="G2831" t="s">
        <v>22</v>
      </c>
      <c r="H2831">
        <v>73199844</v>
      </c>
      <c r="I2831"/>
      <c r="J2831"/>
    </row>
    <row r="2832" spans="1:10" x14ac:dyDescent="0.25">
      <c r="A2832" s="31">
        <v>48</v>
      </c>
      <c r="B2832">
        <v>917234932</v>
      </c>
      <c r="C2832" t="s">
        <v>14</v>
      </c>
      <c r="D2832" t="s">
        <v>28</v>
      </c>
      <c r="E2832" t="s">
        <v>10</v>
      </c>
      <c r="F2832">
        <v>3</v>
      </c>
      <c r="G2832" t="s">
        <v>22</v>
      </c>
      <c r="H2832">
        <v>75518542</v>
      </c>
      <c r="I2832"/>
      <c r="J2832"/>
    </row>
    <row r="2833" spans="1:10" x14ac:dyDescent="0.25">
      <c r="A2833" s="31">
        <v>48</v>
      </c>
      <c r="B2833">
        <v>917234932</v>
      </c>
      <c r="C2833" t="s">
        <v>14</v>
      </c>
      <c r="D2833" t="s">
        <v>28</v>
      </c>
      <c r="E2833" t="s">
        <v>10</v>
      </c>
      <c r="F2833">
        <v>4</v>
      </c>
      <c r="G2833" t="s">
        <v>22</v>
      </c>
      <c r="H2833">
        <v>75707812</v>
      </c>
      <c r="I2833"/>
      <c r="J2833"/>
    </row>
    <row r="2834" spans="1:10" x14ac:dyDescent="0.25">
      <c r="A2834" s="31">
        <v>48</v>
      </c>
      <c r="B2834">
        <v>917234932</v>
      </c>
      <c r="C2834" t="s">
        <v>14</v>
      </c>
      <c r="D2834" t="s">
        <v>28</v>
      </c>
      <c r="E2834" t="s">
        <v>10</v>
      </c>
      <c r="F2834">
        <v>5</v>
      </c>
      <c r="G2834" t="s">
        <v>22</v>
      </c>
      <c r="H2834">
        <v>79314323</v>
      </c>
      <c r="I2834"/>
      <c r="J2834"/>
    </row>
    <row r="2835" spans="1:10" x14ac:dyDescent="0.25">
      <c r="A2835" s="31">
        <v>48</v>
      </c>
      <c r="B2835">
        <v>917234932</v>
      </c>
      <c r="C2835" t="s">
        <v>14</v>
      </c>
      <c r="D2835" t="s">
        <v>28</v>
      </c>
      <c r="E2835" t="s">
        <v>10</v>
      </c>
      <c r="F2835">
        <v>6</v>
      </c>
      <c r="G2835" t="s">
        <v>22</v>
      </c>
      <c r="H2835">
        <v>3914829269</v>
      </c>
      <c r="I2835"/>
      <c r="J2835"/>
    </row>
    <row r="2836" spans="1:10" x14ac:dyDescent="0.25">
      <c r="A2836" s="31">
        <v>48</v>
      </c>
      <c r="B2836">
        <v>917234932</v>
      </c>
      <c r="C2836" t="s">
        <v>14</v>
      </c>
      <c r="D2836" t="s">
        <v>28</v>
      </c>
      <c r="E2836" t="s">
        <v>10</v>
      </c>
      <c r="F2836">
        <v>7</v>
      </c>
      <c r="G2836" t="s">
        <v>22</v>
      </c>
      <c r="H2836">
        <v>50660417</v>
      </c>
      <c r="I2836"/>
      <c r="J2836"/>
    </row>
    <row r="2837" spans="1:10" x14ac:dyDescent="0.25">
      <c r="A2837" s="31">
        <v>48</v>
      </c>
      <c r="B2837">
        <v>917234932</v>
      </c>
      <c r="C2837" t="s">
        <v>14</v>
      </c>
      <c r="D2837" t="s">
        <v>28</v>
      </c>
      <c r="E2837" t="s">
        <v>10</v>
      </c>
      <c r="F2837">
        <v>8</v>
      </c>
      <c r="G2837" t="s">
        <v>22</v>
      </c>
      <c r="H2837">
        <v>411385730</v>
      </c>
      <c r="I2837"/>
      <c r="J2837"/>
    </row>
    <row r="2838" spans="1:10" x14ac:dyDescent="0.25">
      <c r="A2838" s="31">
        <v>48</v>
      </c>
      <c r="B2838">
        <v>917234932</v>
      </c>
      <c r="C2838" t="s">
        <v>14</v>
      </c>
      <c r="D2838" t="s">
        <v>28</v>
      </c>
      <c r="E2838" t="s">
        <v>10</v>
      </c>
      <c r="F2838">
        <v>9</v>
      </c>
      <c r="G2838" t="s">
        <v>22</v>
      </c>
      <c r="H2838">
        <v>77926927</v>
      </c>
      <c r="I2838"/>
      <c r="J2838"/>
    </row>
    <row r="2839" spans="1:10" x14ac:dyDescent="0.25">
      <c r="A2839" s="31">
        <v>48</v>
      </c>
      <c r="B2839">
        <v>917234932</v>
      </c>
      <c r="C2839" t="s">
        <v>14</v>
      </c>
      <c r="D2839" t="s">
        <v>28</v>
      </c>
      <c r="E2839" t="s">
        <v>10</v>
      </c>
      <c r="F2839">
        <v>10</v>
      </c>
      <c r="G2839" t="s">
        <v>22</v>
      </c>
      <c r="H2839">
        <v>50588332</v>
      </c>
      <c r="I2839"/>
      <c r="J2839"/>
    </row>
    <row r="2840" spans="1:10" x14ac:dyDescent="0.25">
      <c r="A2840" s="31">
        <v>48</v>
      </c>
      <c r="B2840">
        <v>917234932</v>
      </c>
      <c r="C2840" t="s">
        <v>14</v>
      </c>
      <c r="D2840" t="s">
        <v>28</v>
      </c>
      <c r="E2840" t="s">
        <v>10</v>
      </c>
      <c r="F2840">
        <v>11</v>
      </c>
      <c r="G2840" t="s">
        <v>22</v>
      </c>
      <c r="H2840">
        <v>128883906</v>
      </c>
      <c r="I2840"/>
      <c r="J2840"/>
    </row>
    <row r="2841" spans="1:10" x14ac:dyDescent="0.25">
      <c r="A2841" s="31">
        <v>48</v>
      </c>
      <c r="B2841">
        <v>917235057</v>
      </c>
      <c r="C2841" t="s">
        <v>20</v>
      </c>
      <c r="D2841" t="s">
        <v>28</v>
      </c>
      <c r="E2841" t="s">
        <v>88</v>
      </c>
      <c r="F2841">
        <v>0</v>
      </c>
      <c r="G2841" t="s">
        <v>12</v>
      </c>
      <c r="H2841">
        <v>409583021</v>
      </c>
      <c r="I2841"/>
      <c r="J2841"/>
    </row>
    <row r="2842" spans="1:10" x14ac:dyDescent="0.25">
      <c r="A2842" s="31">
        <v>48</v>
      </c>
      <c r="B2842">
        <v>917235057</v>
      </c>
      <c r="C2842" t="s">
        <v>20</v>
      </c>
      <c r="D2842" t="s">
        <v>28</v>
      </c>
      <c r="E2842" t="s">
        <v>88</v>
      </c>
      <c r="F2842">
        <v>1</v>
      </c>
      <c r="G2842" t="s">
        <v>12</v>
      </c>
      <c r="H2842">
        <v>329483645</v>
      </c>
      <c r="I2842"/>
      <c r="J2842"/>
    </row>
    <row r="2843" spans="1:10" x14ac:dyDescent="0.25">
      <c r="A2843" s="31">
        <v>48</v>
      </c>
      <c r="B2843">
        <v>917235057</v>
      </c>
      <c r="C2843" t="s">
        <v>20</v>
      </c>
      <c r="D2843" t="s">
        <v>28</v>
      </c>
      <c r="E2843" t="s">
        <v>88</v>
      </c>
      <c r="F2843">
        <v>2</v>
      </c>
      <c r="G2843" t="s">
        <v>12</v>
      </c>
      <c r="H2843">
        <v>505465625</v>
      </c>
      <c r="I2843"/>
      <c r="J2843"/>
    </row>
    <row r="2844" spans="1:10" x14ac:dyDescent="0.25">
      <c r="A2844" s="31">
        <v>48</v>
      </c>
      <c r="B2844">
        <v>917235057</v>
      </c>
      <c r="C2844" t="s">
        <v>20</v>
      </c>
      <c r="D2844" t="s">
        <v>28</v>
      </c>
      <c r="E2844" t="s">
        <v>88</v>
      </c>
      <c r="F2844">
        <v>3</v>
      </c>
      <c r="G2844" t="s">
        <v>12</v>
      </c>
      <c r="H2844">
        <v>604677186</v>
      </c>
      <c r="I2844"/>
      <c r="J2844"/>
    </row>
    <row r="2845" spans="1:10" x14ac:dyDescent="0.25">
      <c r="A2845" s="31">
        <v>48</v>
      </c>
      <c r="B2845">
        <v>917235057</v>
      </c>
      <c r="C2845" t="s">
        <v>20</v>
      </c>
      <c r="D2845" t="s">
        <v>28</v>
      </c>
      <c r="E2845" t="s">
        <v>88</v>
      </c>
      <c r="F2845">
        <v>4</v>
      </c>
      <c r="G2845" t="s">
        <v>12</v>
      </c>
      <c r="H2845">
        <v>603843592</v>
      </c>
      <c r="I2845"/>
      <c r="J2845"/>
    </row>
  </sheetData>
  <sortState ref="A2:I2753">
    <sortCondition ref="A2:A275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"/>
  <sheetViews>
    <sheetView tabSelected="1" zoomScale="85" zoomScaleNormal="85" workbookViewId="0">
      <selection activeCell="T32" sqref="T32"/>
    </sheetView>
  </sheetViews>
  <sheetFormatPr defaultRowHeight="15" x14ac:dyDescent="0.25"/>
  <cols>
    <col min="2" max="2" width="12.5703125" customWidth="1"/>
    <col min="3" max="3" width="12.28515625" customWidth="1"/>
    <col min="5" max="5" width="10.42578125" customWidth="1"/>
    <col min="8" max="8" width="12.5703125" customWidth="1"/>
    <col min="10" max="10" width="11" customWidth="1"/>
  </cols>
  <sheetData>
    <row r="1" spans="1:15" x14ac:dyDescent="0.25">
      <c r="A1" t="s">
        <v>29</v>
      </c>
      <c r="B1" t="s">
        <v>71</v>
      </c>
      <c r="C1" t="s">
        <v>31</v>
      </c>
      <c r="D1" t="s">
        <v>72</v>
      </c>
      <c r="E1" t="s">
        <v>73</v>
      </c>
      <c r="F1" t="s">
        <v>74</v>
      </c>
      <c r="G1" t="s">
        <v>90</v>
      </c>
      <c r="H1" t="s">
        <v>70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91</v>
      </c>
    </row>
    <row r="2" spans="1:15" x14ac:dyDescent="0.25">
      <c r="A2">
        <v>7</v>
      </c>
      <c r="B2">
        <v>828222358</v>
      </c>
      <c r="C2" t="s">
        <v>32</v>
      </c>
      <c r="D2" t="s">
        <v>36</v>
      </c>
      <c r="E2">
        <v>1</v>
      </c>
      <c r="F2">
        <v>5</v>
      </c>
      <c r="G2">
        <f xml:space="preserve"> E2/(E2+F2)</f>
        <v>0.16666666666666666</v>
      </c>
      <c r="H2">
        <v>904233425</v>
      </c>
      <c r="I2" t="s">
        <v>36</v>
      </c>
      <c r="J2">
        <v>8</v>
      </c>
      <c r="K2">
        <v>5</v>
      </c>
      <c r="L2">
        <f t="shared" ref="L2:L33" si="0" xml:space="preserve"> K2/(J2+K2)</f>
        <v>0.38461538461538464</v>
      </c>
      <c r="M2">
        <v>9</v>
      </c>
      <c r="N2">
        <v>10</v>
      </c>
      <c r="O2">
        <f xml:space="preserve"> M2/(M2+N2)</f>
        <v>0.47368421052631576</v>
      </c>
    </row>
    <row r="3" spans="1:15" x14ac:dyDescent="0.25">
      <c r="A3">
        <v>7</v>
      </c>
      <c r="B3">
        <v>828222548</v>
      </c>
      <c r="C3" t="s">
        <v>32</v>
      </c>
      <c r="D3" t="s">
        <v>38</v>
      </c>
      <c r="E3">
        <v>0</v>
      </c>
      <c r="F3">
        <v>5</v>
      </c>
      <c r="G3">
        <f t="shared" ref="G3:G66" si="1" xml:space="preserve"> E3/(E3+F3)</f>
        <v>0</v>
      </c>
      <c r="H3">
        <v>904233712</v>
      </c>
      <c r="I3" t="s">
        <v>38</v>
      </c>
      <c r="J3">
        <v>0</v>
      </c>
      <c r="K3">
        <v>5</v>
      </c>
      <c r="L3">
        <f t="shared" si="0"/>
        <v>1</v>
      </c>
      <c r="M3">
        <v>0</v>
      </c>
      <c r="N3">
        <v>10</v>
      </c>
      <c r="O3">
        <f t="shared" ref="O3:O66" si="2" xml:space="preserve"> M3/(M3+N3)</f>
        <v>0</v>
      </c>
    </row>
    <row r="4" spans="1:15" x14ac:dyDescent="0.25">
      <c r="A4">
        <v>7</v>
      </c>
      <c r="B4">
        <v>828221945</v>
      </c>
      <c r="C4" t="s">
        <v>32</v>
      </c>
      <c r="D4" t="s">
        <v>33</v>
      </c>
      <c r="E4">
        <v>0</v>
      </c>
      <c r="F4">
        <v>5</v>
      </c>
      <c r="G4">
        <f t="shared" si="1"/>
        <v>0</v>
      </c>
      <c r="H4">
        <v>904233155</v>
      </c>
      <c r="I4" t="s">
        <v>33</v>
      </c>
      <c r="J4">
        <v>0</v>
      </c>
      <c r="K4">
        <v>5</v>
      </c>
      <c r="L4">
        <f t="shared" si="0"/>
        <v>1</v>
      </c>
      <c r="M4">
        <v>0</v>
      </c>
      <c r="N4">
        <v>10</v>
      </c>
      <c r="O4">
        <f t="shared" si="2"/>
        <v>0</v>
      </c>
    </row>
    <row r="5" spans="1:15" x14ac:dyDescent="0.25">
      <c r="A5">
        <v>7</v>
      </c>
      <c r="B5">
        <v>828222458</v>
      </c>
      <c r="C5" t="s">
        <v>32</v>
      </c>
      <c r="D5" t="s">
        <v>37</v>
      </c>
      <c r="E5">
        <v>0</v>
      </c>
      <c r="F5">
        <v>5</v>
      </c>
      <c r="G5">
        <f t="shared" si="1"/>
        <v>0</v>
      </c>
      <c r="H5">
        <v>904233626</v>
      </c>
      <c r="I5" t="s">
        <v>37</v>
      </c>
      <c r="J5">
        <v>0</v>
      </c>
      <c r="K5">
        <v>5</v>
      </c>
      <c r="L5">
        <f t="shared" si="0"/>
        <v>1</v>
      </c>
      <c r="M5">
        <v>0</v>
      </c>
      <c r="N5">
        <v>10</v>
      </c>
      <c r="O5">
        <f t="shared" si="2"/>
        <v>0</v>
      </c>
    </row>
    <row r="6" spans="1:15" x14ac:dyDescent="0.25">
      <c r="A6">
        <v>7</v>
      </c>
      <c r="B6">
        <v>828222222</v>
      </c>
      <c r="C6" t="s">
        <v>32</v>
      </c>
      <c r="D6" t="s">
        <v>34</v>
      </c>
      <c r="E6">
        <v>0</v>
      </c>
      <c r="F6">
        <v>5</v>
      </c>
      <c r="G6">
        <f t="shared" si="1"/>
        <v>0</v>
      </c>
      <c r="H6">
        <v>904233339</v>
      </c>
      <c r="I6" t="s">
        <v>34</v>
      </c>
      <c r="J6">
        <v>0</v>
      </c>
      <c r="K6">
        <v>5</v>
      </c>
      <c r="L6">
        <f t="shared" si="0"/>
        <v>1</v>
      </c>
      <c r="M6">
        <v>0</v>
      </c>
      <c r="N6">
        <v>10</v>
      </c>
      <c r="O6">
        <f t="shared" si="2"/>
        <v>0</v>
      </c>
    </row>
    <row r="7" spans="1:15" x14ac:dyDescent="0.25">
      <c r="A7">
        <v>8</v>
      </c>
      <c r="B7">
        <v>828224215</v>
      </c>
      <c r="C7" t="s">
        <v>35</v>
      </c>
      <c r="D7" t="s">
        <v>39</v>
      </c>
      <c r="E7">
        <v>0</v>
      </c>
      <c r="F7">
        <v>5</v>
      </c>
      <c r="G7">
        <f t="shared" si="1"/>
        <v>0</v>
      </c>
      <c r="H7">
        <v>904235459</v>
      </c>
      <c r="I7" t="s">
        <v>36</v>
      </c>
      <c r="J7">
        <v>8</v>
      </c>
      <c r="K7">
        <v>5</v>
      </c>
      <c r="L7">
        <f t="shared" si="0"/>
        <v>0.38461538461538464</v>
      </c>
      <c r="M7">
        <v>0</v>
      </c>
      <c r="N7">
        <v>10</v>
      </c>
      <c r="O7">
        <f t="shared" si="2"/>
        <v>0</v>
      </c>
    </row>
    <row r="8" spans="1:15" x14ac:dyDescent="0.25">
      <c r="A8">
        <v>8</v>
      </c>
      <c r="B8">
        <v>828224803</v>
      </c>
      <c r="C8" t="s">
        <v>35</v>
      </c>
      <c r="D8" t="s">
        <v>38</v>
      </c>
      <c r="E8">
        <v>1</v>
      </c>
      <c r="F8">
        <v>5</v>
      </c>
      <c r="G8">
        <f t="shared" si="1"/>
        <v>0.16666666666666666</v>
      </c>
      <c r="H8">
        <v>904235813</v>
      </c>
      <c r="I8" t="s">
        <v>38</v>
      </c>
      <c r="J8">
        <v>4</v>
      </c>
      <c r="K8">
        <v>5</v>
      </c>
      <c r="L8">
        <f t="shared" si="0"/>
        <v>0.55555555555555558</v>
      </c>
      <c r="M8">
        <v>5</v>
      </c>
      <c r="N8">
        <v>10</v>
      </c>
      <c r="O8">
        <f t="shared" si="2"/>
        <v>0.33333333333333331</v>
      </c>
    </row>
    <row r="9" spans="1:15" x14ac:dyDescent="0.25">
      <c r="A9">
        <v>8</v>
      </c>
      <c r="B9">
        <v>828224459</v>
      </c>
      <c r="C9" t="s">
        <v>35</v>
      </c>
      <c r="D9" t="s">
        <v>33</v>
      </c>
      <c r="E9">
        <v>0</v>
      </c>
      <c r="F9">
        <v>5</v>
      </c>
      <c r="G9">
        <f t="shared" si="1"/>
        <v>0</v>
      </c>
      <c r="H9">
        <v>904235225</v>
      </c>
      <c r="I9" t="s">
        <v>33</v>
      </c>
      <c r="J9">
        <v>0</v>
      </c>
      <c r="K9">
        <v>5</v>
      </c>
      <c r="L9">
        <f t="shared" si="0"/>
        <v>1</v>
      </c>
      <c r="M9">
        <v>1</v>
      </c>
      <c r="N9">
        <v>10</v>
      </c>
      <c r="O9">
        <f t="shared" si="2"/>
        <v>9.0909090909090912E-2</v>
      </c>
    </row>
    <row r="10" spans="1:15" x14ac:dyDescent="0.25">
      <c r="A10">
        <v>8</v>
      </c>
      <c r="B10">
        <v>828224711</v>
      </c>
      <c r="C10" t="s">
        <v>35</v>
      </c>
      <c r="D10" t="s">
        <v>37</v>
      </c>
      <c r="E10">
        <v>0</v>
      </c>
      <c r="F10">
        <v>5</v>
      </c>
      <c r="G10">
        <f t="shared" si="1"/>
        <v>0</v>
      </c>
      <c r="H10">
        <v>904235726</v>
      </c>
      <c r="I10" t="s">
        <v>37</v>
      </c>
      <c r="J10">
        <v>0</v>
      </c>
      <c r="K10">
        <v>5</v>
      </c>
      <c r="L10">
        <f t="shared" si="0"/>
        <v>1</v>
      </c>
      <c r="M10">
        <v>0</v>
      </c>
      <c r="N10">
        <v>10</v>
      </c>
      <c r="O10">
        <f t="shared" si="2"/>
        <v>0</v>
      </c>
    </row>
    <row r="11" spans="1:15" x14ac:dyDescent="0.25">
      <c r="A11">
        <v>8</v>
      </c>
      <c r="B11">
        <v>828224620</v>
      </c>
      <c r="C11" t="s">
        <v>35</v>
      </c>
      <c r="D11" t="s">
        <v>34</v>
      </c>
      <c r="E11">
        <v>0</v>
      </c>
      <c r="F11">
        <v>5</v>
      </c>
      <c r="G11">
        <f t="shared" si="1"/>
        <v>0</v>
      </c>
      <c r="H11">
        <v>904235404</v>
      </c>
      <c r="I11" t="s">
        <v>34</v>
      </c>
      <c r="J11">
        <v>1</v>
      </c>
      <c r="K11">
        <v>5</v>
      </c>
      <c r="L11">
        <f t="shared" si="0"/>
        <v>0.83333333333333337</v>
      </c>
      <c r="M11">
        <v>8</v>
      </c>
      <c r="N11">
        <v>10</v>
      </c>
      <c r="O11">
        <f t="shared" si="2"/>
        <v>0.44444444444444442</v>
      </c>
    </row>
    <row r="12" spans="1:15" x14ac:dyDescent="0.25">
      <c r="A12">
        <v>9</v>
      </c>
      <c r="B12">
        <v>828233757</v>
      </c>
      <c r="C12" t="s">
        <v>32</v>
      </c>
      <c r="D12" t="s">
        <v>39</v>
      </c>
      <c r="E12">
        <v>0</v>
      </c>
      <c r="F12">
        <v>5</v>
      </c>
      <c r="G12">
        <f t="shared" si="1"/>
        <v>0</v>
      </c>
      <c r="H12">
        <v>904232131</v>
      </c>
      <c r="I12" t="s">
        <v>39</v>
      </c>
      <c r="J12">
        <v>0</v>
      </c>
      <c r="K12">
        <v>5</v>
      </c>
      <c r="L12">
        <f t="shared" si="0"/>
        <v>1</v>
      </c>
      <c r="M12">
        <v>0</v>
      </c>
      <c r="N12">
        <v>10</v>
      </c>
      <c r="O12">
        <f t="shared" si="2"/>
        <v>0</v>
      </c>
    </row>
    <row r="13" spans="1:15" x14ac:dyDescent="0.25">
      <c r="A13">
        <v>9</v>
      </c>
      <c r="B13">
        <v>828233956</v>
      </c>
      <c r="C13" t="s">
        <v>32</v>
      </c>
      <c r="D13" t="s">
        <v>38</v>
      </c>
      <c r="E13">
        <v>1</v>
      </c>
      <c r="F13">
        <v>5</v>
      </c>
      <c r="G13">
        <f t="shared" si="1"/>
        <v>0.16666666666666666</v>
      </c>
      <c r="H13">
        <v>904232325</v>
      </c>
      <c r="I13" t="s">
        <v>38</v>
      </c>
      <c r="J13">
        <v>0</v>
      </c>
      <c r="K13">
        <v>5</v>
      </c>
      <c r="L13">
        <f t="shared" si="0"/>
        <v>1</v>
      </c>
      <c r="M13">
        <v>1</v>
      </c>
      <c r="N13">
        <v>10</v>
      </c>
      <c r="O13">
        <f t="shared" si="2"/>
        <v>9.0909090909090912E-2</v>
      </c>
    </row>
    <row r="14" spans="1:15" x14ac:dyDescent="0.25">
      <c r="A14">
        <v>9</v>
      </c>
      <c r="B14">
        <v>828233427</v>
      </c>
      <c r="C14" t="s">
        <v>32</v>
      </c>
      <c r="D14" t="s">
        <v>33</v>
      </c>
      <c r="E14">
        <v>0</v>
      </c>
      <c r="F14">
        <v>5</v>
      </c>
      <c r="G14">
        <f t="shared" si="1"/>
        <v>0</v>
      </c>
      <c r="H14">
        <v>904231909</v>
      </c>
      <c r="I14" t="s">
        <v>33</v>
      </c>
      <c r="J14">
        <v>0</v>
      </c>
      <c r="K14">
        <v>5</v>
      </c>
      <c r="L14">
        <f t="shared" si="0"/>
        <v>1</v>
      </c>
      <c r="M14">
        <v>0</v>
      </c>
      <c r="N14">
        <v>10</v>
      </c>
      <c r="O14">
        <f t="shared" si="2"/>
        <v>0</v>
      </c>
    </row>
    <row r="15" spans="1:15" x14ac:dyDescent="0.25">
      <c r="A15">
        <v>9</v>
      </c>
      <c r="B15">
        <v>828233855</v>
      </c>
      <c r="C15" t="s">
        <v>32</v>
      </c>
      <c r="D15" t="s">
        <v>37</v>
      </c>
      <c r="E15">
        <v>2</v>
      </c>
      <c r="F15">
        <v>5</v>
      </c>
      <c r="G15">
        <f t="shared" si="1"/>
        <v>0.2857142857142857</v>
      </c>
      <c r="H15">
        <v>904232235</v>
      </c>
      <c r="I15" t="s">
        <v>37</v>
      </c>
      <c r="J15">
        <v>1</v>
      </c>
      <c r="K15">
        <v>5</v>
      </c>
      <c r="L15">
        <f t="shared" si="0"/>
        <v>0.83333333333333337</v>
      </c>
      <c r="M15">
        <v>3</v>
      </c>
      <c r="N15">
        <v>10</v>
      </c>
      <c r="O15">
        <f t="shared" si="2"/>
        <v>0.23076923076923078</v>
      </c>
    </row>
    <row r="16" spans="1:15" x14ac:dyDescent="0.25">
      <c r="A16">
        <v>9</v>
      </c>
      <c r="B16">
        <v>828233702</v>
      </c>
      <c r="C16" t="s">
        <v>32</v>
      </c>
      <c r="D16" t="s">
        <v>34</v>
      </c>
      <c r="E16">
        <v>0</v>
      </c>
      <c r="F16">
        <v>5</v>
      </c>
      <c r="G16">
        <f t="shared" si="1"/>
        <v>0</v>
      </c>
      <c r="H16">
        <v>904232036</v>
      </c>
      <c r="I16" t="s">
        <v>34</v>
      </c>
      <c r="J16">
        <v>0</v>
      </c>
      <c r="K16">
        <v>5</v>
      </c>
      <c r="L16">
        <f t="shared" si="0"/>
        <v>1</v>
      </c>
      <c r="M16">
        <v>0</v>
      </c>
      <c r="N16">
        <v>10</v>
      </c>
      <c r="O16">
        <f t="shared" si="2"/>
        <v>0</v>
      </c>
    </row>
    <row r="17" spans="1:15" x14ac:dyDescent="0.25">
      <c r="A17">
        <v>10</v>
      </c>
      <c r="B17">
        <v>829000540</v>
      </c>
      <c r="C17" t="s">
        <v>35</v>
      </c>
      <c r="D17" t="s">
        <v>36</v>
      </c>
      <c r="E17">
        <v>0</v>
      </c>
      <c r="F17">
        <v>5</v>
      </c>
      <c r="G17">
        <f t="shared" si="1"/>
        <v>0</v>
      </c>
      <c r="H17">
        <v>905015939</v>
      </c>
      <c r="I17" t="s">
        <v>36</v>
      </c>
      <c r="J17">
        <v>1</v>
      </c>
      <c r="K17">
        <v>5</v>
      </c>
      <c r="L17">
        <f t="shared" si="0"/>
        <v>0.83333333333333337</v>
      </c>
      <c r="M17">
        <v>1</v>
      </c>
      <c r="N17">
        <v>10</v>
      </c>
      <c r="O17">
        <f t="shared" si="2"/>
        <v>9.0909090909090912E-2</v>
      </c>
    </row>
    <row r="18" spans="1:15" x14ac:dyDescent="0.25">
      <c r="A18">
        <v>10</v>
      </c>
      <c r="B18">
        <v>829000724</v>
      </c>
      <c r="C18" t="s">
        <v>35</v>
      </c>
      <c r="D18" t="s">
        <v>38</v>
      </c>
      <c r="E18">
        <v>0</v>
      </c>
      <c r="F18">
        <v>5</v>
      </c>
      <c r="G18">
        <f t="shared" si="1"/>
        <v>0</v>
      </c>
      <c r="H18">
        <v>905020110</v>
      </c>
      <c r="I18" t="s">
        <v>38</v>
      </c>
      <c r="J18">
        <v>0</v>
      </c>
      <c r="K18">
        <v>5</v>
      </c>
      <c r="L18">
        <f t="shared" si="0"/>
        <v>1</v>
      </c>
      <c r="M18">
        <v>0</v>
      </c>
      <c r="N18">
        <v>10</v>
      </c>
      <c r="O18">
        <f t="shared" si="2"/>
        <v>0</v>
      </c>
    </row>
    <row r="19" spans="1:15" x14ac:dyDescent="0.25">
      <c r="A19">
        <v>10</v>
      </c>
      <c r="B19">
        <v>829000217</v>
      </c>
      <c r="C19" t="s">
        <v>35</v>
      </c>
      <c r="D19" t="s">
        <v>33</v>
      </c>
      <c r="E19">
        <v>1</v>
      </c>
      <c r="F19">
        <v>5</v>
      </c>
      <c r="G19">
        <f t="shared" si="1"/>
        <v>0.16666666666666666</v>
      </c>
      <c r="H19">
        <v>905015701</v>
      </c>
      <c r="I19" t="s">
        <v>33</v>
      </c>
      <c r="J19">
        <v>1</v>
      </c>
      <c r="K19">
        <v>5</v>
      </c>
      <c r="L19">
        <f t="shared" si="0"/>
        <v>0.83333333333333337</v>
      </c>
      <c r="M19">
        <v>2</v>
      </c>
      <c r="N19">
        <v>10</v>
      </c>
      <c r="O19">
        <f t="shared" si="2"/>
        <v>0.16666666666666666</v>
      </c>
    </row>
    <row r="20" spans="1:15" x14ac:dyDescent="0.25">
      <c r="A20">
        <v>10</v>
      </c>
      <c r="B20">
        <v>829000638</v>
      </c>
      <c r="C20" t="s">
        <v>35</v>
      </c>
      <c r="D20" t="s">
        <v>37</v>
      </c>
      <c r="E20">
        <v>0</v>
      </c>
      <c r="F20">
        <v>5</v>
      </c>
      <c r="G20">
        <f t="shared" si="1"/>
        <v>0</v>
      </c>
      <c r="H20">
        <v>905020029</v>
      </c>
      <c r="I20" t="s">
        <v>37</v>
      </c>
      <c r="J20">
        <v>0</v>
      </c>
      <c r="K20">
        <v>5</v>
      </c>
      <c r="L20">
        <f t="shared" si="0"/>
        <v>1</v>
      </c>
      <c r="M20">
        <v>0</v>
      </c>
      <c r="N20">
        <v>10</v>
      </c>
      <c r="O20">
        <f t="shared" si="2"/>
        <v>0</v>
      </c>
    </row>
    <row r="21" spans="1:15" x14ac:dyDescent="0.25">
      <c r="A21">
        <v>10</v>
      </c>
      <c r="B21">
        <v>829000427</v>
      </c>
      <c r="C21" t="s">
        <v>35</v>
      </c>
      <c r="D21" t="s">
        <v>34</v>
      </c>
      <c r="E21">
        <v>2</v>
      </c>
      <c r="F21">
        <v>5</v>
      </c>
      <c r="G21">
        <f t="shared" si="1"/>
        <v>0.2857142857142857</v>
      </c>
      <c r="H21">
        <v>905015853</v>
      </c>
      <c r="I21" t="s">
        <v>34</v>
      </c>
      <c r="J21">
        <v>0</v>
      </c>
      <c r="K21">
        <v>5</v>
      </c>
      <c r="L21">
        <f t="shared" si="0"/>
        <v>1</v>
      </c>
      <c r="M21">
        <v>2</v>
      </c>
      <c r="N21">
        <v>10</v>
      </c>
      <c r="O21">
        <f t="shared" si="2"/>
        <v>0.16666666666666666</v>
      </c>
    </row>
    <row r="22" spans="1:15" x14ac:dyDescent="0.25">
      <c r="A22">
        <v>11</v>
      </c>
      <c r="B22">
        <v>829002529</v>
      </c>
      <c r="C22" t="s">
        <v>32</v>
      </c>
      <c r="D22" t="s">
        <v>36</v>
      </c>
      <c r="E22">
        <v>1</v>
      </c>
      <c r="F22">
        <v>5</v>
      </c>
      <c r="G22">
        <f t="shared" si="1"/>
        <v>0.16666666666666666</v>
      </c>
      <c r="H22">
        <v>905003434</v>
      </c>
      <c r="I22" t="s">
        <v>36</v>
      </c>
      <c r="J22">
        <v>0</v>
      </c>
      <c r="K22">
        <v>5</v>
      </c>
      <c r="L22">
        <f t="shared" si="0"/>
        <v>1</v>
      </c>
      <c r="M22">
        <v>2</v>
      </c>
      <c r="N22">
        <v>10</v>
      </c>
      <c r="O22">
        <f t="shared" si="2"/>
        <v>0.16666666666666666</v>
      </c>
    </row>
    <row r="23" spans="1:15" x14ac:dyDescent="0.25">
      <c r="A23">
        <v>11</v>
      </c>
      <c r="B23">
        <v>829002629</v>
      </c>
      <c r="C23" t="s">
        <v>32</v>
      </c>
      <c r="D23" t="s">
        <v>38</v>
      </c>
      <c r="E23">
        <v>0</v>
      </c>
      <c r="F23">
        <v>5</v>
      </c>
      <c r="G23">
        <f t="shared" si="1"/>
        <v>0</v>
      </c>
      <c r="H23">
        <v>905003639</v>
      </c>
      <c r="I23" t="s">
        <v>38</v>
      </c>
      <c r="J23">
        <v>1</v>
      </c>
      <c r="K23">
        <v>5</v>
      </c>
      <c r="L23">
        <f t="shared" si="0"/>
        <v>0.83333333333333337</v>
      </c>
      <c r="M23">
        <v>1</v>
      </c>
      <c r="N23">
        <v>10</v>
      </c>
      <c r="O23">
        <f t="shared" si="2"/>
        <v>9.0909090909090912E-2</v>
      </c>
    </row>
    <row r="24" spans="1:15" x14ac:dyDescent="0.25">
      <c r="A24">
        <v>11</v>
      </c>
      <c r="B24">
        <v>829002156</v>
      </c>
      <c r="C24" t="s">
        <v>32</v>
      </c>
      <c r="D24" t="s">
        <v>33</v>
      </c>
      <c r="E24">
        <v>0</v>
      </c>
      <c r="F24">
        <v>5</v>
      </c>
      <c r="G24">
        <f t="shared" si="1"/>
        <v>0</v>
      </c>
      <c r="H24">
        <v>905003224</v>
      </c>
      <c r="I24" t="s">
        <v>33</v>
      </c>
      <c r="J24">
        <v>1</v>
      </c>
      <c r="K24">
        <v>5</v>
      </c>
      <c r="L24">
        <f t="shared" si="0"/>
        <v>0.83333333333333337</v>
      </c>
      <c r="M24">
        <v>1</v>
      </c>
      <c r="N24">
        <v>10</v>
      </c>
      <c r="O24">
        <f t="shared" si="2"/>
        <v>9.0909090909090912E-2</v>
      </c>
    </row>
    <row r="25" spans="1:15" x14ac:dyDescent="0.25">
      <c r="A25">
        <v>11</v>
      </c>
      <c r="B25">
        <v>829002328</v>
      </c>
      <c r="C25" t="s">
        <v>32</v>
      </c>
      <c r="D25" t="s">
        <v>37</v>
      </c>
      <c r="E25">
        <v>0</v>
      </c>
      <c r="F25">
        <v>5</v>
      </c>
      <c r="G25">
        <f t="shared" si="1"/>
        <v>0</v>
      </c>
      <c r="H25">
        <v>905003538</v>
      </c>
      <c r="I25" t="s">
        <v>37</v>
      </c>
      <c r="J25">
        <v>1</v>
      </c>
      <c r="K25">
        <v>5</v>
      </c>
      <c r="L25">
        <f t="shared" si="0"/>
        <v>0.83333333333333337</v>
      </c>
      <c r="M25">
        <v>1</v>
      </c>
      <c r="N25">
        <v>10</v>
      </c>
      <c r="O25">
        <f t="shared" si="2"/>
        <v>9.0909090909090912E-2</v>
      </c>
    </row>
    <row r="26" spans="1:15" x14ac:dyDescent="0.25">
      <c r="A26">
        <v>11</v>
      </c>
      <c r="B26">
        <v>829002429</v>
      </c>
      <c r="C26" t="s">
        <v>32</v>
      </c>
      <c r="D26" t="s">
        <v>34</v>
      </c>
      <c r="E26">
        <v>0</v>
      </c>
      <c r="F26">
        <v>5</v>
      </c>
      <c r="G26">
        <f t="shared" si="1"/>
        <v>0</v>
      </c>
      <c r="H26">
        <v>905003328</v>
      </c>
      <c r="I26" t="s">
        <v>34</v>
      </c>
      <c r="J26">
        <v>1</v>
      </c>
      <c r="K26">
        <v>5</v>
      </c>
      <c r="L26">
        <f t="shared" si="0"/>
        <v>0.83333333333333337</v>
      </c>
      <c r="M26">
        <v>0</v>
      </c>
      <c r="N26">
        <v>10</v>
      </c>
      <c r="O26">
        <f t="shared" si="2"/>
        <v>0</v>
      </c>
    </row>
    <row r="27" spans="1:15" x14ac:dyDescent="0.25">
      <c r="A27">
        <v>12</v>
      </c>
      <c r="B27">
        <v>829003804</v>
      </c>
      <c r="C27" t="s">
        <v>35</v>
      </c>
      <c r="D27" t="s">
        <v>36</v>
      </c>
      <c r="E27">
        <v>0</v>
      </c>
      <c r="F27">
        <v>5</v>
      </c>
      <c r="G27">
        <f t="shared" si="1"/>
        <v>0</v>
      </c>
      <c r="H27">
        <v>905004427</v>
      </c>
      <c r="I27" t="s">
        <v>36</v>
      </c>
      <c r="J27">
        <v>0</v>
      </c>
      <c r="K27">
        <v>5</v>
      </c>
      <c r="L27">
        <f t="shared" si="0"/>
        <v>1</v>
      </c>
      <c r="M27">
        <v>0</v>
      </c>
      <c r="N27">
        <v>10</v>
      </c>
      <c r="O27">
        <f t="shared" si="2"/>
        <v>0</v>
      </c>
    </row>
    <row r="28" spans="1:15" x14ac:dyDescent="0.25">
      <c r="A28">
        <v>12</v>
      </c>
      <c r="B28">
        <v>829003952</v>
      </c>
      <c r="C28" t="s">
        <v>35</v>
      </c>
      <c r="D28" t="s">
        <v>38</v>
      </c>
      <c r="E28">
        <v>0</v>
      </c>
      <c r="F28">
        <v>5</v>
      </c>
      <c r="G28">
        <f t="shared" si="1"/>
        <v>0</v>
      </c>
      <c r="H28">
        <v>905004614</v>
      </c>
      <c r="I28" t="s">
        <v>38</v>
      </c>
      <c r="J28">
        <v>0</v>
      </c>
      <c r="K28">
        <v>5</v>
      </c>
      <c r="L28">
        <f t="shared" si="0"/>
        <v>1</v>
      </c>
      <c r="M28">
        <v>0</v>
      </c>
      <c r="N28">
        <v>10</v>
      </c>
      <c r="O28">
        <f t="shared" si="2"/>
        <v>0</v>
      </c>
    </row>
    <row r="29" spans="1:15" x14ac:dyDescent="0.25">
      <c r="A29">
        <v>12</v>
      </c>
      <c r="B29">
        <v>829003512</v>
      </c>
      <c r="C29" t="s">
        <v>35</v>
      </c>
      <c r="D29" t="s">
        <v>33</v>
      </c>
      <c r="E29">
        <v>2</v>
      </c>
      <c r="F29">
        <v>5</v>
      </c>
      <c r="G29">
        <f t="shared" si="1"/>
        <v>0.2857142857142857</v>
      </c>
      <c r="H29">
        <v>905004250</v>
      </c>
      <c r="I29" t="s">
        <v>33</v>
      </c>
      <c r="J29">
        <v>0</v>
      </c>
      <c r="K29">
        <v>5</v>
      </c>
      <c r="L29">
        <f t="shared" si="0"/>
        <v>1</v>
      </c>
      <c r="M29">
        <v>2</v>
      </c>
      <c r="N29">
        <v>10</v>
      </c>
      <c r="O29">
        <f t="shared" si="2"/>
        <v>0.16666666666666666</v>
      </c>
    </row>
    <row r="30" spans="1:15" x14ac:dyDescent="0.25">
      <c r="A30">
        <v>12</v>
      </c>
      <c r="B30">
        <v>829003900</v>
      </c>
      <c r="C30" t="s">
        <v>35</v>
      </c>
      <c r="D30" t="s">
        <v>37</v>
      </c>
      <c r="E30">
        <v>0</v>
      </c>
      <c r="F30">
        <v>5</v>
      </c>
      <c r="G30">
        <f t="shared" si="1"/>
        <v>0</v>
      </c>
      <c r="H30">
        <v>905004518</v>
      </c>
      <c r="I30" t="s">
        <v>37</v>
      </c>
      <c r="J30">
        <v>2</v>
      </c>
      <c r="K30">
        <v>5</v>
      </c>
      <c r="L30">
        <f t="shared" si="0"/>
        <v>0.7142857142857143</v>
      </c>
      <c r="M30">
        <v>2</v>
      </c>
      <c r="N30">
        <v>10</v>
      </c>
      <c r="O30">
        <f t="shared" si="2"/>
        <v>0.16666666666666666</v>
      </c>
    </row>
    <row r="31" spans="1:15" x14ac:dyDescent="0.25">
      <c r="A31">
        <v>12</v>
      </c>
      <c r="B31">
        <v>829003654</v>
      </c>
      <c r="C31" t="s">
        <v>35</v>
      </c>
      <c r="D31" t="s">
        <v>34</v>
      </c>
      <c r="E31">
        <v>0</v>
      </c>
      <c r="F31">
        <v>5</v>
      </c>
      <c r="G31">
        <f t="shared" si="1"/>
        <v>0</v>
      </c>
      <c r="H31">
        <v>905004341</v>
      </c>
      <c r="I31" t="s">
        <v>34</v>
      </c>
      <c r="J31">
        <v>0</v>
      </c>
      <c r="K31">
        <v>5</v>
      </c>
      <c r="L31">
        <f t="shared" si="0"/>
        <v>1</v>
      </c>
      <c r="M31">
        <v>0</v>
      </c>
      <c r="N31">
        <v>10</v>
      </c>
      <c r="O31">
        <f t="shared" si="2"/>
        <v>0</v>
      </c>
    </row>
    <row r="32" spans="1:15" x14ac:dyDescent="0.25">
      <c r="A32">
        <v>13</v>
      </c>
      <c r="B32">
        <v>829005719</v>
      </c>
      <c r="C32" t="s">
        <v>32</v>
      </c>
      <c r="D32" t="s">
        <v>36</v>
      </c>
      <c r="E32">
        <v>2</v>
      </c>
      <c r="F32">
        <v>5</v>
      </c>
      <c r="G32">
        <f t="shared" si="1"/>
        <v>0.2857142857142857</v>
      </c>
      <c r="H32">
        <v>903004319</v>
      </c>
      <c r="I32" t="s">
        <v>36</v>
      </c>
      <c r="J32">
        <v>7</v>
      </c>
      <c r="K32">
        <v>5</v>
      </c>
      <c r="L32">
        <f t="shared" si="0"/>
        <v>0.41666666666666669</v>
      </c>
      <c r="M32">
        <v>9</v>
      </c>
      <c r="N32">
        <v>10</v>
      </c>
      <c r="O32">
        <f t="shared" si="2"/>
        <v>0.47368421052631576</v>
      </c>
    </row>
    <row r="33" spans="1:15" x14ac:dyDescent="0.25">
      <c r="A33">
        <v>13</v>
      </c>
      <c r="B33">
        <v>829005918</v>
      </c>
      <c r="C33" t="s">
        <v>32</v>
      </c>
      <c r="D33" t="s">
        <v>38</v>
      </c>
      <c r="E33">
        <v>2</v>
      </c>
      <c r="F33">
        <v>5</v>
      </c>
      <c r="G33">
        <f t="shared" si="1"/>
        <v>0.2857142857142857</v>
      </c>
      <c r="H33">
        <v>903004546</v>
      </c>
      <c r="I33" t="s">
        <v>38</v>
      </c>
      <c r="J33">
        <v>0</v>
      </c>
      <c r="K33">
        <v>5</v>
      </c>
      <c r="L33">
        <f t="shared" si="0"/>
        <v>1</v>
      </c>
      <c r="M33">
        <v>2</v>
      </c>
      <c r="N33">
        <v>10</v>
      </c>
      <c r="O33">
        <f t="shared" si="2"/>
        <v>0.16666666666666666</v>
      </c>
    </row>
    <row r="34" spans="1:15" x14ac:dyDescent="0.25">
      <c r="A34">
        <v>13</v>
      </c>
      <c r="B34">
        <v>829005450</v>
      </c>
      <c r="C34" t="s">
        <v>32</v>
      </c>
      <c r="D34" t="s">
        <v>33</v>
      </c>
      <c r="E34">
        <v>2</v>
      </c>
      <c r="F34">
        <v>5</v>
      </c>
      <c r="G34">
        <f t="shared" si="1"/>
        <v>0.2857142857142857</v>
      </c>
      <c r="H34">
        <v>903004002</v>
      </c>
      <c r="I34" t="s">
        <v>33</v>
      </c>
      <c r="J34">
        <v>7</v>
      </c>
      <c r="K34">
        <v>5</v>
      </c>
      <c r="L34">
        <f t="shared" ref="L34:L65" si="3" xml:space="preserve"> K34/(J34+K34)</f>
        <v>0.41666666666666669</v>
      </c>
      <c r="M34">
        <v>9</v>
      </c>
      <c r="N34">
        <v>10</v>
      </c>
      <c r="O34">
        <f t="shared" si="2"/>
        <v>0.47368421052631576</v>
      </c>
    </row>
    <row r="35" spans="1:15" x14ac:dyDescent="0.25">
      <c r="A35">
        <v>13</v>
      </c>
      <c r="B35">
        <v>829005831</v>
      </c>
      <c r="C35" t="s">
        <v>32</v>
      </c>
      <c r="D35" t="s">
        <v>37</v>
      </c>
      <c r="E35">
        <v>0</v>
      </c>
      <c r="F35">
        <v>5</v>
      </c>
      <c r="G35">
        <f t="shared" si="1"/>
        <v>0</v>
      </c>
      <c r="H35">
        <v>903004453</v>
      </c>
      <c r="I35" t="s">
        <v>37</v>
      </c>
      <c r="J35">
        <v>0</v>
      </c>
      <c r="K35">
        <v>5</v>
      </c>
      <c r="L35">
        <f t="shared" si="3"/>
        <v>1</v>
      </c>
      <c r="M35">
        <v>0</v>
      </c>
      <c r="N35">
        <v>10</v>
      </c>
      <c r="O35">
        <f t="shared" si="2"/>
        <v>0</v>
      </c>
    </row>
    <row r="36" spans="1:15" x14ac:dyDescent="0.25">
      <c r="A36">
        <v>13</v>
      </c>
      <c r="B36">
        <v>829005631</v>
      </c>
      <c r="C36" t="s">
        <v>32</v>
      </c>
      <c r="D36" t="s">
        <v>34</v>
      </c>
      <c r="E36">
        <v>0</v>
      </c>
      <c r="F36">
        <v>5</v>
      </c>
      <c r="G36">
        <f t="shared" si="1"/>
        <v>0</v>
      </c>
      <c r="H36">
        <v>903004230</v>
      </c>
      <c r="I36" t="s">
        <v>34</v>
      </c>
      <c r="J36">
        <v>0</v>
      </c>
      <c r="K36">
        <v>5</v>
      </c>
      <c r="L36">
        <f t="shared" si="3"/>
        <v>1</v>
      </c>
      <c r="M36">
        <v>0</v>
      </c>
      <c r="N36">
        <v>10</v>
      </c>
      <c r="O36">
        <f t="shared" si="2"/>
        <v>0</v>
      </c>
    </row>
    <row r="37" spans="1:15" x14ac:dyDescent="0.25">
      <c r="A37">
        <v>14</v>
      </c>
      <c r="B37">
        <v>829013346</v>
      </c>
      <c r="C37" t="s">
        <v>35</v>
      </c>
      <c r="D37" t="s">
        <v>36</v>
      </c>
      <c r="E37">
        <v>0</v>
      </c>
      <c r="F37">
        <v>5</v>
      </c>
      <c r="G37">
        <f t="shared" si="1"/>
        <v>0</v>
      </c>
      <c r="H37">
        <v>904222818</v>
      </c>
      <c r="I37" t="s">
        <v>36</v>
      </c>
      <c r="J37">
        <v>4</v>
      </c>
      <c r="K37">
        <v>5</v>
      </c>
      <c r="L37">
        <f t="shared" si="3"/>
        <v>0.55555555555555558</v>
      </c>
      <c r="M37">
        <v>4</v>
      </c>
      <c r="N37">
        <v>10</v>
      </c>
      <c r="O37">
        <f t="shared" si="2"/>
        <v>0.2857142857142857</v>
      </c>
    </row>
    <row r="38" spans="1:15" x14ac:dyDescent="0.25">
      <c r="A38">
        <v>14</v>
      </c>
      <c r="B38">
        <v>829013541</v>
      </c>
      <c r="C38" t="s">
        <v>35</v>
      </c>
      <c r="D38" t="s">
        <v>38</v>
      </c>
      <c r="E38">
        <v>0</v>
      </c>
      <c r="F38">
        <v>5</v>
      </c>
      <c r="G38">
        <f t="shared" si="1"/>
        <v>0</v>
      </c>
      <c r="H38">
        <v>904223254</v>
      </c>
      <c r="I38" t="s">
        <v>38</v>
      </c>
      <c r="J38">
        <v>1</v>
      </c>
      <c r="K38">
        <v>5</v>
      </c>
      <c r="L38">
        <f t="shared" si="3"/>
        <v>0.83333333333333337</v>
      </c>
      <c r="M38">
        <v>1</v>
      </c>
      <c r="N38">
        <v>10</v>
      </c>
      <c r="O38">
        <f t="shared" si="2"/>
        <v>9.0909090909090912E-2</v>
      </c>
    </row>
    <row r="39" spans="1:15" x14ac:dyDescent="0.25">
      <c r="A39">
        <v>14</v>
      </c>
      <c r="B39">
        <v>829013000</v>
      </c>
      <c r="C39" t="s">
        <v>35</v>
      </c>
      <c r="D39" t="s">
        <v>33</v>
      </c>
      <c r="E39">
        <v>0</v>
      </c>
      <c r="F39">
        <v>5</v>
      </c>
      <c r="G39">
        <f t="shared" si="1"/>
        <v>0</v>
      </c>
      <c r="H39">
        <v>904222535</v>
      </c>
      <c r="I39" t="s">
        <v>33</v>
      </c>
      <c r="J39">
        <v>0</v>
      </c>
      <c r="K39">
        <v>5</v>
      </c>
      <c r="L39">
        <f t="shared" si="3"/>
        <v>1</v>
      </c>
      <c r="M39">
        <v>0</v>
      </c>
      <c r="N39">
        <v>10</v>
      </c>
      <c r="O39">
        <f t="shared" si="2"/>
        <v>0</v>
      </c>
    </row>
    <row r="40" spans="1:15" x14ac:dyDescent="0.25">
      <c r="A40">
        <v>14</v>
      </c>
      <c r="B40">
        <v>829013446</v>
      </c>
      <c r="C40" t="s">
        <v>35</v>
      </c>
      <c r="D40" t="s">
        <v>37</v>
      </c>
      <c r="E40">
        <v>0</v>
      </c>
      <c r="F40">
        <v>5</v>
      </c>
      <c r="G40">
        <f t="shared" si="1"/>
        <v>0</v>
      </c>
      <c r="H40">
        <v>904223203</v>
      </c>
      <c r="I40" t="s">
        <v>37</v>
      </c>
      <c r="J40">
        <v>0</v>
      </c>
      <c r="K40">
        <v>5</v>
      </c>
      <c r="L40">
        <f t="shared" si="3"/>
        <v>1</v>
      </c>
      <c r="M40">
        <v>0</v>
      </c>
      <c r="N40">
        <v>10</v>
      </c>
      <c r="O40">
        <f t="shared" si="2"/>
        <v>0</v>
      </c>
    </row>
    <row r="41" spans="1:15" x14ac:dyDescent="0.25">
      <c r="A41">
        <v>14</v>
      </c>
      <c r="B41">
        <v>829013230</v>
      </c>
      <c r="C41" t="s">
        <v>35</v>
      </c>
      <c r="D41" t="s">
        <v>34</v>
      </c>
      <c r="E41">
        <v>0</v>
      </c>
      <c r="F41">
        <v>5</v>
      </c>
      <c r="G41">
        <f t="shared" si="1"/>
        <v>0</v>
      </c>
      <c r="H41">
        <v>904222724</v>
      </c>
      <c r="I41" t="s">
        <v>34</v>
      </c>
      <c r="J41">
        <v>0</v>
      </c>
      <c r="K41">
        <v>5</v>
      </c>
      <c r="L41">
        <f t="shared" si="3"/>
        <v>1</v>
      </c>
      <c r="M41">
        <v>0</v>
      </c>
      <c r="N41">
        <v>10</v>
      </c>
      <c r="O41">
        <f t="shared" si="2"/>
        <v>0</v>
      </c>
    </row>
    <row r="42" spans="1:15" x14ac:dyDescent="0.25">
      <c r="A42">
        <v>15</v>
      </c>
      <c r="B42">
        <v>829021228</v>
      </c>
      <c r="C42" t="s">
        <v>32</v>
      </c>
      <c r="D42" t="s">
        <v>36</v>
      </c>
      <c r="E42">
        <v>0</v>
      </c>
      <c r="F42">
        <v>5</v>
      </c>
      <c r="G42">
        <f t="shared" si="1"/>
        <v>0</v>
      </c>
      <c r="H42">
        <v>904005726</v>
      </c>
      <c r="I42" t="s">
        <v>36</v>
      </c>
      <c r="J42">
        <v>0</v>
      </c>
      <c r="K42">
        <v>5</v>
      </c>
      <c r="L42">
        <f t="shared" si="3"/>
        <v>1</v>
      </c>
      <c r="M42">
        <v>0</v>
      </c>
      <c r="N42">
        <v>10</v>
      </c>
      <c r="O42">
        <f t="shared" si="2"/>
        <v>0</v>
      </c>
    </row>
    <row r="43" spans="1:15" x14ac:dyDescent="0.25">
      <c r="A43">
        <v>15</v>
      </c>
      <c r="B43">
        <v>829021438</v>
      </c>
      <c r="C43" t="s">
        <v>32</v>
      </c>
      <c r="D43" t="s">
        <v>38</v>
      </c>
      <c r="E43">
        <v>0</v>
      </c>
      <c r="F43">
        <v>5</v>
      </c>
      <c r="G43">
        <f t="shared" si="1"/>
        <v>0</v>
      </c>
      <c r="H43">
        <v>904005851</v>
      </c>
      <c r="I43" t="s">
        <v>38</v>
      </c>
      <c r="J43">
        <v>0</v>
      </c>
      <c r="K43">
        <v>5</v>
      </c>
      <c r="L43">
        <f t="shared" si="3"/>
        <v>1</v>
      </c>
      <c r="M43">
        <v>0</v>
      </c>
      <c r="N43">
        <v>10</v>
      </c>
      <c r="O43">
        <f t="shared" si="2"/>
        <v>0</v>
      </c>
    </row>
    <row r="44" spans="1:15" x14ac:dyDescent="0.25">
      <c r="A44">
        <v>15</v>
      </c>
      <c r="B44">
        <v>829020757</v>
      </c>
      <c r="C44" t="s">
        <v>32</v>
      </c>
      <c r="D44" t="s">
        <v>33</v>
      </c>
      <c r="E44">
        <v>0</v>
      </c>
      <c r="F44">
        <v>5</v>
      </c>
      <c r="G44">
        <f t="shared" si="1"/>
        <v>0</v>
      </c>
      <c r="H44">
        <v>904005455</v>
      </c>
      <c r="I44" t="s">
        <v>33</v>
      </c>
      <c r="J44">
        <v>1</v>
      </c>
      <c r="K44">
        <v>5</v>
      </c>
      <c r="L44">
        <f t="shared" si="3"/>
        <v>0.83333333333333337</v>
      </c>
      <c r="M44">
        <v>1</v>
      </c>
      <c r="N44">
        <v>10</v>
      </c>
      <c r="O44">
        <f t="shared" si="2"/>
        <v>9.0909090909090912E-2</v>
      </c>
    </row>
    <row r="45" spans="1:15" x14ac:dyDescent="0.25">
      <c r="A45">
        <v>15</v>
      </c>
      <c r="B45">
        <v>829021340</v>
      </c>
      <c r="C45" t="s">
        <v>32</v>
      </c>
      <c r="D45" t="s">
        <v>37</v>
      </c>
      <c r="E45">
        <v>1</v>
      </c>
      <c r="F45">
        <v>5</v>
      </c>
      <c r="G45">
        <f t="shared" si="1"/>
        <v>0.16666666666666666</v>
      </c>
      <c r="H45">
        <v>904005811</v>
      </c>
      <c r="I45" t="s">
        <v>37</v>
      </c>
      <c r="J45">
        <v>0</v>
      </c>
      <c r="K45">
        <v>5</v>
      </c>
      <c r="L45">
        <f t="shared" si="3"/>
        <v>1</v>
      </c>
      <c r="M45">
        <v>1</v>
      </c>
      <c r="N45">
        <v>10</v>
      </c>
      <c r="O45">
        <f t="shared" si="2"/>
        <v>9.0909090909090912E-2</v>
      </c>
    </row>
    <row r="46" spans="1:15" x14ac:dyDescent="0.25">
      <c r="A46">
        <v>15</v>
      </c>
      <c r="B46">
        <v>829021128</v>
      </c>
      <c r="C46" t="s">
        <v>35</v>
      </c>
      <c r="D46" t="s">
        <v>34</v>
      </c>
      <c r="E46">
        <v>0</v>
      </c>
      <c r="F46">
        <v>5</v>
      </c>
      <c r="G46">
        <f t="shared" si="1"/>
        <v>0</v>
      </c>
      <c r="H46">
        <v>904005642</v>
      </c>
      <c r="I46" t="s">
        <v>34</v>
      </c>
      <c r="J46">
        <v>0</v>
      </c>
      <c r="K46">
        <v>5</v>
      </c>
      <c r="L46">
        <f t="shared" si="3"/>
        <v>1</v>
      </c>
      <c r="M46">
        <v>0</v>
      </c>
      <c r="N46">
        <v>10</v>
      </c>
      <c r="O46">
        <f t="shared" si="2"/>
        <v>0</v>
      </c>
    </row>
    <row r="47" spans="1:15" x14ac:dyDescent="0.25">
      <c r="A47">
        <v>16</v>
      </c>
      <c r="B47">
        <v>829022443</v>
      </c>
      <c r="C47" t="s">
        <v>35</v>
      </c>
      <c r="D47" t="s">
        <v>36</v>
      </c>
      <c r="E47">
        <v>1</v>
      </c>
      <c r="F47">
        <v>5</v>
      </c>
      <c r="G47">
        <f t="shared" si="1"/>
        <v>0.16666666666666666</v>
      </c>
      <c r="H47">
        <v>904012112</v>
      </c>
      <c r="I47" t="s">
        <v>36</v>
      </c>
      <c r="J47">
        <v>2</v>
      </c>
      <c r="K47">
        <v>5</v>
      </c>
      <c r="L47">
        <f t="shared" si="3"/>
        <v>0.7142857142857143</v>
      </c>
      <c r="M47">
        <v>3</v>
      </c>
      <c r="N47">
        <v>10</v>
      </c>
      <c r="O47">
        <f t="shared" si="2"/>
        <v>0.23076923076923078</v>
      </c>
    </row>
    <row r="48" spans="1:15" x14ac:dyDescent="0.25">
      <c r="A48">
        <v>16</v>
      </c>
      <c r="B48">
        <v>829022717</v>
      </c>
      <c r="C48" t="s">
        <v>35</v>
      </c>
      <c r="D48" t="s">
        <v>38</v>
      </c>
      <c r="E48">
        <v>0</v>
      </c>
      <c r="F48">
        <v>5</v>
      </c>
      <c r="G48">
        <f t="shared" si="1"/>
        <v>0</v>
      </c>
      <c r="H48">
        <v>904012243</v>
      </c>
      <c r="I48" t="s">
        <v>38</v>
      </c>
      <c r="J48">
        <v>0</v>
      </c>
      <c r="K48">
        <v>5</v>
      </c>
      <c r="L48">
        <f t="shared" si="3"/>
        <v>1</v>
      </c>
      <c r="M48">
        <v>0</v>
      </c>
      <c r="N48">
        <v>10</v>
      </c>
      <c r="O48">
        <f t="shared" si="2"/>
        <v>0</v>
      </c>
    </row>
    <row r="49" spans="1:15" x14ac:dyDescent="0.25">
      <c r="A49">
        <v>16</v>
      </c>
      <c r="B49">
        <v>829022003</v>
      </c>
      <c r="C49" t="s">
        <v>35</v>
      </c>
      <c r="D49" t="s">
        <v>33</v>
      </c>
      <c r="E49">
        <v>1</v>
      </c>
      <c r="F49">
        <v>5</v>
      </c>
      <c r="G49">
        <f t="shared" si="1"/>
        <v>0.16666666666666666</v>
      </c>
      <c r="H49">
        <v>904011859</v>
      </c>
      <c r="I49" t="s">
        <v>33</v>
      </c>
      <c r="J49">
        <v>0</v>
      </c>
      <c r="K49">
        <v>5</v>
      </c>
      <c r="L49">
        <f t="shared" si="3"/>
        <v>1</v>
      </c>
      <c r="M49">
        <v>1</v>
      </c>
      <c r="N49">
        <v>10</v>
      </c>
      <c r="O49">
        <f t="shared" si="2"/>
        <v>9.0909090909090912E-2</v>
      </c>
    </row>
    <row r="50" spans="1:15" x14ac:dyDescent="0.25">
      <c r="A50">
        <v>16</v>
      </c>
      <c r="B50">
        <v>829022558</v>
      </c>
      <c r="C50" t="s">
        <v>35</v>
      </c>
      <c r="D50" t="s">
        <v>37</v>
      </c>
      <c r="E50">
        <v>1</v>
      </c>
      <c r="F50">
        <v>5</v>
      </c>
      <c r="G50">
        <f t="shared" si="1"/>
        <v>0.16666666666666666</v>
      </c>
      <c r="H50">
        <v>904012204</v>
      </c>
      <c r="I50" t="s">
        <v>37</v>
      </c>
      <c r="J50">
        <v>0</v>
      </c>
      <c r="K50">
        <v>5</v>
      </c>
      <c r="L50">
        <f t="shared" si="3"/>
        <v>1</v>
      </c>
      <c r="M50">
        <v>1</v>
      </c>
      <c r="N50">
        <v>10</v>
      </c>
      <c r="O50">
        <f t="shared" si="2"/>
        <v>9.0909090909090912E-2</v>
      </c>
    </row>
    <row r="51" spans="1:15" x14ac:dyDescent="0.25">
      <c r="A51">
        <v>16</v>
      </c>
      <c r="B51">
        <v>829022228</v>
      </c>
      <c r="C51" t="s">
        <v>35</v>
      </c>
      <c r="D51" t="s">
        <v>34</v>
      </c>
      <c r="E51">
        <v>0</v>
      </c>
      <c r="F51">
        <v>5</v>
      </c>
      <c r="G51">
        <f t="shared" si="1"/>
        <v>0</v>
      </c>
      <c r="H51">
        <v>904012024</v>
      </c>
      <c r="I51" t="s">
        <v>34</v>
      </c>
      <c r="J51">
        <v>0</v>
      </c>
      <c r="K51">
        <v>5</v>
      </c>
      <c r="L51">
        <f t="shared" si="3"/>
        <v>1</v>
      </c>
      <c r="M51">
        <v>0</v>
      </c>
      <c r="N51">
        <v>10</v>
      </c>
      <c r="O51">
        <f t="shared" si="2"/>
        <v>0</v>
      </c>
    </row>
    <row r="52" spans="1:15" x14ac:dyDescent="0.25">
      <c r="A52">
        <v>17</v>
      </c>
      <c r="B52">
        <v>829025345</v>
      </c>
      <c r="C52" t="s">
        <v>32</v>
      </c>
      <c r="D52" t="s">
        <v>36</v>
      </c>
      <c r="E52">
        <v>1</v>
      </c>
      <c r="F52">
        <v>5</v>
      </c>
      <c r="G52">
        <f t="shared" si="1"/>
        <v>0.16666666666666666</v>
      </c>
      <c r="H52">
        <v>904223936</v>
      </c>
      <c r="I52" t="s">
        <v>36</v>
      </c>
      <c r="J52">
        <v>0</v>
      </c>
      <c r="K52">
        <v>5</v>
      </c>
      <c r="L52">
        <f t="shared" si="3"/>
        <v>1</v>
      </c>
      <c r="M52">
        <v>1</v>
      </c>
      <c r="N52">
        <v>10</v>
      </c>
      <c r="O52">
        <f t="shared" si="2"/>
        <v>9.0909090909090912E-2</v>
      </c>
    </row>
    <row r="53" spans="1:15" x14ac:dyDescent="0.25">
      <c r="A53">
        <v>17</v>
      </c>
      <c r="B53">
        <v>829025616</v>
      </c>
      <c r="C53" t="s">
        <v>32</v>
      </c>
      <c r="D53" t="s">
        <v>38</v>
      </c>
      <c r="E53">
        <v>1</v>
      </c>
      <c r="F53">
        <v>5</v>
      </c>
      <c r="G53">
        <f t="shared" si="1"/>
        <v>0.16666666666666666</v>
      </c>
      <c r="H53">
        <v>904224106</v>
      </c>
      <c r="I53" t="s">
        <v>38</v>
      </c>
      <c r="J53">
        <v>0</v>
      </c>
      <c r="K53">
        <v>5</v>
      </c>
      <c r="L53">
        <f t="shared" si="3"/>
        <v>1</v>
      </c>
      <c r="M53">
        <v>1</v>
      </c>
      <c r="N53">
        <v>10</v>
      </c>
      <c r="O53">
        <f t="shared" si="2"/>
        <v>9.0909090909090912E-2</v>
      </c>
    </row>
    <row r="54" spans="1:15" x14ac:dyDescent="0.25">
      <c r="A54">
        <v>17</v>
      </c>
      <c r="B54">
        <v>829024939</v>
      </c>
      <c r="C54" t="s">
        <v>32</v>
      </c>
      <c r="D54" t="s">
        <v>33</v>
      </c>
      <c r="E54">
        <v>0</v>
      </c>
      <c r="F54">
        <v>5</v>
      </c>
      <c r="G54">
        <f t="shared" si="1"/>
        <v>0</v>
      </c>
      <c r="H54">
        <v>904223719</v>
      </c>
      <c r="I54" t="s">
        <v>33</v>
      </c>
      <c r="J54">
        <v>0</v>
      </c>
      <c r="K54">
        <v>5</v>
      </c>
      <c r="L54">
        <f t="shared" si="3"/>
        <v>1</v>
      </c>
      <c r="M54">
        <v>0</v>
      </c>
      <c r="N54">
        <v>10</v>
      </c>
      <c r="O54">
        <f t="shared" si="2"/>
        <v>0</v>
      </c>
    </row>
    <row r="55" spans="1:15" x14ac:dyDescent="0.25">
      <c r="A55">
        <v>17</v>
      </c>
      <c r="B55">
        <v>829025459</v>
      </c>
      <c r="C55" t="s">
        <v>32</v>
      </c>
      <c r="D55" t="s">
        <v>37</v>
      </c>
      <c r="E55">
        <v>0</v>
      </c>
      <c r="F55">
        <v>5</v>
      </c>
      <c r="G55">
        <f t="shared" si="1"/>
        <v>0</v>
      </c>
      <c r="H55">
        <v>904224020</v>
      </c>
      <c r="I55" t="s">
        <v>37</v>
      </c>
      <c r="J55">
        <v>0</v>
      </c>
      <c r="K55">
        <v>5</v>
      </c>
      <c r="L55">
        <f t="shared" si="3"/>
        <v>1</v>
      </c>
      <c r="M55">
        <v>0</v>
      </c>
      <c r="N55">
        <v>10</v>
      </c>
      <c r="O55">
        <f t="shared" si="2"/>
        <v>0</v>
      </c>
    </row>
    <row r="56" spans="1:15" x14ac:dyDescent="0.25">
      <c r="A56">
        <v>17</v>
      </c>
      <c r="B56">
        <v>829025242</v>
      </c>
      <c r="C56" t="s">
        <v>35</v>
      </c>
      <c r="D56" t="s">
        <v>34</v>
      </c>
      <c r="E56">
        <v>0</v>
      </c>
      <c r="F56">
        <v>5</v>
      </c>
      <c r="G56">
        <f t="shared" si="1"/>
        <v>0</v>
      </c>
      <c r="H56">
        <v>904223845</v>
      </c>
      <c r="I56" t="s">
        <v>34</v>
      </c>
      <c r="J56">
        <v>1</v>
      </c>
      <c r="K56">
        <v>5</v>
      </c>
      <c r="L56">
        <f t="shared" si="3"/>
        <v>0.83333333333333337</v>
      </c>
      <c r="M56">
        <v>1</v>
      </c>
      <c r="N56">
        <v>10</v>
      </c>
      <c r="O56">
        <f t="shared" si="2"/>
        <v>9.0909090909090912E-2</v>
      </c>
    </row>
    <row r="57" spans="1:15" x14ac:dyDescent="0.25">
      <c r="A57">
        <v>19</v>
      </c>
      <c r="B57">
        <v>829030700</v>
      </c>
      <c r="C57" t="s">
        <v>32</v>
      </c>
      <c r="D57" t="s">
        <v>36</v>
      </c>
      <c r="E57">
        <v>0</v>
      </c>
      <c r="F57">
        <v>5</v>
      </c>
      <c r="G57">
        <f t="shared" si="1"/>
        <v>0</v>
      </c>
      <c r="H57">
        <v>908000230</v>
      </c>
      <c r="I57" t="s">
        <v>36</v>
      </c>
      <c r="J57">
        <v>0</v>
      </c>
      <c r="K57">
        <v>5</v>
      </c>
      <c r="L57">
        <f t="shared" si="3"/>
        <v>1</v>
      </c>
      <c r="M57">
        <v>1</v>
      </c>
      <c r="N57">
        <v>10</v>
      </c>
      <c r="O57">
        <f t="shared" si="2"/>
        <v>9.0909090909090912E-2</v>
      </c>
    </row>
    <row r="58" spans="1:15" x14ac:dyDescent="0.25">
      <c r="A58">
        <v>19</v>
      </c>
      <c r="B58">
        <v>829030944</v>
      </c>
      <c r="C58" t="s">
        <v>32</v>
      </c>
      <c r="D58" t="s">
        <v>38</v>
      </c>
      <c r="E58">
        <v>0</v>
      </c>
      <c r="F58">
        <v>5</v>
      </c>
      <c r="G58">
        <f t="shared" si="1"/>
        <v>0</v>
      </c>
      <c r="H58">
        <v>908000419</v>
      </c>
      <c r="I58" t="s">
        <v>38</v>
      </c>
      <c r="J58">
        <v>0</v>
      </c>
      <c r="K58">
        <v>5</v>
      </c>
      <c r="L58">
        <f t="shared" si="3"/>
        <v>1</v>
      </c>
      <c r="M58">
        <v>0</v>
      </c>
      <c r="N58">
        <v>10</v>
      </c>
      <c r="O58">
        <f t="shared" si="2"/>
        <v>0</v>
      </c>
    </row>
    <row r="59" spans="1:15" x14ac:dyDescent="0.25">
      <c r="A59">
        <v>19</v>
      </c>
      <c r="B59">
        <v>829030408</v>
      </c>
      <c r="C59" t="s">
        <v>32</v>
      </c>
      <c r="D59" t="s">
        <v>33</v>
      </c>
      <c r="E59">
        <v>0</v>
      </c>
      <c r="F59">
        <v>5</v>
      </c>
      <c r="G59">
        <f t="shared" si="1"/>
        <v>0</v>
      </c>
      <c r="H59">
        <v>908000010</v>
      </c>
      <c r="I59" t="s">
        <v>33</v>
      </c>
      <c r="J59">
        <v>0</v>
      </c>
      <c r="K59">
        <v>5</v>
      </c>
      <c r="L59">
        <f t="shared" si="3"/>
        <v>1</v>
      </c>
      <c r="M59">
        <v>0</v>
      </c>
      <c r="N59">
        <v>10</v>
      </c>
      <c r="O59">
        <f t="shared" si="2"/>
        <v>0</v>
      </c>
    </row>
    <row r="60" spans="1:15" x14ac:dyDescent="0.25">
      <c r="A60">
        <v>19</v>
      </c>
      <c r="B60">
        <v>829030853</v>
      </c>
      <c r="C60" t="s">
        <v>32</v>
      </c>
      <c r="D60" t="s">
        <v>37</v>
      </c>
      <c r="E60">
        <v>0</v>
      </c>
      <c r="F60">
        <v>5</v>
      </c>
      <c r="G60">
        <f t="shared" si="1"/>
        <v>0</v>
      </c>
      <c r="H60">
        <v>908000325</v>
      </c>
      <c r="I60" t="s">
        <v>37</v>
      </c>
      <c r="J60">
        <v>0</v>
      </c>
      <c r="K60">
        <v>5</v>
      </c>
      <c r="L60">
        <f t="shared" si="3"/>
        <v>1</v>
      </c>
      <c r="M60">
        <v>0</v>
      </c>
      <c r="N60">
        <v>10</v>
      </c>
      <c r="O60">
        <f t="shared" si="2"/>
        <v>0</v>
      </c>
    </row>
    <row r="61" spans="1:15" x14ac:dyDescent="0.25">
      <c r="A61">
        <v>19</v>
      </c>
      <c r="B61">
        <v>829030700</v>
      </c>
      <c r="C61" t="s">
        <v>32</v>
      </c>
      <c r="D61" t="s">
        <v>34</v>
      </c>
      <c r="E61">
        <v>0</v>
      </c>
      <c r="F61">
        <v>5</v>
      </c>
      <c r="G61">
        <f t="shared" si="1"/>
        <v>0</v>
      </c>
      <c r="H61">
        <v>908000122</v>
      </c>
      <c r="I61" t="s">
        <v>34</v>
      </c>
      <c r="J61">
        <v>1</v>
      </c>
      <c r="K61">
        <v>5</v>
      </c>
      <c r="L61">
        <f t="shared" si="3"/>
        <v>0.83333333333333337</v>
      </c>
      <c r="M61">
        <v>0</v>
      </c>
      <c r="N61">
        <v>10</v>
      </c>
      <c r="O61">
        <f t="shared" si="2"/>
        <v>0</v>
      </c>
    </row>
    <row r="62" spans="1:15" x14ac:dyDescent="0.25">
      <c r="A62">
        <v>20</v>
      </c>
      <c r="B62">
        <v>829031820</v>
      </c>
      <c r="C62" t="s">
        <v>35</v>
      </c>
      <c r="D62" t="s">
        <v>36</v>
      </c>
      <c r="E62">
        <v>1</v>
      </c>
      <c r="F62">
        <v>5</v>
      </c>
      <c r="G62">
        <f t="shared" si="1"/>
        <v>0.16666666666666666</v>
      </c>
      <c r="H62">
        <v>904212344</v>
      </c>
      <c r="I62" t="s">
        <v>36</v>
      </c>
      <c r="J62">
        <v>1</v>
      </c>
      <c r="K62">
        <v>5</v>
      </c>
      <c r="L62">
        <f t="shared" si="3"/>
        <v>0.83333333333333337</v>
      </c>
      <c r="M62">
        <v>1</v>
      </c>
      <c r="N62">
        <v>10</v>
      </c>
      <c r="O62">
        <f t="shared" si="2"/>
        <v>9.0909090909090912E-2</v>
      </c>
    </row>
    <row r="63" spans="1:15" x14ac:dyDescent="0.25">
      <c r="A63">
        <v>20</v>
      </c>
      <c r="B63">
        <v>829032009</v>
      </c>
      <c r="C63" t="s">
        <v>35</v>
      </c>
      <c r="D63" t="s">
        <v>38</v>
      </c>
      <c r="E63">
        <v>0</v>
      </c>
      <c r="F63">
        <v>5</v>
      </c>
      <c r="G63">
        <f t="shared" si="1"/>
        <v>0</v>
      </c>
      <c r="H63">
        <v>904212731</v>
      </c>
      <c r="I63" t="s">
        <v>38</v>
      </c>
      <c r="J63">
        <v>0</v>
      </c>
      <c r="K63">
        <v>5</v>
      </c>
      <c r="L63">
        <f t="shared" si="3"/>
        <v>1</v>
      </c>
      <c r="M63">
        <v>0</v>
      </c>
      <c r="N63">
        <v>10</v>
      </c>
      <c r="O63">
        <f t="shared" si="2"/>
        <v>0</v>
      </c>
    </row>
    <row r="64" spans="1:15" x14ac:dyDescent="0.25">
      <c r="A64">
        <v>20</v>
      </c>
      <c r="B64">
        <v>829031537</v>
      </c>
      <c r="C64" t="s">
        <v>35</v>
      </c>
      <c r="D64" t="s">
        <v>33</v>
      </c>
      <c r="E64">
        <v>0</v>
      </c>
      <c r="F64">
        <v>5</v>
      </c>
      <c r="G64">
        <f t="shared" si="1"/>
        <v>0</v>
      </c>
      <c r="H64">
        <v>904212344</v>
      </c>
      <c r="I64" t="s">
        <v>33</v>
      </c>
      <c r="J64">
        <v>0</v>
      </c>
      <c r="K64">
        <v>5</v>
      </c>
      <c r="L64">
        <f t="shared" si="3"/>
        <v>1</v>
      </c>
      <c r="M64">
        <v>1</v>
      </c>
      <c r="N64">
        <v>10</v>
      </c>
      <c r="O64">
        <f t="shared" si="2"/>
        <v>9.0909090909090912E-2</v>
      </c>
    </row>
    <row r="65" spans="1:15" x14ac:dyDescent="0.25">
      <c r="A65">
        <v>20</v>
      </c>
      <c r="B65">
        <v>829031915</v>
      </c>
      <c r="C65" t="s">
        <v>35</v>
      </c>
      <c r="D65" t="s">
        <v>37</v>
      </c>
      <c r="E65">
        <v>0</v>
      </c>
      <c r="F65">
        <v>5</v>
      </c>
      <c r="G65">
        <f t="shared" si="1"/>
        <v>0</v>
      </c>
      <c r="H65">
        <v>904212651</v>
      </c>
      <c r="I65" t="s">
        <v>37</v>
      </c>
      <c r="J65">
        <v>0</v>
      </c>
      <c r="K65">
        <v>5</v>
      </c>
      <c r="L65">
        <f t="shared" si="3"/>
        <v>1</v>
      </c>
      <c r="M65">
        <v>0</v>
      </c>
      <c r="N65">
        <v>10</v>
      </c>
      <c r="O65">
        <f t="shared" si="2"/>
        <v>0</v>
      </c>
    </row>
    <row r="66" spans="1:15" x14ac:dyDescent="0.25">
      <c r="A66">
        <v>20</v>
      </c>
      <c r="B66">
        <v>829031727</v>
      </c>
      <c r="C66" t="s">
        <v>35</v>
      </c>
      <c r="D66" t="s">
        <v>34</v>
      </c>
      <c r="E66">
        <v>0</v>
      </c>
      <c r="F66">
        <v>5</v>
      </c>
      <c r="G66">
        <f t="shared" si="1"/>
        <v>0</v>
      </c>
      <c r="H66">
        <v>904212518</v>
      </c>
      <c r="I66" t="s">
        <v>34</v>
      </c>
      <c r="J66">
        <v>0</v>
      </c>
      <c r="K66">
        <v>5</v>
      </c>
      <c r="L66">
        <f t="shared" ref="L66:L97" si="4" xml:space="preserve"> K66/(J66+K66)</f>
        <v>1</v>
      </c>
      <c r="M66">
        <v>0</v>
      </c>
      <c r="N66">
        <v>10</v>
      </c>
      <c r="O66">
        <f t="shared" si="2"/>
        <v>0</v>
      </c>
    </row>
    <row r="67" spans="1:15" x14ac:dyDescent="0.25">
      <c r="A67">
        <v>21</v>
      </c>
      <c r="B67">
        <v>829032737</v>
      </c>
      <c r="C67" t="s">
        <v>32</v>
      </c>
      <c r="D67" t="s">
        <v>36</v>
      </c>
      <c r="E67">
        <v>0</v>
      </c>
      <c r="F67">
        <v>5</v>
      </c>
      <c r="G67">
        <f t="shared" ref="G67:G130" si="5" xml:space="preserve"> E67/(E67+F67)</f>
        <v>0</v>
      </c>
      <c r="H67">
        <v>908005321</v>
      </c>
      <c r="I67" t="s">
        <v>36</v>
      </c>
      <c r="J67">
        <v>0</v>
      </c>
      <c r="K67">
        <v>5</v>
      </c>
      <c r="L67">
        <f t="shared" si="4"/>
        <v>1</v>
      </c>
      <c r="M67">
        <v>0</v>
      </c>
      <c r="N67">
        <v>10</v>
      </c>
      <c r="O67">
        <f t="shared" ref="O67:O130" si="6" xml:space="preserve"> M67/(M67+N67)</f>
        <v>0</v>
      </c>
    </row>
    <row r="68" spans="1:15" x14ac:dyDescent="0.25">
      <c r="A68">
        <v>21</v>
      </c>
      <c r="B68">
        <v>829032928</v>
      </c>
      <c r="C68" t="s">
        <v>32</v>
      </c>
      <c r="D68" t="s">
        <v>38</v>
      </c>
      <c r="E68">
        <v>0</v>
      </c>
      <c r="F68">
        <v>5</v>
      </c>
      <c r="G68">
        <f t="shared" si="5"/>
        <v>0</v>
      </c>
      <c r="H68">
        <v>908005448</v>
      </c>
      <c r="I68" t="s">
        <v>38</v>
      </c>
      <c r="J68">
        <v>0</v>
      </c>
      <c r="K68">
        <v>5</v>
      </c>
      <c r="L68">
        <f t="shared" si="4"/>
        <v>1</v>
      </c>
      <c r="M68">
        <v>0</v>
      </c>
      <c r="N68">
        <v>10</v>
      </c>
      <c r="O68">
        <f t="shared" si="6"/>
        <v>0</v>
      </c>
    </row>
    <row r="69" spans="1:15" x14ac:dyDescent="0.25">
      <c r="A69">
        <v>21</v>
      </c>
      <c r="B69">
        <v>829032331</v>
      </c>
      <c r="C69" t="s">
        <v>32</v>
      </c>
      <c r="D69" t="s">
        <v>33</v>
      </c>
      <c r="E69">
        <v>0</v>
      </c>
      <c r="F69">
        <v>5</v>
      </c>
      <c r="G69">
        <f t="shared" si="5"/>
        <v>0</v>
      </c>
      <c r="H69">
        <v>908005145</v>
      </c>
      <c r="I69" t="s">
        <v>33</v>
      </c>
      <c r="J69">
        <v>0</v>
      </c>
      <c r="K69">
        <v>5</v>
      </c>
      <c r="L69">
        <f t="shared" si="4"/>
        <v>1</v>
      </c>
      <c r="M69">
        <v>0</v>
      </c>
      <c r="N69">
        <v>10</v>
      </c>
      <c r="O69">
        <f t="shared" si="6"/>
        <v>0</v>
      </c>
    </row>
    <row r="70" spans="1:15" x14ac:dyDescent="0.25">
      <c r="A70">
        <v>21</v>
      </c>
      <c r="B70">
        <v>829032839</v>
      </c>
      <c r="C70" t="s">
        <v>32</v>
      </c>
      <c r="D70" t="s">
        <v>37</v>
      </c>
      <c r="E70">
        <v>0</v>
      </c>
      <c r="F70">
        <v>5</v>
      </c>
      <c r="G70">
        <f t="shared" si="5"/>
        <v>0</v>
      </c>
      <c r="H70">
        <v>908005407</v>
      </c>
      <c r="I70" t="s">
        <v>37</v>
      </c>
      <c r="J70">
        <v>0</v>
      </c>
      <c r="K70">
        <v>5</v>
      </c>
      <c r="L70">
        <f t="shared" si="4"/>
        <v>1</v>
      </c>
      <c r="M70">
        <v>0</v>
      </c>
      <c r="N70">
        <v>10</v>
      </c>
      <c r="O70">
        <f t="shared" si="6"/>
        <v>0</v>
      </c>
    </row>
    <row r="71" spans="1:15" x14ac:dyDescent="0.25">
      <c r="A71">
        <v>21</v>
      </c>
      <c r="B71">
        <v>829032637</v>
      </c>
      <c r="C71" t="s">
        <v>32</v>
      </c>
      <c r="D71" t="s">
        <v>34</v>
      </c>
      <c r="E71">
        <v>0</v>
      </c>
      <c r="F71">
        <v>5</v>
      </c>
      <c r="G71">
        <f t="shared" si="5"/>
        <v>0</v>
      </c>
      <c r="H71">
        <v>908005233</v>
      </c>
      <c r="I71" t="s">
        <v>34</v>
      </c>
      <c r="J71">
        <v>0</v>
      </c>
      <c r="K71">
        <v>5</v>
      </c>
      <c r="L71">
        <f t="shared" si="4"/>
        <v>1</v>
      </c>
      <c r="M71">
        <v>0</v>
      </c>
      <c r="N71">
        <v>10</v>
      </c>
      <c r="O71">
        <f t="shared" si="6"/>
        <v>0</v>
      </c>
    </row>
    <row r="72" spans="1:15" x14ac:dyDescent="0.25">
      <c r="A72">
        <v>22</v>
      </c>
      <c r="B72">
        <v>829035808</v>
      </c>
      <c r="C72" t="s">
        <v>35</v>
      </c>
      <c r="D72" t="s">
        <v>36</v>
      </c>
      <c r="E72">
        <v>0</v>
      </c>
      <c r="F72">
        <v>5</v>
      </c>
      <c r="G72">
        <f t="shared" si="5"/>
        <v>0</v>
      </c>
      <c r="H72">
        <v>904230653</v>
      </c>
      <c r="I72" t="s">
        <v>36</v>
      </c>
      <c r="J72">
        <v>0</v>
      </c>
      <c r="K72">
        <v>5</v>
      </c>
      <c r="L72">
        <f t="shared" si="4"/>
        <v>1</v>
      </c>
      <c r="M72">
        <v>0</v>
      </c>
      <c r="N72">
        <v>10</v>
      </c>
      <c r="O72">
        <f t="shared" si="6"/>
        <v>0</v>
      </c>
    </row>
    <row r="73" spans="1:15" x14ac:dyDescent="0.25">
      <c r="A73">
        <v>22</v>
      </c>
      <c r="B73">
        <v>829040008</v>
      </c>
      <c r="C73" t="s">
        <v>35</v>
      </c>
      <c r="D73" t="s">
        <v>38</v>
      </c>
      <c r="E73">
        <v>0</v>
      </c>
      <c r="F73">
        <v>5</v>
      </c>
      <c r="G73">
        <f t="shared" si="5"/>
        <v>0</v>
      </c>
      <c r="H73">
        <v>904230840</v>
      </c>
      <c r="I73" t="s">
        <v>38</v>
      </c>
      <c r="J73">
        <v>1</v>
      </c>
      <c r="K73">
        <v>5</v>
      </c>
      <c r="L73">
        <f t="shared" si="4"/>
        <v>0.83333333333333337</v>
      </c>
      <c r="M73">
        <v>1</v>
      </c>
      <c r="N73">
        <v>10</v>
      </c>
      <c r="O73">
        <f t="shared" si="6"/>
        <v>9.0909090909090912E-2</v>
      </c>
    </row>
    <row r="74" spans="1:15" x14ac:dyDescent="0.25">
      <c r="A74">
        <v>22</v>
      </c>
      <c r="B74">
        <v>829035410</v>
      </c>
      <c r="C74" t="s">
        <v>35</v>
      </c>
      <c r="D74" t="s">
        <v>33</v>
      </c>
      <c r="E74">
        <v>0</v>
      </c>
      <c r="F74">
        <v>5</v>
      </c>
      <c r="G74">
        <f t="shared" si="5"/>
        <v>0</v>
      </c>
      <c r="H74">
        <v>904230434</v>
      </c>
      <c r="I74" t="s">
        <v>33</v>
      </c>
      <c r="J74">
        <v>0</v>
      </c>
      <c r="K74">
        <v>5</v>
      </c>
      <c r="L74">
        <f t="shared" si="4"/>
        <v>1</v>
      </c>
      <c r="M74">
        <v>0</v>
      </c>
      <c r="N74">
        <v>10</v>
      </c>
      <c r="O74">
        <f t="shared" si="6"/>
        <v>0</v>
      </c>
    </row>
    <row r="75" spans="1:15" x14ac:dyDescent="0.25">
      <c r="A75">
        <v>22</v>
      </c>
      <c r="B75">
        <v>829035911</v>
      </c>
      <c r="C75" t="s">
        <v>35</v>
      </c>
      <c r="D75" t="s">
        <v>37</v>
      </c>
      <c r="E75">
        <v>0</v>
      </c>
      <c r="F75">
        <v>5</v>
      </c>
      <c r="G75">
        <f t="shared" si="5"/>
        <v>0</v>
      </c>
      <c r="H75">
        <v>904230750</v>
      </c>
      <c r="I75" t="s">
        <v>37</v>
      </c>
      <c r="J75">
        <v>0</v>
      </c>
      <c r="K75">
        <v>5</v>
      </c>
      <c r="L75">
        <f t="shared" si="4"/>
        <v>1</v>
      </c>
      <c r="M75">
        <v>0</v>
      </c>
      <c r="N75">
        <v>10</v>
      </c>
      <c r="O75">
        <f t="shared" si="6"/>
        <v>0</v>
      </c>
    </row>
    <row r="76" spans="1:15" x14ac:dyDescent="0.25">
      <c r="A76">
        <v>22</v>
      </c>
      <c r="B76">
        <v>829035654</v>
      </c>
      <c r="C76" t="s">
        <v>35</v>
      </c>
      <c r="D76" t="s">
        <v>34</v>
      </c>
      <c r="E76">
        <v>0</v>
      </c>
      <c r="F76">
        <v>5</v>
      </c>
      <c r="G76">
        <f t="shared" si="5"/>
        <v>0</v>
      </c>
      <c r="H76">
        <v>904230610</v>
      </c>
      <c r="I76" t="s">
        <v>34</v>
      </c>
      <c r="J76">
        <v>0</v>
      </c>
      <c r="K76">
        <v>5</v>
      </c>
      <c r="L76">
        <f t="shared" si="4"/>
        <v>1</v>
      </c>
      <c r="M76">
        <v>0</v>
      </c>
      <c r="N76">
        <v>10</v>
      </c>
      <c r="O76">
        <f t="shared" si="6"/>
        <v>0</v>
      </c>
    </row>
    <row r="77" spans="1:15" x14ac:dyDescent="0.25">
      <c r="A77">
        <v>23</v>
      </c>
      <c r="B77">
        <v>829042058</v>
      </c>
      <c r="C77" t="s">
        <v>32</v>
      </c>
      <c r="D77" t="s">
        <v>36</v>
      </c>
      <c r="E77">
        <v>0</v>
      </c>
      <c r="F77">
        <v>5</v>
      </c>
      <c r="G77">
        <f t="shared" si="5"/>
        <v>0</v>
      </c>
      <c r="H77">
        <v>905024328</v>
      </c>
      <c r="I77" t="s">
        <v>36</v>
      </c>
      <c r="J77">
        <v>0</v>
      </c>
      <c r="K77">
        <v>5</v>
      </c>
      <c r="L77">
        <f t="shared" si="4"/>
        <v>1</v>
      </c>
      <c r="M77">
        <v>0</v>
      </c>
      <c r="N77">
        <v>10</v>
      </c>
      <c r="O77">
        <f t="shared" si="6"/>
        <v>0</v>
      </c>
    </row>
    <row r="78" spans="1:15" x14ac:dyDescent="0.25">
      <c r="A78">
        <v>23</v>
      </c>
      <c r="B78">
        <v>829042242</v>
      </c>
      <c r="C78" t="s">
        <v>32</v>
      </c>
      <c r="D78" t="s">
        <v>38</v>
      </c>
      <c r="E78">
        <v>1</v>
      </c>
      <c r="F78">
        <v>5</v>
      </c>
      <c r="G78">
        <f t="shared" si="5"/>
        <v>0.16666666666666666</v>
      </c>
      <c r="H78">
        <v>905024507</v>
      </c>
      <c r="I78" t="s">
        <v>38</v>
      </c>
      <c r="J78">
        <v>0</v>
      </c>
      <c r="K78">
        <v>5</v>
      </c>
      <c r="L78">
        <f t="shared" si="4"/>
        <v>1</v>
      </c>
      <c r="M78">
        <v>1</v>
      </c>
      <c r="N78">
        <v>10</v>
      </c>
      <c r="O78">
        <f t="shared" si="6"/>
        <v>9.0909090909090912E-2</v>
      </c>
    </row>
    <row r="79" spans="1:15" x14ac:dyDescent="0.25">
      <c r="A79">
        <v>23</v>
      </c>
      <c r="B79">
        <v>829041639</v>
      </c>
      <c r="C79" t="s">
        <v>32</v>
      </c>
      <c r="D79" t="s">
        <v>33</v>
      </c>
      <c r="E79">
        <v>1</v>
      </c>
      <c r="F79">
        <v>5</v>
      </c>
      <c r="G79">
        <f t="shared" si="5"/>
        <v>0.16666666666666666</v>
      </c>
      <c r="H79">
        <v>905024046</v>
      </c>
      <c r="I79" t="s">
        <v>33</v>
      </c>
      <c r="J79">
        <v>0</v>
      </c>
      <c r="K79">
        <v>5</v>
      </c>
      <c r="L79">
        <f t="shared" si="4"/>
        <v>1</v>
      </c>
      <c r="M79">
        <v>1</v>
      </c>
      <c r="N79">
        <v>10</v>
      </c>
      <c r="O79">
        <f t="shared" si="6"/>
        <v>9.0909090909090912E-2</v>
      </c>
    </row>
    <row r="80" spans="1:15" x14ac:dyDescent="0.25">
      <c r="A80">
        <v>23</v>
      </c>
      <c r="B80">
        <v>829042156</v>
      </c>
      <c r="C80" t="s">
        <v>32</v>
      </c>
      <c r="D80" t="s">
        <v>37</v>
      </c>
      <c r="E80">
        <v>0</v>
      </c>
      <c r="F80">
        <v>5</v>
      </c>
      <c r="G80">
        <f t="shared" si="5"/>
        <v>0</v>
      </c>
      <c r="H80">
        <v>905024423</v>
      </c>
      <c r="I80" t="s">
        <v>37</v>
      </c>
      <c r="J80">
        <v>0</v>
      </c>
      <c r="K80">
        <v>5</v>
      </c>
      <c r="L80">
        <f t="shared" si="4"/>
        <v>1</v>
      </c>
      <c r="M80">
        <v>0</v>
      </c>
      <c r="N80">
        <v>10</v>
      </c>
      <c r="O80">
        <f t="shared" si="6"/>
        <v>0</v>
      </c>
    </row>
    <row r="81" spans="1:15" x14ac:dyDescent="0.25">
      <c r="A81">
        <v>23</v>
      </c>
      <c r="B81">
        <v>829041955</v>
      </c>
      <c r="C81" t="s">
        <v>32</v>
      </c>
      <c r="D81" t="s">
        <v>34</v>
      </c>
      <c r="E81">
        <v>0</v>
      </c>
      <c r="F81">
        <v>5</v>
      </c>
      <c r="G81">
        <f t="shared" si="5"/>
        <v>0</v>
      </c>
      <c r="H81">
        <v>905024238</v>
      </c>
      <c r="I81" t="s">
        <v>34</v>
      </c>
      <c r="J81">
        <v>0</v>
      </c>
      <c r="K81">
        <v>5</v>
      </c>
      <c r="L81">
        <f t="shared" si="4"/>
        <v>1</v>
      </c>
      <c r="M81">
        <v>0</v>
      </c>
      <c r="N81">
        <v>10</v>
      </c>
      <c r="O81">
        <f t="shared" si="6"/>
        <v>0</v>
      </c>
    </row>
    <row r="82" spans="1:15" x14ac:dyDescent="0.25">
      <c r="A82">
        <v>24</v>
      </c>
      <c r="B82">
        <v>829043202</v>
      </c>
      <c r="C82" t="s">
        <v>35</v>
      </c>
      <c r="D82" t="s">
        <v>36</v>
      </c>
      <c r="E82">
        <v>0</v>
      </c>
      <c r="F82">
        <v>5</v>
      </c>
      <c r="G82">
        <f t="shared" si="5"/>
        <v>0</v>
      </c>
      <c r="H82">
        <v>905023704</v>
      </c>
      <c r="I82" t="s">
        <v>36</v>
      </c>
      <c r="J82">
        <v>0</v>
      </c>
      <c r="K82">
        <v>5</v>
      </c>
      <c r="L82">
        <f t="shared" si="4"/>
        <v>1</v>
      </c>
      <c r="M82">
        <v>0</v>
      </c>
      <c r="N82">
        <v>10</v>
      </c>
      <c r="O82">
        <f t="shared" si="6"/>
        <v>0</v>
      </c>
    </row>
    <row r="83" spans="1:15" x14ac:dyDescent="0.25">
      <c r="A83">
        <v>24</v>
      </c>
      <c r="B83">
        <v>829043344</v>
      </c>
      <c r="C83" t="s">
        <v>35</v>
      </c>
      <c r="D83" t="s">
        <v>38</v>
      </c>
      <c r="E83">
        <v>0</v>
      </c>
      <c r="F83">
        <v>5</v>
      </c>
      <c r="G83">
        <f t="shared" si="5"/>
        <v>0</v>
      </c>
      <c r="H83">
        <v>905023828</v>
      </c>
      <c r="I83" t="s">
        <v>38</v>
      </c>
      <c r="J83">
        <v>0</v>
      </c>
      <c r="K83">
        <v>5</v>
      </c>
      <c r="L83">
        <f t="shared" si="4"/>
        <v>1</v>
      </c>
      <c r="M83">
        <v>0</v>
      </c>
      <c r="N83">
        <v>10</v>
      </c>
      <c r="O83">
        <f t="shared" si="6"/>
        <v>0</v>
      </c>
    </row>
    <row r="84" spans="1:15" x14ac:dyDescent="0.25">
      <c r="A84">
        <v>24</v>
      </c>
      <c r="B84">
        <v>829042744</v>
      </c>
      <c r="C84" t="s">
        <v>35</v>
      </c>
      <c r="D84" t="s">
        <v>33</v>
      </c>
      <c r="E84">
        <v>1</v>
      </c>
      <c r="F84">
        <v>5</v>
      </c>
      <c r="G84">
        <f t="shared" si="5"/>
        <v>0.16666666666666666</v>
      </c>
      <c r="H84">
        <v>905023454</v>
      </c>
      <c r="I84" t="s">
        <v>33</v>
      </c>
      <c r="J84">
        <v>0</v>
      </c>
      <c r="K84">
        <v>5</v>
      </c>
      <c r="L84">
        <f t="shared" si="4"/>
        <v>1</v>
      </c>
      <c r="M84">
        <v>1</v>
      </c>
      <c r="N84">
        <v>10</v>
      </c>
      <c r="O84">
        <f t="shared" si="6"/>
        <v>9.0909090909090912E-2</v>
      </c>
    </row>
    <row r="85" spans="1:15" x14ac:dyDescent="0.25">
      <c r="A85">
        <v>24</v>
      </c>
      <c r="B85">
        <v>829043256</v>
      </c>
      <c r="C85" t="s">
        <v>35</v>
      </c>
      <c r="D85" t="s">
        <v>37</v>
      </c>
      <c r="E85">
        <v>1</v>
      </c>
      <c r="F85">
        <v>5</v>
      </c>
      <c r="G85">
        <f t="shared" si="5"/>
        <v>0.16666666666666666</v>
      </c>
      <c r="H85">
        <v>905023747</v>
      </c>
      <c r="I85" t="s">
        <v>37</v>
      </c>
      <c r="J85">
        <v>0</v>
      </c>
      <c r="K85">
        <v>5</v>
      </c>
      <c r="L85">
        <f t="shared" si="4"/>
        <v>1</v>
      </c>
      <c r="M85">
        <v>1</v>
      </c>
      <c r="N85">
        <v>10</v>
      </c>
      <c r="O85">
        <f t="shared" si="6"/>
        <v>9.0909090909090912E-2</v>
      </c>
    </row>
    <row r="86" spans="1:15" x14ac:dyDescent="0.25">
      <c r="A86">
        <v>24</v>
      </c>
      <c r="B86">
        <v>829043039</v>
      </c>
      <c r="C86" t="s">
        <v>35</v>
      </c>
      <c r="D86" t="s">
        <v>34</v>
      </c>
      <c r="E86">
        <v>0</v>
      </c>
      <c r="F86">
        <v>5</v>
      </c>
      <c r="G86">
        <f t="shared" si="5"/>
        <v>0</v>
      </c>
      <c r="H86">
        <v>905023622</v>
      </c>
      <c r="I86" t="s">
        <v>34</v>
      </c>
      <c r="J86">
        <v>0</v>
      </c>
      <c r="K86">
        <v>5</v>
      </c>
      <c r="L86">
        <f t="shared" si="4"/>
        <v>1</v>
      </c>
      <c r="M86">
        <v>0</v>
      </c>
      <c r="N86">
        <v>10</v>
      </c>
      <c r="O86">
        <f t="shared" si="6"/>
        <v>0</v>
      </c>
    </row>
    <row r="87" spans="1:15" x14ac:dyDescent="0.25">
      <c r="A87">
        <v>25</v>
      </c>
      <c r="B87">
        <v>829044214</v>
      </c>
      <c r="C87" t="s">
        <v>32</v>
      </c>
      <c r="D87" t="s">
        <v>36</v>
      </c>
      <c r="E87">
        <v>1</v>
      </c>
      <c r="F87">
        <v>5</v>
      </c>
      <c r="G87">
        <f t="shared" si="5"/>
        <v>0.16666666666666666</v>
      </c>
      <c r="H87">
        <v>905035613</v>
      </c>
      <c r="I87" t="s">
        <v>36</v>
      </c>
      <c r="J87">
        <v>3</v>
      </c>
      <c r="K87">
        <v>5</v>
      </c>
      <c r="L87">
        <f t="shared" si="4"/>
        <v>0.625</v>
      </c>
      <c r="M87">
        <v>4</v>
      </c>
      <c r="N87">
        <v>10</v>
      </c>
      <c r="O87">
        <f t="shared" si="6"/>
        <v>0.2857142857142857</v>
      </c>
    </row>
    <row r="88" spans="1:15" x14ac:dyDescent="0.25">
      <c r="A88">
        <v>25</v>
      </c>
      <c r="B88">
        <v>829044500</v>
      </c>
      <c r="C88" t="s">
        <v>32</v>
      </c>
      <c r="D88" t="s">
        <v>38</v>
      </c>
      <c r="E88">
        <v>0</v>
      </c>
      <c r="F88">
        <v>5</v>
      </c>
      <c r="G88">
        <f t="shared" si="5"/>
        <v>0</v>
      </c>
      <c r="H88">
        <v>905035837</v>
      </c>
      <c r="I88" t="s">
        <v>38</v>
      </c>
      <c r="J88">
        <v>0</v>
      </c>
      <c r="K88">
        <v>5</v>
      </c>
      <c r="L88">
        <f t="shared" si="4"/>
        <v>1</v>
      </c>
      <c r="M88">
        <v>0</v>
      </c>
      <c r="N88">
        <v>10</v>
      </c>
      <c r="O88">
        <f t="shared" si="6"/>
        <v>0</v>
      </c>
    </row>
    <row r="89" spans="1:15" x14ac:dyDescent="0.25">
      <c r="A89">
        <v>25</v>
      </c>
      <c r="B89">
        <v>829043832</v>
      </c>
      <c r="C89" t="s">
        <v>32</v>
      </c>
      <c r="D89" t="s">
        <v>33</v>
      </c>
      <c r="E89">
        <v>0</v>
      </c>
      <c r="F89">
        <v>5</v>
      </c>
      <c r="G89">
        <f t="shared" si="5"/>
        <v>0</v>
      </c>
      <c r="H89">
        <v>905035341</v>
      </c>
      <c r="I89" t="s">
        <v>33</v>
      </c>
      <c r="J89">
        <v>0</v>
      </c>
      <c r="K89">
        <v>5</v>
      </c>
      <c r="L89">
        <f t="shared" si="4"/>
        <v>1</v>
      </c>
      <c r="M89">
        <v>0</v>
      </c>
      <c r="N89">
        <v>10</v>
      </c>
      <c r="O89">
        <f t="shared" si="6"/>
        <v>0</v>
      </c>
    </row>
    <row r="90" spans="1:15" x14ac:dyDescent="0.25">
      <c r="A90">
        <v>25</v>
      </c>
      <c r="B90">
        <v>829044409</v>
      </c>
      <c r="C90" t="s">
        <v>32</v>
      </c>
      <c r="D90" t="s">
        <v>37</v>
      </c>
      <c r="E90">
        <v>0</v>
      </c>
      <c r="F90">
        <v>5</v>
      </c>
      <c r="G90">
        <f t="shared" si="5"/>
        <v>0</v>
      </c>
      <c r="H90">
        <v>905035750</v>
      </c>
      <c r="I90" t="s">
        <v>37</v>
      </c>
      <c r="J90">
        <v>1</v>
      </c>
      <c r="K90">
        <v>5</v>
      </c>
      <c r="L90">
        <f t="shared" si="4"/>
        <v>0.83333333333333337</v>
      </c>
      <c r="M90">
        <v>1</v>
      </c>
      <c r="N90">
        <v>10</v>
      </c>
      <c r="O90">
        <f t="shared" si="6"/>
        <v>9.0909090909090912E-2</v>
      </c>
    </row>
    <row r="91" spans="1:15" x14ac:dyDescent="0.25">
      <c r="A91">
        <v>25</v>
      </c>
      <c r="B91">
        <v>829044114</v>
      </c>
      <c r="C91" t="s">
        <v>32</v>
      </c>
      <c r="D91" t="s">
        <v>34</v>
      </c>
      <c r="E91">
        <v>0</v>
      </c>
      <c r="F91">
        <v>5</v>
      </c>
      <c r="G91">
        <f t="shared" si="5"/>
        <v>0</v>
      </c>
      <c r="H91">
        <v>905035534</v>
      </c>
      <c r="I91" t="s">
        <v>34</v>
      </c>
      <c r="J91">
        <v>0</v>
      </c>
      <c r="K91">
        <v>5</v>
      </c>
      <c r="L91">
        <f t="shared" si="4"/>
        <v>1</v>
      </c>
      <c r="M91">
        <v>0</v>
      </c>
      <c r="N91">
        <v>10</v>
      </c>
      <c r="O91">
        <f t="shared" si="6"/>
        <v>0</v>
      </c>
    </row>
    <row r="92" spans="1:15" x14ac:dyDescent="0.25">
      <c r="A92">
        <v>26</v>
      </c>
      <c r="B92">
        <v>829045537</v>
      </c>
      <c r="C92" t="s">
        <v>35</v>
      </c>
      <c r="D92" t="s">
        <v>39</v>
      </c>
      <c r="E92">
        <v>1</v>
      </c>
      <c r="F92">
        <v>5</v>
      </c>
      <c r="G92">
        <f t="shared" si="5"/>
        <v>0.16666666666666666</v>
      </c>
      <c r="H92">
        <v>905020942</v>
      </c>
      <c r="I92" t="s">
        <v>39</v>
      </c>
      <c r="J92">
        <v>1</v>
      </c>
      <c r="K92">
        <v>5</v>
      </c>
      <c r="L92">
        <f t="shared" si="4"/>
        <v>0.83333333333333337</v>
      </c>
      <c r="M92">
        <v>2</v>
      </c>
      <c r="N92">
        <v>10</v>
      </c>
      <c r="O92">
        <f t="shared" si="6"/>
        <v>0.16666666666666666</v>
      </c>
    </row>
    <row r="93" spans="1:15" x14ac:dyDescent="0.25">
      <c r="A93">
        <v>26</v>
      </c>
      <c r="B93">
        <v>829045721</v>
      </c>
      <c r="C93" t="s">
        <v>35</v>
      </c>
      <c r="D93" t="s">
        <v>38</v>
      </c>
      <c r="E93">
        <v>1</v>
      </c>
      <c r="F93">
        <v>5</v>
      </c>
      <c r="G93">
        <f t="shared" si="5"/>
        <v>0.16666666666666666</v>
      </c>
      <c r="H93">
        <v>905021129</v>
      </c>
      <c r="I93" t="s">
        <v>38</v>
      </c>
      <c r="J93">
        <v>0</v>
      </c>
      <c r="K93">
        <v>5</v>
      </c>
      <c r="L93">
        <f t="shared" si="4"/>
        <v>1</v>
      </c>
      <c r="M93">
        <v>1</v>
      </c>
      <c r="N93">
        <v>10</v>
      </c>
      <c r="O93">
        <f t="shared" si="6"/>
        <v>9.0909090909090912E-2</v>
      </c>
    </row>
    <row r="94" spans="1:15" x14ac:dyDescent="0.25">
      <c r="A94">
        <v>26</v>
      </c>
      <c r="B94">
        <v>829045330</v>
      </c>
      <c r="C94" t="s">
        <v>35</v>
      </c>
      <c r="D94" t="s">
        <v>33</v>
      </c>
      <c r="E94">
        <v>0</v>
      </c>
      <c r="F94">
        <v>5</v>
      </c>
      <c r="G94">
        <f t="shared" si="5"/>
        <v>0</v>
      </c>
      <c r="H94">
        <v>905020725</v>
      </c>
      <c r="I94" t="s">
        <v>33</v>
      </c>
      <c r="J94">
        <v>0</v>
      </c>
      <c r="K94">
        <v>5</v>
      </c>
      <c r="L94">
        <f t="shared" si="4"/>
        <v>1</v>
      </c>
      <c r="M94">
        <v>0</v>
      </c>
      <c r="N94">
        <v>10</v>
      </c>
      <c r="O94">
        <f t="shared" si="6"/>
        <v>0</v>
      </c>
    </row>
    <row r="95" spans="1:15" x14ac:dyDescent="0.25">
      <c r="A95">
        <v>26</v>
      </c>
      <c r="B95">
        <v>829045635</v>
      </c>
      <c r="C95" t="s">
        <v>35</v>
      </c>
      <c r="D95" t="s">
        <v>37</v>
      </c>
      <c r="E95">
        <v>0</v>
      </c>
      <c r="F95">
        <v>5</v>
      </c>
      <c r="G95">
        <f t="shared" si="5"/>
        <v>0</v>
      </c>
      <c r="H95">
        <v>905021043</v>
      </c>
      <c r="I95" t="s">
        <v>37</v>
      </c>
      <c r="J95">
        <v>1</v>
      </c>
      <c r="K95">
        <v>5</v>
      </c>
      <c r="L95">
        <f t="shared" si="4"/>
        <v>0.83333333333333337</v>
      </c>
      <c r="M95">
        <v>1</v>
      </c>
      <c r="N95">
        <v>10</v>
      </c>
      <c r="O95">
        <f t="shared" si="6"/>
        <v>9.0909090909090912E-2</v>
      </c>
    </row>
    <row r="96" spans="1:15" x14ac:dyDescent="0.25">
      <c r="A96">
        <v>26</v>
      </c>
      <c r="B96">
        <v>829045438</v>
      </c>
      <c r="C96" t="s">
        <v>35</v>
      </c>
      <c r="D96" t="s">
        <v>34</v>
      </c>
      <c r="E96">
        <v>0</v>
      </c>
      <c r="F96">
        <v>5</v>
      </c>
      <c r="G96">
        <f t="shared" si="5"/>
        <v>0</v>
      </c>
      <c r="H96">
        <v>905020857</v>
      </c>
      <c r="I96" t="s">
        <v>34</v>
      </c>
      <c r="J96">
        <v>0</v>
      </c>
      <c r="K96">
        <v>5</v>
      </c>
      <c r="L96">
        <f t="shared" si="4"/>
        <v>1</v>
      </c>
      <c r="M96">
        <v>0</v>
      </c>
      <c r="N96">
        <v>10</v>
      </c>
      <c r="O96">
        <f t="shared" si="6"/>
        <v>0</v>
      </c>
    </row>
    <row r="97" spans="1:15" x14ac:dyDescent="0.25">
      <c r="A97">
        <v>28</v>
      </c>
      <c r="B97">
        <v>901213252</v>
      </c>
      <c r="C97" t="s">
        <v>35</v>
      </c>
      <c r="D97" t="s">
        <v>36</v>
      </c>
      <c r="E97">
        <v>0</v>
      </c>
      <c r="F97">
        <v>5</v>
      </c>
      <c r="G97">
        <f t="shared" si="5"/>
        <v>0</v>
      </c>
      <c r="H97">
        <v>908215557</v>
      </c>
      <c r="I97" t="s">
        <v>36</v>
      </c>
      <c r="J97">
        <v>1</v>
      </c>
      <c r="K97">
        <v>5</v>
      </c>
      <c r="L97">
        <f t="shared" si="4"/>
        <v>0.83333333333333337</v>
      </c>
      <c r="M97">
        <v>1</v>
      </c>
      <c r="N97">
        <v>10</v>
      </c>
      <c r="O97">
        <f t="shared" si="6"/>
        <v>9.0909090909090912E-2</v>
      </c>
    </row>
    <row r="98" spans="1:15" x14ac:dyDescent="0.25">
      <c r="A98">
        <v>28</v>
      </c>
      <c r="B98">
        <v>901213424</v>
      </c>
      <c r="C98" t="s">
        <v>35</v>
      </c>
      <c r="D98" t="s">
        <v>38</v>
      </c>
      <c r="E98">
        <v>0</v>
      </c>
      <c r="F98">
        <v>5</v>
      </c>
      <c r="G98">
        <f t="shared" si="5"/>
        <v>0</v>
      </c>
      <c r="H98">
        <v>908215727</v>
      </c>
      <c r="I98" t="s">
        <v>38</v>
      </c>
      <c r="J98">
        <v>0</v>
      </c>
      <c r="K98">
        <v>5</v>
      </c>
      <c r="L98">
        <f t="shared" ref="L98:L129" si="7" xml:space="preserve"> K98/(J98+K98)</f>
        <v>1</v>
      </c>
      <c r="M98">
        <v>0</v>
      </c>
      <c r="N98">
        <v>10</v>
      </c>
      <c r="O98">
        <f t="shared" si="6"/>
        <v>0</v>
      </c>
    </row>
    <row r="99" spans="1:15" x14ac:dyDescent="0.25">
      <c r="A99">
        <v>28</v>
      </c>
      <c r="B99">
        <v>901213006</v>
      </c>
      <c r="C99" t="s">
        <v>35</v>
      </c>
      <c r="D99" t="s">
        <v>33</v>
      </c>
      <c r="E99">
        <v>0</v>
      </c>
      <c r="F99">
        <v>5</v>
      </c>
      <c r="G99">
        <f t="shared" si="5"/>
        <v>0</v>
      </c>
      <c r="H99">
        <v>908215328</v>
      </c>
      <c r="I99" t="s">
        <v>33</v>
      </c>
      <c r="J99">
        <v>3</v>
      </c>
      <c r="K99">
        <v>5</v>
      </c>
      <c r="L99">
        <f t="shared" si="7"/>
        <v>0.625</v>
      </c>
      <c r="M99">
        <v>3</v>
      </c>
      <c r="N99">
        <v>10</v>
      </c>
      <c r="O99">
        <f t="shared" si="6"/>
        <v>0.23076923076923078</v>
      </c>
    </row>
    <row r="100" spans="1:15" x14ac:dyDescent="0.25">
      <c r="A100">
        <v>28</v>
      </c>
      <c r="B100">
        <v>901213339</v>
      </c>
      <c r="C100" t="s">
        <v>35</v>
      </c>
      <c r="D100" t="s">
        <v>37</v>
      </c>
      <c r="E100">
        <v>0</v>
      </c>
      <c r="F100">
        <v>5</v>
      </c>
      <c r="G100">
        <f t="shared" si="5"/>
        <v>0</v>
      </c>
      <c r="H100">
        <v>908215644</v>
      </c>
      <c r="I100" t="s">
        <v>37</v>
      </c>
      <c r="J100">
        <v>0</v>
      </c>
      <c r="K100">
        <v>5</v>
      </c>
      <c r="L100">
        <f t="shared" si="7"/>
        <v>1</v>
      </c>
      <c r="M100">
        <v>0</v>
      </c>
      <c r="N100">
        <v>10</v>
      </c>
      <c r="O100">
        <f t="shared" si="6"/>
        <v>0</v>
      </c>
    </row>
    <row r="101" spans="1:15" x14ac:dyDescent="0.25">
      <c r="A101">
        <v>28</v>
      </c>
      <c r="B101">
        <v>901213153</v>
      </c>
      <c r="C101" t="s">
        <v>35</v>
      </c>
      <c r="D101" t="s">
        <v>34</v>
      </c>
      <c r="E101">
        <v>0</v>
      </c>
      <c r="F101">
        <v>5</v>
      </c>
      <c r="G101">
        <f t="shared" si="5"/>
        <v>0</v>
      </c>
      <c r="H101">
        <v>908215514</v>
      </c>
      <c r="I101" t="s">
        <v>34</v>
      </c>
      <c r="J101">
        <v>0</v>
      </c>
      <c r="K101">
        <v>5</v>
      </c>
      <c r="L101">
        <f t="shared" si="7"/>
        <v>1</v>
      </c>
      <c r="M101">
        <v>0</v>
      </c>
      <c r="N101">
        <v>10</v>
      </c>
      <c r="O101">
        <f t="shared" si="6"/>
        <v>0</v>
      </c>
    </row>
    <row r="102" spans="1:15" x14ac:dyDescent="0.25">
      <c r="A102">
        <v>29</v>
      </c>
      <c r="B102">
        <v>901222226</v>
      </c>
      <c r="C102" t="s">
        <v>32</v>
      </c>
      <c r="D102" t="s">
        <v>36</v>
      </c>
      <c r="E102">
        <v>0</v>
      </c>
      <c r="F102">
        <v>5</v>
      </c>
      <c r="G102">
        <f t="shared" si="5"/>
        <v>0</v>
      </c>
      <c r="H102">
        <v>909011137</v>
      </c>
      <c r="I102" t="s">
        <v>36</v>
      </c>
      <c r="J102">
        <v>0</v>
      </c>
      <c r="K102">
        <v>5</v>
      </c>
      <c r="L102">
        <f t="shared" si="7"/>
        <v>1</v>
      </c>
      <c r="M102">
        <v>0</v>
      </c>
      <c r="N102">
        <v>10</v>
      </c>
      <c r="O102">
        <f t="shared" si="6"/>
        <v>0</v>
      </c>
    </row>
    <row r="103" spans="1:15" x14ac:dyDescent="0.25">
      <c r="A103">
        <v>29</v>
      </c>
      <c r="B103">
        <v>901222405</v>
      </c>
      <c r="C103" t="s">
        <v>32</v>
      </c>
      <c r="D103" t="s">
        <v>38</v>
      </c>
      <c r="E103">
        <v>0</v>
      </c>
      <c r="F103">
        <v>5</v>
      </c>
      <c r="G103">
        <f t="shared" si="5"/>
        <v>0</v>
      </c>
      <c r="H103">
        <v>909011304</v>
      </c>
      <c r="I103" t="s">
        <v>38</v>
      </c>
      <c r="J103">
        <v>0</v>
      </c>
      <c r="K103">
        <v>5</v>
      </c>
      <c r="L103">
        <f t="shared" si="7"/>
        <v>1</v>
      </c>
      <c r="M103">
        <v>0</v>
      </c>
      <c r="N103">
        <v>10</v>
      </c>
      <c r="O103">
        <f t="shared" si="6"/>
        <v>0</v>
      </c>
    </row>
    <row r="104" spans="1:15" x14ac:dyDescent="0.25">
      <c r="A104">
        <v>29</v>
      </c>
      <c r="B104">
        <v>901221857</v>
      </c>
      <c r="C104" t="s">
        <v>32</v>
      </c>
      <c r="D104" t="s">
        <v>40</v>
      </c>
      <c r="E104">
        <v>0</v>
      </c>
      <c r="F104">
        <v>5</v>
      </c>
      <c r="G104">
        <f t="shared" si="5"/>
        <v>0</v>
      </c>
      <c r="H104">
        <v>909010921</v>
      </c>
      <c r="I104" t="s">
        <v>33</v>
      </c>
      <c r="J104">
        <v>0</v>
      </c>
      <c r="K104">
        <v>5</v>
      </c>
      <c r="L104">
        <f t="shared" si="7"/>
        <v>1</v>
      </c>
      <c r="M104">
        <v>0</v>
      </c>
      <c r="N104">
        <v>10</v>
      </c>
      <c r="O104">
        <f t="shared" si="6"/>
        <v>0</v>
      </c>
    </row>
    <row r="105" spans="1:15" x14ac:dyDescent="0.25">
      <c r="A105">
        <v>29</v>
      </c>
      <c r="B105">
        <v>901222319</v>
      </c>
      <c r="C105" t="s">
        <v>32</v>
      </c>
      <c r="D105" t="s">
        <v>37</v>
      </c>
      <c r="E105">
        <v>1</v>
      </c>
      <c r="F105">
        <v>5</v>
      </c>
      <c r="G105">
        <f t="shared" si="5"/>
        <v>0.16666666666666666</v>
      </c>
      <c r="H105">
        <v>909011221</v>
      </c>
      <c r="I105" t="s">
        <v>37</v>
      </c>
      <c r="J105">
        <v>0</v>
      </c>
      <c r="K105">
        <v>5</v>
      </c>
      <c r="L105">
        <f t="shared" si="7"/>
        <v>1</v>
      </c>
      <c r="M105">
        <v>1</v>
      </c>
      <c r="N105">
        <v>10</v>
      </c>
      <c r="O105">
        <f t="shared" si="6"/>
        <v>9.0909090909090912E-2</v>
      </c>
    </row>
    <row r="106" spans="1:15" x14ac:dyDescent="0.25">
      <c r="A106">
        <v>29</v>
      </c>
      <c r="B106">
        <v>901222138</v>
      </c>
      <c r="C106" t="s">
        <v>32</v>
      </c>
      <c r="D106" t="s">
        <v>34</v>
      </c>
      <c r="E106">
        <v>0</v>
      </c>
      <c r="F106">
        <v>5</v>
      </c>
      <c r="G106">
        <f t="shared" si="5"/>
        <v>0</v>
      </c>
      <c r="H106">
        <v>909011050</v>
      </c>
      <c r="I106" t="s">
        <v>34</v>
      </c>
      <c r="J106">
        <v>0</v>
      </c>
      <c r="K106">
        <v>5</v>
      </c>
      <c r="L106">
        <f t="shared" si="7"/>
        <v>1</v>
      </c>
      <c r="M106">
        <v>0</v>
      </c>
      <c r="N106">
        <v>10</v>
      </c>
      <c r="O106">
        <f t="shared" si="6"/>
        <v>0</v>
      </c>
    </row>
    <row r="107" spans="1:15" x14ac:dyDescent="0.25">
      <c r="A107">
        <v>30</v>
      </c>
      <c r="B107">
        <v>901231941</v>
      </c>
      <c r="C107" t="s">
        <v>35</v>
      </c>
      <c r="D107" t="s">
        <v>36</v>
      </c>
      <c r="E107">
        <v>1</v>
      </c>
      <c r="F107">
        <v>5</v>
      </c>
      <c r="G107">
        <f t="shared" si="5"/>
        <v>0.16666666666666666</v>
      </c>
      <c r="H107">
        <v>908233341</v>
      </c>
      <c r="I107" t="s">
        <v>36</v>
      </c>
      <c r="J107">
        <v>2</v>
      </c>
      <c r="K107">
        <v>5</v>
      </c>
      <c r="L107">
        <f t="shared" si="7"/>
        <v>0.7142857142857143</v>
      </c>
      <c r="M107">
        <v>3</v>
      </c>
      <c r="N107">
        <v>10</v>
      </c>
      <c r="O107">
        <f t="shared" si="6"/>
        <v>0.23076923076923078</v>
      </c>
    </row>
    <row r="108" spans="1:15" x14ac:dyDescent="0.25">
      <c r="A108">
        <v>30</v>
      </c>
      <c r="B108">
        <v>901232126</v>
      </c>
      <c r="C108" t="s">
        <v>35</v>
      </c>
      <c r="D108" t="s">
        <v>38</v>
      </c>
      <c r="E108">
        <v>0</v>
      </c>
      <c r="F108">
        <v>5</v>
      </c>
      <c r="G108">
        <f t="shared" si="5"/>
        <v>0</v>
      </c>
      <c r="H108">
        <v>908233509</v>
      </c>
      <c r="I108" t="s">
        <v>38</v>
      </c>
      <c r="J108">
        <v>1</v>
      </c>
      <c r="K108">
        <v>5</v>
      </c>
      <c r="L108">
        <f t="shared" si="7"/>
        <v>0.83333333333333337</v>
      </c>
      <c r="M108">
        <v>1</v>
      </c>
      <c r="N108">
        <v>10</v>
      </c>
      <c r="O108">
        <f t="shared" si="6"/>
        <v>9.0909090909090912E-2</v>
      </c>
    </row>
    <row r="109" spans="1:15" x14ac:dyDescent="0.25">
      <c r="A109">
        <v>30</v>
      </c>
      <c r="B109">
        <v>901231638</v>
      </c>
      <c r="C109" t="s">
        <v>35</v>
      </c>
      <c r="D109" t="s">
        <v>33</v>
      </c>
      <c r="E109">
        <v>0</v>
      </c>
      <c r="F109">
        <v>5</v>
      </c>
      <c r="G109">
        <f t="shared" si="5"/>
        <v>0</v>
      </c>
      <c r="H109">
        <v>908233053</v>
      </c>
      <c r="I109" t="s">
        <v>33</v>
      </c>
      <c r="J109">
        <v>13</v>
      </c>
      <c r="K109">
        <v>5</v>
      </c>
      <c r="L109">
        <f t="shared" si="7"/>
        <v>0.27777777777777779</v>
      </c>
      <c r="M109">
        <v>13</v>
      </c>
      <c r="N109">
        <v>10</v>
      </c>
      <c r="O109">
        <f t="shared" si="6"/>
        <v>0.56521739130434778</v>
      </c>
    </row>
    <row r="110" spans="1:15" x14ac:dyDescent="0.25">
      <c r="A110">
        <v>30</v>
      </c>
      <c r="B110">
        <v>901232031</v>
      </c>
      <c r="C110" t="s">
        <v>35</v>
      </c>
      <c r="D110" t="s">
        <v>37</v>
      </c>
      <c r="E110">
        <v>3</v>
      </c>
      <c r="F110">
        <v>5</v>
      </c>
      <c r="G110">
        <f t="shared" si="5"/>
        <v>0.375</v>
      </c>
      <c r="H110">
        <v>908233431</v>
      </c>
      <c r="I110" t="s">
        <v>37</v>
      </c>
      <c r="J110">
        <v>0</v>
      </c>
      <c r="K110">
        <v>5</v>
      </c>
      <c r="L110">
        <f t="shared" si="7"/>
        <v>1</v>
      </c>
      <c r="M110">
        <v>3</v>
      </c>
      <c r="N110">
        <v>10</v>
      </c>
      <c r="O110">
        <f t="shared" si="6"/>
        <v>0.23076923076923078</v>
      </c>
    </row>
    <row r="111" spans="1:15" x14ac:dyDescent="0.25">
      <c r="A111">
        <v>30</v>
      </c>
      <c r="B111">
        <v>901231845</v>
      </c>
      <c r="C111" t="s">
        <v>35</v>
      </c>
      <c r="D111" t="s">
        <v>34</v>
      </c>
      <c r="E111">
        <v>1</v>
      </c>
      <c r="F111">
        <v>5</v>
      </c>
      <c r="G111">
        <f t="shared" si="5"/>
        <v>0.16666666666666666</v>
      </c>
      <c r="H111">
        <v>908233254</v>
      </c>
      <c r="I111" t="s">
        <v>34</v>
      </c>
      <c r="J111">
        <v>0</v>
      </c>
      <c r="K111">
        <v>5</v>
      </c>
      <c r="L111">
        <f t="shared" si="7"/>
        <v>1</v>
      </c>
      <c r="M111">
        <v>1</v>
      </c>
      <c r="N111">
        <v>10</v>
      </c>
      <c r="O111">
        <f t="shared" si="6"/>
        <v>9.0909090909090912E-2</v>
      </c>
    </row>
    <row r="112" spans="1:15" x14ac:dyDescent="0.25">
      <c r="A112">
        <v>31</v>
      </c>
      <c r="B112">
        <v>902000208</v>
      </c>
      <c r="C112" t="s">
        <v>32</v>
      </c>
      <c r="D112" t="s">
        <v>36</v>
      </c>
      <c r="E112">
        <v>1</v>
      </c>
      <c r="F112">
        <v>5</v>
      </c>
      <c r="G112">
        <f t="shared" si="5"/>
        <v>0.16666666666666666</v>
      </c>
      <c r="H112">
        <v>909235005</v>
      </c>
      <c r="I112" t="s">
        <v>36</v>
      </c>
      <c r="J112">
        <v>7</v>
      </c>
      <c r="K112">
        <v>5</v>
      </c>
      <c r="L112">
        <f t="shared" si="7"/>
        <v>0.41666666666666669</v>
      </c>
      <c r="M112">
        <v>8</v>
      </c>
      <c r="N112">
        <v>10</v>
      </c>
      <c r="O112">
        <f t="shared" si="6"/>
        <v>0.44444444444444442</v>
      </c>
    </row>
    <row r="113" spans="1:15" x14ac:dyDescent="0.25">
      <c r="A113">
        <v>31</v>
      </c>
      <c r="B113">
        <v>902000431</v>
      </c>
      <c r="C113" t="s">
        <v>32</v>
      </c>
      <c r="D113" t="s">
        <v>38</v>
      </c>
      <c r="E113">
        <v>0</v>
      </c>
      <c r="F113">
        <v>5</v>
      </c>
      <c r="G113">
        <f t="shared" si="5"/>
        <v>0</v>
      </c>
      <c r="H113">
        <v>909235244</v>
      </c>
      <c r="I113" t="s">
        <v>38</v>
      </c>
      <c r="J113">
        <v>0</v>
      </c>
      <c r="K113">
        <v>5</v>
      </c>
      <c r="L113">
        <f t="shared" si="7"/>
        <v>1</v>
      </c>
      <c r="M113">
        <v>0</v>
      </c>
      <c r="N113">
        <v>10</v>
      </c>
      <c r="O113">
        <f t="shared" si="6"/>
        <v>0</v>
      </c>
    </row>
    <row r="114" spans="1:15" x14ac:dyDescent="0.25">
      <c r="A114">
        <v>31</v>
      </c>
      <c r="B114">
        <v>901235733</v>
      </c>
      <c r="C114" t="s">
        <v>32</v>
      </c>
      <c r="D114" t="s">
        <v>33</v>
      </c>
      <c r="E114">
        <v>1</v>
      </c>
      <c r="F114">
        <v>5</v>
      </c>
      <c r="G114">
        <f t="shared" si="5"/>
        <v>0.16666666666666666</v>
      </c>
      <c r="H114">
        <v>909234751</v>
      </c>
      <c r="I114" t="s">
        <v>33</v>
      </c>
      <c r="J114">
        <v>0</v>
      </c>
      <c r="K114">
        <v>5</v>
      </c>
      <c r="L114">
        <f t="shared" si="7"/>
        <v>1</v>
      </c>
      <c r="M114">
        <v>1</v>
      </c>
      <c r="N114">
        <v>10</v>
      </c>
      <c r="O114">
        <f t="shared" si="6"/>
        <v>9.0909090909090912E-2</v>
      </c>
    </row>
    <row r="115" spans="1:15" x14ac:dyDescent="0.25">
      <c r="A115">
        <v>31</v>
      </c>
      <c r="B115">
        <v>902000333</v>
      </c>
      <c r="C115" t="s">
        <v>32</v>
      </c>
      <c r="D115" t="s">
        <v>37</v>
      </c>
      <c r="E115">
        <v>2</v>
      </c>
      <c r="F115">
        <v>5</v>
      </c>
      <c r="G115">
        <f t="shared" si="5"/>
        <v>0.2857142857142857</v>
      </c>
      <c r="H115">
        <v>909235156</v>
      </c>
      <c r="I115" t="s">
        <v>37</v>
      </c>
      <c r="J115">
        <v>1</v>
      </c>
      <c r="K115">
        <v>5</v>
      </c>
      <c r="L115">
        <f t="shared" si="7"/>
        <v>0.83333333333333337</v>
      </c>
      <c r="M115">
        <v>3</v>
      </c>
      <c r="N115">
        <v>10</v>
      </c>
      <c r="O115">
        <f t="shared" si="6"/>
        <v>0.23076923076923078</v>
      </c>
    </row>
    <row r="116" spans="1:15" x14ac:dyDescent="0.25">
      <c r="A116">
        <v>31</v>
      </c>
      <c r="B116">
        <v>902000029</v>
      </c>
      <c r="C116" t="s">
        <v>32</v>
      </c>
      <c r="D116" t="s">
        <v>34</v>
      </c>
      <c r="E116">
        <v>2</v>
      </c>
      <c r="F116">
        <v>5</v>
      </c>
      <c r="G116">
        <f t="shared" si="5"/>
        <v>0.2857142857142857</v>
      </c>
      <c r="H116">
        <v>909234920</v>
      </c>
      <c r="I116" t="s">
        <v>34</v>
      </c>
      <c r="J116">
        <v>0</v>
      </c>
      <c r="K116">
        <v>5</v>
      </c>
      <c r="L116">
        <f t="shared" si="7"/>
        <v>1</v>
      </c>
      <c r="M116">
        <v>2</v>
      </c>
      <c r="N116">
        <v>10</v>
      </c>
      <c r="O116">
        <f t="shared" si="6"/>
        <v>0.16666666666666666</v>
      </c>
    </row>
    <row r="117" spans="1:15" x14ac:dyDescent="0.25">
      <c r="A117">
        <v>32</v>
      </c>
      <c r="B117">
        <v>902001041</v>
      </c>
      <c r="C117" t="s">
        <v>35</v>
      </c>
      <c r="D117" t="s">
        <v>39</v>
      </c>
      <c r="E117">
        <v>0</v>
      </c>
      <c r="F117">
        <v>5</v>
      </c>
      <c r="G117">
        <f t="shared" si="5"/>
        <v>0</v>
      </c>
      <c r="H117">
        <v>909022517</v>
      </c>
      <c r="I117" t="s">
        <v>39</v>
      </c>
      <c r="J117">
        <v>0</v>
      </c>
      <c r="K117">
        <v>5</v>
      </c>
      <c r="L117">
        <f t="shared" si="7"/>
        <v>1</v>
      </c>
      <c r="M117">
        <v>0</v>
      </c>
      <c r="N117">
        <v>10</v>
      </c>
      <c r="O117">
        <f t="shared" si="6"/>
        <v>0</v>
      </c>
    </row>
    <row r="118" spans="1:15" x14ac:dyDescent="0.25">
      <c r="A118">
        <v>32</v>
      </c>
      <c r="B118">
        <v>902001225</v>
      </c>
      <c r="C118" t="s">
        <v>35</v>
      </c>
      <c r="D118" t="s">
        <v>38</v>
      </c>
      <c r="E118">
        <v>0</v>
      </c>
      <c r="F118">
        <v>5</v>
      </c>
      <c r="G118">
        <f t="shared" si="5"/>
        <v>0</v>
      </c>
      <c r="H118">
        <v>909022644</v>
      </c>
      <c r="I118" t="s">
        <v>38</v>
      </c>
      <c r="J118">
        <v>0</v>
      </c>
      <c r="K118">
        <v>5</v>
      </c>
      <c r="L118">
        <f t="shared" si="7"/>
        <v>1</v>
      </c>
      <c r="M118">
        <v>0</v>
      </c>
      <c r="N118">
        <v>10</v>
      </c>
      <c r="O118">
        <f t="shared" si="6"/>
        <v>0</v>
      </c>
    </row>
    <row r="119" spans="1:15" x14ac:dyDescent="0.25">
      <c r="A119">
        <v>32</v>
      </c>
      <c r="B119">
        <v>902000657</v>
      </c>
      <c r="C119" t="s">
        <v>35</v>
      </c>
      <c r="D119" t="s">
        <v>33</v>
      </c>
      <c r="E119">
        <v>0</v>
      </c>
      <c r="F119">
        <v>5</v>
      </c>
      <c r="G119">
        <f t="shared" si="5"/>
        <v>0</v>
      </c>
      <c r="H119">
        <v>909022333</v>
      </c>
      <c r="I119" t="s">
        <v>33</v>
      </c>
      <c r="J119">
        <v>1</v>
      </c>
      <c r="K119">
        <v>5</v>
      </c>
      <c r="L119">
        <f t="shared" si="7"/>
        <v>0.83333333333333337</v>
      </c>
      <c r="M119">
        <v>1</v>
      </c>
      <c r="N119">
        <v>10</v>
      </c>
      <c r="O119">
        <f t="shared" si="6"/>
        <v>9.0909090909090912E-2</v>
      </c>
    </row>
    <row r="120" spans="1:15" x14ac:dyDescent="0.25">
      <c r="A120">
        <v>32</v>
      </c>
      <c r="B120">
        <v>902001139</v>
      </c>
      <c r="C120" t="s">
        <v>35</v>
      </c>
      <c r="D120" t="s">
        <v>37</v>
      </c>
      <c r="E120">
        <v>0</v>
      </c>
      <c r="F120">
        <v>5</v>
      </c>
      <c r="G120">
        <f t="shared" si="5"/>
        <v>0</v>
      </c>
      <c r="H120">
        <v>909022601</v>
      </c>
      <c r="I120" t="s">
        <v>37</v>
      </c>
      <c r="J120">
        <v>0</v>
      </c>
      <c r="K120">
        <v>5</v>
      </c>
      <c r="L120">
        <f t="shared" si="7"/>
        <v>1</v>
      </c>
      <c r="M120">
        <v>0</v>
      </c>
      <c r="N120">
        <v>10</v>
      </c>
      <c r="O120">
        <f t="shared" si="6"/>
        <v>0</v>
      </c>
    </row>
    <row r="121" spans="1:15" x14ac:dyDescent="0.25">
      <c r="A121">
        <v>32</v>
      </c>
      <c r="B121">
        <v>902000940</v>
      </c>
      <c r="C121" t="s">
        <v>35</v>
      </c>
      <c r="D121" t="s">
        <v>34</v>
      </c>
      <c r="E121">
        <v>0</v>
      </c>
      <c r="F121">
        <v>5</v>
      </c>
      <c r="G121">
        <f t="shared" si="5"/>
        <v>0</v>
      </c>
      <c r="H121">
        <v>909022424</v>
      </c>
      <c r="I121" t="s">
        <v>34</v>
      </c>
      <c r="J121">
        <v>0</v>
      </c>
      <c r="K121">
        <v>5</v>
      </c>
      <c r="L121">
        <f t="shared" si="7"/>
        <v>1</v>
      </c>
      <c r="M121">
        <v>0</v>
      </c>
      <c r="N121">
        <v>10</v>
      </c>
      <c r="O121">
        <f t="shared" si="6"/>
        <v>0</v>
      </c>
    </row>
    <row r="122" spans="1:15" x14ac:dyDescent="0.25">
      <c r="A122">
        <v>33</v>
      </c>
      <c r="B122">
        <v>902001832</v>
      </c>
      <c r="C122" t="s">
        <v>32</v>
      </c>
      <c r="D122" t="s">
        <v>36</v>
      </c>
      <c r="E122">
        <v>0</v>
      </c>
      <c r="F122">
        <v>5</v>
      </c>
      <c r="G122">
        <f t="shared" si="5"/>
        <v>0</v>
      </c>
      <c r="H122">
        <v>909025754</v>
      </c>
      <c r="I122" t="s">
        <v>36</v>
      </c>
      <c r="J122">
        <v>0</v>
      </c>
      <c r="K122">
        <v>5</v>
      </c>
      <c r="L122">
        <f t="shared" si="7"/>
        <v>1</v>
      </c>
      <c r="M122">
        <v>0</v>
      </c>
      <c r="N122">
        <v>10</v>
      </c>
      <c r="O122">
        <f t="shared" si="6"/>
        <v>0</v>
      </c>
    </row>
    <row r="123" spans="1:15" x14ac:dyDescent="0.25">
      <c r="A123">
        <v>33</v>
      </c>
      <c r="B123">
        <v>902002019</v>
      </c>
      <c r="C123" t="s">
        <v>32</v>
      </c>
      <c r="D123" t="s">
        <v>38</v>
      </c>
      <c r="E123">
        <v>0</v>
      </c>
      <c r="F123">
        <v>5</v>
      </c>
      <c r="G123">
        <f t="shared" si="5"/>
        <v>0</v>
      </c>
      <c r="H123">
        <v>909025938</v>
      </c>
      <c r="I123" t="s">
        <v>38</v>
      </c>
      <c r="J123">
        <v>0</v>
      </c>
      <c r="K123">
        <v>5</v>
      </c>
      <c r="L123">
        <f t="shared" si="7"/>
        <v>1</v>
      </c>
      <c r="M123">
        <v>0</v>
      </c>
      <c r="N123">
        <v>10</v>
      </c>
      <c r="O123">
        <f t="shared" si="6"/>
        <v>0</v>
      </c>
    </row>
    <row r="124" spans="1:15" x14ac:dyDescent="0.25">
      <c r="A124">
        <v>33</v>
      </c>
      <c r="B124">
        <v>902001426</v>
      </c>
      <c r="C124" t="s">
        <v>32</v>
      </c>
      <c r="D124" t="s">
        <v>40</v>
      </c>
      <c r="E124">
        <v>0</v>
      </c>
      <c r="F124">
        <v>5</v>
      </c>
      <c r="G124">
        <f t="shared" si="5"/>
        <v>0</v>
      </c>
      <c r="H124">
        <v>909025610</v>
      </c>
      <c r="I124" t="s">
        <v>33</v>
      </c>
      <c r="J124">
        <v>0</v>
      </c>
      <c r="K124">
        <v>5</v>
      </c>
      <c r="L124">
        <f t="shared" si="7"/>
        <v>1</v>
      </c>
      <c r="M124">
        <v>0</v>
      </c>
      <c r="N124">
        <v>10</v>
      </c>
      <c r="O124">
        <f t="shared" si="6"/>
        <v>0</v>
      </c>
    </row>
    <row r="125" spans="1:15" x14ac:dyDescent="0.25">
      <c r="A125">
        <v>33</v>
      </c>
      <c r="B125">
        <v>902001931</v>
      </c>
      <c r="C125" t="s">
        <v>32</v>
      </c>
      <c r="D125" t="s">
        <v>37</v>
      </c>
      <c r="E125">
        <v>0</v>
      </c>
      <c r="F125">
        <v>5</v>
      </c>
      <c r="G125">
        <f t="shared" si="5"/>
        <v>0</v>
      </c>
      <c r="H125">
        <v>909025841</v>
      </c>
      <c r="I125" t="s">
        <v>37</v>
      </c>
      <c r="J125">
        <v>0</v>
      </c>
      <c r="K125">
        <v>5</v>
      </c>
      <c r="L125">
        <f t="shared" si="7"/>
        <v>1</v>
      </c>
      <c r="M125">
        <v>0</v>
      </c>
      <c r="N125">
        <v>10</v>
      </c>
      <c r="O125">
        <f t="shared" si="6"/>
        <v>0</v>
      </c>
    </row>
    <row r="126" spans="1:15" x14ac:dyDescent="0.25">
      <c r="A126">
        <v>33</v>
      </c>
      <c r="B126">
        <v>902001717</v>
      </c>
      <c r="C126" t="s">
        <v>32</v>
      </c>
      <c r="D126" t="s">
        <v>34</v>
      </c>
      <c r="E126">
        <v>0</v>
      </c>
      <c r="F126">
        <v>5</v>
      </c>
      <c r="G126">
        <f t="shared" si="5"/>
        <v>0</v>
      </c>
      <c r="H126">
        <v>909025703</v>
      </c>
      <c r="I126" t="s">
        <v>34</v>
      </c>
      <c r="J126">
        <v>0</v>
      </c>
      <c r="K126">
        <v>5</v>
      </c>
      <c r="L126">
        <f t="shared" si="7"/>
        <v>1</v>
      </c>
      <c r="M126">
        <v>0</v>
      </c>
      <c r="N126">
        <v>10</v>
      </c>
      <c r="O126">
        <f t="shared" si="6"/>
        <v>0</v>
      </c>
    </row>
    <row r="127" spans="1:15" x14ac:dyDescent="0.25">
      <c r="A127">
        <v>34</v>
      </c>
      <c r="B127">
        <v>902002755</v>
      </c>
      <c r="C127" t="s">
        <v>35</v>
      </c>
      <c r="D127" t="s">
        <v>36</v>
      </c>
      <c r="E127">
        <v>0</v>
      </c>
      <c r="F127">
        <v>5</v>
      </c>
      <c r="G127">
        <f t="shared" si="5"/>
        <v>0</v>
      </c>
      <c r="H127">
        <v>909001249</v>
      </c>
      <c r="I127" t="s">
        <v>33</v>
      </c>
      <c r="J127">
        <v>0</v>
      </c>
      <c r="K127">
        <v>5</v>
      </c>
      <c r="L127">
        <f t="shared" si="7"/>
        <v>1</v>
      </c>
      <c r="M127">
        <v>0</v>
      </c>
      <c r="N127">
        <v>10</v>
      </c>
      <c r="O127">
        <f t="shared" si="6"/>
        <v>0</v>
      </c>
    </row>
    <row r="128" spans="1:15" x14ac:dyDescent="0.25">
      <c r="A128">
        <v>34</v>
      </c>
      <c r="B128">
        <v>902002945</v>
      </c>
      <c r="C128" t="s">
        <v>35</v>
      </c>
      <c r="D128" t="s">
        <v>38</v>
      </c>
      <c r="E128">
        <v>0</v>
      </c>
      <c r="F128">
        <v>5</v>
      </c>
      <c r="G128">
        <f t="shared" si="5"/>
        <v>0</v>
      </c>
      <c r="H128">
        <v>909001437</v>
      </c>
      <c r="I128" t="s">
        <v>34</v>
      </c>
      <c r="J128">
        <v>0</v>
      </c>
      <c r="K128">
        <v>5</v>
      </c>
      <c r="L128">
        <f t="shared" si="7"/>
        <v>1</v>
      </c>
      <c r="M128">
        <v>0</v>
      </c>
      <c r="N128">
        <v>10</v>
      </c>
      <c r="O128">
        <f t="shared" si="6"/>
        <v>0</v>
      </c>
    </row>
    <row r="129" spans="1:15" x14ac:dyDescent="0.25">
      <c r="A129">
        <v>34</v>
      </c>
      <c r="B129">
        <v>902002326</v>
      </c>
      <c r="C129" t="s">
        <v>35</v>
      </c>
      <c r="D129" t="s">
        <v>33</v>
      </c>
      <c r="E129">
        <v>0</v>
      </c>
      <c r="F129">
        <v>5</v>
      </c>
      <c r="G129">
        <f t="shared" si="5"/>
        <v>0</v>
      </c>
      <c r="H129">
        <v>909001546</v>
      </c>
      <c r="I129" t="s">
        <v>36</v>
      </c>
      <c r="J129">
        <v>0</v>
      </c>
      <c r="K129">
        <v>5</v>
      </c>
      <c r="L129">
        <f t="shared" si="7"/>
        <v>1</v>
      </c>
      <c r="M129">
        <v>0</v>
      </c>
      <c r="N129">
        <v>10</v>
      </c>
      <c r="O129">
        <f t="shared" si="6"/>
        <v>0</v>
      </c>
    </row>
    <row r="130" spans="1:15" x14ac:dyDescent="0.25">
      <c r="A130">
        <v>34</v>
      </c>
      <c r="B130">
        <v>902002854</v>
      </c>
      <c r="C130" t="s">
        <v>35</v>
      </c>
      <c r="D130" t="s">
        <v>33</v>
      </c>
      <c r="E130">
        <v>0</v>
      </c>
      <c r="F130">
        <v>5</v>
      </c>
      <c r="G130">
        <f t="shared" si="5"/>
        <v>0</v>
      </c>
      <c r="H130">
        <v>909001640</v>
      </c>
      <c r="I130" t="s">
        <v>37</v>
      </c>
      <c r="J130">
        <v>0</v>
      </c>
      <c r="K130">
        <v>5</v>
      </c>
      <c r="L130">
        <f t="shared" ref="L130:L161" si="8" xml:space="preserve"> K130/(J130+K130)</f>
        <v>1</v>
      </c>
      <c r="M130">
        <v>0</v>
      </c>
      <c r="N130">
        <v>10</v>
      </c>
      <c r="O130">
        <f t="shared" si="6"/>
        <v>0</v>
      </c>
    </row>
    <row r="131" spans="1:15" x14ac:dyDescent="0.25">
      <c r="A131">
        <v>34</v>
      </c>
      <c r="B131">
        <v>902002626</v>
      </c>
      <c r="C131" t="s">
        <v>35</v>
      </c>
      <c r="D131" t="s">
        <v>34</v>
      </c>
      <c r="E131">
        <v>0</v>
      </c>
      <c r="F131">
        <v>5</v>
      </c>
      <c r="G131">
        <f t="shared" ref="G131:G191" si="9" xml:space="preserve"> E131/(E131+F131)</f>
        <v>0</v>
      </c>
      <c r="H131">
        <v>909001759</v>
      </c>
      <c r="I131" t="s">
        <v>38</v>
      </c>
      <c r="J131">
        <v>0</v>
      </c>
      <c r="K131">
        <v>5</v>
      </c>
      <c r="L131">
        <f t="shared" si="8"/>
        <v>1</v>
      </c>
      <c r="M131">
        <v>0</v>
      </c>
      <c r="N131">
        <v>10</v>
      </c>
      <c r="O131">
        <f t="shared" ref="O131:O191" si="10" xml:space="preserve"> M131/(M131+N131)</f>
        <v>0</v>
      </c>
    </row>
    <row r="132" spans="1:15" x14ac:dyDescent="0.25">
      <c r="A132">
        <v>35</v>
      </c>
      <c r="B132">
        <v>902005611</v>
      </c>
      <c r="C132" t="s">
        <v>32</v>
      </c>
      <c r="D132" t="s">
        <v>36</v>
      </c>
      <c r="E132">
        <v>2</v>
      </c>
      <c r="F132">
        <v>5</v>
      </c>
      <c r="G132">
        <f t="shared" si="9"/>
        <v>0.2857142857142857</v>
      </c>
      <c r="H132">
        <v>909213119</v>
      </c>
      <c r="I132" t="s">
        <v>33</v>
      </c>
      <c r="J132">
        <v>0</v>
      </c>
      <c r="K132">
        <v>5</v>
      </c>
      <c r="L132">
        <f t="shared" si="8"/>
        <v>1</v>
      </c>
      <c r="M132">
        <v>5</v>
      </c>
      <c r="N132">
        <v>10</v>
      </c>
      <c r="O132">
        <f t="shared" si="10"/>
        <v>0.33333333333333331</v>
      </c>
    </row>
    <row r="133" spans="1:15" x14ac:dyDescent="0.25">
      <c r="A133">
        <v>35</v>
      </c>
      <c r="B133">
        <v>902005742</v>
      </c>
      <c r="C133" t="s">
        <v>32</v>
      </c>
      <c r="D133" t="s">
        <v>38</v>
      </c>
      <c r="E133">
        <v>0</v>
      </c>
      <c r="F133">
        <v>5</v>
      </c>
      <c r="G133">
        <f t="shared" si="9"/>
        <v>0</v>
      </c>
      <c r="H133">
        <v>909213245</v>
      </c>
      <c r="I133" t="s">
        <v>34</v>
      </c>
      <c r="J133">
        <v>0</v>
      </c>
      <c r="K133">
        <v>5</v>
      </c>
      <c r="L133">
        <f t="shared" si="8"/>
        <v>1</v>
      </c>
      <c r="M133">
        <v>0</v>
      </c>
      <c r="N133">
        <v>10</v>
      </c>
      <c r="O133">
        <f t="shared" si="10"/>
        <v>0</v>
      </c>
    </row>
    <row r="134" spans="1:15" x14ac:dyDescent="0.25">
      <c r="A134">
        <v>35</v>
      </c>
      <c r="B134">
        <v>902005143</v>
      </c>
      <c r="C134" t="s">
        <v>32</v>
      </c>
      <c r="D134" t="s">
        <v>33</v>
      </c>
      <c r="E134">
        <v>2</v>
      </c>
      <c r="F134">
        <v>5</v>
      </c>
      <c r="G134">
        <f t="shared" si="9"/>
        <v>0.2857142857142857</v>
      </c>
      <c r="H134">
        <v>909213327</v>
      </c>
      <c r="I134" t="s">
        <v>36</v>
      </c>
      <c r="J134">
        <v>3</v>
      </c>
      <c r="K134">
        <v>5</v>
      </c>
      <c r="L134">
        <f t="shared" si="8"/>
        <v>0.625</v>
      </c>
      <c r="M134">
        <v>2</v>
      </c>
      <c r="N134">
        <v>10</v>
      </c>
      <c r="O134">
        <f t="shared" si="10"/>
        <v>0.16666666666666666</v>
      </c>
    </row>
    <row r="135" spans="1:15" x14ac:dyDescent="0.25">
      <c r="A135">
        <v>35</v>
      </c>
      <c r="B135">
        <v>902005706</v>
      </c>
      <c r="C135" t="s">
        <v>32</v>
      </c>
      <c r="D135" t="s">
        <v>37</v>
      </c>
      <c r="E135">
        <v>0</v>
      </c>
      <c r="F135">
        <v>5</v>
      </c>
      <c r="G135">
        <f t="shared" si="9"/>
        <v>0</v>
      </c>
      <c r="H135">
        <v>909213426</v>
      </c>
      <c r="I135" t="s">
        <v>37</v>
      </c>
      <c r="J135">
        <v>0</v>
      </c>
      <c r="K135">
        <v>5</v>
      </c>
      <c r="L135">
        <f t="shared" si="8"/>
        <v>1</v>
      </c>
      <c r="M135">
        <v>0</v>
      </c>
      <c r="N135">
        <v>10</v>
      </c>
      <c r="O135">
        <f t="shared" si="10"/>
        <v>0</v>
      </c>
    </row>
    <row r="136" spans="1:15" x14ac:dyDescent="0.25">
      <c r="A136">
        <v>35</v>
      </c>
      <c r="B136">
        <v>902005527</v>
      </c>
      <c r="C136" t="s">
        <v>32</v>
      </c>
      <c r="D136" t="s">
        <v>34</v>
      </c>
      <c r="E136">
        <v>1</v>
      </c>
      <c r="F136">
        <v>5</v>
      </c>
      <c r="G136">
        <f t="shared" si="9"/>
        <v>0.16666666666666666</v>
      </c>
      <c r="H136">
        <v>909213508</v>
      </c>
      <c r="I136" t="s">
        <v>38</v>
      </c>
      <c r="J136">
        <v>0</v>
      </c>
      <c r="K136">
        <v>5</v>
      </c>
      <c r="L136">
        <f t="shared" si="8"/>
        <v>1</v>
      </c>
      <c r="M136">
        <v>1</v>
      </c>
      <c r="N136">
        <v>10</v>
      </c>
      <c r="O136">
        <f t="shared" si="10"/>
        <v>9.0909090909090912E-2</v>
      </c>
    </row>
    <row r="137" spans="1:15" x14ac:dyDescent="0.25">
      <c r="A137">
        <v>36</v>
      </c>
      <c r="B137">
        <v>902004003</v>
      </c>
      <c r="C137" t="s">
        <v>35</v>
      </c>
      <c r="D137" t="s">
        <v>36</v>
      </c>
      <c r="E137">
        <v>2</v>
      </c>
      <c r="F137">
        <v>5</v>
      </c>
      <c r="G137">
        <f t="shared" si="9"/>
        <v>0.2857142857142857</v>
      </c>
      <c r="H137">
        <v>908231401</v>
      </c>
      <c r="I137" t="s">
        <v>33</v>
      </c>
      <c r="J137">
        <v>4</v>
      </c>
      <c r="K137">
        <v>5</v>
      </c>
      <c r="L137">
        <f t="shared" si="8"/>
        <v>0.55555555555555558</v>
      </c>
      <c r="M137">
        <v>2</v>
      </c>
      <c r="N137">
        <v>10</v>
      </c>
      <c r="O137">
        <f t="shared" si="10"/>
        <v>0.16666666666666666</v>
      </c>
    </row>
    <row r="138" spans="1:15" x14ac:dyDescent="0.25">
      <c r="A138">
        <v>36</v>
      </c>
      <c r="B138">
        <v>902004143</v>
      </c>
      <c r="C138" t="s">
        <v>35</v>
      </c>
      <c r="D138" t="s">
        <v>38</v>
      </c>
      <c r="E138">
        <v>0</v>
      </c>
      <c r="F138">
        <v>5</v>
      </c>
      <c r="G138">
        <f t="shared" si="9"/>
        <v>0</v>
      </c>
      <c r="H138">
        <v>908231521</v>
      </c>
      <c r="I138" t="s">
        <v>34</v>
      </c>
      <c r="J138">
        <v>0</v>
      </c>
      <c r="K138">
        <v>5</v>
      </c>
      <c r="L138">
        <f t="shared" si="8"/>
        <v>1</v>
      </c>
      <c r="M138">
        <v>0</v>
      </c>
      <c r="N138">
        <v>10</v>
      </c>
      <c r="O138">
        <f t="shared" si="10"/>
        <v>0</v>
      </c>
    </row>
    <row r="139" spans="1:15" x14ac:dyDescent="0.25">
      <c r="A139">
        <v>36</v>
      </c>
      <c r="B139">
        <v>902003427</v>
      </c>
      <c r="C139" t="s">
        <v>35</v>
      </c>
      <c r="D139" t="s">
        <v>33</v>
      </c>
      <c r="E139">
        <v>18</v>
      </c>
      <c r="F139">
        <v>5</v>
      </c>
      <c r="G139">
        <f t="shared" si="9"/>
        <v>0.78260869565217395</v>
      </c>
      <c r="H139">
        <v>908231616</v>
      </c>
      <c r="I139" t="s">
        <v>36</v>
      </c>
      <c r="J139">
        <v>0</v>
      </c>
      <c r="K139">
        <v>5</v>
      </c>
      <c r="L139">
        <f t="shared" si="8"/>
        <v>1</v>
      </c>
      <c r="M139">
        <v>18</v>
      </c>
      <c r="N139">
        <v>10</v>
      </c>
      <c r="O139">
        <f t="shared" si="10"/>
        <v>0.6428571428571429</v>
      </c>
    </row>
    <row r="140" spans="1:15" x14ac:dyDescent="0.25">
      <c r="A140">
        <v>36</v>
      </c>
      <c r="B140">
        <v>902004100</v>
      </c>
      <c r="C140" t="s">
        <v>35</v>
      </c>
      <c r="D140" t="s">
        <v>33</v>
      </c>
      <c r="E140">
        <v>0</v>
      </c>
      <c r="F140">
        <v>5</v>
      </c>
      <c r="G140">
        <f t="shared" si="9"/>
        <v>0</v>
      </c>
      <c r="H140">
        <v>908231703</v>
      </c>
      <c r="I140" t="s">
        <v>37</v>
      </c>
      <c r="J140">
        <v>0</v>
      </c>
      <c r="K140">
        <v>5</v>
      </c>
      <c r="L140">
        <f t="shared" si="8"/>
        <v>1</v>
      </c>
      <c r="M140">
        <v>0</v>
      </c>
      <c r="N140">
        <v>10</v>
      </c>
      <c r="O140">
        <f t="shared" si="10"/>
        <v>0</v>
      </c>
    </row>
    <row r="141" spans="1:15" x14ac:dyDescent="0.25">
      <c r="A141">
        <v>36</v>
      </c>
      <c r="B141">
        <v>902003902</v>
      </c>
      <c r="C141" t="s">
        <v>35</v>
      </c>
      <c r="D141" t="s">
        <v>34</v>
      </c>
      <c r="E141">
        <v>1</v>
      </c>
      <c r="F141">
        <v>5</v>
      </c>
      <c r="G141">
        <f t="shared" si="9"/>
        <v>0.16666666666666666</v>
      </c>
      <c r="H141">
        <v>908231746</v>
      </c>
      <c r="I141" t="s">
        <v>38</v>
      </c>
      <c r="J141">
        <v>0</v>
      </c>
      <c r="K141">
        <v>5</v>
      </c>
      <c r="L141">
        <f t="shared" si="8"/>
        <v>1</v>
      </c>
      <c r="M141">
        <v>1</v>
      </c>
      <c r="N141">
        <v>10</v>
      </c>
      <c r="O141">
        <f t="shared" si="10"/>
        <v>9.0909090909090912E-2</v>
      </c>
    </row>
    <row r="142" spans="1:15" x14ac:dyDescent="0.25">
      <c r="A142">
        <v>37</v>
      </c>
      <c r="B142">
        <v>902011140</v>
      </c>
      <c r="C142" t="s">
        <v>32</v>
      </c>
      <c r="D142" t="s">
        <v>36</v>
      </c>
      <c r="E142">
        <v>0</v>
      </c>
      <c r="F142">
        <v>5</v>
      </c>
      <c r="G142">
        <f t="shared" si="9"/>
        <v>0</v>
      </c>
      <c r="H142">
        <v>909205608</v>
      </c>
      <c r="I142" t="s">
        <v>36</v>
      </c>
      <c r="J142">
        <v>0</v>
      </c>
      <c r="K142">
        <v>5</v>
      </c>
      <c r="L142">
        <f t="shared" si="8"/>
        <v>1</v>
      </c>
      <c r="M142">
        <v>0</v>
      </c>
      <c r="N142">
        <v>10</v>
      </c>
      <c r="O142">
        <f t="shared" si="10"/>
        <v>0</v>
      </c>
    </row>
    <row r="143" spans="1:15" x14ac:dyDescent="0.25">
      <c r="A143">
        <v>37</v>
      </c>
      <c r="B143">
        <v>902011336</v>
      </c>
      <c r="C143" t="s">
        <v>32</v>
      </c>
      <c r="D143" t="s">
        <v>38</v>
      </c>
      <c r="E143">
        <v>0</v>
      </c>
      <c r="F143">
        <v>5</v>
      </c>
      <c r="G143">
        <f t="shared" si="9"/>
        <v>0</v>
      </c>
      <c r="H143">
        <v>909205735</v>
      </c>
      <c r="I143" t="s">
        <v>38</v>
      </c>
      <c r="J143">
        <v>3</v>
      </c>
      <c r="K143">
        <v>5</v>
      </c>
      <c r="L143">
        <f t="shared" si="8"/>
        <v>0.625</v>
      </c>
      <c r="M143">
        <v>3</v>
      </c>
      <c r="N143">
        <v>10</v>
      </c>
      <c r="O143">
        <f t="shared" si="10"/>
        <v>0.23076923076923078</v>
      </c>
    </row>
    <row r="144" spans="1:15" x14ac:dyDescent="0.25">
      <c r="A144">
        <v>37</v>
      </c>
      <c r="B144">
        <v>902010635</v>
      </c>
      <c r="C144" t="s">
        <v>32</v>
      </c>
      <c r="D144" t="s">
        <v>33</v>
      </c>
      <c r="E144">
        <v>1</v>
      </c>
      <c r="F144">
        <v>5</v>
      </c>
      <c r="G144">
        <f t="shared" si="9"/>
        <v>0.16666666666666666</v>
      </c>
      <c r="H144">
        <v>909205338</v>
      </c>
      <c r="I144" t="s">
        <v>33</v>
      </c>
      <c r="J144">
        <v>0</v>
      </c>
      <c r="K144">
        <v>5</v>
      </c>
      <c r="L144">
        <f t="shared" si="8"/>
        <v>1</v>
      </c>
      <c r="M144">
        <v>1</v>
      </c>
      <c r="N144">
        <v>10</v>
      </c>
      <c r="O144">
        <f t="shared" si="10"/>
        <v>9.0909090909090912E-2</v>
      </c>
    </row>
    <row r="145" spans="1:15" x14ac:dyDescent="0.25">
      <c r="A145">
        <v>37</v>
      </c>
      <c r="B145">
        <v>902011227</v>
      </c>
      <c r="C145" t="s">
        <v>32</v>
      </c>
      <c r="D145" t="s">
        <v>37</v>
      </c>
      <c r="E145">
        <v>3</v>
      </c>
      <c r="F145">
        <v>5</v>
      </c>
      <c r="G145">
        <f t="shared" si="9"/>
        <v>0.375</v>
      </c>
      <c r="H145">
        <v>909205651</v>
      </c>
      <c r="I145" t="s">
        <v>37</v>
      </c>
      <c r="J145">
        <v>0</v>
      </c>
      <c r="K145">
        <v>5</v>
      </c>
      <c r="L145">
        <f t="shared" si="8"/>
        <v>1</v>
      </c>
      <c r="M145">
        <v>3</v>
      </c>
      <c r="N145">
        <v>10</v>
      </c>
      <c r="O145">
        <f t="shared" si="10"/>
        <v>0.23076923076923078</v>
      </c>
    </row>
    <row r="146" spans="1:15" x14ac:dyDescent="0.25">
      <c r="A146">
        <v>37</v>
      </c>
      <c r="B146">
        <v>902011043</v>
      </c>
      <c r="C146" t="s">
        <v>32</v>
      </c>
      <c r="D146" t="s">
        <v>34</v>
      </c>
      <c r="E146">
        <v>0</v>
      </c>
      <c r="F146">
        <v>5</v>
      </c>
      <c r="G146">
        <f t="shared" si="9"/>
        <v>0</v>
      </c>
      <c r="H146">
        <v>909205512</v>
      </c>
      <c r="I146" t="s">
        <v>34</v>
      </c>
      <c r="J146">
        <v>2</v>
      </c>
      <c r="K146">
        <v>5</v>
      </c>
      <c r="L146">
        <f t="shared" si="8"/>
        <v>0.7142857142857143</v>
      </c>
      <c r="M146">
        <v>2</v>
      </c>
      <c r="N146">
        <v>10</v>
      </c>
      <c r="O146">
        <f t="shared" si="10"/>
        <v>0.16666666666666666</v>
      </c>
    </row>
    <row r="147" spans="1:15" x14ac:dyDescent="0.25">
      <c r="A147">
        <v>38</v>
      </c>
      <c r="B147">
        <v>902012733</v>
      </c>
      <c r="C147" t="s">
        <v>35</v>
      </c>
      <c r="D147" t="s">
        <v>36</v>
      </c>
      <c r="E147">
        <v>6</v>
      </c>
      <c r="F147">
        <v>5</v>
      </c>
      <c r="G147">
        <f t="shared" si="9"/>
        <v>0.54545454545454541</v>
      </c>
      <c r="H147">
        <v>908211813</v>
      </c>
      <c r="I147" t="s">
        <v>36</v>
      </c>
      <c r="J147">
        <v>0</v>
      </c>
      <c r="K147">
        <v>5</v>
      </c>
      <c r="L147">
        <f t="shared" si="8"/>
        <v>1</v>
      </c>
      <c r="M147">
        <v>6</v>
      </c>
      <c r="N147">
        <v>10</v>
      </c>
      <c r="O147">
        <f t="shared" si="10"/>
        <v>0.375</v>
      </c>
    </row>
    <row r="148" spans="1:15" x14ac:dyDescent="0.25">
      <c r="A148">
        <v>38</v>
      </c>
      <c r="B148">
        <v>902013015</v>
      </c>
      <c r="C148" t="s">
        <v>35</v>
      </c>
      <c r="D148" t="s">
        <v>38</v>
      </c>
      <c r="E148">
        <v>0</v>
      </c>
      <c r="F148">
        <v>5</v>
      </c>
      <c r="G148">
        <f t="shared" si="9"/>
        <v>0</v>
      </c>
      <c r="H148">
        <v>908211945</v>
      </c>
      <c r="I148" t="s">
        <v>38</v>
      </c>
      <c r="J148">
        <v>4</v>
      </c>
      <c r="K148">
        <v>5</v>
      </c>
      <c r="L148">
        <f t="shared" si="8"/>
        <v>0.55555555555555558</v>
      </c>
      <c r="M148">
        <v>4</v>
      </c>
      <c r="N148">
        <v>10</v>
      </c>
      <c r="O148">
        <f t="shared" si="10"/>
        <v>0.2857142857142857</v>
      </c>
    </row>
    <row r="149" spans="1:15" x14ac:dyDescent="0.25">
      <c r="A149">
        <v>38</v>
      </c>
      <c r="B149">
        <v>902012339</v>
      </c>
      <c r="C149" t="s">
        <v>35</v>
      </c>
      <c r="D149" t="s">
        <v>33</v>
      </c>
      <c r="E149">
        <v>0</v>
      </c>
      <c r="F149">
        <v>5</v>
      </c>
      <c r="G149">
        <f t="shared" si="9"/>
        <v>0</v>
      </c>
      <c r="H149">
        <v>908211548</v>
      </c>
      <c r="I149" t="s">
        <v>33</v>
      </c>
      <c r="J149">
        <v>0</v>
      </c>
      <c r="K149">
        <v>5</v>
      </c>
      <c r="L149">
        <f t="shared" si="8"/>
        <v>1</v>
      </c>
      <c r="M149">
        <v>0</v>
      </c>
      <c r="N149">
        <v>10</v>
      </c>
      <c r="O149">
        <f t="shared" si="10"/>
        <v>0</v>
      </c>
    </row>
    <row r="150" spans="1:15" x14ac:dyDescent="0.25">
      <c r="A150">
        <v>38</v>
      </c>
      <c r="B150">
        <v>902012921</v>
      </c>
      <c r="C150" t="s">
        <v>35</v>
      </c>
      <c r="D150" t="s">
        <v>37</v>
      </c>
      <c r="E150">
        <v>0</v>
      </c>
      <c r="F150">
        <v>5</v>
      </c>
      <c r="G150">
        <f t="shared" si="9"/>
        <v>0</v>
      </c>
      <c r="H150">
        <v>908211902</v>
      </c>
      <c r="I150" t="s">
        <v>37</v>
      </c>
      <c r="J150">
        <v>0</v>
      </c>
      <c r="K150">
        <v>5</v>
      </c>
      <c r="L150">
        <f t="shared" si="8"/>
        <v>1</v>
      </c>
      <c r="M150">
        <v>0</v>
      </c>
      <c r="N150">
        <v>10</v>
      </c>
      <c r="O150">
        <f t="shared" si="10"/>
        <v>0</v>
      </c>
    </row>
    <row r="151" spans="1:15" x14ac:dyDescent="0.25">
      <c r="A151">
        <v>38</v>
      </c>
      <c r="B151">
        <v>902012624</v>
      </c>
      <c r="C151" t="s">
        <v>35</v>
      </c>
      <c r="D151" t="s">
        <v>34</v>
      </c>
      <c r="E151">
        <v>0</v>
      </c>
      <c r="F151">
        <v>5</v>
      </c>
      <c r="G151">
        <f t="shared" si="9"/>
        <v>0</v>
      </c>
      <c r="H151">
        <v>908211728</v>
      </c>
      <c r="I151" t="s">
        <v>34</v>
      </c>
      <c r="J151">
        <v>0</v>
      </c>
      <c r="K151">
        <v>5</v>
      </c>
      <c r="L151">
        <f t="shared" si="8"/>
        <v>1</v>
      </c>
      <c r="M151">
        <v>0</v>
      </c>
      <c r="N151">
        <v>10</v>
      </c>
      <c r="O151">
        <f t="shared" si="10"/>
        <v>0</v>
      </c>
    </row>
    <row r="152" spans="1:15" x14ac:dyDescent="0.25">
      <c r="A152">
        <v>40</v>
      </c>
      <c r="B152">
        <v>902022203</v>
      </c>
      <c r="C152" t="s">
        <v>35</v>
      </c>
      <c r="D152" t="s">
        <v>36</v>
      </c>
      <c r="E152">
        <v>0</v>
      </c>
      <c r="F152">
        <v>5</v>
      </c>
      <c r="G152">
        <f t="shared" si="9"/>
        <v>0</v>
      </c>
      <c r="H152">
        <v>909020638</v>
      </c>
      <c r="I152" t="s">
        <v>36</v>
      </c>
      <c r="J152">
        <v>1</v>
      </c>
      <c r="K152">
        <v>5</v>
      </c>
      <c r="L152">
        <f t="shared" si="8"/>
        <v>0.83333333333333337</v>
      </c>
      <c r="M152">
        <v>1</v>
      </c>
      <c r="N152">
        <v>10</v>
      </c>
      <c r="O152">
        <f t="shared" si="10"/>
        <v>9.0909090909090912E-2</v>
      </c>
    </row>
    <row r="153" spans="1:15" x14ac:dyDescent="0.25">
      <c r="A153">
        <v>40</v>
      </c>
      <c r="B153">
        <v>902022345</v>
      </c>
      <c r="C153" t="s">
        <v>35</v>
      </c>
      <c r="D153" t="s">
        <v>38</v>
      </c>
      <c r="E153">
        <v>0</v>
      </c>
      <c r="F153">
        <v>5</v>
      </c>
      <c r="G153">
        <f t="shared" si="9"/>
        <v>0</v>
      </c>
      <c r="H153">
        <v>909020816</v>
      </c>
      <c r="I153" t="s">
        <v>38</v>
      </c>
      <c r="J153">
        <v>0</v>
      </c>
      <c r="K153">
        <v>5</v>
      </c>
      <c r="L153">
        <f t="shared" si="8"/>
        <v>1</v>
      </c>
      <c r="M153">
        <v>0</v>
      </c>
      <c r="N153">
        <v>10</v>
      </c>
      <c r="O153">
        <f t="shared" si="10"/>
        <v>0</v>
      </c>
    </row>
    <row r="154" spans="1:15" x14ac:dyDescent="0.25">
      <c r="A154">
        <v>40</v>
      </c>
      <c r="B154">
        <v>902021905</v>
      </c>
      <c r="C154" t="s">
        <v>35</v>
      </c>
      <c r="D154" t="s">
        <v>33</v>
      </c>
      <c r="E154">
        <v>0</v>
      </c>
      <c r="F154">
        <v>5</v>
      </c>
      <c r="G154">
        <f t="shared" si="9"/>
        <v>0</v>
      </c>
      <c r="H154">
        <v>909020444</v>
      </c>
      <c r="I154" t="s">
        <v>33</v>
      </c>
      <c r="J154">
        <v>0</v>
      </c>
      <c r="K154">
        <v>5</v>
      </c>
      <c r="L154">
        <f t="shared" si="8"/>
        <v>1</v>
      </c>
      <c r="M154">
        <v>0</v>
      </c>
      <c r="N154">
        <v>10</v>
      </c>
      <c r="O154">
        <f t="shared" si="10"/>
        <v>0</v>
      </c>
    </row>
    <row r="155" spans="1:15" x14ac:dyDescent="0.25">
      <c r="A155">
        <v>40</v>
      </c>
      <c r="B155">
        <v>902022257</v>
      </c>
      <c r="C155" t="s">
        <v>35</v>
      </c>
      <c r="D155" t="s">
        <v>37</v>
      </c>
      <c r="E155">
        <v>0</v>
      </c>
      <c r="F155">
        <v>5</v>
      </c>
      <c r="G155">
        <f t="shared" si="9"/>
        <v>0</v>
      </c>
      <c r="H155">
        <v>909020735</v>
      </c>
      <c r="I155" t="s">
        <v>37</v>
      </c>
      <c r="J155">
        <v>0</v>
      </c>
      <c r="K155">
        <v>5</v>
      </c>
      <c r="L155">
        <f t="shared" si="8"/>
        <v>1</v>
      </c>
      <c r="M155">
        <v>0</v>
      </c>
      <c r="N155">
        <v>10</v>
      </c>
      <c r="O155">
        <f t="shared" si="10"/>
        <v>0</v>
      </c>
    </row>
    <row r="156" spans="1:15" x14ac:dyDescent="0.25">
      <c r="A156">
        <v>40</v>
      </c>
      <c r="B156">
        <v>902022105</v>
      </c>
      <c r="C156" t="s">
        <v>35</v>
      </c>
      <c r="D156" t="s">
        <v>34</v>
      </c>
      <c r="E156">
        <v>0</v>
      </c>
      <c r="F156">
        <v>5</v>
      </c>
      <c r="G156">
        <f t="shared" si="9"/>
        <v>0</v>
      </c>
      <c r="H156">
        <v>909020538</v>
      </c>
      <c r="I156" t="s">
        <v>34</v>
      </c>
      <c r="J156">
        <v>1</v>
      </c>
      <c r="K156">
        <v>5</v>
      </c>
      <c r="L156">
        <f t="shared" si="8"/>
        <v>0.83333333333333337</v>
      </c>
      <c r="M156">
        <v>1</v>
      </c>
      <c r="N156">
        <v>10</v>
      </c>
      <c r="O156">
        <f t="shared" si="10"/>
        <v>9.0909090909090912E-2</v>
      </c>
    </row>
    <row r="157" spans="1:15" x14ac:dyDescent="0.25">
      <c r="A157">
        <v>42</v>
      </c>
      <c r="B157">
        <v>902033244</v>
      </c>
      <c r="C157" t="s">
        <v>35</v>
      </c>
      <c r="D157" t="s">
        <v>36</v>
      </c>
      <c r="E157">
        <v>0</v>
      </c>
      <c r="F157">
        <v>5</v>
      </c>
      <c r="G157">
        <f t="shared" si="9"/>
        <v>0</v>
      </c>
      <c r="H157">
        <v>910030151</v>
      </c>
      <c r="I157" t="s">
        <v>36</v>
      </c>
      <c r="J157">
        <v>0</v>
      </c>
      <c r="K157">
        <v>5</v>
      </c>
      <c r="L157">
        <f t="shared" si="8"/>
        <v>1</v>
      </c>
      <c r="M157">
        <v>0</v>
      </c>
      <c r="N157">
        <v>10</v>
      </c>
      <c r="O157">
        <f t="shared" si="10"/>
        <v>0</v>
      </c>
    </row>
    <row r="158" spans="1:15" x14ac:dyDescent="0.25">
      <c r="A158">
        <v>42</v>
      </c>
      <c r="B158">
        <v>902033426</v>
      </c>
      <c r="C158" t="s">
        <v>35</v>
      </c>
      <c r="D158" t="s">
        <v>38</v>
      </c>
      <c r="E158">
        <v>0</v>
      </c>
      <c r="F158">
        <v>5</v>
      </c>
      <c r="G158">
        <f t="shared" si="9"/>
        <v>0</v>
      </c>
      <c r="H158">
        <v>910030336</v>
      </c>
      <c r="I158" t="s">
        <v>38</v>
      </c>
      <c r="J158">
        <v>0</v>
      </c>
      <c r="K158">
        <v>5</v>
      </c>
      <c r="L158">
        <f t="shared" si="8"/>
        <v>1</v>
      </c>
      <c r="M158">
        <v>0</v>
      </c>
      <c r="N158">
        <v>10</v>
      </c>
      <c r="O158">
        <f t="shared" si="10"/>
        <v>0</v>
      </c>
    </row>
    <row r="159" spans="1:15" x14ac:dyDescent="0.25">
      <c r="A159">
        <v>42</v>
      </c>
      <c r="B159">
        <v>902033044</v>
      </c>
      <c r="C159" t="s">
        <v>35</v>
      </c>
      <c r="D159" t="s">
        <v>33</v>
      </c>
      <c r="E159">
        <v>0</v>
      </c>
      <c r="F159">
        <v>5</v>
      </c>
      <c r="G159">
        <f t="shared" si="9"/>
        <v>0</v>
      </c>
      <c r="H159">
        <v>910025930</v>
      </c>
      <c r="I159" t="s">
        <v>33</v>
      </c>
      <c r="J159">
        <v>0</v>
      </c>
      <c r="K159">
        <v>5</v>
      </c>
      <c r="L159">
        <f t="shared" si="8"/>
        <v>1</v>
      </c>
      <c r="M159">
        <v>0</v>
      </c>
      <c r="N159">
        <v>10</v>
      </c>
      <c r="O159">
        <f t="shared" si="10"/>
        <v>0</v>
      </c>
    </row>
    <row r="160" spans="1:15" x14ac:dyDescent="0.25">
      <c r="A160">
        <v>42</v>
      </c>
      <c r="B160">
        <v>902033340</v>
      </c>
      <c r="C160" t="s">
        <v>35</v>
      </c>
      <c r="D160" t="s">
        <v>37</v>
      </c>
      <c r="E160">
        <v>0</v>
      </c>
      <c r="F160">
        <v>5</v>
      </c>
      <c r="G160">
        <f t="shared" si="9"/>
        <v>0</v>
      </c>
      <c r="H160">
        <v>910030239</v>
      </c>
      <c r="I160" t="s">
        <v>37</v>
      </c>
      <c r="J160">
        <v>3</v>
      </c>
      <c r="K160">
        <v>5</v>
      </c>
      <c r="L160">
        <f t="shared" si="8"/>
        <v>0.625</v>
      </c>
      <c r="M160">
        <v>3</v>
      </c>
      <c r="N160">
        <v>10</v>
      </c>
      <c r="O160">
        <f t="shared" si="10"/>
        <v>0.23076923076923078</v>
      </c>
    </row>
    <row r="161" spans="1:15" x14ac:dyDescent="0.25">
      <c r="A161">
        <v>42</v>
      </c>
      <c r="B161">
        <v>902033146</v>
      </c>
      <c r="C161" t="s">
        <v>35</v>
      </c>
      <c r="D161" t="s">
        <v>34</v>
      </c>
      <c r="E161">
        <v>1</v>
      </c>
      <c r="F161">
        <v>5</v>
      </c>
      <c r="G161">
        <f t="shared" si="9"/>
        <v>0.16666666666666666</v>
      </c>
      <c r="H161">
        <v>910030105</v>
      </c>
      <c r="I161" t="s">
        <v>34</v>
      </c>
      <c r="J161">
        <v>0</v>
      </c>
      <c r="K161">
        <v>5</v>
      </c>
      <c r="L161">
        <f t="shared" si="8"/>
        <v>1</v>
      </c>
      <c r="M161">
        <v>1</v>
      </c>
      <c r="N161">
        <v>10</v>
      </c>
      <c r="O161">
        <f t="shared" si="10"/>
        <v>9.0909090909090912E-2</v>
      </c>
    </row>
    <row r="162" spans="1:15" x14ac:dyDescent="0.25">
      <c r="A162">
        <v>43</v>
      </c>
      <c r="B162">
        <v>902042407</v>
      </c>
      <c r="C162" t="s">
        <v>32</v>
      </c>
      <c r="D162" t="s">
        <v>36</v>
      </c>
      <c r="E162">
        <v>2</v>
      </c>
      <c r="F162">
        <v>5</v>
      </c>
      <c r="G162">
        <f t="shared" si="9"/>
        <v>0.2857142857142857</v>
      </c>
      <c r="H162">
        <v>910010423</v>
      </c>
      <c r="I162" t="s">
        <v>36</v>
      </c>
      <c r="J162">
        <v>14</v>
      </c>
      <c r="K162">
        <v>5</v>
      </c>
      <c r="L162">
        <f t="shared" ref="L162:L186" si="11" xml:space="preserve"> K162/(J162+K162)</f>
        <v>0.26315789473684209</v>
      </c>
      <c r="M162">
        <v>16</v>
      </c>
      <c r="N162">
        <v>10</v>
      </c>
      <c r="O162">
        <f t="shared" si="10"/>
        <v>0.61538461538461542</v>
      </c>
    </row>
    <row r="163" spans="1:15" x14ac:dyDescent="0.25">
      <c r="A163">
        <v>43</v>
      </c>
      <c r="B163">
        <v>902042843</v>
      </c>
      <c r="C163" t="s">
        <v>32</v>
      </c>
      <c r="D163" t="s">
        <v>38</v>
      </c>
      <c r="E163">
        <v>0</v>
      </c>
      <c r="F163">
        <v>5</v>
      </c>
      <c r="G163">
        <f t="shared" si="9"/>
        <v>0</v>
      </c>
      <c r="H163">
        <v>910010847</v>
      </c>
      <c r="I163" t="s">
        <v>38</v>
      </c>
      <c r="J163">
        <v>0</v>
      </c>
      <c r="K163">
        <v>5</v>
      </c>
      <c r="L163">
        <f t="shared" si="11"/>
        <v>1</v>
      </c>
      <c r="M163">
        <v>0</v>
      </c>
      <c r="N163">
        <v>10</v>
      </c>
      <c r="O163">
        <f t="shared" si="10"/>
        <v>0</v>
      </c>
    </row>
    <row r="164" spans="1:15" x14ac:dyDescent="0.25">
      <c r="A164">
        <v>43</v>
      </c>
      <c r="B164">
        <v>902042142</v>
      </c>
      <c r="C164" t="s">
        <v>32</v>
      </c>
      <c r="D164" t="s">
        <v>33</v>
      </c>
      <c r="E164">
        <v>0</v>
      </c>
      <c r="F164">
        <v>5</v>
      </c>
      <c r="G164">
        <f t="shared" si="9"/>
        <v>0</v>
      </c>
      <c r="H164">
        <v>910010150</v>
      </c>
      <c r="I164" t="s">
        <v>33</v>
      </c>
      <c r="J164">
        <v>4</v>
      </c>
      <c r="K164">
        <v>5</v>
      </c>
      <c r="L164">
        <f t="shared" si="11"/>
        <v>0.55555555555555558</v>
      </c>
      <c r="M164">
        <v>4</v>
      </c>
      <c r="N164">
        <v>10</v>
      </c>
      <c r="O164">
        <f t="shared" si="10"/>
        <v>0.2857142857142857</v>
      </c>
    </row>
    <row r="165" spans="1:15" x14ac:dyDescent="0.25">
      <c r="A165">
        <v>43</v>
      </c>
      <c r="B165">
        <v>902042737</v>
      </c>
      <c r="C165" t="s">
        <v>32</v>
      </c>
      <c r="D165" t="s">
        <v>37</v>
      </c>
      <c r="E165">
        <v>0</v>
      </c>
      <c r="F165">
        <v>5</v>
      </c>
      <c r="G165">
        <f t="shared" si="9"/>
        <v>0</v>
      </c>
      <c r="H165">
        <v>910010736</v>
      </c>
      <c r="I165" t="s">
        <v>37</v>
      </c>
      <c r="J165">
        <v>5</v>
      </c>
      <c r="K165">
        <v>5</v>
      </c>
      <c r="L165">
        <f t="shared" si="11"/>
        <v>0.5</v>
      </c>
      <c r="M165">
        <v>5</v>
      </c>
      <c r="N165">
        <v>10</v>
      </c>
      <c r="O165">
        <f t="shared" si="10"/>
        <v>0.33333333333333331</v>
      </c>
    </row>
    <row r="166" spans="1:15" x14ac:dyDescent="0.25">
      <c r="A166">
        <v>43</v>
      </c>
      <c r="B166">
        <v>902042309</v>
      </c>
      <c r="C166" t="s">
        <v>32</v>
      </c>
      <c r="D166" t="s">
        <v>34</v>
      </c>
      <c r="E166">
        <v>0</v>
      </c>
      <c r="F166">
        <v>5</v>
      </c>
      <c r="G166">
        <f t="shared" si="9"/>
        <v>0</v>
      </c>
      <c r="H166">
        <v>910010332</v>
      </c>
      <c r="I166" t="s">
        <v>34</v>
      </c>
      <c r="J166">
        <v>1</v>
      </c>
      <c r="K166">
        <v>5</v>
      </c>
      <c r="L166">
        <f t="shared" si="11"/>
        <v>0.83333333333333337</v>
      </c>
      <c r="M166">
        <v>1</v>
      </c>
      <c r="N166">
        <v>10</v>
      </c>
      <c r="O166">
        <f t="shared" si="10"/>
        <v>9.0909090909090912E-2</v>
      </c>
    </row>
    <row r="167" spans="1:15" x14ac:dyDescent="0.25">
      <c r="A167">
        <v>45</v>
      </c>
      <c r="B167">
        <v>902040107</v>
      </c>
      <c r="C167" t="s">
        <v>35</v>
      </c>
      <c r="D167" t="s">
        <v>36</v>
      </c>
      <c r="E167">
        <v>0</v>
      </c>
      <c r="F167">
        <v>5</v>
      </c>
      <c r="G167">
        <f t="shared" si="9"/>
        <v>0</v>
      </c>
      <c r="H167">
        <v>909035444</v>
      </c>
      <c r="I167" t="s">
        <v>36</v>
      </c>
      <c r="J167">
        <v>0</v>
      </c>
      <c r="K167">
        <v>5</v>
      </c>
      <c r="L167">
        <f t="shared" si="11"/>
        <v>1</v>
      </c>
      <c r="M167">
        <v>0</v>
      </c>
      <c r="N167">
        <v>10</v>
      </c>
      <c r="O167">
        <f t="shared" si="10"/>
        <v>0</v>
      </c>
    </row>
    <row r="168" spans="1:15" x14ac:dyDescent="0.25">
      <c r="A168">
        <v>45</v>
      </c>
      <c r="B168">
        <v>902035934</v>
      </c>
      <c r="C168" t="s">
        <v>35</v>
      </c>
      <c r="D168" t="s">
        <v>38</v>
      </c>
      <c r="E168">
        <v>0</v>
      </c>
      <c r="F168">
        <v>5</v>
      </c>
      <c r="G168">
        <f t="shared" si="9"/>
        <v>0</v>
      </c>
      <c r="H168">
        <v>909035611</v>
      </c>
      <c r="I168" t="s">
        <v>38</v>
      </c>
      <c r="J168">
        <v>0</v>
      </c>
      <c r="K168">
        <v>5</v>
      </c>
      <c r="L168">
        <f t="shared" si="11"/>
        <v>1</v>
      </c>
      <c r="M168">
        <v>0</v>
      </c>
      <c r="N168">
        <v>10</v>
      </c>
      <c r="O168">
        <f t="shared" si="10"/>
        <v>0</v>
      </c>
    </row>
    <row r="169" spans="1:15" x14ac:dyDescent="0.25">
      <c r="A169">
        <v>45</v>
      </c>
      <c r="B169">
        <v>902035725</v>
      </c>
      <c r="C169" t="s">
        <v>35</v>
      </c>
      <c r="D169" t="s">
        <v>33</v>
      </c>
      <c r="E169">
        <v>0</v>
      </c>
      <c r="F169">
        <v>5</v>
      </c>
      <c r="G169">
        <f t="shared" si="9"/>
        <v>0</v>
      </c>
      <c r="H169">
        <v>909035223</v>
      </c>
      <c r="I169" t="s">
        <v>33</v>
      </c>
      <c r="J169">
        <v>0</v>
      </c>
      <c r="K169">
        <v>5</v>
      </c>
      <c r="L169">
        <f t="shared" si="11"/>
        <v>1</v>
      </c>
      <c r="M169">
        <v>0</v>
      </c>
      <c r="N169">
        <v>10</v>
      </c>
      <c r="O169">
        <f t="shared" si="10"/>
        <v>0</v>
      </c>
    </row>
    <row r="170" spans="1:15" x14ac:dyDescent="0.25">
      <c r="A170">
        <v>45</v>
      </c>
      <c r="B170">
        <v>902040021</v>
      </c>
      <c r="C170" t="s">
        <v>35</v>
      </c>
      <c r="D170" t="s">
        <v>37</v>
      </c>
      <c r="E170">
        <v>0</v>
      </c>
      <c r="F170">
        <v>5</v>
      </c>
      <c r="G170">
        <f t="shared" si="9"/>
        <v>0</v>
      </c>
      <c r="H170">
        <v>909035528</v>
      </c>
      <c r="I170" t="s">
        <v>37</v>
      </c>
      <c r="J170">
        <v>0</v>
      </c>
      <c r="K170">
        <v>5</v>
      </c>
      <c r="L170">
        <f t="shared" si="11"/>
        <v>1</v>
      </c>
      <c r="M170">
        <v>0</v>
      </c>
      <c r="N170">
        <v>10</v>
      </c>
      <c r="O170">
        <f t="shared" si="10"/>
        <v>0</v>
      </c>
    </row>
    <row r="171" spans="1:15" x14ac:dyDescent="0.25">
      <c r="A171">
        <v>45</v>
      </c>
      <c r="B171">
        <v>902035833</v>
      </c>
      <c r="C171" t="s">
        <v>35</v>
      </c>
      <c r="D171" t="s">
        <v>34</v>
      </c>
      <c r="E171">
        <v>1</v>
      </c>
      <c r="F171">
        <v>5</v>
      </c>
      <c r="G171">
        <f t="shared" si="9"/>
        <v>0.16666666666666666</v>
      </c>
      <c r="H171">
        <v>909035356</v>
      </c>
      <c r="I171" t="s">
        <v>34</v>
      </c>
      <c r="J171">
        <v>0</v>
      </c>
      <c r="K171">
        <v>5</v>
      </c>
      <c r="L171">
        <f t="shared" si="11"/>
        <v>1</v>
      </c>
      <c r="M171">
        <v>1</v>
      </c>
      <c r="N171">
        <v>10</v>
      </c>
      <c r="O171">
        <f t="shared" si="10"/>
        <v>9.0909090909090912E-2</v>
      </c>
    </row>
    <row r="172" spans="1:15" x14ac:dyDescent="0.25">
      <c r="A172">
        <v>46</v>
      </c>
      <c r="B172">
        <v>902230022</v>
      </c>
      <c r="C172" t="s">
        <v>32</v>
      </c>
      <c r="D172" t="s">
        <v>36</v>
      </c>
      <c r="E172">
        <v>1</v>
      </c>
      <c r="F172">
        <v>5</v>
      </c>
      <c r="G172">
        <f t="shared" si="9"/>
        <v>0.16666666666666666</v>
      </c>
      <c r="H172">
        <v>909230015</v>
      </c>
      <c r="I172" t="s">
        <v>36</v>
      </c>
      <c r="J172">
        <v>2</v>
      </c>
      <c r="K172">
        <v>5</v>
      </c>
      <c r="L172">
        <f t="shared" si="11"/>
        <v>0.7142857142857143</v>
      </c>
      <c r="M172">
        <v>3</v>
      </c>
      <c r="N172">
        <v>10</v>
      </c>
      <c r="O172">
        <f t="shared" si="10"/>
        <v>0.23076923076923078</v>
      </c>
    </row>
    <row r="173" spans="1:15" x14ac:dyDescent="0.25">
      <c r="A173">
        <v>46</v>
      </c>
      <c r="B173">
        <v>902230159</v>
      </c>
      <c r="C173" t="s">
        <v>32</v>
      </c>
      <c r="D173" t="s">
        <v>38</v>
      </c>
      <c r="E173">
        <v>0</v>
      </c>
      <c r="F173">
        <v>5</v>
      </c>
      <c r="G173">
        <f t="shared" si="9"/>
        <v>0</v>
      </c>
      <c r="H173">
        <v>909230151</v>
      </c>
      <c r="I173" t="s">
        <v>38</v>
      </c>
      <c r="J173">
        <v>1</v>
      </c>
      <c r="K173">
        <v>5</v>
      </c>
      <c r="L173">
        <f t="shared" si="11"/>
        <v>0.83333333333333337</v>
      </c>
      <c r="M173">
        <v>1</v>
      </c>
      <c r="N173">
        <v>10</v>
      </c>
      <c r="O173">
        <f t="shared" si="10"/>
        <v>9.0909090909090912E-2</v>
      </c>
    </row>
    <row r="174" spans="1:15" x14ac:dyDescent="0.25">
      <c r="A174">
        <v>46</v>
      </c>
      <c r="B174">
        <v>902225824</v>
      </c>
      <c r="C174" t="s">
        <v>32</v>
      </c>
      <c r="D174" t="s">
        <v>33</v>
      </c>
      <c r="E174">
        <v>0</v>
      </c>
      <c r="F174">
        <v>5</v>
      </c>
      <c r="G174">
        <f t="shared" si="9"/>
        <v>0</v>
      </c>
      <c r="H174">
        <v>909225809</v>
      </c>
      <c r="I174" t="s">
        <v>33</v>
      </c>
      <c r="J174">
        <v>0</v>
      </c>
      <c r="K174">
        <v>5</v>
      </c>
      <c r="L174">
        <f t="shared" si="11"/>
        <v>1</v>
      </c>
      <c r="M174">
        <v>0</v>
      </c>
      <c r="N174">
        <v>10</v>
      </c>
      <c r="O174">
        <f t="shared" si="10"/>
        <v>0</v>
      </c>
    </row>
    <row r="175" spans="1:15" x14ac:dyDescent="0.25">
      <c r="A175">
        <v>46</v>
      </c>
      <c r="B175">
        <v>902230114</v>
      </c>
      <c r="C175" t="s">
        <v>32</v>
      </c>
      <c r="D175" t="s">
        <v>37</v>
      </c>
      <c r="E175">
        <v>0</v>
      </c>
      <c r="F175">
        <v>5</v>
      </c>
      <c r="G175">
        <f t="shared" si="9"/>
        <v>0</v>
      </c>
      <c r="H175">
        <v>909230111</v>
      </c>
      <c r="I175" t="s">
        <v>37</v>
      </c>
      <c r="J175">
        <v>0</v>
      </c>
      <c r="K175">
        <v>5</v>
      </c>
      <c r="L175">
        <f t="shared" si="11"/>
        <v>1</v>
      </c>
      <c r="M175">
        <v>0</v>
      </c>
      <c r="N175">
        <v>10</v>
      </c>
      <c r="O175">
        <f t="shared" si="10"/>
        <v>0</v>
      </c>
    </row>
    <row r="176" spans="1:15" x14ac:dyDescent="0.25">
      <c r="A176">
        <v>46</v>
      </c>
      <c r="B176">
        <v>902225933</v>
      </c>
      <c r="C176" t="s">
        <v>32</v>
      </c>
      <c r="D176" t="s">
        <v>34</v>
      </c>
      <c r="E176">
        <v>0</v>
      </c>
      <c r="F176">
        <v>5</v>
      </c>
      <c r="G176">
        <f t="shared" si="9"/>
        <v>0</v>
      </c>
      <c r="H176">
        <v>909225932</v>
      </c>
      <c r="I176" t="s">
        <v>34</v>
      </c>
      <c r="J176">
        <v>0</v>
      </c>
      <c r="K176">
        <v>5</v>
      </c>
      <c r="L176">
        <f t="shared" si="11"/>
        <v>1</v>
      </c>
      <c r="M176">
        <v>0</v>
      </c>
      <c r="N176">
        <v>10</v>
      </c>
      <c r="O176">
        <f t="shared" si="10"/>
        <v>0</v>
      </c>
    </row>
    <row r="177" spans="1:15" x14ac:dyDescent="0.25">
      <c r="A177">
        <v>47</v>
      </c>
      <c r="B177">
        <v>902235949</v>
      </c>
      <c r="C177" t="s">
        <v>35</v>
      </c>
      <c r="D177" t="s">
        <v>36</v>
      </c>
      <c r="E177">
        <v>0</v>
      </c>
      <c r="F177">
        <v>5</v>
      </c>
      <c r="G177">
        <f t="shared" si="9"/>
        <v>0</v>
      </c>
      <c r="H177">
        <v>908225537</v>
      </c>
      <c r="I177" t="s">
        <v>36</v>
      </c>
      <c r="J177">
        <v>3</v>
      </c>
      <c r="K177">
        <v>5</v>
      </c>
      <c r="L177">
        <f t="shared" si="11"/>
        <v>0.625</v>
      </c>
      <c r="M177">
        <v>3</v>
      </c>
      <c r="N177">
        <v>10</v>
      </c>
      <c r="O177">
        <f t="shared" si="10"/>
        <v>0.23076923076923078</v>
      </c>
    </row>
    <row r="178" spans="1:15" x14ac:dyDescent="0.25">
      <c r="A178">
        <v>47</v>
      </c>
      <c r="B178">
        <v>903000154</v>
      </c>
      <c r="C178" t="s">
        <v>35</v>
      </c>
      <c r="D178" t="s">
        <v>38</v>
      </c>
      <c r="E178">
        <v>0</v>
      </c>
      <c r="F178">
        <v>5</v>
      </c>
      <c r="G178">
        <f t="shared" si="9"/>
        <v>0</v>
      </c>
      <c r="H178">
        <v>908225742</v>
      </c>
      <c r="I178" t="s">
        <v>38</v>
      </c>
      <c r="J178">
        <v>0</v>
      </c>
      <c r="K178">
        <v>5</v>
      </c>
      <c r="L178">
        <f t="shared" si="11"/>
        <v>1</v>
      </c>
      <c r="M178">
        <v>0</v>
      </c>
      <c r="N178">
        <v>10</v>
      </c>
      <c r="O178">
        <f t="shared" si="10"/>
        <v>0</v>
      </c>
    </row>
    <row r="179" spans="1:15" x14ac:dyDescent="0.25">
      <c r="A179">
        <v>47</v>
      </c>
      <c r="B179">
        <v>902235621</v>
      </c>
      <c r="C179" t="s">
        <v>35</v>
      </c>
      <c r="D179" t="s">
        <v>33</v>
      </c>
      <c r="E179">
        <v>8</v>
      </c>
      <c r="F179">
        <v>5</v>
      </c>
      <c r="G179">
        <f t="shared" si="9"/>
        <v>0.61538461538461542</v>
      </c>
      <c r="H179">
        <v>908225223</v>
      </c>
      <c r="I179" t="s">
        <v>33</v>
      </c>
      <c r="J179">
        <v>8</v>
      </c>
      <c r="K179">
        <v>5</v>
      </c>
      <c r="L179">
        <f t="shared" si="11"/>
        <v>0.38461538461538464</v>
      </c>
      <c r="M179">
        <v>16</v>
      </c>
      <c r="N179">
        <v>10</v>
      </c>
      <c r="O179">
        <f t="shared" si="10"/>
        <v>0.61538461538461542</v>
      </c>
    </row>
    <row r="180" spans="1:15" x14ac:dyDescent="0.25">
      <c r="A180">
        <v>47</v>
      </c>
      <c r="B180">
        <v>903000051</v>
      </c>
      <c r="C180" t="s">
        <v>35</v>
      </c>
      <c r="D180" t="s">
        <v>37</v>
      </c>
      <c r="E180">
        <v>2</v>
      </c>
      <c r="F180">
        <v>5</v>
      </c>
      <c r="G180">
        <f t="shared" si="9"/>
        <v>0.2857142857142857</v>
      </c>
      <c r="H180">
        <v>908225653</v>
      </c>
      <c r="I180" t="s">
        <v>37</v>
      </c>
      <c r="J180">
        <v>0</v>
      </c>
      <c r="K180">
        <v>5</v>
      </c>
      <c r="L180">
        <f t="shared" si="11"/>
        <v>1</v>
      </c>
      <c r="M180">
        <v>2</v>
      </c>
      <c r="N180">
        <v>10</v>
      </c>
      <c r="O180">
        <f t="shared" si="10"/>
        <v>0.16666666666666666</v>
      </c>
    </row>
    <row r="181" spans="1:15" x14ac:dyDescent="0.25">
      <c r="A181">
        <v>47</v>
      </c>
      <c r="B181">
        <v>902235839</v>
      </c>
      <c r="C181" t="s">
        <v>35</v>
      </c>
      <c r="D181" t="s">
        <v>34</v>
      </c>
      <c r="E181">
        <v>0</v>
      </c>
      <c r="F181">
        <v>5</v>
      </c>
      <c r="G181">
        <f t="shared" si="9"/>
        <v>0</v>
      </c>
      <c r="H181">
        <v>908225358</v>
      </c>
      <c r="I181" t="s">
        <v>34</v>
      </c>
      <c r="J181">
        <v>6</v>
      </c>
      <c r="K181">
        <v>5</v>
      </c>
      <c r="L181">
        <f t="shared" si="11"/>
        <v>0.45454545454545453</v>
      </c>
      <c r="M181">
        <v>6</v>
      </c>
      <c r="N181">
        <v>10</v>
      </c>
      <c r="O181">
        <f t="shared" si="10"/>
        <v>0.375</v>
      </c>
    </row>
    <row r="182" spans="1:15" x14ac:dyDescent="0.25">
      <c r="A182">
        <v>27</v>
      </c>
      <c r="B182">
        <v>901205637</v>
      </c>
      <c r="C182" t="s">
        <v>32</v>
      </c>
      <c r="D182" t="s">
        <v>36</v>
      </c>
      <c r="E182">
        <v>0</v>
      </c>
      <c r="F182">
        <v>5</v>
      </c>
      <c r="G182">
        <f t="shared" si="9"/>
        <v>0</v>
      </c>
      <c r="H182">
        <v>915210334</v>
      </c>
      <c r="I182" t="s">
        <v>36</v>
      </c>
      <c r="J182">
        <v>0</v>
      </c>
      <c r="K182">
        <v>5</v>
      </c>
      <c r="L182">
        <f t="shared" si="11"/>
        <v>1</v>
      </c>
      <c r="M182">
        <f t="shared" ref="M182:N186" si="12" xml:space="preserve"> E182+J182</f>
        <v>0</v>
      </c>
      <c r="N182">
        <f t="shared" si="12"/>
        <v>10</v>
      </c>
      <c r="O182">
        <f t="shared" si="10"/>
        <v>0</v>
      </c>
    </row>
    <row r="183" spans="1:15" x14ac:dyDescent="0.25">
      <c r="A183">
        <v>27</v>
      </c>
      <c r="B183">
        <v>901205910</v>
      </c>
      <c r="C183" t="s">
        <v>32</v>
      </c>
      <c r="D183" t="s">
        <v>38</v>
      </c>
      <c r="E183">
        <v>0</v>
      </c>
      <c r="F183">
        <v>5</v>
      </c>
      <c r="G183">
        <f t="shared" si="9"/>
        <v>0</v>
      </c>
      <c r="H183">
        <v>915210551</v>
      </c>
      <c r="I183" t="s">
        <v>38</v>
      </c>
      <c r="J183">
        <v>1</v>
      </c>
      <c r="K183">
        <v>5</v>
      </c>
      <c r="L183">
        <f t="shared" si="11"/>
        <v>0.83333333333333337</v>
      </c>
      <c r="M183">
        <f t="shared" si="12"/>
        <v>1</v>
      </c>
      <c r="N183">
        <f t="shared" si="12"/>
        <v>10</v>
      </c>
      <c r="O183">
        <f t="shared" si="10"/>
        <v>9.0909090909090912E-2</v>
      </c>
    </row>
    <row r="184" spans="1:15" x14ac:dyDescent="0.25">
      <c r="A184">
        <v>27</v>
      </c>
      <c r="B184">
        <v>901205205</v>
      </c>
      <c r="C184" t="s">
        <v>32</v>
      </c>
      <c r="D184" t="s">
        <v>33</v>
      </c>
      <c r="E184">
        <v>1</v>
      </c>
      <c r="F184">
        <v>5</v>
      </c>
      <c r="G184">
        <f t="shared" si="9"/>
        <v>0.16666666666666666</v>
      </c>
      <c r="H184">
        <v>915205945</v>
      </c>
      <c r="I184" t="s">
        <v>33</v>
      </c>
      <c r="J184">
        <v>6</v>
      </c>
      <c r="K184">
        <v>0</v>
      </c>
      <c r="L184">
        <f t="shared" si="11"/>
        <v>0</v>
      </c>
      <c r="M184">
        <f t="shared" si="12"/>
        <v>7</v>
      </c>
      <c r="N184">
        <f t="shared" si="12"/>
        <v>5</v>
      </c>
      <c r="O184">
        <f t="shared" si="10"/>
        <v>0.58333333333333337</v>
      </c>
    </row>
    <row r="185" spans="1:15" x14ac:dyDescent="0.25">
      <c r="A185">
        <v>27</v>
      </c>
      <c r="B185">
        <v>901205758</v>
      </c>
      <c r="C185" t="s">
        <v>32</v>
      </c>
      <c r="D185" t="s">
        <v>37</v>
      </c>
      <c r="E185">
        <v>0</v>
      </c>
      <c r="F185">
        <v>5</v>
      </c>
      <c r="G185">
        <f t="shared" si="9"/>
        <v>0</v>
      </c>
      <c r="H185">
        <v>915210424</v>
      </c>
      <c r="I185" t="s">
        <v>37</v>
      </c>
      <c r="J185">
        <v>3</v>
      </c>
      <c r="K185">
        <v>5</v>
      </c>
      <c r="L185">
        <f t="shared" si="11"/>
        <v>0.625</v>
      </c>
      <c r="M185">
        <f t="shared" si="12"/>
        <v>3</v>
      </c>
      <c r="N185">
        <f t="shared" si="12"/>
        <v>10</v>
      </c>
      <c r="O185">
        <f t="shared" si="10"/>
        <v>0.23076923076923078</v>
      </c>
    </row>
    <row r="186" spans="1:15" x14ac:dyDescent="0.25">
      <c r="A186">
        <v>27</v>
      </c>
      <c r="B186">
        <v>901205534</v>
      </c>
      <c r="C186" t="s">
        <v>32</v>
      </c>
      <c r="D186" t="s">
        <v>34</v>
      </c>
      <c r="E186">
        <v>0</v>
      </c>
      <c r="F186">
        <v>5</v>
      </c>
      <c r="G186">
        <f t="shared" si="9"/>
        <v>0</v>
      </c>
      <c r="H186">
        <v>915210239</v>
      </c>
      <c r="I186" t="s">
        <v>34</v>
      </c>
      <c r="J186">
        <v>0</v>
      </c>
      <c r="K186">
        <v>5</v>
      </c>
      <c r="L186">
        <f t="shared" si="11"/>
        <v>1</v>
      </c>
      <c r="M186">
        <f t="shared" si="12"/>
        <v>0</v>
      </c>
      <c r="N186">
        <f t="shared" si="12"/>
        <v>10</v>
      </c>
      <c r="O186">
        <f t="shared" si="10"/>
        <v>0</v>
      </c>
    </row>
    <row r="187" spans="1:15" x14ac:dyDescent="0.25">
      <c r="A187">
        <v>48</v>
      </c>
      <c r="B187">
        <v>912041858</v>
      </c>
      <c r="C187" t="s">
        <v>32</v>
      </c>
      <c r="D187" t="s">
        <v>36</v>
      </c>
      <c r="E187">
        <v>0</v>
      </c>
      <c r="F187">
        <v>5</v>
      </c>
      <c r="G187">
        <f t="shared" si="9"/>
        <v>0</v>
      </c>
      <c r="H187">
        <v>917234843</v>
      </c>
      <c r="I187" t="s">
        <v>36</v>
      </c>
      <c r="J187">
        <v>0</v>
      </c>
      <c r="K187">
        <v>5</v>
      </c>
      <c r="L187">
        <f xml:space="preserve"> K187/(J187+K187)</f>
        <v>1</v>
      </c>
      <c r="M187">
        <f xml:space="preserve"> E187+J187</f>
        <v>0</v>
      </c>
      <c r="N187">
        <f xml:space="preserve"> F187+K187</f>
        <v>10</v>
      </c>
      <c r="O187">
        <f t="shared" si="10"/>
        <v>0</v>
      </c>
    </row>
    <row r="188" spans="1:15" x14ac:dyDescent="0.25">
      <c r="A188">
        <v>48</v>
      </c>
      <c r="B188">
        <v>912042049</v>
      </c>
      <c r="C188" t="s">
        <v>32</v>
      </c>
      <c r="D188" t="s">
        <v>38</v>
      </c>
      <c r="E188">
        <v>0</v>
      </c>
      <c r="F188">
        <v>5</v>
      </c>
      <c r="G188">
        <f t="shared" si="9"/>
        <v>0</v>
      </c>
      <c r="H188">
        <v>917235057</v>
      </c>
      <c r="I188" t="s">
        <v>38</v>
      </c>
      <c r="J188">
        <v>0</v>
      </c>
      <c r="K188">
        <v>5</v>
      </c>
      <c r="L188">
        <f t="shared" ref="L188:L191" si="13" xml:space="preserve"> K188/(J188+K188)</f>
        <v>1</v>
      </c>
      <c r="M188">
        <f xml:space="preserve"> E188+J188</f>
        <v>0</v>
      </c>
      <c r="N188">
        <f t="shared" ref="N188:N191" si="14" xml:space="preserve"> F188+K188</f>
        <v>10</v>
      </c>
      <c r="O188">
        <f t="shared" si="10"/>
        <v>0</v>
      </c>
    </row>
    <row r="189" spans="1:15" x14ac:dyDescent="0.25">
      <c r="A189">
        <v>48</v>
      </c>
      <c r="B189">
        <v>912041542</v>
      </c>
      <c r="C189" t="s">
        <v>32</v>
      </c>
      <c r="D189" t="s">
        <v>33</v>
      </c>
      <c r="E189">
        <v>0</v>
      </c>
      <c r="F189">
        <v>5</v>
      </c>
      <c r="G189">
        <f t="shared" si="9"/>
        <v>0</v>
      </c>
      <c r="H189">
        <v>917234505</v>
      </c>
      <c r="I189" t="s">
        <v>33</v>
      </c>
      <c r="J189">
        <v>9</v>
      </c>
      <c r="K189">
        <v>0</v>
      </c>
      <c r="L189">
        <f xml:space="preserve"> K189/(J189+K189)</f>
        <v>0</v>
      </c>
      <c r="M189">
        <f t="shared" ref="M189:M191" si="15" xml:space="preserve"> E189+J189</f>
        <v>9</v>
      </c>
      <c r="N189">
        <f xml:space="preserve"> F189+K189</f>
        <v>5</v>
      </c>
      <c r="O189">
        <f t="shared" si="10"/>
        <v>0.6428571428571429</v>
      </c>
    </row>
    <row r="190" spans="1:15" x14ac:dyDescent="0.25">
      <c r="A190">
        <v>48</v>
      </c>
      <c r="B190">
        <v>912042001</v>
      </c>
      <c r="C190" t="s">
        <v>32</v>
      </c>
      <c r="D190" t="s">
        <v>37</v>
      </c>
      <c r="E190">
        <v>0</v>
      </c>
      <c r="F190">
        <v>5</v>
      </c>
      <c r="G190">
        <f t="shared" si="9"/>
        <v>0</v>
      </c>
      <c r="H190">
        <v>917234932</v>
      </c>
      <c r="I190" t="s">
        <v>37</v>
      </c>
      <c r="J190">
        <v>12</v>
      </c>
      <c r="K190">
        <v>0</v>
      </c>
      <c r="L190">
        <f t="shared" si="13"/>
        <v>0</v>
      </c>
      <c r="M190">
        <f t="shared" si="15"/>
        <v>12</v>
      </c>
      <c r="N190">
        <f t="shared" si="14"/>
        <v>5</v>
      </c>
      <c r="O190">
        <f t="shared" si="10"/>
        <v>0.70588235294117652</v>
      </c>
    </row>
    <row r="191" spans="1:15" x14ac:dyDescent="0.25">
      <c r="A191">
        <v>48</v>
      </c>
      <c r="B191">
        <v>912041801</v>
      </c>
      <c r="C191" t="s">
        <v>32</v>
      </c>
      <c r="D191" t="s">
        <v>34</v>
      </c>
      <c r="E191">
        <v>0</v>
      </c>
      <c r="F191">
        <v>5</v>
      </c>
      <c r="G191">
        <f t="shared" si="9"/>
        <v>0</v>
      </c>
      <c r="H191">
        <v>917234752</v>
      </c>
      <c r="I191" t="s">
        <v>34</v>
      </c>
      <c r="J191">
        <v>0</v>
      </c>
      <c r="K191">
        <v>5</v>
      </c>
      <c r="L191">
        <f t="shared" si="13"/>
        <v>1</v>
      </c>
      <c r="M191">
        <f t="shared" si="15"/>
        <v>0</v>
      </c>
      <c r="N191">
        <f t="shared" si="14"/>
        <v>10</v>
      </c>
      <c r="O191">
        <f t="shared" si="10"/>
        <v>0</v>
      </c>
    </row>
  </sheetData>
  <sortState ref="A2:F181">
    <sortCondition ref="A2:A18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9"/>
  <sheetViews>
    <sheetView zoomScale="85" zoomScaleNormal="85" workbookViewId="0">
      <selection activeCell="Q25" sqref="Q25"/>
    </sheetView>
  </sheetViews>
  <sheetFormatPr defaultRowHeight="15" x14ac:dyDescent="0.25"/>
  <cols>
    <col min="2" max="2" width="12.5703125" customWidth="1"/>
    <col min="3" max="3" width="12.28515625" customWidth="1"/>
    <col min="5" max="5" width="10.42578125" customWidth="1"/>
    <col min="8" max="8" width="12.5703125" customWidth="1"/>
    <col min="10" max="10" width="11" customWidth="1"/>
  </cols>
  <sheetData>
    <row r="1" spans="1:15" x14ac:dyDescent="0.25">
      <c r="A1" t="s">
        <v>29</v>
      </c>
      <c r="B1" t="s">
        <v>71</v>
      </c>
      <c r="C1" t="s">
        <v>31</v>
      </c>
      <c r="D1" t="s">
        <v>72</v>
      </c>
      <c r="E1" t="s">
        <v>73</v>
      </c>
      <c r="F1" t="s">
        <v>74</v>
      </c>
      <c r="G1" t="s">
        <v>75</v>
      </c>
      <c r="H1" t="s">
        <v>70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</row>
    <row r="2" spans="1:15" s="3" customFormat="1" x14ac:dyDescent="0.25">
      <c r="A2" s="7">
        <v>7</v>
      </c>
      <c r="B2" s="7">
        <v>828222358</v>
      </c>
      <c r="C2" s="7" t="s">
        <v>32</v>
      </c>
      <c r="D2" s="7" t="s">
        <v>36</v>
      </c>
      <c r="E2" s="7">
        <v>1</v>
      </c>
      <c r="F2" s="7">
        <v>5</v>
      </c>
      <c r="G2" s="7">
        <f xml:space="preserve"> E2/(E2+F2)</f>
        <v>0.16666666666666666</v>
      </c>
      <c r="H2" s="3">
        <v>904233425</v>
      </c>
      <c r="I2" s="3" t="s">
        <v>36</v>
      </c>
      <c r="J2" s="3">
        <v>8</v>
      </c>
      <c r="K2" s="3">
        <v>5</v>
      </c>
      <c r="L2" s="3">
        <f t="shared" ref="L2:L33" si="0" xml:space="preserve"> K2/(J2+K2)</f>
        <v>0.38461538461538464</v>
      </c>
      <c r="M2" s="3">
        <v>9</v>
      </c>
      <c r="N2" s="3">
        <v>10</v>
      </c>
      <c r="O2" s="3">
        <f xml:space="preserve"> M2/(M2+N2)</f>
        <v>0.47368421052631576</v>
      </c>
    </row>
    <row r="3" spans="1:15" s="3" customFormat="1" x14ac:dyDescent="0.25">
      <c r="A3" s="7">
        <v>7</v>
      </c>
      <c r="B3" s="7">
        <v>828222548</v>
      </c>
      <c r="C3" s="7" t="s">
        <v>32</v>
      </c>
      <c r="D3" s="7" t="s">
        <v>38</v>
      </c>
      <c r="E3" s="7">
        <v>0</v>
      </c>
      <c r="F3" s="7">
        <v>5</v>
      </c>
      <c r="G3" s="7">
        <f t="shared" ref="G3:G66" si="1" xml:space="preserve"> E3/(E3+F3)</f>
        <v>0</v>
      </c>
      <c r="H3" s="3">
        <v>904233712</v>
      </c>
      <c r="I3" s="3" t="s">
        <v>38</v>
      </c>
      <c r="J3" s="3">
        <v>0</v>
      </c>
      <c r="K3" s="3">
        <v>5</v>
      </c>
      <c r="L3" s="3">
        <f t="shared" si="0"/>
        <v>1</v>
      </c>
      <c r="M3" s="3">
        <v>0</v>
      </c>
      <c r="N3" s="3">
        <v>10</v>
      </c>
      <c r="O3" s="3">
        <f t="shared" ref="O3:O66" si="2" xml:space="preserve"> M3/(M3+N3)</f>
        <v>0</v>
      </c>
    </row>
    <row r="4" spans="1:15" s="3" customFormat="1" x14ac:dyDescent="0.25">
      <c r="A4" s="7">
        <v>7</v>
      </c>
      <c r="B4" s="7">
        <v>828221945</v>
      </c>
      <c r="C4" s="7" t="s">
        <v>32</v>
      </c>
      <c r="D4" s="7" t="s">
        <v>33</v>
      </c>
      <c r="E4" s="7">
        <v>0</v>
      </c>
      <c r="F4" s="7">
        <v>5</v>
      </c>
      <c r="G4" s="7">
        <f t="shared" si="1"/>
        <v>0</v>
      </c>
      <c r="H4" s="3">
        <v>904233155</v>
      </c>
      <c r="I4" s="3" t="s">
        <v>33</v>
      </c>
      <c r="J4" s="3">
        <v>0</v>
      </c>
      <c r="K4" s="3">
        <v>5</v>
      </c>
      <c r="L4" s="3">
        <f t="shared" si="0"/>
        <v>1</v>
      </c>
      <c r="M4" s="3">
        <v>0</v>
      </c>
      <c r="N4" s="3">
        <v>10</v>
      </c>
      <c r="O4" s="3">
        <f t="shared" si="2"/>
        <v>0</v>
      </c>
    </row>
    <row r="5" spans="1:15" s="3" customFormat="1" x14ac:dyDescent="0.25">
      <c r="A5" s="3">
        <v>7</v>
      </c>
      <c r="B5" s="3">
        <v>828222458</v>
      </c>
      <c r="C5" s="3" t="s">
        <v>32</v>
      </c>
      <c r="D5" s="3" t="s">
        <v>37</v>
      </c>
      <c r="E5" s="3">
        <v>0</v>
      </c>
      <c r="F5" s="3">
        <v>5</v>
      </c>
      <c r="G5" s="7">
        <f t="shared" si="1"/>
        <v>0</v>
      </c>
      <c r="H5" s="3">
        <v>904233626</v>
      </c>
      <c r="I5" s="3" t="s">
        <v>37</v>
      </c>
      <c r="J5" s="3">
        <v>0</v>
      </c>
      <c r="K5" s="3">
        <v>5</v>
      </c>
      <c r="L5" s="3">
        <f t="shared" si="0"/>
        <v>1</v>
      </c>
      <c r="M5" s="3">
        <v>0</v>
      </c>
      <c r="N5" s="3">
        <v>10</v>
      </c>
      <c r="O5" s="3">
        <f t="shared" si="2"/>
        <v>0</v>
      </c>
    </row>
    <row r="6" spans="1:15" s="3" customFormat="1" x14ac:dyDescent="0.25">
      <c r="A6" s="3">
        <v>7</v>
      </c>
      <c r="B6" s="3">
        <v>828222222</v>
      </c>
      <c r="C6" s="3" t="s">
        <v>32</v>
      </c>
      <c r="D6" s="3" t="s">
        <v>34</v>
      </c>
      <c r="E6" s="3">
        <v>0</v>
      </c>
      <c r="F6" s="3">
        <v>5</v>
      </c>
      <c r="G6" s="7">
        <f t="shared" si="1"/>
        <v>0</v>
      </c>
      <c r="H6" s="3">
        <v>904233339</v>
      </c>
      <c r="I6" s="3" t="s">
        <v>34</v>
      </c>
      <c r="J6" s="3">
        <v>0</v>
      </c>
      <c r="K6" s="3">
        <v>5</v>
      </c>
      <c r="L6" s="3">
        <f t="shared" si="0"/>
        <v>1</v>
      </c>
      <c r="M6" s="3">
        <v>0</v>
      </c>
      <c r="N6" s="3">
        <v>10</v>
      </c>
      <c r="O6" s="3">
        <f t="shared" si="2"/>
        <v>0</v>
      </c>
    </row>
    <row r="7" spans="1:15" x14ac:dyDescent="0.25">
      <c r="A7" s="6">
        <v>8</v>
      </c>
      <c r="B7" s="6">
        <v>828224215</v>
      </c>
      <c r="C7" s="6" t="s">
        <v>35</v>
      </c>
      <c r="D7" s="6" t="s">
        <v>39</v>
      </c>
      <c r="E7" s="6">
        <v>0</v>
      </c>
      <c r="F7" s="6">
        <v>5</v>
      </c>
      <c r="G7" s="7">
        <f t="shared" si="1"/>
        <v>0</v>
      </c>
      <c r="H7">
        <v>904235459</v>
      </c>
      <c r="I7" t="s">
        <v>36</v>
      </c>
      <c r="J7">
        <v>8</v>
      </c>
      <c r="K7">
        <v>5</v>
      </c>
      <c r="L7">
        <f t="shared" si="0"/>
        <v>0.38461538461538464</v>
      </c>
      <c r="M7">
        <v>0</v>
      </c>
      <c r="N7">
        <v>10</v>
      </c>
      <c r="O7" s="3">
        <f t="shared" si="2"/>
        <v>0</v>
      </c>
    </row>
    <row r="8" spans="1:15" x14ac:dyDescent="0.25">
      <c r="A8" s="6">
        <v>8</v>
      </c>
      <c r="B8" s="6">
        <v>828224803</v>
      </c>
      <c r="C8" s="6" t="s">
        <v>35</v>
      </c>
      <c r="D8" s="6" t="s">
        <v>38</v>
      </c>
      <c r="E8" s="6">
        <v>1</v>
      </c>
      <c r="F8" s="6">
        <v>5</v>
      </c>
      <c r="G8" s="7">
        <f t="shared" si="1"/>
        <v>0.16666666666666666</v>
      </c>
      <c r="H8">
        <v>904235813</v>
      </c>
      <c r="I8" t="s">
        <v>38</v>
      </c>
      <c r="J8">
        <v>4</v>
      </c>
      <c r="K8">
        <v>5</v>
      </c>
      <c r="L8">
        <f t="shared" si="0"/>
        <v>0.55555555555555558</v>
      </c>
      <c r="M8">
        <v>5</v>
      </c>
      <c r="N8">
        <v>10</v>
      </c>
      <c r="O8" s="3">
        <f t="shared" si="2"/>
        <v>0.33333333333333331</v>
      </c>
    </row>
    <row r="9" spans="1:15" x14ac:dyDescent="0.25">
      <c r="A9" s="6">
        <v>8</v>
      </c>
      <c r="B9" s="6">
        <v>828224459</v>
      </c>
      <c r="C9" s="6" t="s">
        <v>35</v>
      </c>
      <c r="D9" s="6" t="s">
        <v>33</v>
      </c>
      <c r="E9" s="6">
        <v>0</v>
      </c>
      <c r="F9" s="6">
        <v>5</v>
      </c>
      <c r="G9" s="7">
        <f t="shared" si="1"/>
        <v>0</v>
      </c>
      <c r="H9">
        <v>904235225</v>
      </c>
      <c r="I9" t="s">
        <v>33</v>
      </c>
      <c r="J9">
        <v>0</v>
      </c>
      <c r="K9">
        <v>5</v>
      </c>
      <c r="L9">
        <f t="shared" si="0"/>
        <v>1</v>
      </c>
      <c r="M9">
        <v>1</v>
      </c>
      <c r="N9">
        <v>10</v>
      </c>
      <c r="O9" s="3">
        <f t="shared" si="2"/>
        <v>9.0909090909090912E-2</v>
      </c>
    </row>
    <row r="10" spans="1:15" x14ac:dyDescent="0.25">
      <c r="A10" s="6">
        <v>8</v>
      </c>
      <c r="B10" s="6">
        <v>828224711</v>
      </c>
      <c r="C10" s="6" t="s">
        <v>35</v>
      </c>
      <c r="D10" s="6" t="s">
        <v>37</v>
      </c>
      <c r="E10" s="6">
        <v>0</v>
      </c>
      <c r="F10" s="6">
        <v>5</v>
      </c>
      <c r="G10" s="7">
        <f t="shared" si="1"/>
        <v>0</v>
      </c>
      <c r="H10">
        <v>904235726</v>
      </c>
      <c r="I10" t="s">
        <v>37</v>
      </c>
      <c r="J10">
        <v>0</v>
      </c>
      <c r="K10">
        <v>5</v>
      </c>
      <c r="L10">
        <f t="shared" si="0"/>
        <v>1</v>
      </c>
      <c r="M10">
        <v>0</v>
      </c>
      <c r="N10">
        <v>10</v>
      </c>
      <c r="O10" s="3">
        <f t="shared" si="2"/>
        <v>0</v>
      </c>
    </row>
    <row r="11" spans="1:15" x14ac:dyDescent="0.25">
      <c r="A11" s="6">
        <v>8</v>
      </c>
      <c r="B11" s="6">
        <v>828224620</v>
      </c>
      <c r="C11" s="6" t="s">
        <v>35</v>
      </c>
      <c r="D11" s="6" t="s">
        <v>34</v>
      </c>
      <c r="E11" s="6">
        <v>0</v>
      </c>
      <c r="F11" s="6">
        <v>5</v>
      </c>
      <c r="G11" s="7">
        <f t="shared" si="1"/>
        <v>0</v>
      </c>
      <c r="H11">
        <v>904235404</v>
      </c>
      <c r="I11" t="s">
        <v>34</v>
      </c>
      <c r="J11">
        <v>1</v>
      </c>
      <c r="K11">
        <v>5</v>
      </c>
      <c r="L11">
        <f t="shared" si="0"/>
        <v>0.83333333333333337</v>
      </c>
      <c r="M11">
        <v>8</v>
      </c>
      <c r="N11">
        <v>10</v>
      </c>
      <c r="O11" s="3">
        <f t="shared" si="2"/>
        <v>0.44444444444444442</v>
      </c>
    </row>
    <row r="12" spans="1:15" s="3" customFormat="1" x14ac:dyDescent="0.25">
      <c r="A12" s="3">
        <v>9</v>
      </c>
      <c r="B12" s="3">
        <v>828233757</v>
      </c>
      <c r="C12" s="3" t="s">
        <v>32</v>
      </c>
      <c r="D12" s="3" t="s">
        <v>39</v>
      </c>
      <c r="E12" s="3">
        <v>0</v>
      </c>
      <c r="F12" s="3">
        <v>5</v>
      </c>
      <c r="G12" s="7">
        <f t="shared" si="1"/>
        <v>0</v>
      </c>
      <c r="H12" s="3">
        <v>904232131</v>
      </c>
      <c r="I12" s="3" t="s">
        <v>39</v>
      </c>
      <c r="J12" s="3">
        <v>0</v>
      </c>
      <c r="K12" s="3">
        <v>5</v>
      </c>
      <c r="L12" s="3">
        <f t="shared" si="0"/>
        <v>1</v>
      </c>
      <c r="M12" s="3">
        <v>0</v>
      </c>
      <c r="N12" s="3">
        <v>10</v>
      </c>
      <c r="O12" s="3">
        <f t="shared" si="2"/>
        <v>0</v>
      </c>
    </row>
    <row r="13" spans="1:15" s="3" customFormat="1" x14ac:dyDescent="0.25">
      <c r="A13" s="7">
        <v>9</v>
      </c>
      <c r="B13" s="7">
        <v>828233956</v>
      </c>
      <c r="C13" s="7" t="s">
        <v>32</v>
      </c>
      <c r="D13" s="7" t="s">
        <v>38</v>
      </c>
      <c r="E13" s="7">
        <v>1</v>
      </c>
      <c r="F13" s="7">
        <v>5</v>
      </c>
      <c r="G13" s="7">
        <f t="shared" si="1"/>
        <v>0.16666666666666666</v>
      </c>
      <c r="H13" s="3">
        <v>904232325</v>
      </c>
      <c r="I13" s="3" t="s">
        <v>38</v>
      </c>
      <c r="J13" s="3">
        <v>0</v>
      </c>
      <c r="K13" s="3">
        <v>5</v>
      </c>
      <c r="L13" s="3">
        <f t="shared" si="0"/>
        <v>1</v>
      </c>
      <c r="M13" s="3">
        <v>1</v>
      </c>
      <c r="N13" s="3">
        <v>10</v>
      </c>
      <c r="O13" s="3">
        <f t="shared" si="2"/>
        <v>9.0909090909090912E-2</v>
      </c>
    </row>
    <row r="14" spans="1:15" s="3" customFormat="1" x14ac:dyDescent="0.25">
      <c r="A14" s="7">
        <v>9</v>
      </c>
      <c r="B14" s="7">
        <v>828233427</v>
      </c>
      <c r="C14" s="7" t="s">
        <v>32</v>
      </c>
      <c r="D14" s="7" t="s">
        <v>33</v>
      </c>
      <c r="E14" s="7">
        <v>0</v>
      </c>
      <c r="F14" s="7">
        <v>5</v>
      </c>
      <c r="G14" s="7">
        <f t="shared" si="1"/>
        <v>0</v>
      </c>
      <c r="H14" s="3">
        <v>904231909</v>
      </c>
      <c r="I14" s="3" t="s">
        <v>33</v>
      </c>
      <c r="J14" s="3">
        <v>0</v>
      </c>
      <c r="K14" s="3">
        <v>5</v>
      </c>
      <c r="L14" s="3">
        <f t="shared" si="0"/>
        <v>1</v>
      </c>
      <c r="M14" s="3">
        <v>0</v>
      </c>
      <c r="N14" s="3">
        <v>10</v>
      </c>
      <c r="O14" s="3">
        <f t="shared" si="2"/>
        <v>0</v>
      </c>
    </row>
    <row r="15" spans="1:15" s="3" customFormat="1" x14ac:dyDescent="0.25">
      <c r="A15" s="3">
        <v>9</v>
      </c>
      <c r="B15" s="3">
        <v>828233855</v>
      </c>
      <c r="C15" s="3" t="s">
        <v>32</v>
      </c>
      <c r="D15" s="3" t="s">
        <v>37</v>
      </c>
      <c r="E15" s="3">
        <v>2</v>
      </c>
      <c r="F15" s="3">
        <v>5</v>
      </c>
      <c r="G15" s="7">
        <f t="shared" si="1"/>
        <v>0.2857142857142857</v>
      </c>
      <c r="H15" s="3">
        <v>904232235</v>
      </c>
      <c r="I15" s="3" t="s">
        <v>37</v>
      </c>
      <c r="J15" s="3">
        <v>1</v>
      </c>
      <c r="K15" s="3">
        <v>5</v>
      </c>
      <c r="L15" s="3">
        <f t="shared" si="0"/>
        <v>0.83333333333333337</v>
      </c>
      <c r="M15" s="3">
        <v>3</v>
      </c>
      <c r="N15" s="3">
        <v>10</v>
      </c>
      <c r="O15" s="3">
        <f t="shared" si="2"/>
        <v>0.23076923076923078</v>
      </c>
    </row>
    <row r="16" spans="1:15" s="3" customFormat="1" x14ac:dyDescent="0.25">
      <c r="A16" s="7">
        <v>9</v>
      </c>
      <c r="B16" s="7">
        <v>828233702</v>
      </c>
      <c r="C16" s="7" t="s">
        <v>32</v>
      </c>
      <c r="D16" s="7" t="s">
        <v>34</v>
      </c>
      <c r="E16" s="7">
        <v>0</v>
      </c>
      <c r="F16" s="7">
        <v>5</v>
      </c>
      <c r="G16" s="7">
        <f t="shared" si="1"/>
        <v>0</v>
      </c>
      <c r="H16" s="3">
        <v>904232036</v>
      </c>
      <c r="I16" s="3" t="s">
        <v>34</v>
      </c>
      <c r="J16" s="3">
        <v>0</v>
      </c>
      <c r="K16" s="3">
        <v>5</v>
      </c>
      <c r="L16" s="3">
        <f t="shared" si="0"/>
        <v>1</v>
      </c>
      <c r="M16" s="3">
        <v>0</v>
      </c>
      <c r="N16" s="3">
        <v>10</v>
      </c>
      <c r="O16" s="3">
        <f t="shared" si="2"/>
        <v>0</v>
      </c>
    </row>
    <row r="17" spans="1:15" x14ac:dyDescent="0.25">
      <c r="A17">
        <v>10</v>
      </c>
      <c r="B17">
        <v>829000540</v>
      </c>
      <c r="C17" t="s">
        <v>35</v>
      </c>
      <c r="D17" t="s">
        <v>36</v>
      </c>
      <c r="E17">
        <v>0</v>
      </c>
      <c r="F17">
        <v>5</v>
      </c>
      <c r="G17" s="7">
        <f t="shared" si="1"/>
        <v>0</v>
      </c>
      <c r="H17">
        <v>905015939</v>
      </c>
      <c r="I17" t="s">
        <v>36</v>
      </c>
      <c r="J17">
        <v>1</v>
      </c>
      <c r="K17">
        <v>5</v>
      </c>
      <c r="L17">
        <f t="shared" si="0"/>
        <v>0.83333333333333337</v>
      </c>
      <c r="M17">
        <v>1</v>
      </c>
      <c r="N17">
        <v>10</v>
      </c>
      <c r="O17" s="3">
        <f t="shared" si="2"/>
        <v>9.0909090909090912E-2</v>
      </c>
    </row>
    <row r="18" spans="1:15" x14ac:dyDescent="0.25">
      <c r="A18">
        <v>10</v>
      </c>
      <c r="B18">
        <v>829000724</v>
      </c>
      <c r="C18" t="s">
        <v>35</v>
      </c>
      <c r="D18" t="s">
        <v>38</v>
      </c>
      <c r="E18">
        <v>0</v>
      </c>
      <c r="F18">
        <v>5</v>
      </c>
      <c r="G18" s="7">
        <f t="shared" si="1"/>
        <v>0</v>
      </c>
      <c r="H18">
        <v>905020110</v>
      </c>
      <c r="I18" t="s">
        <v>38</v>
      </c>
      <c r="J18">
        <v>0</v>
      </c>
      <c r="K18">
        <v>5</v>
      </c>
      <c r="L18">
        <f t="shared" si="0"/>
        <v>1</v>
      </c>
      <c r="M18">
        <v>0</v>
      </c>
      <c r="N18">
        <v>10</v>
      </c>
      <c r="O18" s="3">
        <f t="shared" si="2"/>
        <v>0</v>
      </c>
    </row>
    <row r="19" spans="1:15" x14ac:dyDescent="0.25">
      <c r="A19">
        <v>10</v>
      </c>
      <c r="B19">
        <v>829000217</v>
      </c>
      <c r="C19" t="s">
        <v>35</v>
      </c>
      <c r="D19" t="s">
        <v>33</v>
      </c>
      <c r="E19">
        <v>1</v>
      </c>
      <c r="F19">
        <v>5</v>
      </c>
      <c r="G19" s="7">
        <f t="shared" si="1"/>
        <v>0.16666666666666666</v>
      </c>
      <c r="H19">
        <v>905015701</v>
      </c>
      <c r="I19" t="s">
        <v>33</v>
      </c>
      <c r="J19">
        <v>1</v>
      </c>
      <c r="K19">
        <v>5</v>
      </c>
      <c r="L19">
        <f t="shared" si="0"/>
        <v>0.83333333333333337</v>
      </c>
      <c r="M19">
        <v>2</v>
      </c>
      <c r="N19">
        <v>10</v>
      </c>
      <c r="O19" s="3">
        <f t="shared" si="2"/>
        <v>0.16666666666666666</v>
      </c>
    </row>
    <row r="20" spans="1:15" x14ac:dyDescent="0.25">
      <c r="A20" s="6">
        <v>10</v>
      </c>
      <c r="B20" s="6">
        <v>829000638</v>
      </c>
      <c r="C20" s="6" t="s">
        <v>35</v>
      </c>
      <c r="D20" s="6" t="s">
        <v>37</v>
      </c>
      <c r="E20" s="6">
        <v>0</v>
      </c>
      <c r="F20" s="6">
        <v>5</v>
      </c>
      <c r="G20" s="7">
        <f t="shared" si="1"/>
        <v>0</v>
      </c>
      <c r="H20">
        <v>905020029</v>
      </c>
      <c r="I20" t="s">
        <v>37</v>
      </c>
      <c r="J20">
        <v>0</v>
      </c>
      <c r="K20">
        <v>5</v>
      </c>
      <c r="L20">
        <f t="shared" si="0"/>
        <v>1</v>
      </c>
      <c r="M20">
        <v>0</v>
      </c>
      <c r="N20">
        <v>10</v>
      </c>
      <c r="O20" s="3">
        <f t="shared" si="2"/>
        <v>0</v>
      </c>
    </row>
    <row r="21" spans="1:15" x14ac:dyDescent="0.25">
      <c r="A21">
        <v>10</v>
      </c>
      <c r="B21">
        <v>829000427</v>
      </c>
      <c r="C21" t="s">
        <v>35</v>
      </c>
      <c r="D21" t="s">
        <v>34</v>
      </c>
      <c r="E21">
        <v>2</v>
      </c>
      <c r="F21">
        <v>5</v>
      </c>
      <c r="G21" s="7">
        <f t="shared" si="1"/>
        <v>0.2857142857142857</v>
      </c>
      <c r="H21">
        <v>905015853</v>
      </c>
      <c r="I21" t="s">
        <v>34</v>
      </c>
      <c r="J21">
        <v>0</v>
      </c>
      <c r="K21">
        <v>5</v>
      </c>
      <c r="L21">
        <f t="shared" si="0"/>
        <v>1</v>
      </c>
      <c r="M21">
        <v>2</v>
      </c>
      <c r="N21">
        <v>10</v>
      </c>
      <c r="O21" s="3">
        <f t="shared" si="2"/>
        <v>0.16666666666666666</v>
      </c>
    </row>
    <row r="22" spans="1:15" s="3" customFormat="1" x14ac:dyDescent="0.25">
      <c r="A22" s="7">
        <v>11</v>
      </c>
      <c r="B22" s="7">
        <v>829002529</v>
      </c>
      <c r="C22" s="7" t="s">
        <v>32</v>
      </c>
      <c r="D22" s="7" t="s">
        <v>36</v>
      </c>
      <c r="E22" s="7">
        <v>1</v>
      </c>
      <c r="F22" s="7">
        <v>5</v>
      </c>
      <c r="G22" s="7">
        <f t="shared" si="1"/>
        <v>0.16666666666666666</v>
      </c>
      <c r="H22" s="3">
        <v>905003434</v>
      </c>
      <c r="I22" s="3" t="s">
        <v>36</v>
      </c>
      <c r="J22" s="3">
        <v>0</v>
      </c>
      <c r="K22" s="3">
        <v>5</v>
      </c>
      <c r="L22" s="3">
        <f t="shared" si="0"/>
        <v>1</v>
      </c>
      <c r="M22" s="3">
        <v>2</v>
      </c>
      <c r="N22" s="3">
        <v>10</v>
      </c>
      <c r="O22" s="3">
        <f t="shared" si="2"/>
        <v>0.16666666666666666</v>
      </c>
    </row>
    <row r="23" spans="1:15" s="3" customFormat="1" x14ac:dyDescent="0.25">
      <c r="A23" s="7">
        <v>11</v>
      </c>
      <c r="B23" s="7">
        <v>829002629</v>
      </c>
      <c r="C23" s="7" t="s">
        <v>32</v>
      </c>
      <c r="D23" s="7" t="s">
        <v>38</v>
      </c>
      <c r="E23" s="7">
        <v>0</v>
      </c>
      <c r="F23" s="7">
        <v>5</v>
      </c>
      <c r="G23" s="7">
        <f t="shared" si="1"/>
        <v>0</v>
      </c>
      <c r="H23" s="3">
        <v>905003639</v>
      </c>
      <c r="I23" s="3" t="s">
        <v>38</v>
      </c>
      <c r="J23" s="3">
        <v>1</v>
      </c>
      <c r="K23" s="3">
        <v>5</v>
      </c>
      <c r="L23" s="3">
        <f t="shared" si="0"/>
        <v>0.83333333333333337</v>
      </c>
      <c r="M23" s="3">
        <v>1</v>
      </c>
      <c r="N23" s="3">
        <v>10</v>
      </c>
      <c r="O23" s="3">
        <f t="shared" si="2"/>
        <v>9.0909090909090912E-2</v>
      </c>
    </row>
    <row r="24" spans="1:15" s="3" customFormat="1" x14ac:dyDescent="0.25">
      <c r="A24" s="7">
        <v>11</v>
      </c>
      <c r="B24" s="7">
        <v>829002156</v>
      </c>
      <c r="C24" s="7" t="s">
        <v>32</v>
      </c>
      <c r="D24" s="7" t="s">
        <v>33</v>
      </c>
      <c r="E24" s="7">
        <v>0</v>
      </c>
      <c r="F24" s="7">
        <v>5</v>
      </c>
      <c r="G24" s="7">
        <f t="shared" si="1"/>
        <v>0</v>
      </c>
      <c r="H24" s="3">
        <v>905003224</v>
      </c>
      <c r="I24" s="3" t="s">
        <v>33</v>
      </c>
      <c r="J24" s="3">
        <v>1</v>
      </c>
      <c r="K24" s="3">
        <v>5</v>
      </c>
      <c r="L24" s="3">
        <f t="shared" si="0"/>
        <v>0.83333333333333337</v>
      </c>
      <c r="M24" s="3">
        <v>1</v>
      </c>
      <c r="N24" s="3">
        <v>10</v>
      </c>
      <c r="O24" s="3">
        <f t="shared" si="2"/>
        <v>9.0909090909090912E-2</v>
      </c>
    </row>
    <row r="25" spans="1:15" s="3" customFormat="1" x14ac:dyDescent="0.25">
      <c r="A25" s="7">
        <v>11</v>
      </c>
      <c r="B25" s="7">
        <v>829002328</v>
      </c>
      <c r="C25" s="7" t="s">
        <v>32</v>
      </c>
      <c r="D25" s="7" t="s">
        <v>37</v>
      </c>
      <c r="E25" s="7">
        <v>0</v>
      </c>
      <c r="F25" s="7">
        <v>5</v>
      </c>
      <c r="G25" s="7">
        <f t="shared" si="1"/>
        <v>0</v>
      </c>
      <c r="H25" s="3">
        <v>905003538</v>
      </c>
      <c r="I25" s="3" t="s">
        <v>37</v>
      </c>
      <c r="J25" s="3">
        <v>1</v>
      </c>
      <c r="K25" s="3">
        <v>5</v>
      </c>
      <c r="L25" s="3">
        <f t="shared" si="0"/>
        <v>0.83333333333333337</v>
      </c>
      <c r="M25" s="3">
        <v>1</v>
      </c>
      <c r="N25" s="3">
        <v>10</v>
      </c>
      <c r="O25" s="3">
        <f t="shared" si="2"/>
        <v>9.0909090909090912E-2</v>
      </c>
    </row>
    <row r="26" spans="1:15" s="3" customFormat="1" x14ac:dyDescent="0.25">
      <c r="A26" s="7">
        <v>11</v>
      </c>
      <c r="B26" s="7">
        <v>829002429</v>
      </c>
      <c r="C26" s="7" t="s">
        <v>32</v>
      </c>
      <c r="D26" s="7" t="s">
        <v>34</v>
      </c>
      <c r="E26" s="7">
        <v>0</v>
      </c>
      <c r="F26" s="7">
        <v>5</v>
      </c>
      <c r="G26" s="7">
        <f t="shared" si="1"/>
        <v>0</v>
      </c>
      <c r="H26" s="3">
        <v>905003328</v>
      </c>
      <c r="I26" s="3" t="s">
        <v>34</v>
      </c>
      <c r="J26" s="3">
        <v>1</v>
      </c>
      <c r="K26" s="3">
        <v>5</v>
      </c>
      <c r="L26" s="3">
        <f t="shared" si="0"/>
        <v>0.83333333333333337</v>
      </c>
      <c r="M26" s="3">
        <v>0</v>
      </c>
      <c r="N26" s="3">
        <v>10</v>
      </c>
      <c r="O26" s="3">
        <f t="shared" si="2"/>
        <v>0</v>
      </c>
    </row>
    <row r="27" spans="1:15" x14ac:dyDescent="0.25">
      <c r="A27">
        <v>12</v>
      </c>
      <c r="B27">
        <v>829003804</v>
      </c>
      <c r="C27" t="s">
        <v>35</v>
      </c>
      <c r="D27" t="s">
        <v>36</v>
      </c>
      <c r="E27">
        <v>0</v>
      </c>
      <c r="F27">
        <v>5</v>
      </c>
      <c r="G27" s="7">
        <f t="shared" si="1"/>
        <v>0</v>
      </c>
      <c r="H27">
        <v>905004427</v>
      </c>
      <c r="I27" t="s">
        <v>36</v>
      </c>
      <c r="J27">
        <v>0</v>
      </c>
      <c r="K27">
        <v>5</v>
      </c>
      <c r="L27">
        <f t="shared" si="0"/>
        <v>1</v>
      </c>
      <c r="M27">
        <v>0</v>
      </c>
      <c r="N27">
        <v>10</v>
      </c>
      <c r="O27" s="3">
        <f t="shared" si="2"/>
        <v>0</v>
      </c>
    </row>
    <row r="28" spans="1:15" x14ac:dyDescent="0.25">
      <c r="A28" s="6">
        <v>12</v>
      </c>
      <c r="B28" s="6">
        <v>829003952</v>
      </c>
      <c r="C28" s="6" t="s">
        <v>35</v>
      </c>
      <c r="D28" s="6" t="s">
        <v>38</v>
      </c>
      <c r="E28" s="6">
        <v>0</v>
      </c>
      <c r="F28" s="6">
        <v>5</v>
      </c>
      <c r="G28" s="7">
        <f t="shared" si="1"/>
        <v>0</v>
      </c>
      <c r="H28">
        <v>905004614</v>
      </c>
      <c r="I28" t="s">
        <v>38</v>
      </c>
      <c r="J28">
        <v>0</v>
      </c>
      <c r="K28">
        <v>5</v>
      </c>
      <c r="L28">
        <f t="shared" si="0"/>
        <v>1</v>
      </c>
      <c r="M28">
        <v>0</v>
      </c>
      <c r="N28">
        <v>10</v>
      </c>
      <c r="O28" s="3">
        <f t="shared" si="2"/>
        <v>0</v>
      </c>
    </row>
    <row r="29" spans="1:15" x14ac:dyDescent="0.25">
      <c r="A29" s="6">
        <v>12</v>
      </c>
      <c r="B29" s="6">
        <v>829003512</v>
      </c>
      <c r="C29" s="6" t="s">
        <v>35</v>
      </c>
      <c r="D29" s="6" t="s">
        <v>33</v>
      </c>
      <c r="E29" s="6">
        <v>2</v>
      </c>
      <c r="F29" s="6">
        <v>5</v>
      </c>
      <c r="G29" s="7">
        <f t="shared" si="1"/>
        <v>0.2857142857142857</v>
      </c>
      <c r="H29">
        <v>905004250</v>
      </c>
      <c r="I29" t="s">
        <v>33</v>
      </c>
      <c r="J29">
        <v>0</v>
      </c>
      <c r="K29">
        <v>5</v>
      </c>
      <c r="L29">
        <f t="shared" si="0"/>
        <v>1</v>
      </c>
      <c r="M29">
        <v>2</v>
      </c>
      <c r="N29">
        <v>10</v>
      </c>
      <c r="O29" s="3">
        <f t="shared" si="2"/>
        <v>0.16666666666666666</v>
      </c>
    </row>
    <row r="30" spans="1:15" x14ac:dyDescent="0.25">
      <c r="A30">
        <v>12</v>
      </c>
      <c r="B30">
        <v>829003900</v>
      </c>
      <c r="C30" t="s">
        <v>35</v>
      </c>
      <c r="D30" t="s">
        <v>37</v>
      </c>
      <c r="E30">
        <v>0</v>
      </c>
      <c r="F30">
        <v>5</v>
      </c>
      <c r="G30" s="7">
        <f t="shared" si="1"/>
        <v>0</v>
      </c>
      <c r="H30">
        <v>905004518</v>
      </c>
      <c r="I30" t="s">
        <v>37</v>
      </c>
      <c r="J30">
        <v>2</v>
      </c>
      <c r="K30">
        <v>5</v>
      </c>
      <c r="L30">
        <f t="shared" si="0"/>
        <v>0.7142857142857143</v>
      </c>
      <c r="M30">
        <v>2</v>
      </c>
      <c r="N30">
        <v>10</v>
      </c>
      <c r="O30" s="3">
        <f t="shared" si="2"/>
        <v>0.16666666666666666</v>
      </c>
    </row>
    <row r="31" spans="1:15" x14ac:dyDescent="0.25">
      <c r="A31">
        <v>12</v>
      </c>
      <c r="B31">
        <v>829003654</v>
      </c>
      <c r="C31" t="s">
        <v>35</v>
      </c>
      <c r="D31" t="s">
        <v>34</v>
      </c>
      <c r="E31">
        <v>0</v>
      </c>
      <c r="F31">
        <v>5</v>
      </c>
      <c r="G31" s="7">
        <f t="shared" si="1"/>
        <v>0</v>
      </c>
      <c r="H31">
        <v>905004341</v>
      </c>
      <c r="I31" t="s">
        <v>34</v>
      </c>
      <c r="J31">
        <v>0</v>
      </c>
      <c r="K31">
        <v>5</v>
      </c>
      <c r="L31">
        <f t="shared" si="0"/>
        <v>1</v>
      </c>
      <c r="M31">
        <v>0</v>
      </c>
      <c r="N31">
        <v>10</v>
      </c>
      <c r="O31" s="3">
        <f t="shared" si="2"/>
        <v>0</v>
      </c>
    </row>
    <row r="32" spans="1:15" s="3" customFormat="1" x14ac:dyDescent="0.25">
      <c r="A32" s="7">
        <v>13</v>
      </c>
      <c r="B32" s="7">
        <v>829005719</v>
      </c>
      <c r="C32" s="7" t="s">
        <v>32</v>
      </c>
      <c r="D32" s="7" t="s">
        <v>36</v>
      </c>
      <c r="E32" s="7">
        <v>2</v>
      </c>
      <c r="F32" s="7">
        <v>5</v>
      </c>
      <c r="G32" s="7">
        <f t="shared" si="1"/>
        <v>0.2857142857142857</v>
      </c>
      <c r="H32" s="3">
        <v>903004319</v>
      </c>
      <c r="I32" s="3" t="s">
        <v>36</v>
      </c>
      <c r="J32" s="3">
        <v>7</v>
      </c>
      <c r="K32" s="3">
        <v>5</v>
      </c>
      <c r="L32" s="3">
        <f t="shared" si="0"/>
        <v>0.41666666666666669</v>
      </c>
      <c r="M32" s="3">
        <v>9</v>
      </c>
      <c r="N32" s="3">
        <v>10</v>
      </c>
      <c r="O32" s="3">
        <f t="shared" si="2"/>
        <v>0.47368421052631576</v>
      </c>
    </row>
    <row r="33" spans="1:15" s="3" customFormat="1" x14ac:dyDescent="0.25">
      <c r="A33" s="7">
        <v>13</v>
      </c>
      <c r="B33" s="7">
        <v>829005918</v>
      </c>
      <c r="C33" s="7" t="s">
        <v>32</v>
      </c>
      <c r="D33" s="7" t="s">
        <v>38</v>
      </c>
      <c r="E33" s="7">
        <v>2</v>
      </c>
      <c r="F33" s="7">
        <v>5</v>
      </c>
      <c r="G33" s="7">
        <f t="shared" si="1"/>
        <v>0.2857142857142857</v>
      </c>
      <c r="H33" s="3">
        <v>903004546</v>
      </c>
      <c r="I33" s="3" t="s">
        <v>38</v>
      </c>
      <c r="J33" s="3">
        <v>0</v>
      </c>
      <c r="K33" s="3">
        <v>5</v>
      </c>
      <c r="L33" s="3">
        <f t="shared" si="0"/>
        <v>1</v>
      </c>
      <c r="M33" s="3">
        <v>2</v>
      </c>
      <c r="N33" s="3">
        <v>10</v>
      </c>
      <c r="O33" s="3">
        <f t="shared" si="2"/>
        <v>0.16666666666666666</v>
      </c>
    </row>
    <row r="34" spans="1:15" s="3" customFormat="1" x14ac:dyDescent="0.25">
      <c r="A34" s="7">
        <v>13</v>
      </c>
      <c r="B34" s="7">
        <v>829005450</v>
      </c>
      <c r="C34" s="7" t="s">
        <v>32</v>
      </c>
      <c r="D34" s="7" t="s">
        <v>33</v>
      </c>
      <c r="E34" s="7">
        <v>2</v>
      </c>
      <c r="F34" s="7">
        <v>5</v>
      </c>
      <c r="G34" s="7">
        <f t="shared" si="1"/>
        <v>0.2857142857142857</v>
      </c>
      <c r="H34" s="3">
        <v>903004002</v>
      </c>
      <c r="I34" s="3" t="s">
        <v>33</v>
      </c>
      <c r="J34" s="3">
        <v>7</v>
      </c>
      <c r="K34" s="3">
        <v>5</v>
      </c>
      <c r="L34" s="3">
        <f t="shared" ref="L34:L65" si="3" xml:space="preserve"> K34/(J34+K34)</f>
        <v>0.41666666666666669</v>
      </c>
      <c r="M34" s="3">
        <v>9</v>
      </c>
      <c r="N34" s="3">
        <v>10</v>
      </c>
      <c r="O34" s="3">
        <f t="shared" si="2"/>
        <v>0.47368421052631576</v>
      </c>
    </row>
    <row r="35" spans="1:15" s="3" customFormat="1" x14ac:dyDescent="0.25">
      <c r="A35" s="7">
        <v>13</v>
      </c>
      <c r="B35" s="7">
        <v>829005831</v>
      </c>
      <c r="C35" s="7" t="s">
        <v>32</v>
      </c>
      <c r="D35" s="7" t="s">
        <v>37</v>
      </c>
      <c r="E35" s="7">
        <v>0</v>
      </c>
      <c r="F35" s="7">
        <v>5</v>
      </c>
      <c r="G35" s="7">
        <f t="shared" si="1"/>
        <v>0</v>
      </c>
      <c r="H35" s="3">
        <v>903004453</v>
      </c>
      <c r="I35" s="3" t="s">
        <v>37</v>
      </c>
      <c r="J35" s="3">
        <v>0</v>
      </c>
      <c r="K35" s="3">
        <v>5</v>
      </c>
      <c r="L35" s="3">
        <f t="shared" si="3"/>
        <v>1</v>
      </c>
      <c r="M35" s="3">
        <v>0</v>
      </c>
      <c r="N35" s="3">
        <v>10</v>
      </c>
      <c r="O35" s="3">
        <f t="shared" si="2"/>
        <v>0</v>
      </c>
    </row>
    <row r="36" spans="1:15" s="3" customFormat="1" x14ac:dyDescent="0.25">
      <c r="A36" s="7">
        <v>13</v>
      </c>
      <c r="B36" s="7">
        <v>829005631</v>
      </c>
      <c r="C36" s="7" t="s">
        <v>32</v>
      </c>
      <c r="D36" s="7" t="s">
        <v>34</v>
      </c>
      <c r="E36" s="7">
        <v>0</v>
      </c>
      <c r="F36" s="7">
        <v>5</v>
      </c>
      <c r="G36" s="7">
        <f t="shared" si="1"/>
        <v>0</v>
      </c>
      <c r="H36" s="3">
        <v>903004230</v>
      </c>
      <c r="I36" s="3" t="s">
        <v>34</v>
      </c>
      <c r="J36" s="3">
        <v>0</v>
      </c>
      <c r="K36" s="3">
        <v>5</v>
      </c>
      <c r="L36" s="3">
        <f t="shared" si="3"/>
        <v>1</v>
      </c>
      <c r="M36" s="3">
        <v>0</v>
      </c>
      <c r="N36" s="3">
        <v>10</v>
      </c>
      <c r="O36" s="3">
        <f t="shared" si="2"/>
        <v>0</v>
      </c>
    </row>
    <row r="37" spans="1:15" x14ac:dyDescent="0.25">
      <c r="A37" s="6">
        <v>14</v>
      </c>
      <c r="B37" s="6">
        <v>829013346</v>
      </c>
      <c r="C37" s="6" t="s">
        <v>35</v>
      </c>
      <c r="D37" s="6" t="s">
        <v>36</v>
      </c>
      <c r="E37" s="6">
        <v>0</v>
      </c>
      <c r="F37" s="6">
        <v>5</v>
      </c>
      <c r="G37" s="7">
        <f t="shared" si="1"/>
        <v>0</v>
      </c>
      <c r="H37">
        <v>904222818</v>
      </c>
      <c r="I37" t="s">
        <v>36</v>
      </c>
      <c r="J37">
        <v>4</v>
      </c>
      <c r="K37">
        <v>5</v>
      </c>
      <c r="L37">
        <f t="shared" si="3"/>
        <v>0.55555555555555558</v>
      </c>
      <c r="M37">
        <v>4</v>
      </c>
      <c r="N37">
        <v>10</v>
      </c>
      <c r="O37" s="3">
        <f t="shared" si="2"/>
        <v>0.2857142857142857</v>
      </c>
    </row>
    <row r="38" spans="1:15" x14ac:dyDescent="0.25">
      <c r="A38" s="6">
        <v>14</v>
      </c>
      <c r="B38" s="6">
        <v>829013541</v>
      </c>
      <c r="C38" s="6" t="s">
        <v>35</v>
      </c>
      <c r="D38" s="6" t="s">
        <v>38</v>
      </c>
      <c r="E38" s="6">
        <v>0</v>
      </c>
      <c r="F38" s="6">
        <v>5</v>
      </c>
      <c r="G38" s="7">
        <f t="shared" si="1"/>
        <v>0</v>
      </c>
      <c r="H38">
        <v>904223254</v>
      </c>
      <c r="I38" t="s">
        <v>38</v>
      </c>
      <c r="J38">
        <v>1</v>
      </c>
      <c r="K38">
        <v>5</v>
      </c>
      <c r="L38">
        <f t="shared" si="3"/>
        <v>0.83333333333333337</v>
      </c>
      <c r="M38">
        <v>1</v>
      </c>
      <c r="N38">
        <v>10</v>
      </c>
      <c r="O38" s="3">
        <f t="shared" si="2"/>
        <v>9.0909090909090912E-2</v>
      </c>
    </row>
    <row r="39" spans="1:15" x14ac:dyDescent="0.25">
      <c r="A39" s="6">
        <v>14</v>
      </c>
      <c r="B39" s="6">
        <v>829013000</v>
      </c>
      <c r="C39" s="6" t="s">
        <v>35</v>
      </c>
      <c r="D39" s="6" t="s">
        <v>33</v>
      </c>
      <c r="E39" s="6">
        <v>0</v>
      </c>
      <c r="F39" s="6">
        <v>5</v>
      </c>
      <c r="G39" s="7">
        <f t="shared" si="1"/>
        <v>0</v>
      </c>
      <c r="H39">
        <v>904222535</v>
      </c>
      <c r="I39" t="s">
        <v>33</v>
      </c>
      <c r="J39">
        <v>0</v>
      </c>
      <c r="K39">
        <v>5</v>
      </c>
      <c r="L39">
        <f t="shared" si="3"/>
        <v>1</v>
      </c>
      <c r="M39">
        <v>0</v>
      </c>
      <c r="N39">
        <v>10</v>
      </c>
      <c r="O39" s="3">
        <f t="shared" si="2"/>
        <v>0</v>
      </c>
    </row>
    <row r="40" spans="1:15" x14ac:dyDescent="0.25">
      <c r="A40">
        <v>14</v>
      </c>
      <c r="B40">
        <v>829013446</v>
      </c>
      <c r="C40" t="s">
        <v>35</v>
      </c>
      <c r="D40" t="s">
        <v>37</v>
      </c>
      <c r="E40">
        <v>0</v>
      </c>
      <c r="F40">
        <v>5</v>
      </c>
      <c r="G40" s="7">
        <f t="shared" si="1"/>
        <v>0</v>
      </c>
      <c r="H40">
        <v>904223203</v>
      </c>
      <c r="I40" t="s">
        <v>37</v>
      </c>
      <c r="J40">
        <v>0</v>
      </c>
      <c r="K40">
        <v>5</v>
      </c>
      <c r="L40">
        <f t="shared" si="3"/>
        <v>1</v>
      </c>
      <c r="M40">
        <v>0</v>
      </c>
      <c r="N40">
        <v>10</v>
      </c>
      <c r="O40" s="3">
        <f t="shared" si="2"/>
        <v>0</v>
      </c>
    </row>
    <row r="41" spans="1:15" x14ac:dyDescent="0.25">
      <c r="A41" s="6">
        <v>14</v>
      </c>
      <c r="B41" s="6">
        <v>829013230</v>
      </c>
      <c r="C41" s="6" t="s">
        <v>35</v>
      </c>
      <c r="D41" s="6" t="s">
        <v>34</v>
      </c>
      <c r="E41" s="6">
        <v>0</v>
      </c>
      <c r="F41" s="6">
        <v>5</v>
      </c>
      <c r="G41" s="7">
        <f t="shared" si="1"/>
        <v>0</v>
      </c>
      <c r="H41">
        <v>904222724</v>
      </c>
      <c r="I41" t="s">
        <v>34</v>
      </c>
      <c r="J41">
        <v>0</v>
      </c>
      <c r="K41">
        <v>5</v>
      </c>
      <c r="L41">
        <f t="shared" si="3"/>
        <v>1</v>
      </c>
      <c r="M41">
        <v>0</v>
      </c>
      <c r="N41">
        <v>10</v>
      </c>
      <c r="O41" s="3">
        <f t="shared" si="2"/>
        <v>0</v>
      </c>
    </row>
    <row r="42" spans="1:15" s="3" customFormat="1" x14ac:dyDescent="0.25">
      <c r="A42" s="3">
        <v>15</v>
      </c>
      <c r="B42" s="3">
        <v>829021228</v>
      </c>
      <c r="C42" s="3" t="s">
        <v>32</v>
      </c>
      <c r="D42" s="3" t="s">
        <v>36</v>
      </c>
      <c r="E42" s="3">
        <v>0</v>
      </c>
      <c r="F42" s="3">
        <v>5</v>
      </c>
      <c r="G42" s="7">
        <f t="shared" si="1"/>
        <v>0</v>
      </c>
      <c r="H42" s="3">
        <v>904005726</v>
      </c>
      <c r="I42" s="3" t="s">
        <v>36</v>
      </c>
      <c r="J42" s="3">
        <v>0</v>
      </c>
      <c r="K42" s="3">
        <v>5</v>
      </c>
      <c r="L42" s="3">
        <f t="shared" si="3"/>
        <v>1</v>
      </c>
      <c r="M42" s="3">
        <v>0</v>
      </c>
      <c r="N42" s="3">
        <v>10</v>
      </c>
      <c r="O42" s="3">
        <f t="shared" si="2"/>
        <v>0</v>
      </c>
    </row>
    <row r="43" spans="1:15" s="3" customFormat="1" x14ac:dyDescent="0.25">
      <c r="A43" s="3">
        <v>15</v>
      </c>
      <c r="B43" s="3">
        <v>829021438</v>
      </c>
      <c r="C43" s="3" t="s">
        <v>32</v>
      </c>
      <c r="D43" s="3" t="s">
        <v>38</v>
      </c>
      <c r="E43" s="3">
        <v>0</v>
      </c>
      <c r="F43" s="3">
        <v>5</v>
      </c>
      <c r="G43" s="7">
        <f t="shared" si="1"/>
        <v>0</v>
      </c>
      <c r="H43" s="3">
        <v>904005851</v>
      </c>
      <c r="I43" s="3" t="s">
        <v>38</v>
      </c>
      <c r="J43" s="3">
        <v>0</v>
      </c>
      <c r="K43" s="3">
        <v>5</v>
      </c>
      <c r="L43" s="3">
        <f t="shared" si="3"/>
        <v>1</v>
      </c>
      <c r="M43" s="3">
        <v>0</v>
      </c>
      <c r="N43" s="3">
        <v>10</v>
      </c>
      <c r="O43" s="3">
        <f t="shared" si="2"/>
        <v>0</v>
      </c>
    </row>
    <row r="44" spans="1:15" s="3" customFormat="1" x14ac:dyDescent="0.25">
      <c r="A44" s="3">
        <v>15</v>
      </c>
      <c r="B44" s="3">
        <v>829020757</v>
      </c>
      <c r="C44" s="3" t="s">
        <v>32</v>
      </c>
      <c r="D44" s="3" t="s">
        <v>33</v>
      </c>
      <c r="E44" s="3">
        <v>0</v>
      </c>
      <c r="F44" s="3">
        <v>5</v>
      </c>
      <c r="G44" s="7">
        <f t="shared" si="1"/>
        <v>0</v>
      </c>
      <c r="H44" s="3">
        <v>904005455</v>
      </c>
      <c r="I44" s="3" t="s">
        <v>33</v>
      </c>
      <c r="J44" s="3">
        <v>1</v>
      </c>
      <c r="K44" s="3">
        <v>5</v>
      </c>
      <c r="L44" s="3">
        <f t="shared" si="3"/>
        <v>0.83333333333333337</v>
      </c>
      <c r="M44" s="3">
        <v>1</v>
      </c>
      <c r="N44" s="3">
        <v>10</v>
      </c>
      <c r="O44" s="3">
        <f t="shared" si="2"/>
        <v>9.0909090909090912E-2</v>
      </c>
    </row>
    <row r="45" spans="1:15" s="3" customFormat="1" x14ac:dyDescent="0.25">
      <c r="A45" s="7">
        <v>15</v>
      </c>
      <c r="B45" s="7">
        <v>829021340</v>
      </c>
      <c r="C45" s="7" t="s">
        <v>32</v>
      </c>
      <c r="D45" s="7" t="s">
        <v>37</v>
      </c>
      <c r="E45" s="7">
        <v>1</v>
      </c>
      <c r="F45" s="7">
        <v>5</v>
      </c>
      <c r="G45" s="7">
        <f t="shared" si="1"/>
        <v>0.16666666666666666</v>
      </c>
      <c r="H45" s="3">
        <v>904005811</v>
      </c>
      <c r="I45" s="3" t="s">
        <v>37</v>
      </c>
      <c r="J45" s="3">
        <v>0</v>
      </c>
      <c r="K45" s="3">
        <v>5</v>
      </c>
      <c r="L45" s="3">
        <f t="shared" si="3"/>
        <v>1</v>
      </c>
      <c r="M45" s="3">
        <v>1</v>
      </c>
      <c r="N45" s="3">
        <v>10</v>
      </c>
      <c r="O45" s="3">
        <f t="shared" si="2"/>
        <v>9.0909090909090912E-2</v>
      </c>
    </row>
    <row r="46" spans="1:15" s="3" customFormat="1" x14ac:dyDescent="0.25">
      <c r="A46" s="7">
        <v>15</v>
      </c>
      <c r="B46" s="7">
        <v>829021128</v>
      </c>
      <c r="C46" s="7" t="s">
        <v>35</v>
      </c>
      <c r="D46" s="7" t="s">
        <v>34</v>
      </c>
      <c r="E46" s="7">
        <v>0</v>
      </c>
      <c r="F46" s="7">
        <v>5</v>
      </c>
      <c r="G46" s="7">
        <f t="shared" si="1"/>
        <v>0</v>
      </c>
      <c r="H46" s="3">
        <v>904005642</v>
      </c>
      <c r="I46" s="3" t="s">
        <v>34</v>
      </c>
      <c r="J46" s="3">
        <v>0</v>
      </c>
      <c r="K46" s="3">
        <v>5</v>
      </c>
      <c r="L46" s="3">
        <f t="shared" si="3"/>
        <v>1</v>
      </c>
      <c r="M46" s="3">
        <v>0</v>
      </c>
      <c r="N46" s="3">
        <v>10</v>
      </c>
      <c r="O46" s="3">
        <f t="shared" si="2"/>
        <v>0</v>
      </c>
    </row>
    <row r="47" spans="1:15" x14ac:dyDescent="0.25">
      <c r="A47" s="6">
        <v>16</v>
      </c>
      <c r="B47" s="6">
        <v>829022443</v>
      </c>
      <c r="C47" s="6" t="s">
        <v>35</v>
      </c>
      <c r="D47" s="6" t="s">
        <v>36</v>
      </c>
      <c r="E47" s="6">
        <v>1</v>
      </c>
      <c r="F47" s="6">
        <v>5</v>
      </c>
      <c r="G47" s="7">
        <f t="shared" si="1"/>
        <v>0.16666666666666666</v>
      </c>
      <c r="H47">
        <v>904012112</v>
      </c>
      <c r="I47" t="s">
        <v>36</v>
      </c>
      <c r="J47">
        <v>2</v>
      </c>
      <c r="K47">
        <v>5</v>
      </c>
      <c r="L47">
        <f t="shared" si="3"/>
        <v>0.7142857142857143</v>
      </c>
      <c r="M47">
        <v>3</v>
      </c>
      <c r="N47">
        <v>10</v>
      </c>
      <c r="O47" s="3">
        <f t="shared" si="2"/>
        <v>0.23076923076923078</v>
      </c>
    </row>
    <row r="48" spans="1:15" x14ac:dyDescent="0.25">
      <c r="A48" s="6">
        <v>16</v>
      </c>
      <c r="B48" s="6">
        <v>829022717</v>
      </c>
      <c r="C48" s="6" t="s">
        <v>35</v>
      </c>
      <c r="D48" s="6" t="s">
        <v>38</v>
      </c>
      <c r="E48" s="6">
        <v>0</v>
      </c>
      <c r="F48" s="6">
        <v>5</v>
      </c>
      <c r="G48" s="7">
        <f t="shared" si="1"/>
        <v>0</v>
      </c>
      <c r="H48">
        <v>904012243</v>
      </c>
      <c r="I48" t="s">
        <v>38</v>
      </c>
      <c r="J48">
        <v>0</v>
      </c>
      <c r="K48">
        <v>5</v>
      </c>
      <c r="L48">
        <f t="shared" si="3"/>
        <v>1</v>
      </c>
      <c r="M48">
        <v>0</v>
      </c>
      <c r="N48">
        <v>10</v>
      </c>
      <c r="O48" s="3">
        <f t="shared" si="2"/>
        <v>0</v>
      </c>
    </row>
    <row r="49" spans="1:15" x14ac:dyDescent="0.25">
      <c r="A49" s="6">
        <v>16</v>
      </c>
      <c r="B49" s="6">
        <v>829022003</v>
      </c>
      <c r="C49" s="6" t="s">
        <v>35</v>
      </c>
      <c r="D49" s="6" t="s">
        <v>33</v>
      </c>
      <c r="E49" s="6">
        <v>1</v>
      </c>
      <c r="F49" s="6">
        <v>5</v>
      </c>
      <c r="G49" s="7">
        <f t="shared" si="1"/>
        <v>0.16666666666666666</v>
      </c>
      <c r="H49">
        <v>904011859</v>
      </c>
      <c r="I49" t="s">
        <v>33</v>
      </c>
      <c r="J49">
        <v>0</v>
      </c>
      <c r="K49">
        <v>5</v>
      </c>
      <c r="L49">
        <f t="shared" si="3"/>
        <v>1</v>
      </c>
      <c r="M49">
        <v>1</v>
      </c>
      <c r="N49">
        <v>10</v>
      </c>
      <c r="O49" s="3">
        <f t="shared" si="2"/>
        <v>9.0909090909090912E-2</v>
      </c>
    </row>
    <row r="50" spans="1:15" x14ac:dyDescent="0.25">
      <c r="A50" s="6">
        <v>16</v>
      </c>
      <c r="B50" s="6">
        <v>829022558</v>
      </c>
      <c r="C50" s="6" t="s">
        <v>35</v>
      </c>
      <c r="D50" s="6" t="s">
        <v>37</v>
      </c>
      <c r="E50" s="6">
        <v>1</v>
      </c>
      <c r="F50" s="6">
        <v>5</v>
      </c>
      <c r="G50" s="7">
        <f t="shared" si="1"/>
        <v>0.16666666666666666</v>
      </c>
      <c r="H50">
        <v>904012204</v>
      </c>
      <c r="I50" t="s">
        <v>37</v>
      </c>
      <c r="J50">
        <v>0</v>
      </c>
      <c r="K50">
        <v>5</v>
      </c>
      <c r="L50">
        <f t="shared" si="3"/>
        <v>1</v>
      </c>
      <c r="M50">
        <v>1</v>
      </c>
      <c r="N50">
        <v>10</v>
      </c>
      <c r="O50" s="3">
        <f t="shared" si="2"/>
        <v>9.0909090909090912E-2</v>
      </c>
    </row>
    <row r="51" spans="1:15" x14ac:dyDescent="0.25">
      <c r="A51" s="6">
        <v>16</v>
      </c>
      <c r="B51" s="6">
        <v>829022228</v>
      </c>
      <c r="C51" s="6" t="s">
        <v>35</v>
      </c>
      <c r="D51" s="6" t="s">
        <v>34</v>
      </c>
      <c r="E51" s="6">
        <v>0</v>
      </c>
      <c r="F51" s="6">
        <v>5</v>
      </c>
      <c r="G51" s="7">
        <f t="shared" si="1"/>
        <v>0</v>
      </c>
      <c r="H51">
        <v>904012024</v>
      </c>
      <c r="I51" t="s">
        <v>34</v>
      </c>
      <c r="J51">
        <v>0</v>
      </c>
      <c r="K51">
        <v>5</v>
      </c>
      <c r="L51">
        <f t="shared" si="3"/>
        <v>1</v>
      </c>
      <c r="M51">
        <v>0</v>
      </c>
      <c r="N51">
        <v>10</v>
      </c>
      <c r="O51" s="3">
        <f t="shared" si="2"/>
        <v>0</v>
      </c>
    </row>
    <row r="52" spans="1:15" s="3" customFormat="1" x14ac:dyDescent="0.25">
      <c r="A52" s="3">
        <v>17</v>
      </c>
      <c r="B52" s="3">
        <v>829025345</v>
      </c>
      <c r="C52" s="3" t="s">
        <v>32</v>
      </c>
      <c r="D52" s="3" t="s">
        <v>36</v>
      </c>
      <c r="E52" s="3">
        <v>1</v>
      </c>
      <c r="F52" s="3">
        <v>5</v>
      </c>
      <c r="G52" s="7">
        <f t="shared" si="1"/>
        <v>0.16666666666666666</v>
      </c>
      <c r="H52" s="3">
        <v>904223936</v>
      </c>
      <c r="I52" s="3" t="s">
        <v>36</v>
      </c>
      <c r="J52" s="3">
        <v>0</v>
      </c>
      <c r="K52" s="3">
        <v>5</v>
      </c>
      <c r="L52" s="3">
        <f t="shared" si="3"/>
        <v>1</v>
      </c>
      <c r="M52" s="3">
        <v>1</v>
      </c>
      <c r="N52" s="3">
        <v>10</v>
      </c>
      <c r="O52" s="3">
        <f t="shared" si="2"/>
        <v>9.0909090909090912E-2</v>
      </c>
    </row>
    <row r="53" spans="1:15" s="3" customFormat="1" x14ac:dyDescent="0.25">
      <c r="A53" s="7">
        <v>17</v>
      </c>
      <c r="B53" s="7">
        <v>829025616</v>
      </c>
      <c r="C53" s="7" t="s">
        <v>32</v>
      </c>
      <c r="D53" s="7" t="s">
        <v>38</v>
      </c>
      <c r="E53" s="7">
        <v>1</v>
      </c>
      <c r="F53" s="7">
        <v>5</v>
      </c>
      <c r="G53" s="7">
        <f t="shared" si="1"/>
        <v>0.16666666666666666</v>
      </c>
      <c r="H53" s="3">
        <v>904224106</v>
      </c>
      <c r="I53" s="3" t="s">
        <v>38</v>
      </c>
      <c r="J53" s="3">
        <v>0</v>
      </c>
      <c r="K53" s="3">
        <v>5</v>
      </c>
      <c r="L53" s="3">
        <f t="shared" si="3"/>
        <v>1</v>
      </c>
      <c r="M53" s="3">
        <v>1</v>
      </c>
      <c r="N53" s="3">
        <v>10</v>
      </c>
      <c r="O53" s="3">
        <f t="shared" si="2"/>
        <v>9.0909090909090912E-2</v>
      </c>
    </row>
    <row r="54" spans="1:15" s="3" customFormat="1" x14ac:dyDescent="0.25">
      <c r="A54" s="7">
        <v>17</v>
      </c>
      <c r="B54" s="7">
        <v>829024939</v>
      </c>
      <c r="C54" s="7" t="s">
        <v>32</v>
      </c>
      <c r="D54" s="7" t="s">
        <v>33</v>
      </c>
      <c r="E54" s="7">
        <v>0</v>
      </c>
      <c r="F54" s="7">
        <v>5</v>
      </c>
      <c r="G54" s="7">
        <f t="shared" si="1"/>
        <v>0</v>
      </c>
      <c r="H54" s="3">
        <v>904223719</v>
      </c>
      <c r="I54" s="3" t="s">
        <v>33</v>
      </c>
      <c r="J54" s="3">
        <v>0</v>
      </c>
      <c r="K54" s="3">
        <v>5</v>
      </c>
      <c r="L54" s="3">
        <f t="shared" si="3"/>
        <v>1</v>
      </c>
      <c r="M54" s="3">
        <v>0</v>
      </c>
      <c r="N54" s="3">
        <v>10</v>
      </c>
      <c r="O54" s="3">
        <f t="shared" si="2"/>
        <v>0</v>
      </c>
    </row>
    <row r="55" spans="1:15" s="3" customFormat="1" x14ac:dyDescent="0.25">
      <c r="A55" s="3">
        <v>17</v>
      </c>
      <c r="B55" s="3">
        <v>829025459</v>
      </c>
      <c r="C55" s="3" t="s">
        <v>32</v>
      </c>
      <c r="D55" s="3" t="s">
        <v>37</v>
      </c>
      <c r="E55" s="3">
        <v>0</v>
      </c>
      <c r="F55" s="3">
        <v>5</v>
      </c>
      <c r="G55" s="7">
        <f t="shared" si="1"/>
        <v>0</v>
      </c>
      <c r="H55" s="3">
        <v>904224020</v>
      </c>
      <c r="I55" s="3" t="s">
        <v>37</v>
      </c>
      <c r="J55" s="3">
        <v>0</v>
      </c>
      <c r="K55" s="3">
        <v>5</v>
      </c>
      <c r="L55" s="3">
        <f t="shared" si="3"/>
        <v>1</v>
      </c>
      <c r="M55" s="3">
        <v>0</v>
      </c>
      <c r="N55" s="3">
        <v>10</v>
      </c>
      <c r="O55" s="3">
        <f t="shared" si="2"/>
        <v>0</v>
      </c>
    </row>
    <row r="56" spans="1:15" s="3" customFormat="1" x14ac:dyDescent="0.25">
      <c r="A56" s="7">
        <v>17</v>
      </c>
      <c r="B56" s="7">
        <v>829025242</v>
      </c>
      <c r="C56" s="7" t="s">
        <v>35</v>
      </c>
      <c r="D56" s="7" t="s">
        <v>34</v>
      </c>
      <c r="E56" s="7">
        <v>0</v>
      </c>
      <c r="F56" s="7">
        <v>5</v>
      </c>
      <c r="G56" s="7">
        <f t="shared" si="1"/>
        <v>0</v>
      </c>
      <c r="H56" s="3">
        <v>904223845</v>
      </c>
      <c r="I56" s="3" t="s">
        <v>34</v>
      </c>
      <c r="J56" s="3">
        <v>1</v>
      </c>
      <c r="K56" s="3">
        <v>5</v>
      </c>
      <c r="L56" s="3">
        <f t="shared" si="3"/>
        <v>0.83333333333333337</v>
      </c>
      <c r="M56" s="3">
        <v>1</v>
      </c>
      <c r="N56" s="3">
        <v>10</v>
      </c>
      <c r="O56" s="3">
        <f t="shared" si="2"/>
        <v>9.0909090909090912E-2</v>
      </c>
    </row>
    <row r="57" spans="1:15" x14ac:dyDescent="0.25">
      <c r="A57" s="6">
        <v>19</v>
      </c>
      <c r="B57" s="6">
        <v>829030700</v>
      </c>
      <c r="C57" s="6" t="s">
        <v>32</v>
      </c>
      <c r="D57" s="6" t="s">
        <v>36</v>
      </c>
      <c r="E57" s="6">
        <v>0</v>
      </c>
      <c r="F57" s="6">
        <v>5</v>
      </c>
      <c r="G57" s="7">
        <f t="shared" si="1"/>
        <v>0</v>
      </c>
      <c r="H57">
        <v>908000230</v>
      </c>
      <c r="I57" t="s">
        <v>36</v>
      </c>
      <c r="J57">
        <v>0</v>
      </c>
      <c r="K57">
        <v>5</v>
      </c>
      <c r="L57">
        <f t="shared" si="3"/>
        <v>1</v>
      </c>
      <c r="M57">
        <v>1</v>
      </c>
      <c r="N57">
        <v>10</v>
      </c>
      <c r="O57" s="3">
        <f t="shared" si="2"/>
        <v>9.0909090909090912E-2</v>
      </c>
    </row>
    <row r="58" spans="1:15" x14ac:dyDescent="0.25">
      <c r="A58" s="6">
        <v>19</v>
      </c>
      <c r="B58" s="6">
        <v>829030944</v>
      </c>
      <c r="C58" s="6" t="s">
        <v>32</v>
      </c>
      <c r="D58" s="6" t="s">
        <v>38</v>
      </c>
      <c r="E58" s="6">
        <v>0</v>
      </c>
      <c r="F58" s="6">
        <v>5</v>
      </c>
      <c r="G58" s="7">
        <f t="shared" si="1"/>
        <v>0</v>
      </c>
      <c r="H58">
        <v>908000419</v>
      </c>
      <c r="I58" t="s">
        <v>38</v>
      </c>
      <c r="J58">
        <v>0</v>
      </c>
      <c r="K58">
        <v>5</v>
      </c>
      <c r="L58">
        <f t="shared" si="3"/>
        <v>1</v>
      </c>
      <c r="M58">
        <v>0</v>
      </c>
      <c r="N58">
        <v>10</v>
      </c>
      <c r="O58" s="3">
        <f t="shared" si="2"/>
        <v>0</v>
      </c>
    </row>
    <row r="59" spans="1:15" x14ac:dyDescent="0.25">
      <c r="A59" s="6">
        <v>19</v>
      </c>
      <c r="B59" s="6">
        <v>829030408</v>
      </c>
      <c r="C59" s="6" t="s">
        <v>32</v>
      </c>
      <c r="D59" s="6" t="s">
        <v>33</v>
      </c>
      <c r="E59" s="6">
        <v>0</v>
      </c>
      <c r="F59" s="6">
        <v>5</v>
      </c>
      <c r="G59" s="7">
        <f t="shared" si="1"/>
        <v>0</v>
      </c>
      <c r="H59">
        <v>908000010</v>
      </c>
      <c r="I59" t="s">
        <v>33</v>
      </c>
      <c r="J59">
        <v>0</v>
      </c>
      <c r="K59">
        <v>5</v>
      </c>
      <c r="L59">
        <f t="shared" si="3"/>
        <v>1</v>
      </c>
      <c r="M59">
        <v>0</v>
      </c>
      <c r="N59">
        <v>10</v>
      </c>
      <c r="O59" s="3">
        <f t="shared" si="2"/>
        <v>0</v>
      </c>
    </row>
    <row r="60" spans="1:15" x14ac:dyDescent="0.25">
      <c r="A60" s="6">
        <v>19</v>
      </c>
      <c r="B60" s="6">
        <v>829030853</v>
      </c>
      <c r="C60" s="6" t="s">
        <v>32</v>
      </c>
      <c r="D60" s="6" t="s">
        <v>37</v>
      </c>
      <c r="E60" s="6">
        <v>0</v>
      </c>
      <c r="F60" s="6">
        <v>5</v>
      </c>
      <c r="G60" s="7">
        <f t="shared" si="1"/>
        <v>0</v>
      </c>
      <c r="H60">
        <v>908000325</v>
      </c>
      <c r="I60" t="s">
        <v>37</v>
      </c>
      <c r="J60">
        <v>0</v>
      </c>
      <c r="K60">
        <v>5</v>
      </c>
      <c r="L60">
        <f t="shared" si="3"/>
        <v>1</v>
      </c>
      <c r="M60">
        <v>0</v>
      </c>
      <c r="N60">
        <v>10</v>
      </c>
      <c r="O60" s="3">
        <f t="shared" si="2"/>
        <v>0</v>
      </c>
    </row>
    <row r="61" spans="1:15" x14ac:dyDescent="0.25">
      <c r="A61" s="6">
        <v>19</v>
      </c>
      <c r="B61" s="6">
        <v>829030700</v>
      </c>
      <c r="C61" s="6" t="s">
        <v>32</v>
      </c>
      <c r="D61" s="6" t="s">
        <v>34</v>
      </c>
      <c r="E61" s="6">
        <v>0</v>
      </c>
      <c r="F61" s="6">
        <v>5</v>
      </c>
      <c r="G61" s="7">
        <f t="shared" si="1"/>
        <v>0</v>
      </c>
      <c r="H61">
        <v>908000122</v>
      </c>
      <c r="I61" t="s">
        <v>34</v>
      </c>
      <c r="J61">
        <v>1</v>
      </c>
      <c r="K61">
        <v>5</v>
      </c>
      <c r="L61">
        <f t="shared" si="3"/>
        <v>0.83333333333333337</v>
      </c>
      <c r="M61">
        <v>0</v>
      </c>
      <c r="N61">
        <v>10</v>
      </c>
      <c r="O61" s="3">
        <f t="shared" si="2"/>
        <v>0</v>
      </c>
    </row>
    <row r="62" spans="1:15" s="3" customFormat="1" x14ac:dyDescent="0.25">
      <c r="A62" s="7">
        <v>20</v>
      </c>
      <c r="B62" s="7">
        <v>829031820</v>
      </c>
      <c r="C62" s="7" t="s">
        <v>35</v>
      </c>
      <c r="D62" s="7" t="s">
        <v>36</v>
      </c>
      <c r="E62" s="7">
        <v>1</v>
      </c>
      <c r="F62" s="7">
        <v>5</v>
      </c>
      <c r="G62" s="7">
        <f t="shared" si="1"/>
        <v>0.16666666666666666</v>
      </c>
      <c r="H62" s="3">
        <v>904212344</v>
      </c>
      <c r="I62" s="3" t="s">
        <v>36</v>
      </c>
      <c r="J62" s="3">
        <v>1</v>
      </c>
      <c r="K62" s="3">
        <v>5</v>
      </c>
      <c r="L62" s="3">
        <f t="shared" si="3"/>
        <v>0.83333333333333337</v>
      </c>
      <c r="M62" s="3">
        <v>1</v>
      </c>
      <c r="N62" s="3">
        <v>10</v>
      </c>
      <c r="O62" s="3">
        <f t="shared" si="2"/>
        <v>9.0909090909090912E-2</v>
      </c>
    </row>
    <row r="63" spans="1:15" s="3" customFormat="1" x14ac:dyDescent="0.25">
      <c r="A63" s="7">
        <v>20</v>
      </c>
      <c r="B63" s="7">
        <v>829032009</v>
      </c>
      <c r="C63" s="7" t="s">
        <v>35</v>
      </c>
      <c r="D63" s="7" t="s">
        <v>38</v>
      </c>
      <c r="E63" s="7">
        <v>0</v>
      </c>
      <c r="F63" s="7">
        <v>5</v>
      </c>
      <c r="G63" s="7">
        <f t="shared" si="1"/>
        <v>0</v>
      </c>
      <c r="H63" s="3">
        <v>904212731</v>
      </c>
      <c r="I63" s="3" t="s">
        <v>38</v>
      </c>
      <c r="J63" s="3">
        <v>0</v>
      </c>
      <c r="K63" s="3">
        <v>5</v>
      </c>
      <c r="L63" s="3">
        <f t="shared" si="3"/>
        <v>1</v>
      </c>
      <c r="M63" s="3">
        <v>0</v>
      </c>
      <c r="N63" s="3">
        <v>10</v>
      </c>
      <c r="O63" s="3">
        <f t="shared" si="2"/>
        <v>0</v>
      </c>
    </row>
    <row r="64" spans="1:15" s="3" customFormat="1" x14ac:dyDescent="0.25">
      <c r="A64" s="7">
        <v>20</v>
      </c>
      <c r="B64" s="7">
        <v>829031537</v>
      </c>
      <c r="C64" s="7" t="s">
        <v>35</v>
      </c>
      <c r="D64" s="7" t="s">
        <v>33</v>
      </c>
      <c r="E64" s="7">
        <v>0</v>
      </c>
      <c r="F64" s="7">
        <v>5</v>
      </c>
      <c r="G64" s="7">
        <f t="shared" si="1"/>
        <v>0</v>
      </c>
      <c r="H64" s="3">
        <v>904212344</v>
      </c>
      <c r="I64" s="3" t="s">
        <v>33</v>
      </c>
      <c r="J64" s="3">
        <v>0</v>
      </c>
      <c r="K64" s="3">
        <v>5</v>
      </c>
      <c r="L64" s="3">
        <f t="shared" si="3"/>
        <v>1</v>
      </c>
      <c r="M64" s="3">
        <v>1</v>
      </c>
      <c r="N64" s="3">
        <v>10</v>
      </c>
      <c r="O64" s="3">
        <f t="shared" si="2"/>
        <v>9.0909090909090912E-2</v>
      </c>
    </row>
    <row r="65" spans="1:15" s="3" customFormat="1" x14ac:dyDescent="0.25">
      <c r="A65" s="7">
        <v>20</v>
      </c>
      <c r="B65" s="7">
        <v>829031915</v>
      </c>
      <c r="C65" s="7" t="s">
        <v>35</v>
      </c>
      <c r="D65" s="7" t="s">
        <v>37</v>
      </c>
      <c r="E65" s="7">
        <v>0</v>
      </c>
      <c r="F65" s="7">
        <v>5</v>
      </c>
      <c r="G65" s="7">
        <f t="shared" si="1"/>
        <v>0</v>
      </c>
      <c r="H65" s="3">
        <v>904212651</v>
      </c>
      <c r="I65" s="3" t="s">
        <v>37</v>
      </c>
      <c r="J65" s="3">
        <v>0</v>
      </c>
      <c r="K65" s="3">
        <v>5</v>
      </c>
      <c r="L65" s="3">
        <f t="shared" si="3"/>
        <v>1</v>
      </c>
      <c r="M65" s="3">
        <v>0</v>
      </c>
      <c r="N65" s="3">
        <v>10</v>
      </c>
      <c r="O65" s="3">
        <f t="shared" si="2"/>
        <v>0</v>
      </c>
    </row>
    <row r="66" spans="1:15" s="3" customFormat="1" x14ac:dyDescent="0.25">
      <c r="A66" s="7">
        <v>20</v>
      </c>
      <c r="B66" s="7">
        <v>829031727</v>
      </c>
      <c r="C66" s="7" t="s">
        <v>35</v>
      </c>
      <c r="D66" s="7" t="s">
        <v>34</v>
      </c>
      <c r="E66" s="7">
        <v>0</v>
      </c>
      <c r="F66" s="7">
        <v>5</v>
      </c>
      <c r="G66" s="7">
        <f t="shared" si="1"/>
        <v>0</v>
      </c>
      <c r="H66" s="3">
        <v>904212518</v>
      </c>
      <c r="I66" s="3" t="s">
        <v>34</v>
      </c>
      <c r="J66" s="3">
        <v>0</v>
      </c>
      <c r="K66" s="3">
        <v>5</v>
      </c>
      <c r="L66" s="3">
        <f t="shared" ref="L66:L97" si="4" xml:space="preserve"> K66/(J66+K66)</f>
        <v>1</v>
      </c>
      <c r="M66" s="3">
        <v>0</v>
      </c>
      <c r="N66" s="3">
        <v>10</v>
      </c>
      <c r="O66" s="3">
        <f t="shared" si="2"/>
        <v>0</v>
      </c>
    </row>
    <row r="67" spans="1:15" x14ac:dyDescent="0.25">
      <c r="A67" s="6">
        <v>21</v>
      </c>
      <c r="B67" s="6">
        <v>829032737</v>
      </c>
      <c r="C67" s="6" t="s">
        <v>32</v>
      </c>
      <c r="D67" s="6" t="s">
        <v>36</v>
      </c>
      <c r="E67" s="6">
        <v>0</v>
      </c>
      <c r="F67" s="6">
        <v>5</v>
      </c>
      <c r="G67" s="7">
        <f t="shared" ref="G67:G130" si="5" xml:space="preserve"> E67/(E67+F67)</f>
        <v>0</v>
      </c>
      <c r="H67">
        <v>908005321</v>
      </c>
      <c r="I67" t="s">
        <v>36</v>
      </c>
      <c r="J67">
        <v>0</v>
      </c>
      <c r="K67">
        <v>5</v>
      </c>
      <c r="L67">
        <f t="shared" si="4"/>
        <v>1</v>
      </c>
      <c r="M67">
        <v>0</v>
      </c>
      <c r="N67">
        <v>10</v>
      </c>
      <c r="O67" s="3">
        <f t="shared" ref="O67:O130" si="6" xml:space="preserve"> M67/(M67+N67)</f>
        <v>0</v>
      </c>
    </row>
    <row r="68" spans="1:15" x14ac:dyDescent="0.25">
      <c r="A68" s="6">
        <v>21</v>
      </c>
      <c r="B68" s="6">
        <v>829032928</v>
      </c>
      <c r="C68" s="6" t="s">
        <v>32</v>
      </c>
      <c r="D68" s="6" t="s">
        <v>38</v>
      </c>
      <c r="E68" s="6">
        <v>0</v>
      </c>
      <c r="F68" s="6">
        <v>5</v>
      </c>
      <c r="G68" s="7">
        <f t="shared" si="5"/>
        <v>0</v>
      </c>
      <c r="H68">
        <v>908005448</v>
      </c>
      <c r="I68" t="s">
        <v>38</v>
      </c>
      <c r="J68">
        <v>0</v>
      </c>
      <c r="K68">
        <v>5</v>
      </c>
      <c r="L68">
        <f t="shared" si="4"/>
        <v>1</v>
      </c>
      <c r="M68">
        <v>0</v>
      </c>
      <c r="N68">
        <v>10</v>
      </c>
      <c r="O68" s="3">
        <f t="shared" si="6"/>
        <v>0</v>
      </c>
    </row>
    <row r="69" spans="1:15" x14ac:dyDescent="0.25">
      <c r="A69" s="6">
        <v>21</v>
      </c>
      <c r="B69" s="6">
        <v>829032331</v>
      </c>
      <c r="C69" s="6" t="s">
        <v>32</v>
      </c>
      <c r="D69" s="6" t="s">
        <v>33</v>
      </c>
      <c r="E69" s="6">
        <v>0</v>
      </c>
      <c r="F69" s="6">
        <v>5</v>
      </c>
      <c r="G69" s="7">
        <f t="shared" si="5"/>
        <v>0</v>
      </c>
      <c r="H69">
        <v>908005145</v>
      </c>
      <c r="I69" t="s">
        <v>33</v>
      </c>
      <c r="J69">
        <v>0</v>
      </c>
      <c r="K69">
        <v>5</v>
      </c>
      <c r="L69">
        <f t="shared" si="4"/>
        <v>1</v>
      </c>
      <c r="M69">
        <v>0</v>
      </c>
      <c r="N69">
        <v>10</v>
      </c>
      <c r="O69" s="3">
        <f t="shared" si="6"/>
        <v>0</v>
      </c>
    </row>
    <row r="70" spans="1:15" x14ac:dyDescent="0.25">
      <c r="A70" s="6">
        <v>21</v>
      </c>
      <c r="B70" s="6">
        <v>829032839</v>
      </c>
      <c r="C70" s="6" t="s">
        <v>32</v>
      </c>
      <c r="D70" s="6" t="s">
        <v>37</v>
      </c>
      <c r="E70" s="6">
        <v>0</v>
      </c>
      <c r="F70" s="6">
        <v>5</v>
      </c>
      <c r="G70" s="7">
        <f t="shared" si="5"/>
        <v>0</v>
      </c>
      <c r="H70">
        <v>908005407</v>
      </c>
      <c r="I70" t="s">
        <v>37</v>
      </c>
      <c r="J70">
        <v>0</v>
      </c>
      <c r="K70">
        <v>5</v>
      </c>
      <c r="L70">
        <f t="shared" si="4"/>
        <v>1</v>
      </c>
      <c r="M70">
        <v>0</v>
      </c>
      <c r="N70">
        <v>10</v>
      </c>
      <c r="O70" s="3">
        <f t="shared" si="6"/>
        <v>0</v>
      </c>
    </row>
    <row r="71" spans="1:15" x14ac:dyDescent="0.25">
      <c r="A71" s="6">
        <v>21</v>
      </c>
      <c r="B71" s="6">
        <v>829032637</v>
      </c>
      <c r="C71" s="6" t="s">
        <v>32</v>
      </c>
      <c r="D71" s="6" t="s">
        <v>34</v>
      </c>
      <c r="E71" s="6">
        <v>0</v>
      </c>
      <c r="F71" s="6">
        <v>5</v>
      </c>
      <c r="G71" s="7">
        <f t="shared" si="5"/>
        <v>0</v>
      </c>
      <c r="H71">
        <v>908005233</v>
      </c>
      <c r="I71" t="s">
        <v>34</v>
      </c>
      <c r="J71">
        <v>0</v>
      </c>
      <c r="K71">
        <v>5</v>
      </c>
      <c r="L71">
        <f t="shared" si="4"/>
        <v>1</v>
      </c>
      <c r="M71">
        <v>0</v>
      </c>
      <c r="N71">
        <v>10</v>
      </c>
      <c r="O71" s="3">
        <f t="shared" si="6"/>
        <v>0</v>
      </c>
    </row>
    <row r="72" spans="1:15" s="3" customFormat="1" x14ac:dyDescent="0.25">
      <c r="A72" s="7">
        <v>22</v>
      </c>
      <c r="B72" s="7">
        <v>829035808</v>
      </c>
      <c r="C72" s="7" t="s">
        <v>35</v>
      </c>
      <c r="D72" s="7" t="s">
        <v>36</v>
      </c>
      <c r="E72" s="7">
        <v>0</v>
      </c>
      <c r="F72" s="7">
        <v>5</v>
      </c>
      <c r="G72" s="7">
        <f t="shared" si="5"/>
        <v>0</v>
      </c>
      <c r="H72" s="3">
        <v>904230653</v>
      </c>
      <c r="I72" s="3" t="s">
        <v>36</v>
      </c>
      <c r="J72" s="3">
        <v>0</v>
      </c>
      <c r="K72" s="3">
        <v>5</v>
      </c>
      <c r="L72" s="3">
        <f t="shared" si="4"/>
        <v>1</v>
      </c>
      <c r="M72" s="3">
        <v>0</v>
      </c>
      <c r="N72" s="3">
        <v>10</v>
      </c>
      <c r="O72" s="3">
        <f t="shared" si="6"/>
        <v>0</v>
      </c>
    </row>
    <row r="73" spans="1:15" s="3" customFormat="1" x14ac:dyDescent="0.25">
      <c r="A73" s="7">
        <v>22</v>
      </c>
      <c r="B73" s="7">
        <v>829040008</v>
      </c>
      <c r="C73" s="7" t="s">
        <v>35</v>
      </c>
      <c r="D73" s="7" t="s">
        <v>38</v>
      </c>
      <c r="E73" s="7">
        <v>0</v>
      </c>
      <c r="F73" s="7">
        <v>5</v>
      </c>
      <c r="G73" s="7">
        <f t="shared" si="5"/>
        <v>0</v>
      </c>
      <c r="H73" s="3">
        <v>904230840</v>
      </c>
      <c r="I73" s="3" t="s">
        <v>38</v>
      </c>
      <c r="J73" s="3">
        <v>1</v>
      </c>
      <c r="K73" s="3">
        <v>5</v>
      </c>
      <c r="L73" s="3">
        <f t="shared" si="4"/>
        <v>0.83333333333333337</v>
      </c>
      <c r="M73" s="3">
        <v>1</v>
      </c>
      <c r="N73" s="3">
        <v>10</v>
      </c>
      <c r="O73" s="3">
        <f t="shared" si="6"/>
        <v>9.0909090909090912E-2</v>
      </c>
    </row>
    <row r="74" spans="1:15" s="3" customFormat="1" x14ac:dyDescent="0.25">
      <c r="A74" s="7">
        <v>22</v>
      </c>
      <c r="B74" s="7">
        <v>829035410</v>
      </c>
      <c r="C74" s="7" t="s">
        <v>35</v>
      </c>
      <c r="D74" s="7" t="s">
        <v>33</v>
      </c>
      <c r="E74" s="7">
        <v>0</v>
      </c>
      <c r="F74" s="7">
        <v>5</v>
      </c>
      <c r="G74" s="7">
        <f t="shared" si="5"/>
        <v>0</v>
      </c>
      <c r="H74" s="3">
        <v>904230434</v>
      </c>
      <c r="I74" s="3" t="s">
        <v>33</v>
      </c>
      <c r="J74" s="3">
        <v>0</v>
      </c>
      <c r="K74" s="3">
        <v>5</v>
      </c>
      <c r="L74" s="3">
        <f t="shared" si="4"/>
        <v>1</v>
      </c>
      <c r="M74" s="3">
        <v>0</v>
      </c>
      <c r="N74" s="3">
        <v>10</v>
      </c>
      <c r="O74" s="3">
        <f t="shared" si="6"/>
        <v>0</v>
      </c>
    </row>
    <row r="75" spans="1:15" s="3" customFormat="1" x14ac:dyDescent="0.25">
      <c r="A75" s="7">
        <v>22</v>
      </c>
      <c r="B75" s="7">
        <v>829035911</v>
      </c>
      <c r="C75" s="7" t="s">
        <v>35</v>
      </c>
      <c r="D75" s="7" t="s">
        <v>37</v>
      </c>
      <c r="E75" s="7">
        <v>0</v>
      </c>
      <c r="F75" s="7">
        <v>5</v>
      </c>
      <c r="G75" s="7">
        <f t="shared" si="5"/>
        <v>0</v>
      </c>
      <c r="H75" s="3">
        <v>904230750</v>
      </c>
      <c r="I75" s="3" t="s">
        <v>37</v>
      </c>
      <c r="J75" s="3">
        <v>0</v>
      </c>
      <c r="K75" s="3">
        <v>5</v>
      </c>
      <c r="L75" s="3">
        <f t="shared" si="4"/>
        <v>1</v>
      </c>
      <c r="M75" s="3">
        <v>0</v>
      </c>
      <c r="N75" s="3">
        <v>10</v>
      </c>
      <c r="O75" s="3">
        <f t="shared" si="6"/>
        <v>0</v>
      </c>
    </row>
    <row r="76" spans="1:15" s="3" customFormat="1" x14ac:dyDescent="0.25">
      <c r="A76" s="7">
        <v>22</v>
      </c>
      <c r="B76" s="7">
        <v>829035654</v>
      </c>
      <c r="C76" s="7" t="s">
        <v>35</v>
      </c>
      <c r="D76" s="7" t="s">
        <v>34</v>
      </c>
      <c r="E76" s="7">
        <v>0</v>
      </c>
      <c r="F76" s="7">
        <v>5</v>
      </c>
      <c r="G76" s="7">
        <f t="shared" si="5"/>
        <v>0</v>
      </c>
      <c r="H76" s="3">
        <v>904230610</v>
      </c>
      <c r="I76" s="3" t="s">
        <v>34</v>
      </c>
      <c r="J76" s="3">
        <v>0</v>
      </c>
      <c r="K76" s="3">
        <v>5</v>
      </c>
      <c r="L76" s="3">
        <f t="shared" si="4"/>
        <v>1</v>
      </c>
      <c r="M76" s="3">
        <v>0</v>
      </c>
      <c r="N76" s="3">
        <v>10</v>
      </c>
      <c r="O76" s="3">
        <f t="shared" si="6"/>
        <v>0</v>
      </c>
    </row>
    <row r="77" spans="1:15" x14ac:dyDescent="0.25">
      <c r="A77" s="6">
        <v>23</v>
      </c>
      <c r="B77" s="6">
        <v>829042058</v>
      </c>
      <c r="C77" s="6" t="s">
        <v>32</v>
      </c>
      <c r="D77" s="6" t="s">
        <v>36</v>
      </c>
      <c r="E77" s="6">
        <v>0</v>
      </c>
      <c r="F77" s="6">
        <v>5</v>
      </c>
      <c r="G77" s="7">
        <f t="shared" si="5"/>
        <v>0</v>
      </c>
      <c r="H77">
        <v>905024328</v>
      </c>
      <c r="I77" t="s">
        <v>36</v>
      </c>
      <c r="J77">
        <v>0</v>
      </c>
      <c r="K77">
        <v>5</v>
      </c>
      <c r="L77">
        <f t="shared" si="4"/>
        <v>1</v>
      </c>
      <c r="M77">
        <v>0</v>
      </c>
      <c r="N77">
        <v>10</v>
      </c>
      <c r="O77" s="3">
        <f t="shared" si="6"/>
        <v>0</v>
      </c>
    </row>
    <row r="78" spans="1:15" x14ac:dyDescent="0.25">
      <c r="A78" s="6">
        <v>23</v>
      </c>
      <c r="B78" s="6">
        <v>829042242</v>
      </c>
      <c r="C78" s="6" t="s">
        <v>32</v>
      </c>
      <c r="D78" s="6" t="s">
        <v>38</v>
      </c>
      <c r="E78" s="6">
        <v>1</v>
      </c>
      <c r="F78" s="6">
        <v>5</v>
      </c>
      <c r="G78" s="7">
        <f t="shared" si="5"/>
        <v>0.16666666666666666</v>
      </c>
      <c r="H78">
        <v>905024507</v>
      </c>
      <c r="I78" t="s">
        <v>38</v>
      </c>
      <c r="J78">
        <v>0</v>
      </c>
      <c r="K78">
        <v>5</v>
      </c>
      <c r="L78">
        <f t="shared" si="4"/>
        <v>1</v>
      </c>
      <c r="M78">
        <v>1</v>
      </c>
      <c r="N78">
        <v>10</v>
      </c>
      <c r="O78" s="3">
        <f t="shared" si="6"/>
        <v>9.0909090909090912E-2</v>
      </c>
    </row>
    <row r="79" spans="1:15" x14ac:dyDescent="0.25">
      <c r="A79" s="6">
        <v>23</v>
      </c>
      <c r="B79" s="6">
        <v>829041639</v>
      </c>
      <c r="C79" s="6" t="s">
        <v>32</v>
      </c>
      <c r="D79" s="6" t="s">
        <v>33</v>
      </c>
      <c r="E79" s="6">
        <v>1</v>
      </c>
      <c r="F79" s="6">
        <v>5</v>
      </c>
      <c r="G79" s="7">
        <f t="shared" si="5"/>
        <v>0.16666666666666666</v>
      </c>
      <c r="H79">
        <v>905024046</v>
      </c>
      <c r="I79" t="s">
        <v>33</v>
      </c>
      <c r="J79">
        <v>0</v>
      </c>
      <c r="K79">
        <v>5</v>
      </c>
      <c r="L79">
        <f t="shared" si="4"/>
        <v>1</v>
      </c>
      <c r="M79">
        <v>1</v>
      </c>
      <c r="N79">
        <v>10</v>
      </c>
      <c r="O79" s="3">
        <f t="shared" si="6"/>
        <v>9.0909090909090912E-2</v>
      </c>
    </row>
    <row r="80" spans="1:15" x14ac:dyDescent="0.25">
      <c r="A80" s="6">
        <v>23</v>
      </c>
      <c r="B80" s="6">
        <v>829042156</v>
      </c>
      <c r="C80" s="6" t="s">
        <v>32</v>
      </c>
      <c r="D80" s="6" t="s">
        <v>37</v>
      </c>
      <c r="E80" s="6">
        <v>0</v>
      </c>
      <c r="F80" s="6">
        <v>5</v>
      </c>
      <c r="G80" s="7">
        <f t="shared" si="5"/>
        <v>0</v>
      </c>
      <c r="H80">
        <v>905024423</v>
      </c>
      <c r="I80" t="s">
        <v>37</v>
      </c>
      <c r="J80">
        <v>0</v>
      </c>
      <c r="K80">
        <v>5</v>
      </c>
      <c r="L80">
        <f t="shared" si="4"/>
        <v>1</v>
      </c>
      <c r="M80">
        <v>0</v>
      </c>
      <c r="N80">
        <v>10</v>
      </c>
      <c r="O80" s="3">
        <f t="shared" si="6"/>
        <v>0</v>
      </c>
    </row>
    <row r="81" spans="1:15" x14ac:dyDescent="0.25">
      <c r="A81" s="6">
        <v>23</v>
      </c>
      <c r="B81" s="6">
        <v>829041955</v>
      </c>
      <c r="C81" s="6" t="s">
        <v>32</v>
      </c>
      <c r="D81" s="6" t="s">
        <v>34</v>
      </c>
      <c r="E81" s="6">
        <v>0</v>
      </c>
      <c r="F81" s="6">
        <v>5</v>
      </c>
      <c r="G81" s="7">
        <f t="shared" si="5"/>
        <v>0</v>
      </c>
      <c r="H81">
        <v>905024238</v>
      </c>
      <c r="I81" t="s">
        <v>34</v>
      </c>
      <c r="J81">
        <v>0</v>
      </c>
      <c r="K81">
        <v>5</v>
      </c>
      <c r="L81">
        <f t="shared" si="4"/>
        <v>1</v>
      </c>
      <c r="M81">
        <v>0</v>
      </c>
      <c r="N81">
        <v>10</v>
      </c>
      <c r="O81" s="3">
        <f t="shared" si="6"/>
        <v>0</v>
      </c>
    </row>
    <row r="82" spans="1:15" s="3" customFormat="1" x14ac:dyDescent="0.25">
      <c r="A82" s="7">
        <v>24</v>
      </c>
      <c r="B82" s="7">
        <v>829043202</v>
      </c>
      <c r="C82" s="7" t="s">
        <v>35</v>
      </c>
      <c r="D82" s="7" t="s">
        <v>36</v>
      </c>
      <c r="E82" s="7">
        <v>0</v>
      </c>
      <c r="F82" s="7">
        <v>5</v>
      </c>
      <c r="G82" s="7">
        <f t="shared" si="5"/>
        <v>0</v>
      </c>
      <c r="H82" s="3">
        <v>905023704</v>
      </c>
      <c r="I82" s="3" t="s">
        <v>36</v>
      </c>
      <c r="J82" s="3">
        <v>0</v>
      </c>
      <c r="K82" s="3">
        <v>5</v>
      </c>
      <c r="L82" s="3">
        <f t="shared" si="4"/>
        <v>1</v>
      </c>
      <c r="M82" s="3">
        <v>0</v>
      </c>
      <c r="N82" s="3">
        <v>10</v>
      </c>
      <c r="O82" s="3">
        <f t="shared" si="6"/>
        <v>0</v>
      </c>
    </row>
    <row r="83" spans="1:15" s="3" customFormat="1" x14ac:dyDescent="0.25">
      <c r="A83" s="7">
        <v>24</v>
      </c>
      <c r="B83" s="7">
        <v>829043344</v>
      </c>
      <c r="C83" s="7" t="s">
        <v>35</v>
      </c>
      <c r="D83" s="7" t="s">
        <v>38</v>
      </c>
      <c r="E83" s="7">
        <v>0</v>
      </c>
      <c r="F83" s="7">
        <v>5</v>
      </c>
      <c r="G83" s="7">
        <f t="shared" si="5"/>
        <v>0</v>
      </c>
      <c r="H83" s="3">
        <v>905023828</v>
      </c>
      <c r="I83" s="3" t="s">
        <v>38</v>
      </c>
      <c r="J83" s="3">
        <v>0</v>
      </c>
      <c r="K83" s="3">
        <v>5</v>
      </c>
      <c r="L83" s="3">
        <f t="shared" si="4"/>
        <v>1</v>
      </c>
      <c r="M83" s="3">
        <v>0</v>
      </c>
      <c r="N83" s="3">
        <v>10</v>
      </c>
      <c r="O83" s="3">
        <f t="shared" si="6"/>
        <v>0</v>
      </c>
    </row>
    <row r="84" spans="1:15" s="3" customFormat="1" x14ac:dyDescent="0.25">
      <c r="A84" s="7">
        <v>24</v>
      </c>
      <c r="B84" s="7">
        <v>829042744</v>
      </c>
      <c r="C84" s="7" t="s">
        <v>35</v>
      </c>
      <c r="D84" s="7" t="s">
        <v>33</v>
      </c>
      <c r="E84" s="7">
        <v>1</v>
      </c>
      <c r="F84" s="7">
        <v>5</v>
      </c>
      <c r="G84" s="7">
        <f t="shared" si="5"/>
        <v>0.16666666666666666</v>
      </c>
      <c r="H84" s="3">
        <v>905023454</v>
      </c>
      <c r="I84" s="3" t="s">
        <v>33</v>
      </c>
      <c r="J84" s="3">
        <v>0</v>
      </c>
      <c r="K84" s="3">
        <v>5</v>
      </c>
      <c r="L84" s="3">
        <f t="shared" si="4"/>
        <v>1</v>
      </c>
      <c r="M84" s="3">
        <v>1</v>
      </c>
      <c r="N84" s="3">
        <v>10</v>
      </c>
      <c r="O84" s="3">
        <f t="shared" si="6"/>
        <v>9.0909090909090912E-2</v>
      </c>
    </row>
    <row r="85" spans="1:15" s="3" customFormat="1" x14ac:dyDescent="0.25">
      <c r="A85" s="7">
        <v>24</v>
      </c>
      <c r="B85" s="7">
        <v>829043256</v>
      </c>
      <c r="C85" s="7" t="s">
        <v>35</v>
      </c>
      <c r="D85" s="7" t="s">
        <v>37</v>
      </c>
      <c r="E85" s="7">
        <v>1</v>
      </c>
      <c r="F85" s="7">
        <v>5</v>
      </c>
      <c r="G85" s="7">
        <f t="shared" si="5"/>
        <v>0.16666666666666666</v>
      </c>
      <c r="H85" s="3">
        <v>905023747</v>
      </c>
      <c r="I85" s="3" t="s">
        <v>37</v>
      </c>
      <c r="J85" s="3">
        <v>0</v>
      </c>
      <c r="K85" s="3">
        <v>5</v>
      </c>
      <c r="L85" s="3">
        <f t="shared" si="4"/>
        <v>1</v>
      </c>
      <c r="M85" s="3">
        <v>1</v>
      </c>
      <c r="N85" s="3">
        <v>10</v>
      </c>
      <c r="O85" s="3">
        <f t="shared" si="6"/>
        <v>9.0909090909090912E-2</v>
      </c>
    </row>
    <row r="86" spans="1:15" s="3" customFormat="1" x14ac:dyDescent="0.25">
      <c r="A86" s="7">
        <v>24</v>
      </c>
      <c r="B86" s="7">
        <v>829043039</v>
      </c>
      <c r="C86" s="7" t="s">
        <v>35</v>
      </c>
      <c r="D86" s="7" t="s">
        <v>34</v>
      </c>
      <c r="E86" s="7">
        <v>0</v>
      </c>
      <c r="F86" s="7">
        <v>5</v>
      </c>
      <c r="G86" s="7">
        <f t="shared" si="5"/>
        <v>0</v>
      </c>
      <c r="H86" s="3">
        <v>905023622</v>
      </c>
      <c r="I86" s="3" t="s">
        <v>34</v>
      </c>
      <c r="J86" s="3">
        <v>0</v>
      </c>
      <c r="K86" s="3">
        <v>5</v>
      </c>
      <c r="L86" s="3">
        <f t="shared" si="4"/>
        <v>1</v>
      </c>
      <c r="M86" s="3">
        <v>0</v>
      </c>
      <c r="N86" s="3">
        <v>10</v>
      </c>
      <c r="O86" s="3">
        <f t="shared" si="6"/>
        <v>0</v>
      </c>
    </row>
    <row r="87" spans="1:15" x14ac:dyDescent="0.25">
      <c r="A87" s="6">
        <v>25</v>
      </c>
      <c r="B87" s="6">
        <v>829044214</v>
      </c>
      <c r="C87" s="6" t="s">
        <v>32</v>
      </c>
      <c r="D87" s="6" t="s">
        <v>36</v>
      </c>
      <c r="E87" s="6">
        <v>1</v>
      </c>
      <c r="F87" s="6">
        <v>5</v>
      </c>
      <c r="G87" s="7">
        <f t="shared" si="5"/>
        <v>0.16666666666666666</v>
      </c>
      <c r="H87">
        <v>905035613</v>
      </c>
      <c r="I87" t="s">
        <v>36</v>
      </c>
      <c r="J87">
        <v>3</v>
      </c>
      <c r="K87">
        <v>5</v>
      </c>
      <c r="L87">
        <f t="shared" si="4"/>
        <v>0.625</v>
      </c>
      <c r="M87">
        <v>4</v>
      </c>
      <c r="N87">
        <v>10</v>
      </c>
      <c r="O87" s="3">
        <f t="shared" si="6"/>
        <v>0.2857142857142857</v>
      </c>
    </row>
    <row r="88" spans="1:15" x14ac:dyDescent="0.25">
      <c r="A88" s="6">
        <v>25</v>
      </c>
      <c r="B88" s="6">
        <v>829044500</v>
      </c>
      <c r="C88" s="6" t="s">
        <v>32</v>
      </c>
      <c r="D88" s="6" t="s">
        <v>38</v>
      </c>
      <c r="E88" s="6">
        <v>0</v>
      </c>
      <c r="F88" s="6">
        <v>5</v>
      </c>
      <c r="G88" s="7">
        <f t="shared" si="5"/>
        <v>0</v>
      </c>
      <c r="H88">
        <v>905035837</v>
      </c>
      <c r="I88" t="s">
        <v>38</v>
      </c>
      <c r="J88">
        <v>0</v>
      </c>
      <c r="K88">
        <v>5</v>
      </c>
      <c r="L88">
        <f t="shared" si="4"/>
        <v>1</v>
      </c>
      <c r="M88">
        <v>0</v>
      </c>
      <c r="N88">
        <v>10</v>
      </c>
      <c r="O88" s="3">
        <f t="shared" si="6"/>
        <v>0</v>
      </c>
    </row>
    <row r="89" spans="1:15" x14ac:dyDescent="0.25">
      <c r="A89" s="6">
        <v>25</v>
      </c>
      <c r="B89" s="6">
        <v>829043832</v>
      </c>
      <c r="C89" s="6" t="s">
        <v>32</v>
      </c>
      <c r="D89" s="6" t="s">
        <v>33</v>
      </c>
      <c r="E89" s="6">
        <v>0</v>
      </c>
      <c r="F89" s="6">
        <v>5</v>
      </c>
      <c r="G89" s="7">
        <f t="shared" si="5"/>
        <v>0</v>
      </c>
      <c r="H89">
        <v>905035341</v>
      </c>
      <c r="I89" t="s">
        <v>33</v>
      </c>
      <c r="J89">
        <v>0</v>
      </c>
      <c r="K89">
        <v>5</v>
      </c>
      <c r="L89">
        <f t="shared" si="4"/>
        <v>1</v>
      </c>
      <c r="M89">
        <v>0</v>
      </c>
      <c r="N89">
        <v>10</v>
      </c>
      <c r="O89" s="3">
        <f t="shared" si="6"/>
        <v>0</v>
      </c>
    </row>
    <row r="90" spans="1:15" x14ac:dyDescent="0.25">
      <c r="A90" s="6">
        <v>25</v>
      </c>
      <c r="B90" s="6">
        <v>829044409</v>
      </c>
      <c r="C90" s="6" t="s">
        <v>32</v>
      </c>
      <c r="D90" s="6" t="s">
        <v>37</v>
      </c>
      <c r="E90" s="6">
        <v>0</v>
      </c>
      <c r="F90" s="6">
        <v>5</v>
      </c>
      <c r="G90" s="7">
        <f t="shared" si="5"/>
        <v>0</v>
      </c>
      <c r="H90">
        <v>905035750</v>
      </c>
      <c r="I90" t="s">
        <v>37</v>
      </c>
      <c r="J90">
        <v>1</v>
      </c>
      <c r="K90">
        <v>5</v>
      </c>
      <c r="L90">
        <f t="shared" si="4"/>
        <v>0.83333333333333337</v>
      </c>
      <c r="M90">
        <v>1</v>
      </c>
      <c r="N90">
        <v>10</v>
      </c>
      <c r="O90" s="3">
        <f t="shared" si="6"/>
        <v>9.0909090909090912E-2</v>
      </c>
    </row>
    <row r="91" spans="1:15" x14ac:dyDescent="0.25">
      <c r="A91" s="6">
        <v>25</v>
      </c>
      <c r="B91" s="6">
        <v>829044114</v>
      </c>
      <c r="C91" s="6" t="s">
        <v>32</v>
      </c>
      <c r="D91" s="6" t="s">
        <v>34</v>
      </c>
      <c r="E91" s="6">
        <v>0</v>
      </c>
      <c r="F91" s="6">
        <v>5</v>
      </c>
      <c r="G91" s="7">
        <f t="shared" si="5"/>
        <v>0</v>
      </c>
      <c r="H91">
        <v>905035534</v>
      </c>
      <c r="I91" t="s">
        <v>34</v>
      </c>
      <c r="J91">
        <v>0</v>
      </c>
      <c r="K91">
        <v>5</v>
      </c>
      <c r="L91">
        <f t="shared" si="4"/>
        <v>1</v>
      </c>
      <c r="M91">
        <v>0</v>
      </c>
      <c r="N91">
        <v>10</v>
      </c>
      <c r="O91" s="3">
        <f t="shared" si="6"/>
        <v>0</v>
      </c>
    </row>
    <row r="92" spans="1:15" s="3" customFormat="1" x14ac:dyDescent="0.25">
      <c r="A92" s="7">
        <v>26</v>
      </c>
      <c r="B92" s="7">
        <v>829045537</v>
      </c>
      <c r="C92" s="7" t="s">
        <v>35</v>
      </c>
      <c r="D92" s="7" t="s">
        <v>39</v>
      </c>
      <c r="E92" s="7">
        <v>1</v>
      </c>
      <c r="F92" s="7">
        <v>5</v>
      </c>
      <c r="G92" s="7">
        <f t="shared" si="5"/>
        <v>0.16666666666666666</v>
      </c>
      <c r="H92" s="3">
        <v>905020942</v>
      </c>
      <c r="I92" s="3" t="s">
        <v>39</v>
      </c>
      <c r="J92" s="3">
        <v>1</v>
      </c>
      <c r="K92" s="3">
        <v>5</v>
      </c>
      <c r="L92" s="3">
        <f t="shared" si="4"/>
        <v>0.83333333333333337</v>
      </c>
      <c r="M92" s="3">
        <v>2</v>
      </c>
      <c r="N92" s="3">
        <v>10</v>
      </c>
      <c r="O92" s="3">
        <f t="shared" si="6"/>
        <v>0.16666666666666666</v>
      </c>
    </row>
    <row r="93" spans="1:15" s="3" customFormat="1" x14ac:dyDescent="0.25">
      <c r="A93" s="7">
        <v>26</v>
      </c>
      <c r="B93" s="7">
        <v>829045721</v>
      </c>
      <c r="C93" s="7" t="s">
        <v>35</v>
      </c>
      <c r="D93" s="7" t="s">
        <v>38</v>
      </c>
      <c r="E93" s="7">
        <v>1</v>
      </c>
      <c r="F93" s="7">
        <v>5</v>
      </c>
      <c r="G93" s="7">
        <f t="shared" si="5"/>
        <v>0.16666666666666666</v>
      </c>
      <c r="H93" s="3">
        <v>905021129</v>
      </c>
      <c r="I93" s="3" t="s">
        <v>38</v>
      </c>
      <c r="J93" s="3">
        <v>0</v>
      </c>
      <c r="K93" s="3">
        <v>5</v>
      </c>
      <c r="L93" s="3">
        <f t="shared" si="4"/>
        <v>1</v>
      </c>
      <c r="M93" s="3">
        <v>1</v>
      </c>
      <c r="N93" s="3">
        <v>10</v>
      </c>
      <c r="O93" s="3">
        <f t="shared" si="6"/>
        <v>9.0909090909090912E-2</v>
      </c>
    </row>
    <row r="94" spans="1:15" s="3" customFormat="1" x14ac:dyDescent="0.25">
      <c r="A94" s="7">
        <v>26</v>
      </c>
      <c r="B94" s="7">
        <v>829045330</v>
      </c>
      <c r="C94" s="7" t="s">
        <v>35</v>
      </c>
      <c r="D94" s="7" t="s">
        <v>33</v>
      </c>
      <c r="E94" s="7">
        <v>0</v>
      </c>
      <c r="F94" s="7">
        <v>5</v>
      </c>
      <c r="G94" s="7">
        <f t="shared" si="5"/>
        <v>0</v>
      </c>
      <c r="H94" s="3">
        <v>905020725</v>
      </c>
      <c r="I94" s="3" t="s">
        <v>33</v>
      </c>
      <c r="J94" s="3">
        <v>0</v>
      </c>
      <c r="K94" s="3">
        <v>5</v>
      </c>
      <c r="L94" s="3">
        <f t="shared" si="4"/>
        <v>1</v>
      </c>
      <c r="M94" s="3">
        <v>0</v>
      </c>
      <c r="N94" s="3">
        <v>10</v>
      </c>
      <c r="O94" s="3">
        <f t="shared" si="6"/>
        <v>0</v>
      </c>
    </row>
    <row r="95" spans="1:15" s="3" customFormat="1" x14ac:dyDescent="0.25">
      <c r="A95" s="7">
        <v>26</v>
      </c>
      <c r="B95" s="7">
        <v>829045635</v>
      </c>
      <c r="C95" s="7" t="s">
        <v>35</v>
      </c>
      <c r="D95" s="7" t="s">
        <v>37</v>
      </c>
      <c r="E95" s="7">
        <v>0</v>
      </c>
      <c r="F95" s="7">
        <v>5</v>
      </c>
      <c r="G95" s="7">
        <f t="shared" si="5"/>
        <v>0</v>
      </c>
      <c r="H95" s="3">
        <v>905021043</v>
      </c>
      <c r="I95" s="3" t="s">
        <v>37</v>
      </c>
      <c r="J95" s="3">
        <v>1</v>
      </c>
      <c r="K95" s="3">
        <v>5</v>
      </c>
      <c r="L95" s="3">
        <f t="shared" si="4"/>
        <v>0.83333333333333337</v>
      </c>
      <c r="M95" s="3">
        <v>1</v>
      </c>
      <c r="N95" s="3">
        <v>10</v>
      </c>
      <c r="O95" s="3">
        <f t="shared" si="6"/>
        <v>9.0909090909090912E-2</v>
      </c>
    </row>
    <row r="96" spans="1:15" s="3" customFormat="1" x14ac:dyDescent="0.25">
      <c r="A96" s="7">
        <v>26</v>
      </c>
      <c r="B96" s="7">
        <v>829045438</v>
      </c>
      <c r="C96" s="7" t="s">
        <v>35</v>
      </c>
      <c r="D96" s="7" t="s">
        <v>34</v>
      </c>
      <c r="E96" s="7">
        <v>0</v>
      </c>
      <c r="F96" s="7">
        <v>5</v>
      </c>
      <c r="G96" s="7">
        <f t="shared" si="5"/>
        <v>0</v>
      </c>
      <c r="H96" s="3">
        <v>905020857</v>
      </c>
      <c r="I96" s="3" t="s">
        <v>34</v>
      </c>
      <c r="J96" s="3">
        <v>0</v>
      </c>
      <c r="K96" s="3">
        <v>5</v>
      </c>
      <c r="L96" s="3">
        <f t="shared" si="4"/>
        <v>1</v>
      </c>
      <c r="M96" s="3">
        <v>0</v>
      </c>
      <c r="N96" s="3">
        <v>10</v>
      </c>
      <c r="O96" s="3">
        <f t="shared" si="6"/>
        <v>0</v>
      </c>
    </row>
    <row r="97" spans="1:15" x14ac:dyDescent="0.25">
      <c r="A97" s="6">
        <v>28</v>
      </c>
      <c r="B97" s="6">
        <v>901213252</v>
      </c>
      <c r="C97" s="6" t="s">
        <v>35</v>
      </c>
      <c r="D97" s="6" t="s">
        <v>36</v>
      </c>
      <c r="E97" s="6">
        <v>0</v>
      </c>
      <c r="F97" s="6">
        <v>5</v>
      </c>
      <c r="G97" s="7">
        <f t="shared" si="5"/>
        <v>0</v>
      </c>
      <c r="H97">
        <v>908215557</v>
      </c>
      <c r="I97" t="s">
        <v>36</v>
      </c>
      <c r="J97">
        <v>1</v>
      </c>
      <c r="K97">
        <v>5</v>
      </c>
      <c r="L97">
        <f t="shared" si="4"/>
        <v>0.83333333333333337</v>
      </c>
      <c r="M97">
        <v>1</v>
      </c>
      <c r="N97">
        <v>10</v>
      </c>
      <c r="O97" s="3">
        <f t="shared" si="6"/>
        <v>9.0909090909090912E-2</v>
      </c>
    </row>
    <row r="98" spans="1:15" x14ac:dyDescent="0.25">
      <c r="A98" s="6">
        <v>28</v>
      </c>
      <c r="B98" s="6">
        <v>901213424</v>
      </c>
      <c r="C98" s="6" t="s">
        <v>35</v>
      </c>
      <c r="D98" s="6" t="s">
        <v>38</v>
      </c>
      <c r="E98" s="6">
        <v>0</v>
      </c>
      <c r="F98" s="6">
        <v>5</v>
      </c>
      <c r="G98" s="7">
        <f t="shared" si="5"/>
        <v>0</v>
      </c>
      <c r="H98">
        <v>908215727</v>
      </c>
      <c r="I98" t="s">
        <v>38</v>
      </c>
      <c r="J98">
        <v>0</v>
      </c>
      <c r="K98">
        <v>5</v>
      </c>
      <c r="L98">
        <f t="shared" ref="L98:L129" si="7" xml:space="preserve"> K98/(J98+K98)</f>
        <v>1</v>
      </c>
      <c r="M98">
        <v>0</v>
      </c>
      <c r="N98">
        <v>10</v>
      </c>
      <c r="O98" s="3">
        <f t="shared" si="6"/>
        <v>0</v>
      </c>
    </row>
    <row r="99" spans="1:15" x14ac:dyDescent="0.25">
      <c r="A99" s="6">
        <v>28</v>
      </c>
      <c r="B99" s="6">
        <v>901213006</v>
      </c>
      <c r="C99" s="6" t="s">
        <v>35</v>
      </c>
      <c r="D99" s="6" t="s">
        <v>33</v>
      </c>
      <c r="E99" s="6">
        <v>0</v>
      </c>
      <c r="F99" s="6">
        <v>5</v>
      </c>
      <c r="G99" s="7">
        <f t="shared" si="5"/>
        <v>0</v>
      </c>
      <c r="H99">
        <v>908215328</v>
      </c>
      <c r="I99" t="s">
        <v>33</v>
      </c>
      <c r="J99">
        <v>3</v>
      </c>
      <c r="K99">
        <v>5</v>
      </c>
      <c r="L99">
        <f t="shared" si="7"/>
        <v>0.625</v>
      </c>
      <c r="M99">
        <v>3</v>
      </c>
      <c r="N99">
        <v>10</v>
      </c>
      <c r="O99" s="3">
        <f t="shared" si="6"/>
        <v>0.23076923076923078</v>
      </c>
    </row>
    <row r="100" spans="1:15" x14ac:dyDescent="0.25">
      <c r="A100" s="6">
        <v>28</v>
      </c>
      <c r="B100" s="6">
        <v>901213339</v>
      </c>
      <c r="C100" s="6" t="s">
        <v>35</v>
      </c>
      <c r="D100" s="6" t="s">
        <v>37</v>
      </c>
      <c r="E100" s="6">
        <v>0</v>
      </c>
      <c r="F100" s="6">
        <v>5</v>
      </c>
      <c r="G100" s="7">
        <f t="shared" si="5"/>
        <v>0</v>
      </c>
      <c r="H100">
        <v>908215644</v>
      </c>
      <c r="I100" t="s">
        <v>37</v>
      </c>
      <c r="J100">
        <v>0</v>
      </c>
      <c r="K100">
        <v>5</v>
      </c>
      <c r="L100">
        <f t="shared" si="7"/>
        <v>1</v>
      </c>
      <c r="M100">
        <v>0</v>
      </c>
      <c r="N100">
        <v>10</v>
      </c>
      <c r="O100" s="3">
        <f t="shared" si="6"/>
        <v>0</v>
      </c>
    </row>
    <row r="101" spans="1:15" x14ac:dyDescent="0.25">
      <c r="A101" s="6">
        <v>28</v>
      </c>
      <c r="B101" s="6">
        <v>901213153</v>
      </c>
      <c r="C101" s="6" t="s">
        <v>35</v>
      </c>
      <c r="D101" s="6" t="s">
        <v>34</v>
      </c>
      <c r="E101" s="6">
        <v>0</v>
      </c>
      <c r="F101" s="6">
        <v>5</v>
      </c>
      <c r="G101" s="7">
        <f t="shared" si="5"/>
        <v>0</v>
      </c>
      <c r="H101">
        <v>908215514</v>
      </c>
      <c r="I101" t="s">
        <v>34</v>
      </c>
      <c r="J101">
        <v>0</v>
      </c>
      <c r="K101">
        <v>5</v>
      </c>
      <c r="L101">
        <f t="shared" si="7"/>
        <v>1</v>
      </c>
      <c r="M101">
        <v>0</v>
      </c>
      <c r="N101">
        <v>10</v>
      </c>
      <c r="O101" s="3">
        <f t="shared" si="6"/>
        <v>0</v>
      </c>
    </row>
    <row r="102" spans="1:15" s="3" customFormat="1" x14ac:dyDescent="0.25">
      <c r="A102" s="7">
        <v>29</v>
      </c>
      <c r="B102" s="7">
        <v>901222226</v>
      </c>
      <c r="C102" s="7" t="s">
        <v>32</v>
      </c>
      <c r="D102" s="7" t="s">
        <v>36</v>
      </c>
      <c r="E102" s="7">
        <v>0</v>
      </c>
      <c r="F102" s="7">
        <v>5</v>
      </c>
      <c r="G102" s="7">
        <f t="shared" si="5"/>
        <v>0</v>
      </c>
      <c r="H102" s="3">
        <v>909011137</v>
      </c>
      <c r="I102" s="3" t="s">
        <v>36</v>
      </c>
      <c r="J102" s="3">
        <v>0</v>
      </c>
      <c r="K102" s="3">
        <v>5</v>
      </c>
      <c r="L102" s="3">
        <f t="shared" si="7"/>
        <v>1</v>
      </c>
      <c r="M102" s="3">
        <v>0</v>
      </c>
      <c r="N102" s="3">
        <v>10</v>
      </c>
      <c r="O102" s="3">
        <f t="shared" si="6"/>
        <v>0</v>
      </c>
    </row>
    <row r="103" spans="1:15" s="3" customFormat="1" x14ac:dyDescent="0.25">
      <c r="A103" s="7">
        <v>29</v>
      </c>
      <c r="B103" s="7">
        <v>901222405</v>
      </c>
      <c r="C103" s="7" t="s">
        <v>32</v>
      </c>
      <c r="D103" s="7" t="s">
        <v>38</v>
      </c>
      <c r="E103" s="7">
        <v>0</v>
      </c>
      <c r="F103" s="7">
        <v>5</v>
      </c>
      <c r="G103" s="7">
        <f t="shared" si="5"/>
        <v>0</v>
      </c>
      <c r="H103" s="3">
        <v>909011304</v>
      </c>
      <c r="I103" s="3" t="s">
        <v>38</v>
      </c>
      <c r="J103" s="3">
        <v>0</v>
      </c>
      <c r="K103" s="3">
        <v>5</v>
      </c>
      <c r="L103" s="3">
        <f t="shared" si="7"/>
        <v>1</v>
      </c>
      <c r="M103" s="3">
        <v>0</v>
      </c>
      <c r="N103" s="3">
        <v>10</v>
      </c>
      <c r="O103" s="3">
        <f t="shared" si="6"/>
        <v>0</v>
      </c>
    </row>
    <row r="104" spans="1:15" s="3" customFormat="1" x14ac:dyDescent="0.25">
      <c r="A104" s="7">
        <v>29</v>
      </c>
      <c r="B104" s="7">
        <v>901221857</v>
      </c>
      <c r="C104" s="7" t="s">
        <v>32</v>
      </c>
      <c r="D104" s="7" t="s">
        <v>40</v>
      </c>
      <c r="E104" s="7">
        <v>0</v>
      </c>
      <c r="F104" s="7">
        <v>5</v>
      </c>
      <c r="G104" s="7">
        <f t="shared" si="5"/>
        <v>0</v>
      </c>
      <c r="H104" s="3">
        <v>909010921</v>
      </c>
      <c r="I104" s="3" t="s">
        <v>33</v>
      </c>
      <c r="J104" s="3">
        <v>0</v>
      </c>
      <c r="K104" s="3">
        <v>5</v>
      </c>
      <c r="L104" s="3">
        <f t="shared" si="7"/>
        <v>1</v>
      </c>
      <c r="M104" s="3">
        <v>0</v>
      </c>
      <c r="N104" s="3">
        <v>10</v>
      </c>
      <c r="O104" s="3">
        <f t="shared" si="6"/>
        <v>0</v>
      </c>
    </row>
    <row r="105" spans="1:15" s="3" customFormat="1" x14ac:dyDescent="0.25">
      <c r="A105" s="7">
        <v>29</v>
      </c>
      <c r="B105" s="7">
        <v>901222319</v>
      </c>
      <c r="C105" s="7" t="s">
        <v>32</v>
      </c>
      <c r="D105" s="7" t="s">
        <v>37</v>
      </c>
      <c r="E105" s="7">
        <v>1</v>
      </c>
      <c r="F105" s="7">
        <v>5</v>
      </c>
      <c r="G105" s="7">
        <f t="shared" si="5"/>
        <v>0.16666666666666666</v>
      </c>
      <c r="H105" s="3">
        <v>909011221</v>
      </c>
      <c r="I105" s="3" t="s">
        <v>37</v>
      </c>
      <c r="J105" s="3">
        <v>0</v>
      </c>
      <c r="K105" s="3">
        <v>5</v>
      </c>
      <c r="L105" s="3">
        <f t="shared" si="7"/>
        <v>1</v>
      </c>
      <c r="M105" s="3">
        <v>1</v>
      </c>
      <c r="N105" s="3">
        <v>10</v>
      </c>
      <c r="O105" s="3">
        <f t="shared" si="6"/>
        <v>9.0909090909090912E-2</v>
      </c>
    </row>
    <row r="106" spans="1:15" s="3" customFormat="1" x14ac:dyDescent="0.25">
      <c r="A106" s="7">
        <v>29</v>
      </c>
      <c r="B106" s="7">
        <v>901222138</v>
      </c>
      <c r="C106" s="7" t="s">
        <v>32</v>
      </c>
      <c r="D106" s="7" t="s">
        <v>34</v>
      </c>
      <c r="E106" s="7">
        <v>0</v>
      </c>
      <c r="F106" s="7">
        <v>5</v>
      </c>
      <c r="G106" s="7">
        <f t="shared" si="5"/>
        <v>0</v>
      </c>
      <c r="H106" s="3">
        <v>909011050</v>
      </c>
      <c r="I106" s="3" t="s">
        <v>34</v>
      </c>
      <c r="J106" s="3">
        <v>0</v>
      </c>
      <c r="K106" s="3">
        <v>5</v>
      </c>
      <c r="L106" s="3">
        <f t="shared" si="7"/>
        <v>1</v>
      </c>
      <c r="M106" s="3">
        <v>0</v>
      </c>
      <c r="N106" s="3">
        <v>10</v>
      </c>
      <c r="O106" s="3">
        <f t="shared" si="6"/>
        <v>0</v>
      </c>
    </row>
    <row r="107" spans="1:15" x14ac:dyDescent="0.25">
      <c r="A107" s="6">
        <v>30</v>
      </c>
      <c r="B107" s="6">
        <v>901231941</v>
      </c>
      <c r="C107" s="6" t="s">
        <v>35</v>
      </c>
      <c r="D107" s="6" t="s">
        <v>36</v>
      </c>
      <c r="E107" s="6">
        <v>1</v>
      </c>
      <c r="F107" s="6">
        <v>5</v>
      </c>
      <c r="G107" s="7">
        <f t="shared" si="5"/>
        <v>0.16666666666666666</v>
      </c>
      <c r="H107">
        <v>908233341</v>
      </c>
      <c r="I107" t="s">
        <v>36</v>
      </c>
      <c r="J107">
        <v>2</v>
      </c>
      <c r="K107">
        <v>5</v>
      </c>
      <c r="L107">
        <f t="shared" si="7"/>
        <v>0.7142857142857143</v>
      </c>
      <c r="M107">
        <v>3</v>
      </c>
      <c r="N107">
        <v>10</v>
      </c>
      <c r="O107" s="3">
        <f t="shared" si="6"/>
        <v>0.23076923076923078</v>
      </c>
    </row>
    <row r="108" spans="1:15" x14ac:dyDescent="0.25">
      <c r="A108" s="6">
        <v>30</v>
      </c>
      <c r="B108" s="6">
        <v>901232126</v>
      </c>
      <c r="C108" s="6" t="s">
        <v>35</v>
      </c>
      <c r="D108" s="6" t="s">
        <v>38</v>
      </c>
      <c r="E108" s="6">
        <v>0</v>
      </c>
      <c r="F108" s="6">
        <v>5</v>
      </c>
      <c r="G108" s="7">
        <f t="shared" si="5"/>
        <v>0</v>
      </c>
      <c r="H108">
        <v>908233509</v>
      </c>
      <c r="I108" t="s">
        <v>38</v>
      </c>
      <c r="J108">
        <v>1</v>
      </c>
      <c r="K108">
        <v>5</v>
      </c>
      <c r="L108">
        <f t="shared" si="7"/>
        <v>0.83333333333333337</v>
      </c>
      <c r="M108">
        <v>1</v>
      </c>
      <c r="N108">
        <v>10</v>
      </c>
      <c r="O108" s="3">
        <f t="shared" si="6"/>
        <v>9.0909090909090912E-2</v>
      </c>
    </row>
    <row r="109" spans="1:15" x14ac:dyDescent="0.25">
      <c r="A109" s="6">
        <v>30</v>
      </c>
      <c r="B109" s="6">
        <v>901231638</v>
      </c>
      <c r="C109" s="6" t="s">
        <v>35</v>
      </c>
      <c r="D109" s="6" t="s">
        <v>33</v>
      </c>
      <c r="E109" s="6">
        <v>0</v>
      </c>
      <c r="F109" s="6">
        <v>5</v>
      </c>
      <c r="G109" s="7">
        <f t="shared" si="5"/>
        <v>0</v>
      </c>
      <c r="H109">
        <v>908233053</v>
      </c>
      <c r="I109" t="s">
        <v>33</v>
      </c>
      <c r="J109">
        <v>13</v>
      </c>
      <c r="K109">
        <v>5</v>
      </c>
      <c r="L109">
        <f t="shared" si="7"/>
        <v>0.27777777777777779</v>
      </c>
      <c r="M109">
        <v>13</v>
      </c>
      <c r="N109">
        <v>10</v>
      </c>
      <c r="O109" s="3">
        <f t="shared" si="6"/>
        <v>0.56521739130434778</v>
      </c>
    </row>
    <row r="110" spans="1:15" x14ac:dyDescent="0.25">
      <c r="A110" s="6">
        <v>30</v>
      </c>
      <c r="B110" s="6">
        <v>901232031</v>
      </c>
      <c r="C110" s="6" t="s">
        <v>35</v>
      </c>
      <c r="D110" s="6" t="s">
        <v>37</v>
      </c>
      <c r="E110" s="6">
        <v>3</v>
      </c>
      <c r="F110" s="6">
        <v>5</v>
      </c>
      <c r="G110" s="7">
        <f t="shared" si="5"/>
        <v>0.375</v>
      </c>
      <c r="H110">
        <v>908233431</v>
      </c>
      <c r="I110" t="s">
        <v>37</v>
      </c>
      <c r="J110">
        <v>0</v>
      </c>
      <c r="K110">
        <v>5</v>
      </c>
      <c r="L110">
        <f t="shared" si="7"/>
        <v>1</v>
      </c>
      <c r="M110">
        <v>3</v>
      </c>
      <c r="N110">
        <v>10</v>
      </c>
      <c r="O110" s="3">
        <f t="shared" si="6"/>
        <v>0.23076923076923078</v>
      </c>
    </row>
    <row r="111" spans="1:15" x14ac:dyDescent="0.25">
      <c r="A111" s="6">
        <v>30</v>
      </c>
      <c r="B111" s="6">
        <v>901231845</v>
      </c>
      <c r="C111" s="6" t="s">
        <v>35</v>
      </c>
      <c r="D111" s="6" t="s">
        <v>34</v>
      </c>
      <c r="E111" s="6">
        <v>1</v>
      </c>
      <c r="F111" s="6">
        <v>5</v>
      </c>
      <c r="G111" s="7">
        <f t="shared" si="5"/>
        <v>0.16666666666666666</v>
      </c>
      <c r="H111">
        <v>908233254</v>
      </c>
      <c r="I111" t="s">
        <v>34</v>
      </c>
      <c r="J111">
        <v>0</v>
      </c>
      <c r="K111">
        <v>5</v>
      </c>
      <c r="L111">
        <f t="shared" si="7"/>
        <v>1</v>
      </c>
      <c r="M111">
        <v>1</v>
      </c>
      <c r="N111">
        <v>10</v>
      </c>
      <c r="O111" s="3">
        <f t="shared" si="6"/>
        <v>9.0909090909090912E-2</v>
      </c>
    </row>
    <row r="112" spans="1:15" s="3" customFormat="1" x14ac:dyDescent="0.25">
      <c r="A112" s="7">
        <v>31</v>
      </c>
      <c r="B112" s="7">
        <v>902000208</v>
      </c>
      <c r="C112" s="7" t="s">
        <v>32</v>
      </c>
      <c r="D112" s="7" t="s">
        <v>36</v>
      </c>
      <c r="E112" s="7">
        <v>1</v>
      </c>
      <c r="F112" s="7">
        <v>5</v>
      </c>
      <c r="G112" s="7">
        <f t="shared" si="5"/>
        <v>0.16666666666666666</v>
      </c>
      <c r="H112" s="3">
        <v>909235005</v>
      </c>
      <c r="I112" s="3" t="s">
        <v>36</v>
      </c>
      <c r="J112" s="3">
        <v>7</v>
      </c>
      <c r="K112" s="3">
        <v>5</v>
      </c>
      <c r="L112" s="3">
        <f t="shared" si="7"/>
        <v>0.41666666666666669</v>
      </c>
      <c r="M112" s="3">
        <v>8</v>
      </c>
      <c r="N112" s="3">
        <v>10</v>
      </c>
      <c r="O112" s="3">
        <f t="shared" si="6"/>
        <v>0.44444444444444442</v>
      </c>
    </row>
    <row r="113" spans="1:15" s="3" customFormat="1" x14ac:dyDescent="0.25">
      <c r="A113" s="7">
        <v>31</v>
      </c>
      <c r="B113" s="7">
        <v>902000431</v>
      </c>
      <c r="C113" s="7" t="s">
        <v>32</v>
      </c>
      <c r="D113" s="7" t="s">
        <v>38</v>
      </c>
      <c r="E113" s="7">
        <v>0</v>
      </c>
      <c r="F113" s="7">
        <v>5</v>
      </c>
      <c r="G113" s="7">
        <f t="shared" si="5"/>
        <v>0</v>
      </c>
      <c r="H113" s="3">
        <v>909235244</v>
      </c>
      <c r="I113" s="3" t="s">
        <v>38</v>
      </c>
      <c r="J113" s="3">
        <v>0</v>
      </c>
      <c r="K113" s="3">
        <v>5</v>
      </c>
      <c r="L113" s="3">
        <f t="shared" si="7"/>
        <v>1</v>
      </c>
      <c r="M113" s="3">
        <v>0</v>
      </c>
      <c r="N113" s="3">
        <v>10</v>
      </c>
      <c r="O113" s="3">
        <f t="shared" si="6"/>
        <v>0</v>
      </c>
    </row>
    <row r="114" spans="1:15" s="3" customFormat="1" x14ac:dyDescent="0.25">
      <c r="A114" s="7">
        <v>31</v>
      </c>
      <c r="B114" s="7">
        <v>901235733</v>
      </c>
      <c r="C114" s="7" t="s">
        <v>32</v>
      </c>
      <c r="D114" s="7" t="s">
        <v>33</v>
      </c>
      <c r="E114" s="7">
        <v>1</v>
      </c>
      <c r="F114" s="7">
        <v>5</v>
      </c>
      <c r="G114" s="7">
        <f t="shared" si="5"/>
        <v>0.16666666666666666</v>
      </c>
      <c r="H114" s="3">
        <v>909234751</v>
      </c>
      <c r="I114" s="3" t="s">
        <v>33</v>
      </c>
      <c r="J114" s="3">
        <v>0</v>
      </c>
      <c r="K114" s="3">
        <v>5</v>
      </c>
      <c r="L114" s="3">
        <f t="shared" si="7"/>
        <v>1</v>
      </c>
      <c r="M114" s="3">
        <v>1</v>
      </c>
      <c r="N114" s="3">
        <v>10</v>
      </c>
      <c r="O114" s="3">
        <f t="shared" si="6"/>
        <v>9.0909090909090912E-2</v>
      </c>
    </row>
    <row r="115" spans="1:15" s="3" customFormat="1" x14ac:dyDescent="0.25">
      <c r="A115" s="7">
        <v>31</v>
      </c>
      <c r="B115" s="7">
        <v>902000333</v>
      </c>
      <c r="C115" s="7" t="s">
        <v>32</v>
      </c>
      <c r="D115" s="7" t="s">
        <v>37</v>
      </c>
      <c r="E115" s="7">
        <v>2</v>
      </c>
      <c r="F115" s="7">
        <v>5</v>
      </c>
      <c r="G115" s="7">
        <f t="shared" si="5"/>
        <v>0.2857142857142857</v>
      </c>
      <c r="H115" s="3">
        <v>909235156</v>
      </c>
      <c r="I115" s="3" t="s">
        <v>37</v>
      </c>
      <c r="J115" s="3">
        <v>1</v>
      </c>
      <c r="K115" s="3">
        <v>5</v>
      </c>
      <c r="L115" s="3">
        <f t="shared" si="7"/>
        <v>0.83333333333333337</v>
      </c>
      <c r="M115" s="3">
        <v>3</v>
      </c>
      <c r="N115" s="3">
        <v>10</v>
      </c>
      <c r="O115" s="3">
        <f t="shared" si="6"/>
        <v>0.23076923076923078</v>
      </c>
    </row>
    <row r="116" spans="1:15" s="3" customFormat="1" x14ac:dyDescent="0.25">
      <c r="A116" s="7">
        <v>31</v>
      </c>
      <c r="B116" s="7">
        <v>902000029</v>
      </c>
      <c r="C116" s="7" t="s">
        <v>32</v>
      </c>
      <c r="D116" s="7" t="s">
        <v>34</v>
      </c>
      <c r="E116" s="7">
        <v>2</v>
      </c>
      <c r="F116" s="7">
        <v>5</v>
      </c>
      <c r="G116" s="7">
        <f t="shared" si="5"/>
        <v>0.2857142857142857</v>
      </c>
      <c r="H116" s="3">
        <v>909234920</v>
      </c>
      <c r="I116" s="3" t="s">
        <v>34</v>
      </c>
      <c r="J116" s="3">
        <v>0</v>
      </c>
      <c r="K116" s="3">
        <v>5</v>
      </c>
      <c r="L116" s="3">
        <f t="shared" si="7"/>
        <v>1</v>
      </c>
      <c r="M116" s="3">
        <v>2</v>
      </c>
      <c r="N116" s="3">
        <v>10</v>
      </c>
      <c r="O116" s="3">
        <f t="shared" si="6"/>
        <v>0.16666666666666666</v>
      </c>
    </row>
    <row r="117" spans="1:15" x14ac:dyDescent="0.25">
      <c r="A117" s="6">
        <v>32</v>
      </c>
      <c r="B117" s="6">
        <v>902001041</v>
      </c>
      <c r="C117" s="6" t="s">
        <v>35</v>
      </c>
      <c r="D117" s="6" t="s">
        <v>39</v>
      </c>
      <c r="E117" s="6">
        <v>0</v>
      </c>
      <c r="F117" s="6">
        <v>5</v>
      </c>
      <c r="G117" s="7">
        <f t="shared" si="5"/>
        <v>0</v>
      </c>
      <c r="H117">
        <v>909022517</v>
      </c>
      <c r="I117" t="s">
        <v>39</v>
      </c>
      <c r="J117">
        <v>0</v>
      </c>
      <c r="K117">
        <v>5</v>
      </c>
      <c r="L117">
        <f t="shared" si="7"/>
        <v>1</v>
      </c>
      <c r="M117">
        <v>0</v>
      </c>
      <c r="N117">
        <v>10</v>
      </c>
      <c r="O117" s="3">
        <f t="shared" si="6"/>
        <v>0</v>
      </c>
    </row>
    <row r="118" spans="1:15" x14ac:dyDescent="0.25">
      <c r="A118" s="6">
        <v>32</v>
      </c>
      <c r="B118" s="6">
        <v>902001225</v>
      </c>
      <c r="C118" s="6" t="s">
        <v>35</v>
      </c>
      <c r="D118" s="6" t="s">
        <v>38</v>
      </c>
      <c r="E118" s="6">
        <v>0</v>
      </c>
      <c r="F118" s="6">
        <v>5</v>
      </c>
      <c r="G118" s="7">
        <f t="shared" si="5"/>
        <v>0</v>
      </c>
      <c r="H118">
        <v>909022644</v>
      </c>
      <c r="I118" t="s">
        <v>38</v>
      </c>
      <c r="J118">
        <v>0</v>
      </c>
      <c r="K118">
        <v>5</v>
      </c>
      <c r="L118">
        <f t="shared" si="7"/>
        <v>1</v>
      </c>
      <c r="M118">
        <v>0</v>
      </c>
      <c r="N118">
        <v>10</v>
      </c>
      <c r="O118" s="3">
        <f t="shared" si="6"/>
        <v>0</v>
      </c>
    </row>
    <row r="119" spans="1:15" x14ac:dyDescent="0.25">
      <c r="A119" s="6">
        <v>32</v>
      </c>
      <c r="B119" s="6">
        <v>902000657</v>
      </c>
      <c r="C119" s="6" t="s">
        <v>35</v>
      </c>
      <c r="D119" s="6" t="s">
        <v>33</v>
      </c>
      <c r="E119" s="6">
        <v>0</v>
      </c>
      <c r="F119" s="6">
        <v>5</v>
      </c>
      <c r="G119" s="7">
        <f t="shared" si="5"/>
        <v>0</v>
      </c>
      <c r="H119">
        <v>909022333</v>
      </c>
      <c r="I119" t="s">
        <v>33</v>
      </c>
      <c r="J119">
        <v>1</v>
      </c>
      <c r="K119">
        <v>5</v>
      </c>
      <c r="L119">
        <f t="shared" si="7"/>
        <v>0.83333333333333337</v>
      </c>
      <c r="M119">
        <v>1</v>
      </c>
      <c r="N119">
        <v>10</v>
      </c>
      <c r="O119" s="3">
        <f t="shared" si="6"/>
        <v>9.0909090909090912E-2</v>
      </c>
    </row>
    <row r="120" spans="1:15" x14ac:dyDescent="0.25">
      <c r="A120" s="6">
        <v>32</v>
      </c>
      <c r="B120" s="6">
        <v>902001139</v>
      </c>
      <c r="C120" s="6" t="s">
        <v>35</v>
      </c>
      <c r="D120" s="6" t="s">
        <v>37</v>
      </c>
      <c r="E120" s="6">
        <v>0</v>
      </c>
      <c r="F120" s="6">
        <v>5</v>
      </c>
      <c r="G120" s="7">
        <f t="shared" si="5"/>
        <v>0</v>
      </c>
      <c r="H120">
        <v>909022601</v>
      </c>
      <c r="I120" t="s">
        <v>37</v>
      </c>
      <c r="J120">
        <v>0</v>
      </c>
      <c r="K120">
        <v>5</v>
      </c>
      <c r="L120">
        <f t="shared" si="7"/>
        <v>1</v>
      </c>
      <c r="M120">
        <v>0</v>
      </c>
      <c r="N120">
        <v>10</v>
      </c>
      <c r="O120" s="3">
        <f t="shared" si="6"/>
        <v>0</v>
      </c>
    </row>
    <row r="121" spans="1:15" x14ac:dyDescent="0.25">
      <c r="A121" s="6">
        <v>32</v>
      </c>
      <c r="B121" s="6">
        <v>902000940</v>
      </c>
      <c r="C121" s="6" t="s">
        <v>35</v>
      </c>
      <c r="D121" s="6" t="s">
        <v>34</v>
      </c>
      <c r="E121" s="6">
        <v>0</v>
      </c>
      <c r="F121" s="6">
        <v>5</v>
      </c>
      <c r="G121" s="7">
        <f t="shared" si="5"/>
        <v>0</v>
      </c>
      <c r="H121">
        <v>909022424</v>
      </c>
      <c r="I121" t="s">
        <v>34</v>
      </c>
      <c r="J121">
        <v>0</v>
      </c>
      <c r="K121">
        <v>5</v>
      </c>
      <c r="L121">
        <f t="shared" si="7"/>
        <v>1</v>
      </c>
      <c r="M121">
        <v>0</v>
      </c>
      <c r="N121">
        <v>10</v>
      </c>
      <c r="O121" s="3">
        <f t="shared" si="6"/>
        <v>0</v>
      </c>
    </row>
    <row r="122" spans="1:15" s="3" customFormat="1" x14ac:dyDescent="0.25">
      <c r="A122" s="7">
        <v>33</v>
      </c>
      <c r="B122" s="7">
        <v>902001832</v>
      </c>
      <c r="C122" s="7" t="s">
        <v>32</v>
      </c>
      <c r="D122" s="7" t="s">
        <v>36</v>
      </c>
      <c r="E122" s="7">
        <v>0</v>
      </c>
      <c r="F122" s="7">
        <v>5</v>
      </c>
      <c r="G122" s="7">
        <f t="shared" si="5"/>
        <v>0</v>
      </c>
      <c r="H122" s="3">
        <v>909025754</v>
      </c>
      <c r="I122" s="3" t="s">
        <v>36</v>
      </c>
      <c r="J122" s="3">
        <v>0</v>
      </c>
      <c r="K122" s="3">
        <v>5</v>
      </c>
      <c r="L122" s="3">
        <f t="shared" si="7"/>
        <v>1</v>
      </c>
      <c r="M122" s="3">
        <v>0</v>
      </c>
      <c r="N122" s="3">
        <v>10</v>
      </c>
      <c r="O122" s="3">
        <f t="shared" si="6"/>
        <v>0</v>
      </c>
    </row>
    <row r="123" spans="1:15" s="3" customFormat="1" x14ac:dyDescent="0.25">
      <c r="A123" s="7">
        <v>33</v>
      </c>
      <c r="B123" s="7">
        <v>902002019</v>
      </c>
      <c r="C123" s="7" t="s">
        <v>32</v>
      </c>
      <c r="D123" s="7" t="s">
        <v>38</v>
      </c>
      <c r="E123" s="7">
        <v>0</v>
      </c>
      <c r="F123" s="7">
        <v>5</v>
      </c>
      <c r="G123" s="7">
        <f t="shared" si="5"/>
        <v>0</v>
      </c>
      <c r="H123" s="3">
        <v>909025938</v>
      </c>
      <c r="I123" s="3" t="s">
        <v>38</v>
      </c>
      <c r="J123" s="3">
        <v>0</v>
      </c>
      <c r="K123" s="3">
        <v>5</v>
      </c>
      <c r="L123" s="3">
        <f t="shared" si="7"/>
        <v>1</v>
      </c>
      <c r="M123" s="3">
        <v>0</v>
      </c>
      <c r="N123" s="3">
        <v>10</v>
      </c>
      <c r="O123" s="3">
        <f t="shared" si="6"/>
        <v>0</v>
      </c>
    </row>
    <row r="124" spans="1:15" s="3" customFormat="1" x14ac:dyDescent="0.25">
      <c r="A124" s="7">
        <v>33</v>
      </c>
      <c r="B124" s="7">
        <v>902001426</v>
      </c>
      <c r="C124" s="7" t="s">
        <v>32</v>
      </c>
      <c r="D124" s="7" t="s">
        <v>40</v>
      </c>
      <c r="E124" s="7">
        <v>0</v>
      </c>
      <c r="F124" s="7">
        <v>5</v>
      </c>
      <c r="G124" s="7">
        <f t="shared" si="5"/>
        <v>0</v>
      </c>
      <c r="H124" s="3">
        <v>909025610</v>
      </c>
      <c r="I124" s="3" t="s">
        <v>33</v>
      </c>
      <c r="J124" s="3">
        <v>0</v>
      </c>
      <c r="K124" s="3">
        <v>5</v>
      </c>
      <c r="L124" s="3">
        <f t="shared" si="7"/>
        <v>1</v>
      </c>
      <c r="M124" s="3">
        <v>0</v>
      </c>
      <c r="N124" s="3">
        <v>10</v>
      </c>
      <c r="O124" s="3">
        <f t="shared" si="6"/>
        <v>0</v>
      </c>
    </row>
    <row r="125" spans="1:15" s="3" customFormat="1" x14ac:dyDescent="0.25">
      <c r="A125" s="7">
        <v>33</v>
      </c>
      <c r="B125" s="7">
        <v>902001931</v>
      </c>
      <c r="C125" s="7" t="s">
        <v>32</v>
      </c>
      <c r="D125" s="7" t="s">
        <v>37</v>
      </c>
      <c r="E125" s="7">
        <v>0</v>
      </c>
      <c r="F125" s="7">
        <v>5</v>
      </c>
      <c r="G125" s="7">
        <f t="shared" si="5"/>
        <v>0</v>
      </c>
      <c r="H125" s="3">
        <v>909025841</v>
      </c>
      <c r="I125" s="3" t="s">
        <v>37</v>
      </c>
      <c r="J125" s="3">
        <v>0</v>
      </c>
      <c r="K125" s="3">
        <v>5</v>
      </c>
      <c r="L125" s="3">
        <f t="shared" si="7"/>
        <v>1</v>
      </c>
      <c r="M125" s="3">
        <v>0</v>
      </c>
      <c r="N125" s="3">
        <v>10</v>
      </c>
      <c r="O125" s="3">
        <f t="shared" si="6"/>
        <v>0</v>
      </c>
    </row>
    <row r="126" spans="1:15" s="3" customFormat="1" x14ac:dyDescent="0.25">
      <c r="A126" s="7">
        <v>33</v>
      </c>
      <c r="B126" s="7">
        <v>902001717</v>
      </c>
      <c r="C126" s="7" t="s">
        <v>32</v>
      </c>
      <c r="D126" s="7" t="s">
        <v>34</v>
      </c>
      <c r="E126" s="7">
        <v>0</v>
      </c>
      <c r="F126" s="7">
        <v>5</v>
      </c>
      <c r="G126" s="7">
        <f t="shared" si="5"/>
        <v>0</v>
      </c>
      <c r="H126" s="3">
        <v>909025703</v>
      </c>
      <c r="I126" s="3" t="s">
        <v>34</v>
      </c>
      <c r="J126" s="3">
        <v>0</v>
      </c>
      <c r="K126" s="3">
        <v>5</v>
      </c>
      <c r="L126" s="3">
        <f t="shared" si="7"/>
        <v>1</v>
      </c>
      <c r="M126" s="3">
        <v>0</v>
      </c>
      <c r="N126" s="3">
        <v>10</v>
      </c>
      <c r="O126" s="3">
        <f t="shared" si="6"/>
        <v>0</v>
      </c>
    </row>
    <row r="127" spans="1:15" x14ac:dyDescent="0.25">
      <c r="A127" s="6">
        <v>34</v>
      </c>
      <c r="B127" s="6">
        <v>902002755</v>
      </c>
      <c r="C127" s="6" t="s">
        <v>35</v>
      </c>
      <c r="D127" s="6" t="s">
        <v>36</v>
      </c>
      <c r="E127" s="6">
        <v>0</v>
      </c>
      <c r="F127" s="6">
        <v>5</v>
      </c>
      <c r="G127" s="7">
        <f t="shared" si="5"/>
        <v>0</v>
      </c>
      <c r="H127">
        <v>909001249</v>
      </c>
      <c r="I127" t="s">
        <v>33</v>
      </c>
      <c r="J127">
        <v>0</v>
      </c>
      <c r="K127">
        <v>5</v>
      </c>
      <c r="L127">
        <f t="shared" si="7"/>
        <v>1</v>
      </c>
      <c r="M127">
        <v>0</v>
      </c>
      <c r="N127">
        <v>10</v>
      </c>
      <c r="O127" s="3">
        <f t="shared" si="6"/>
        <v>0</v>
      </c>
    </row>
    <row r="128" spans="1:15" x14ac:dyDescent="0.25">
      <c r="A128" s="6">
        <v>34</v>
      </c>
      <c r="B128" s="6">
        <v>902002945</v>
      </c>
      <c r="C128" s="6" t="s">
        <v>35</v>
      </c>
      <c r="D128" s="6" t="s">
        <v>38</v>
      </c>
      <c r="E128" s="6">
        <v>0</v>
      </c>
      <c r="F128" s="6">
        <v>5</v>
      </c>
      <c r="G128" s="7">
        <f t="shared" si="5"/>
        <v>0</v>
      </c>
      <c r="H128">
        <v>909001437</v>
      </c>
      <c r="I128" t="s">
        <v>34</v>
      </c>
      <c r="J128">
        <v>0</v>
      </c>
      <c r="K128">
        <v>5</v>
      </c>
      <c r="L128">
        <f t="shared" si="7"/>
        <v>1</v>
      </c>
      <c r="M128">
        <v>0</v>
      </c>
      <c r="N128">
        <v>10</v>
      </c>
      <c r="O128" s="3">
        <f t="shared" si="6"/>
        <v>0</v>
      </c>
    </row>
    <row r="129" spans="1:15" x14ac:dyDescent="0.25">
      <c r="A129" s="6">
        <v>34</v>
      </c>
      <c r="B129" s="6">
        <v>902002326</v>
      </c>
      <c r="C129" s="6" t="s">
        <v>35</v>
      </c>
      <c r="D129" s="6" t="s">
        <v>33</v>
      </c>
      <c r="E129" s="6">
        <v>0</v>
      </c>
      <c r="F129" s="6">
        <v>5</v>
      </c>
      <c r="G129" s="7">
        <f t="shared" si="5"/>
        <v>0</v>
      </c>
      <c r="H129">
        <v>909001546</v>
      </c>
      <c r="I129" t="s">
        <v>36</v>
      </c>
      <c r="J129">
        <v>0</v>
      </c>
      <c r="K129">
        <v>5</v>
      </c>
      <c r="L129">
        <f t="shared" si="7"/>
        <v>1</v>
      </c>
      <c r="M129">
        <v>0</v>
      </c>
      <c r="N129">
        <v>10</v>
      </c>
      <c r="O129" s="3">
        <f t="shared" si="6"/>
        <v>0</v>
      </c>
    </row>
    <row r="130" spans="1:15" x14ac:dyDescent="0.25">
      <c r="A130" s="6">
        <v>34</v>
      </c>
      <c r="B130" s="6">
        <v>902002854</v>
      </c>
      <c r="C130" s="6" t="s">
        <v>35</v>
      </c>
      <c r="D130" s="6" t="s">
        <v>33</v>
      </c>
      <c r="E130" s="6">
        <v>0</v>
      </c>
      <c r="F130" s="6">
        <v>5</v>
      </c>
      <c r="G130" s="7">
        <f t="shared" si="5"/>
        <v>0</v>
      </c>
      <c r="H130">
        <v>909001640</v>
      </c>
      <c r="I130" t="s">
        <v>37</v>
      </c>
      <c r="J130">
        <v>0</v>
      </c>
      <c r="K130">
        <v>5</v>
      </c>
      <c r="L130">
        <f t="shared" ref="L130:L161" si="8" xml:space="preserve"> K130/(J130+K130)</f>
        <v>1</v>
      </c>
      <c r="M130">
        <v>0</v>
      </c>
      <c r="N130">
        <v>10</v>
      </c>
      <c r="O130" s="3">
        <f t="shared" si="6"/>
        <v>0</v>
      </c>
    </row>
    <row r="131" spans="1:15" x14ac:dyDescent="0.25">
      <c r="A131" s="6">
        <v>34</v>
      </c>
      <c r="B131" s="6">
        <v>902002626</v>
      </c>
      <c r="C131" s="6" t="s">
        <v>35</v>
      </c>
      <c r="D131" s="6" t="s">
        <v>34</v>
      </c>
      <c r="E131" s="6">
        <v>0</v>
      </c>
      <c r="F131" s="6">
        <v>5</v>
      </c>
      <c r="G131" s="7">
        <f t="shared" ref="G131:G191" si="9" xml:space="preserve"> E131/(E131+F131)</f>
        <v>0</v>
      </c>
      <c r="H131">
        <v>909001759</v>
      </c>
      <c r="I131" t="s">
        <v>38</v>
      </c>
      <c r="J131">
        <v>0</v>
      </c>
      <c r="K131">
        <v>5</v>
      </c>
      <c r="L131">
        <f t="shared" si="8"/>
        <v>1</v>
      </c>
      <c r="M131">
        <v>0</v>
      </c>
      <c r="N131">
        <v>10</v>
      </c>
      <c r="O131" s="3">
        <f t="shared" ref="O131:O191" si="10" xml:space="preserve"> M131/(M131+N131)</f>
        <v>0</v>
      </c>
    </row>
    <row r="132" spans="1:15" s="3" customFormat="1" x14ac:dyDescent="0.25">
      <c r="A132" s="7">
        <v>35</v>
      </c>
      <c r="B132" s="7">
        <v>902005611</v>
      </c>
      <c r="C132" s="7" t="s">
        <v>32</v>
      </c>
      <c r="D132" s="7" t="s">
        <v>36</v>
      </c>
      <c r="E132" s="7">
        <v>2</v>
      </c>
      <c r="F132" s="7">
        <v>5</v>
      </c>
      <c r="G132" s="7">
        <f t="shared" si="9"/>
        <v>0.2857142857142857</v>
      </c>
      <c r="H132" s="3">
        <v>909213119</v>
      </c>
      <c r="I132" s="3" t="s">
        <v>33</v>
      </c>
      <c r="J132" s="3">
        <v>0</v>
      </c>
      <c r="K132" s="3">
        <v>5</v>
      </c>
      <c r="L132" s="3">
        <f t="shared" si="8"/>
        <v>1</v>
      </c>
      <c r="M132" s="3">
        <v>5</v>
      </c>
      <c r="N132" s="3">
        <v>10</v>
      </c>
      <c r="O132" s="3">
        <f t="shared" si="10"/>
        <v>0.33333333333333331</v>
      </c>
    </row>
    <row r="133" spans="1:15" s="3" customFormat="1" x14ac:dyDescent="0.25">
      <c r="A133" s="7">
        <v>35</v>
      </c>
      <c r="B133" s="7">
        <v>902005742</v>
      </c>
      <c r="C133" s="7" t="s">
        <v>32</v>
      </c>
      <c r="D133" s="7" t="s">
        <v>38</v>
      </c>
      <c r="E133" s="7">
        <v>0</v>
      </c>
      <c r="F133" s="7">
        <v>5</v>
      </c>
      <c r="G133" s="7">
        <f t="shared" si="9"/>
        <v>0</v>
      </c>
      <c r="H133" s="3">
        <v>909213245</v>
      </c>
      <c r="I133" s="3" t="s">
        <v>34</v>
      </c>
      <c r="J133" s="3">
        <v>0</v>
      </c>
      <c r="K133" s="3">
        <v>5</v>
      </c>
      <c r="L133" s="3">
        <f t="shared" si="8"/>
        <v>1</v>
      </c>
      <c r="M133" s="3">
        <v>0</v>
      </c>
      <c r="N133" s="3">
        <v>10</v>
      </c>
      <c r="O133" s="3">
        <f t="shared" si="10"/>
        <v>0</v>
      </c>
    </row>
    <row r="134" spans="1:15" s="3" customFormat="1" x14ac:dyDescent="0.25">
      <c r="A134" s="7">
        <v>35</v>
      </c>
      <c r="B134" s="7">
        <v>902005143</v>
      </c>
      <c r="C134" s="7" t="s">
        <v>32</v>
      </c>
      <c r="D134" s="7" t="s">
        <v>33</v>
      </c>
      <c r="E134" s="7">
        <v>2</v>
      </c>
      <c r="F134" s="7">
        <v>5</v>
      </c>
      <c r="G134" s="7">
        <f t="shared" si="9"/>
        <v>0.2857142857142857</v>
      </c>
      <c r="H134" s="3">
        <v>909213327</v>
      </c>
      <c r="I134" s="3" t="s">
        <v>36</v>
      </c>
      <c r="J134" s="3">
        <v>3</v>
      </c>
      <c r="K134" s="3">
        <v>5</v>
      </c>
      <c r="L134" s="3">
        <f t="shared" si="8"/>
        <v>0.625</v>
      </c>
      <c r="M134" s="3">
        <v>2</v>
      </c>
      <c r="N134" s="3">
        <v>10</v>
      </c>
      <c r="O134" s="3">
        <f t="shared" si="10"/>
        <v>0.16666666666666666</v>
      </c>
    </row>
    <row r="135" spans="1:15" s="3" customFormat="1" x14ac:dyDescent="0.25">
      <c r="A135" s="7">
        <v>35</v>
      </c>
      <c r="B135" s="7">
        <v>902005706</v>
      </c>
      <c r="C135" s="7" t="s">
        <v>32</v>
      </c>
      <c r="D135" s="7" t="s">
        <v>37</v>
      </c>
      <c r="E135" s="7">
        <v>0</v>
      </c>
      <c r="F135" s="7">
        <v>5</v>
      </c>
      <c r="G135" s="7">
        <f t="shared" si="9"/>
        <v>0</v>
      </c>
      <c r="H135" s="3">
        <v>909213426</v>
      </c>
      <c r="I135" s="3" t="s">
        <v>37</v>
      </c>
      <c r="J135" s="3">
        <v>0</v>
      </c>
      <c r="K135" s="3">
        <v>5</v>
      </c>
      <c r="L135" s="3">
        <f t="shared" si="8"/>
        <v>1</v>
      </c>
      <c r="M135" s="3">
        <v>0</v>
      </c>
      <c r="N135" s="3">
        <v>10</v>
      </c>
      <c r="O135" s="3">
        <f t="shared" si="10"/>
        <v>0</v>
      </c>
    </row>
    <row r="136" spans="1:15" s="3" customFormat="1" x14ac:dyDescent="0.25">
      <c r="A136" s="7">
        <v>35</v>
      </c>
      <c r="B136" s="7">
        <v>902005527</v>
      </c>
      <c r="C136" s="7" t="s">
        <v>32</v>
      </c>
      <c r="D136" s="7" t="s">
        <v>34</v>
      </c>
      <c r="E136" s="7">
        <v>1</v>
      </c>
      <c r="F136" s="7">
        <v>5</v>
      </c>
      <c r="G136" s="7">
        <f t="shared" si="9"/>
        <v>0.16666666666666666</v>
      </c>
      <c r="H136" s="3">
        <v>909213508</v>
      </c>
      <c r="I136" s="3" t="s">
        <v>38</v>
      </c>
      <c r="J136" s="3">
        <v>0</v>
      </c>
      <c r="K136" s="3">
        <v>5</v>
      </c>
      <c r="L136" s="3">
        <f t="shared" si="8"/>
        <v>1</v>
      </c>
      <c r="M136" s="3">
        <v>1</v>
      </c>
      <c r="N136" s="3">
        <v>10</v>
      </c>
      <c r="O136" s="3">
        <f t="shared" si="10"/>
        <v>9.0909090909090912E-2</v>
      </c>
    </row>
    <row r="137" spans="1:15" x14ac:dyDescent="0.25">
      <c r="A137" s="6">
        <v>36</v>
      </c>
      <c r="B137" s="6">
        <v>902004003</v>
      </c>
      <c r="C137" s="6" t="s">
        <v>35</v>
      </c>
      <c r="D137" s="6" t="s">
        <v>36</v>
      </c>
      <c r="E137" s="6">
        <v>2</v>
      </c>
      <c r="F137" s="6">
        <v>5</v>
      </c>
      <c r="G137" s="7">
        <f t="shared" si="9"/>
        <v>0.2857142857142857</v>
      </c>
      <c r="H137" s="5">
        <v>908231401</v>
      </c>
      <c r="I137" t="s">
        <v>33</v>
      </c>
      <c r="J137">
        <v>4</v>
      </c>
      <c r="K137">
        <v>5</v>
      </c>
      <c r="L137">
        <f t="shared" si="8"/>
        <v>0.55555555555555558</v>
      </c>
      <c r="M137">
        <v>2</v>
      </c>
      <c r="N137">
        <v>10</v>
      </c>
      <c r="O137" s="3">
        <f t="shared" si="10"/>
        <v>0.16666666666666666</v>
      </c>
    </row>
    <row r="138" spans="1:15" x14ac:dyDescent="0.25">
      <c r="A138" s="6">
        <v>36</v>
      </c>
      <c r="B138" s="6">
        <v>902004143</v>
      </c>
      <c r="C138" s="6" t="s">
        <v>35</v>
      </c>
      <c r="D138" s="6" t="s">
        <v>38</v>
      </c>
      <c r="E138" s="6">
        <v>0</v>
      </c>
      <c r="F138" s="6">
        <v>5</v>
      </c>
      <c r="G138" s="7">
        <f t="shared" si="9"/>
        <v>0</v>
      </c>
      <c r="H138" s="5">
        <v>908231521</v>
      </c>
      <c r="I138" t="s">
        <v>34</v>
      </c>
      <c r="J138">
        <v>0</v>
      </c>
      <c r="K138">
        <v>5</v>
      </c>
      <c r="L138">
        <f t="shared" si="8"/>
        <v>1</v>
      </c>
      <c r="M138">
        <v>0</v>
      </c>
      <c r="N138">
        <v>10</v>
      </c>
      <c r="O138" s="3">
        <f t="shared" si="10"/>
        <v>0</v>
      </c>
    </row>
    <row r="139" spans="1:15" x14ac:dyDescent="0.25">
      <c r="A139" s="6">
        <v>36</v>
      </c>
      <c r="B139" s="6">
        <v>902003427</v>
      </c>
      <c r="C139" s="6" t="s">
        <v>35</v>
      </c>
      <c r="D139" s="6" t="s">
        <v>33</v>
      </c>
      <c r="E139" s="6">
        <v>18</v>
      </c>
      <c r="F139" s="6">
        <v>5</v>
      </c>
      <c r="G139" s="7">
        <f t="shared" si="9"/>
        <v>0.78260869565217395</v>
      </c>
      <c r="H139" s="5">
        <v>908231616</v>
      </c>
      <c r="I139" t="s">
        <v>36</v>
      </c>
      <c r="J139">
        <v>0</v>
      </c>
      <c r="K139">
        <v>5</v>
      </c>
      <c r="L139">
        <f t="shared" si="8"/>
        <v>1</v>
      </c>
      <c r="M139">
        <v>18</v>
      </c>
      <c r="N139">
        <v>10</v>
      </c>
      <c r="O139" s="3">
        <f t="shared" si="10"/>
        <v>0.6428571428571429</v>
      </c>
    </row>
    <row r="140" spans="1:15" x14ac:dyDescent="0.25">
      <c r="A140" s="6">
        <v>36</v>
      </c>
      <c r="B140" s="6">
        <v>902004100</v>
      </c>
      <c r="C140" s="6" t="s">
        <v>35</v>
      </c>
      <c r="D140" s="6" t="s">
        <v>33</v>
      </c>
      <c r="E140" s="6">
        <v>0</v>
      </c>
      <c r="F140" s="6">
        <v>5</v>
      </c>
      <c r="G140" s="7">
        <f t="shared" si="9"/>
        <v>0</v>
      </c>
      <c r="H140" s="5">
        <v>908231703</v>
      </c>
      <c r="I140" t="s">
        <v>37</v>
      </c>
      <c r="J140">
        <v>0</v>
      </c>
      <c r="K140">
        <v>5</v>
      </c>
      <c r="L140">
        <f t="shared" si="8"/>
        <v>1</v>
      </c>
      <c r="M140">
        <v>0</v>
      </c>
      <c r="N140">
        <v>10</v>
      </c>
      <c r="O140" s="3">
        <f t="shared" si="10"/>
        <v>0</v>
      </c>
    </row>
    <row r="141" spans="1:15" x14ac:dyDescent="0.25">
      <c r="A141" s="6">
        <v>36</v>
      </c>
      <c r="B141" s="6">
        <v>902003902</v>
      </c>
      <c r="C141" s="6" t="s">
        <v>35</v>
      </c>
      <c r="D141" s="6" t="s">
        <v>34</v>
      </c>
      <c r="E141" s="6">
        <v>1</v>
      </c>
      <c r="F141" s="6">
        <v>5</v>
      </c>
      <c r="G141" s="7">
        <f t="shared" si="9"/>
        <v>0.16666666666666666</v>
      </c>
      <c r="H141" s="5">
        <v>908231746</v>
      </c>
      <c r="I141" t="s">
        <v>38</v>
      </c>
      <c r="J141">
        <v>0</v>
      </c>
      <c r="K141">
        <v>5</v>
      </c>
      <c r="L141">
        <f t="shared" si="8"/>
        <v>1</v>
      </c>
      <c r="M141">
        <v>1</v>
      </c>
      <c r="N141">
        <v>10</v>
      </c>
      <c r="O141" s="3">
        <f t="shared" si="10"/>
        <v>9.0909090909090912E-2</v>
      </c>
    </row>
    <row r="142" spans="1:15" s="3" customFormat="1" x14ac:dyDescent="0.25">
      <c r="A142" s="7">
        <v>37</v>
      </c>
      <c r="B142" s="7">
        <v>902011140</v>
      </c>
      <c r="C142" s="7" t="s">
        <v>32</v>
      </c>
      <c r="D142" s="7" t="s">
        <v>36</v>
      </c>
      <c r="E142" s="7">
        <v>0</v>
      </c>
      <c r="F142" s="7">
        <v>5</v>
      </c>
      <c r="G142" s="7">
        <f t="shared" si="9"/>
        <v>0</v>
      </c>
      <c r="H142" s="3">
        <v>909205608</v>
      </c>
      <c r="I142" s="3" t="s">
        <v>36</v>
      </c>
      <c r="J142" s="3">
        <v>0</v>
      </c>
      <c r="K142" s="3">
        <v>5</v>
      </c>
      <c r="L142" s="3">
        <f t="shared" si="8"/>
        <v>1</v>
      </c>
      <c r="M142" s="3">
        <v>0</v>
      </c>
      <c r="N142" s="3">
        <v>10</v>
      </c>
      <c r="O142" s="3">
        <f t="shared" si="10"/>
        <v>0</v>
      </c>
    </row>
    <row r="143" spans="1:15" s="3" customFormat="1" x14ac:dyDescent="0.25">
      <c r="A143" s="7">
        <v>37</v>
      </c>
      <c r="B143" s="7">
        <v>902011336</v>
      </c>
      <c r="C143" s="7" t="s">
        <v>32</v>
      </c>
      <c r="D143" s="7" t="s">
        <v>38</v>
      </c>
      <c r="E143" s="7">
        <v>0</v>
      </c>
      <c r="F143" s="7">
        <v>5</v>
      </c>
      <c r="G143" s="7">
        <f t="shared" si="9"/>
        <v>0</v>
      </c>
      <c r="H143" s="3">
        <v>909205735</v>
      </c>
      <c r="I143" s="3" t="s">
        <v>38</v>
      </c>
      <c r="J143" s="3">
        <v>3</v>
      </c>
      <c r="K143" s="3">
        <v>5</v>
      </c>
      <c r="L143" s="3">
        <f t="shared" si="8"/>
        <v>0.625</v>
      </c>
      <c r="M143" s="3">
        <v>3</v>
      </c>
      <c r="N143" s="3">
        <v>10</v>
      </c>
      <c r="O143" s="3">
        <f t="shared" si="10"/>
        <v>0.23076923076923078</v>
      </c>
    </row>
    <row r="144" spans="1:15" s="3" customFormat="1" x14ac:dyDescent="0.25">
      <c r="A144" s="7">
        <v>37</v>
      </c>
      <c r="B144" s="7">
        <v>902010635</v>
      </c>
      <c r="C144" s="7" t="s">
        <v>32</v>
      </c>
      <c r="D144" s="7" t="s">
        <v>33</v>
      </c>
      <c r="E144" s="7">
        <v>1</v>
      </c>
      <c r="F144" s="7">
        <v>5</v>
      </c>
      <c r="G144" s="7">
        <f t="shared" si="9"/>
        <v>0.16666666666666666</v>
      </c>
      <c r="H144" s="3">
        <v>909205338</v>
      </c>
      <c r="I144" s="3" t="s">
        <v>33</v>
      </c>
      <c r="J144" s="3">
        <v>0</v>
      </c>
      <c r="K144" s="3">
        <v>5</v>
      </c>
      <c r="L144" s="3">
        <f t="shared" si="8"/>
        <v>1</v>
      </c>
      <c r="M144" s="3">
        <v>1</v>
      </c>
      <c r="N144" s="3">
        <v>10</v>
      </c>
      <c r="O144" s="3">
        <f t="shared" si="10"/>
        <v>9.0909090909090912E-2</v>
      </c>
    </row>
    <row r="145" spans="1:15" s="3" customFormat="1" x14ac:dyDescent="0.25">
      <c r="A145" s="7">
        <v>37</v>
      </c>
      <c r="B145" s="7">
        <v>902011227</v>
      </c>
      <c r="C145" s="7" t="s">
        <v>32</v>
      </c>
      <c r="D145" s="7" t="s">
        <v>37</v>
      </c>
      <c r="E145" s="7">
        <v>3</v>
      </c>
      <c r="F145" s="7">
        <v>5</v>
      </c>
      <c r="G145" s="7">
        <f t="shared" si="9"/>
        <v>0.375</v>
      </c>
      <c r="H145" s="3">
        <v>909205651</v>
      </c>
      <c r="I145" s="3" t="s">
        <v>37</v>
      </c>
      <c r="J145" s="3">
        <v>0</v>
      </c>
      <c r="K145" s="3">
        <v>5</v>
      </c>
      <c r="L145" s="3">
        <f t="shared" si="8"/>
        <v>1</v>
      </c>
      <c r="M145" s="3">
        <v>3</v>
      </c>
      <c r="N145" s="3">
        <v>10</v>
      </c>
      <c r="O145" s="3">
        <f t="shared" si="10"/>
        <v>0.23076923076923078</v>
      </c>
    </row>
    <row r="146" spans="1:15" s="3" customFormat="1" x14ac:dyDescent="0.25">
      <c r="A146" s="7">
        <v>37</v>
      </c>
      <c r="B146" s="7">
        <v>902011043</v>
      </c>
      <c r="C146" s="7" t="s">
        <v>32</v>
      </c>
      <c r="D146" s="7" t="s">
        <v>34</v>
      </c>
      <c r="E146" s="7">
        <v>0</v>
      </c>
      <c r="F146" s="7">
        <v>5</v>
      </c>
      <c r="G146" s="7">
        <f t="shared" si="9"/>
        <v>0</v>
      </c>
      <c r="H146" s="3">
        <v>909205512</v>
      </c>
      <c r="I146" s="3" t="s">
        <v>34</v>
      </c>
      <c r="J146" s="3">
        <v>2</v>
      </c>
      <c r="K146" s="3">
        <v>5</v>
      </c>
      <c r="L146" s="3">
        <f t="shared" si="8"/>
        <v>0.7142857142857143</v>
      </c>
      <c r="M146" s="3">
        <v>2</v>
      </c>
      <c r="N146" s="3">
        <v>10</v>
      </c>
      <c r="O146" s="3">
        <f t="shared" si="10"/>
        <v>0.16666666666666666</v>
      </c>
    </row>
    <row r="147" spans="1:15" x14ac:dyDescent="0.25">
      <c r="A147" s="6">
        <v>38</v>
      </c>
      <c r="B147" s="6">
        <v>902012733</v>
      </c>
      <c r="C147" s="6" t="s">
        <v>35</v>
      </c>
      <c r="D147" s="6" t="s">
        <v>36</v>
      </c>
      <c r="E147" s="6">
        <v>6</v>
      </c>
      <c r="F147" s="6">
        <v>5</v>
      </c>
      <c r="G147" s="7">
        <f t="shared" si="9"/>
        <v>0.54545454545454541</v>
      </c>
      <c r="H147">
        <v>908211813</v>
      </c>
      <c r="I147" t="s">
        <v>36</v>
      </c>
      <c r="J147">
        <v>0</v>
      </c>
      <c r="K147">
        <v>5</v>
      </c>
      <c r="L147">
        <f t="shared" si="8"/>
        <v>1</v>
      </c>
      <c r="M147">
        <v>6</v>
      </c>
      <c r="N147">
        <v>10</v>
      </c>
      <c r="O147" s="3">
        <f t="shared" si="10"/>
        <v>0.375</v>
      </c>
    </row>
    <row r="148" spans="1:15" x14ac:dyDescent="0.25">
      <c r="A148" s="6">
        <v>38</v>
      </c>
      <c r="B148" s="6">
        <v>902013015</v>
      </c>
      <c r="C148" s="6" t="s">
        <v>35</v>
      </c>
      <c r="D148" s="6" t="s">
        <v>38</v>
      </c>
      <c r="E148" s="6">
        <v>0</v>
      </c>
      <c r="F148" s="6">
        <v>5</v>
      </c>
      <c r="G148" s="7">
        <f t="shared" si="9"/>
        <v>0</v>
      </c>
      <c r="H148">
        <v>908211945</v>
      </c>
      <c r="I148" t="s">
        <v>38</v>
      </c>
      <c r="J148">
        <v>4</v>
      </c>
      <c r="K148">
        <v>5</v>
      </c>
      <c r="L148">
        <f t="shared" si="8"/>
        <v>0.55555555555555558</v>
      </c>
      <c r="M148">
        <v>4</v>
      </c>
      <c r="N148">
        <v>10</v>
      </c>
      <c r="O148" s="3">
        <f t="shared" si="10"/>
        <v>0.2857142857142857</v>
      </c>
    </row>
    <row r="149" spans="1:15" x14ac:dyDescent="0.25">
      <c r="A149" s="6">
        <v>38</v>
      </c>
      <c r="B149" s="6">
        <v>902012339</v>
      </c>
      <c r="C149" s="6" t="s">
        <v>35</v>
      </c>
      <c r="D149" s="6" t="s">
        <v>33</v>
      </c>
      <c r="E149" s="6">
        <v>0</v>
      </c>
      <c r="F149" s="6">
        <v>5</v>
      </c>
      <c r="G149" s="7">
        <f t="shared" si="9"/>
        <v>0</v>
      </c>
      <c r="H149">
        <v>908211548</v>
      </c>
      <c r="I149" t="s">
        <v>33</v>
      </c>
      <c r="J149">
        <v>0</v>
      </c>
      <c r="K149">
        <v>5</v>
      </c>
      <c r="L149">
        <f t="shared" si="8"/>
        <v>1</v>
      </c>
      <c r="M149">
        <v>0</v>
      </c>
      <c r="N149">
        <v>10</v>
      </c>
      <c r="O149" s="3">
        <f t="shared" si="10"/>
        <v>0</v>
      </c>
    </row>
    <row r="150" spans="1:15" x14ac:dyDescent="0.25">
      <c r="A150" s="6">
        <v>38</v>
      </c>
      <c r="B150" s="6">
        <v>902012921</v>
      </c>
      <c r="C150" s="6" t="s">
        <v>35</v>
      </c>
      <c r="D150" s="6" t="s">
        <v>37</v>
      </c>
      <c r="E150" s="6">
        <v>0</v>
      </c>
      <c r="F150" s="6">
        <v>5</v>
      </c>
      <c r="G150" s="7">
        <f t="shared" si="9"/>
        <v>0</v>
      </c>
      <c r="H150">
        <v>908211902</v>
      </c>
      <c r="I150" t="s">
        <v>37</v>
      </c>
      <c r="J150">
        <v>0</v>
      </c>
      <c r="K150">
        <v>5</v>
      </c>
      <c r="L150">
        <f t="shared" si="8"/>
        <v>1</v>
      </c>
      <c r="M150">
        <v>0</v>
      </c>
      <c r="N150">
        <v>10</v>
      </c>
      <c r="O150" s="3">
        <f t="shared" si="10"/>
        <v>0</v>
      </c>
    </row>
    <row r="151" spans="1:15" x14ac:dyDescent="0.25">
      <c r="A151" s="6">
        <v>38</v>
      </c>
      <c r="B151" s="6">
        <v>902012624</v>
      </c>
      <c r="C151" s="6" t="s">
        <v>35</v>
      </c>
      <c r="D151" s="6" t="s">
        <v>34</v>
      </c>
      <c r="E151" s="6">
        <v>0</v>
      </c>
      <c r="F151" s="6">
        <v>5</v>
      </c>
      <c r="G151" s="7">
        <f t="shared" si="9"/>
        <v>0</v>
      </c>
      <c r="H151">
        <v>908211728</v>
      </c>
      <c r="I151" t="s">
        <v>34</v>
      </c>
      <c r="J151">
        <v>0</v>
      </c>
      <c r="K151">
        <v>5</v>
      </c>
      <c r="L151">
        <f t="shared" si="8"/>
        <v>1</v>
      </c>
      <c r="M151">
        <v>0</v>
      </c>
      <c r="N151">
        <v>10</v>
      </c>
      <c r="O151" s="3">
        <f t="shared" si="10"/>
        <v>0</v>
      </c>
    </row>
    <row r="152" spans="1:15" s="3" customFormat="1" x14ac:dyDescent="0.25">
      <c r="A152" s="3">
        <v>40</v>
      </c>
      <c r="B152" s="3">
        <v>902022203</v>
      </c>
      <c r="C152" s="3" t="s">
        <v>35</v>
      </c>
      <c r="D152" s="3" t="s">
        <v>36</v>
      </c>
      <c r="E152" s="3">
        <v>0</v>
      </c>
      <c r="F152" s="3">
        <v>5</v>
      </c>
      <c r="G152" s="7">
        <f t="shared" si="9"/>
        <v>0</v>
      </c>
      <c r="H152" s="3">
        <v>909020638</v>
      </c>
      <c r="I152" s="3" t="s">
        <v>36</v>
      </c>
      <c r="J152" s="3">
        <v>1</v>
      </c>
      <c r="K152" s="3">
        <v>5</v>
      </c>
      <c r="L152" s="3">
        <f t="shared" si="8"/>
        <v>0.83333333333333337</v>
      </c>
      <c r="M152" s="3">
        <v>1</v>
      </c>
      <c r="N152" s="3">
        <v>10</v>
      </c>
      <c r="O152" s="3">
        <f t="shared" si="10"/>
        <v>9.0909090909090912E-2</v>
      </c>
    </row>
    <row r="153" spans="1:15" s="3" customFormat="1" x14ac:dyDescent="0.25">
      <c r="A153" s="7">
        <v>40</v>
      </c>
      <c r="B153" s="7">
        <v>902022345</v>
      </c>
      <c r="C153" s="7" t="s">
        <v>35</v>
      </c>
      <c r="D153" s="7" t="s">
        <v>38</v>
      </c>
      <c r="E153" s="7">
        <v>0</v>
      </c>
      <c r="F153" s="7">
        <v>5</v>
      </c>
      <c r="G153" s="7">
        <f t="shared" si="9"/>
        <v>0</v>
      </c>
      <c r="H153" s="3">
        <v>909020816</v>
      </c>
      <c r="I153" s="3" t="s">
        <v>38</v>
      </c>
      <c r="J153" s="3">
        <v>0</v>
      </c>
      <c r="K153" s="3">
        <v>5</v>
      </c>
      <c r="L153" s="3">
        <f t="shared" si="8"/>
        <v>1</v>
      </c>
      <c r="M153" s="3">
        <v>0</v>
      </c>
      <c r="N153" s="3">
        <v>10</v>
      </c>
      <c r="O153" s="3">
        <f t="shared" si="10"/>
        <v>0</v>
      </c>
    </row>
    <row r="154" spans="1:15" s="3" customFormat="1" x14ac:dyDescent="0.25">
      <c r="A154" s="7">
        <v>40</v>
      </c>
      <c r="B154" s="7">
        <v>902021905</v>
      </c>
      <c r="C154" s="7" t="s">
        <v>35</v>
      </c>
      <c r="D154" s="7" t="s">
        <v>33</v>
      </c>
      <c r="E154" s="7">
        <v>0</v>
      </c>
      <c r="F154" s="7">
        <v>5</v>
      </c>
      <c r="G154" s="7">
        <f t="shared" si="9"/>
        <v>0</v>
      </c>
      <c r="H154" s="3">
        <v>909020444</v>
      </c>
      <c r="I154" s="3" t="s">
        <v>33</v>
      </c>
      <c r="J154" s="3">
        <v>0</v>
      </c>
      <c r="K154" s="3">
        <v>5</v>
      </c>
      <c r="L154" s="3">
        <f t="shared" si="8"/>
        <v>1</v>
      </c>
      <c r="M154" s="3">
        <v>0</v>
      </c>
      <c r="N154" s="3">
        <v>10</v>
      </c>
      <c r="O154" s="3">
        <f t="shared" si="10"/>
        <v>0</v>
      </c>
    </row>
    <row r="155" spans="1:15" s="3" customFormat="1" x14ac:dyDescent="0.25">
      <c r="A155" s="7">
        <v>40</v>
      </c>
      <c r="B155" s="7">
        <v>902022257</v>
      </c>
      <c r="C155" s="7" t="s">
        <v>35</v>
      </c>
      <c r="D155" s="7" t="s">
        <v>37</v>
      </c>
      <c r="E155" s="7">
        <v>0</v>
      </c>
      <c r="F155" s="7">
        <v>5</v>
      </c>
      <c r="G155" s="7">
        <f t="shared" si="9"/>
        <v>0</v>
      </c>
      <c r="H155" s="3">
        <v>909020735</v>
      </c>
      <c r="I155" s="3" t="s">
        <v>37</v>
      </c>
      <c r="J155" s="3">
        <v>0</v>
      </c>
      <c r="K155" s="3">
        <v>5</v>
      </c>
      <c r="L155" s="3">
        <f t="shared" si="8"/>
        <v>1</v>
      </c>
      <c r="M155" s="3">
        <v>0</v>
      </c>
      <c r="N155" s="3">
        <v>10</v>
      </c>
      <c r="O155" s="3">
        <f t="shared" si="10"/>
        <v>0</v>
      </c>
    </row>
    <row r="156" spans="1:15" s="3" customFormat="1" x14ac:dyDescent="0.25">
      <c r="A156" s="7">
        <v>40</v>
      </c>
      <c r="B156" s="7">
        <v>902022105</v>
      </c>
      <c r="C156" s="7" t="s">
        <v>35</v>
      </c>
      <c r="D156" s="7" t="s">
        <v>34</v>
      </c>
      <c r="E156" s="7">
        <v>0</v>
      </c>
      <c r="F156" s="7">
        <v>5</v>
      </c>
      <c r="G156" s="7">
        <f t="shared" si="9"/>
        <v>0</v>
      </c>
      <c r="H156" s="3">
        <v>909020538</v>
      </c>
      <c r="I156" s="3" t="s">
        <v>34</v>
      </c>
      <c r="J156" s="3">
        <v>1</v>
      </c>
      <c r="K156" s="3">
        <v>5</v>
      </c>
      <c r="L156" s="3">
        <f t="shared" si="8"/>
        <v>0.83333333333333337</v>
      </c>
      <c r="M156" s="3">
        <v>1</v>
      </c>
      <c r="N156" s="3">
        <v>10</v>
      </c>
      <c r="O156" s="3">
        <f t="shared" si="10"/>
        <v>9.0909090909090912E-2</v>
      </c>
    </row>
    <row r="157" spans="1:15" x14ac:dyDescent="0.25">
      <c r="A157" s="6">
        <v>42</v>
      </c>
      <c r="B157" s="6">
        <v>902033244</v>
      </c>
      <c r="C157" s="6" t="s">
        <v>35</v>
      </c>
      <c r="D157" s="6" t="s">
        <v>36</v>
      </c>
      <c r="E157" s="6">
        <v>0</v>
      </c>
      <c r="F157" s="6">
        <v>5</v>
      </c>
      <c r="G157" s="7">
        <f t="shared" si="9"/>
        <v>0</v>
      </c>
      <c r="H157">
        <v>910030151</v>
      </c>
      <c r="I157" t="s">
        <v>36</v>
      </c>
      <c r="J157">
        <v>0</v>
      </c>
      <c r="K157">
        <v>5</v>
      </c>
      <c r="L157">
        <f t="shared" si="8"/>
        <v>1</v>
      </c>
      <c r="M157">
        <v>0</v>
      </c>
      <c r="N157">
        <v>10</v>
      </c>
      <c r="O157" s="3">
        <f t="shared" si="10"/>
        <v>0</v>
      </c>
    </row>
    <row r="158" spans="1:15" x14ac:dyDescent="0.25">
      <c r="A158" s="6">
        <v>42</v>
      </c>
      <c r="B158" s="6">
        <v>902033426</v>
      </c>
      <c r="C158" s="6" t="s">
        <v>35</v>
      </c>
      <c r="D158" s="6" t="s">
        <v>38</v>
      </c>
      <c r="E158" s="6">
        <v>0</v>
      </c>
      <c r="F158" s="6">
        <v>5</v>
      </c>
      <c r="G158" s="7">
        <f t="shared" si="9"/>
        <v>0</v>
      </c>
      <c r="H158">
        <v>910030336</v>
      </c>
      <c r="I158" t="s">
        <v>38</v>
      </c>
      <c r="J158">
        <v>0</v>
      </c>
      <c r="K158">
        <v>5</v>
      </c>
      <c r="L158">
        <f t="shared" si="8"/>
        <v>1</v>
      </c>
      <c r="M158">
        <v>0</v>
      </c>
      <c r="N158">
        <v>10</v>
      </c>
      <c r="O158" s="3">
        <f t="shared" si="10"/>
        <v>0</v>
      </c>
    </row>
    <row r="159" spans="1:15" x14ac:dyDescent="0.25">
      <c r="A159">
        <v>42</v>
      </c>
      <c r="B159">
        <v>902033044</v>
      </c>
      <c r="C159" t="s">
        <v>35</v>
      </c>
      <c r="D159" t="s">
        <v>33</v>
      </c>
      <c r="E159">
        <v>0</v>
      </c>
      <c r="F159">
        <v>5</v>
      </c>
      <c r="G159" s="7">
        <f t="shared" si="9"/>
        <v>0</v>
      </c>
      <c r="H159">
        <v>910025930</v>
      </c>
      <c r="I159" t="s">
        <v>33</v>
      </c>
      <c r="J159">
        <v>0</v>
      </c>
      <c r="K159">
        <v>5</v>
      </c>
      <c r="L159">
        <f t="shared" si="8"/>
        <v>1</v>
      </c>
      <c r="M159">
        <v>0</v>
      </c>
      <c r="N159">
        <v>10</v>
      </c>
      <c r="O159" s="3">
        <f t="shared" si="10"/>
        <v>0</v>
      </c>
    </row>
    <row r="160" spans="1:15" x14ac:dyDescent="0.25">
      <c r="A160" s="6">
        <v>42</v>
      </c>
      <c r="B160" s="6">
        <v>902033340</v>
      </c>
      <c r="C160" s="6" t="s">
        <v>35</v>
      </c>
      <c r="D160" s="6" t="s">
        <v>37</v>
      </c>
      <c r="E160" s="6">
        <v>0</v>
      </c>
      <c r="F160" s="6">
        <v>5</v>
      </c>
      <c r="G160" s="7">
        <f t="shared" si="9"/>
        <v>0</v>
      </c>
      <c r="H160" s="6">
        <v>910030239</v>
      </c>
      <c r="I160" t="s">
        <v>37</v>
      </c>
      <c r="J160">
        <v>3</v>
      </c>
      <c r="K160">
        <v>5</v>
      </c>
      <c r="L160">
        <f t="shared" si="8"/>
        <v>0.625</v>
      </c>
      <c r="M160">
        <v>3</v>
      </c>
      <c r="N160">
        <v>10</v>
      </c>
      <c r="O160" s="3">
        <f t="shared" si="10"/>
        <v>0.23076923076923078</v>
      </c>
    </row>
    <row r="161" spans="1:15" x14ac:dyDescent="0.25">
      <c r="A161">
        <v>42</v>
      </c>
      <c r="B161">
        <v>902033146</v>
      </c>
      <c r="C161" t="s">
        <v>35</v>
      </c>
      <c r="D161" t="s">
        <v>34</v>
      </c>
      <c r="E161">
        <v>1</v>
      </c>
      <c r="F161">
        <v>5</v>
      </c>
      <c r="G161" s="7">
        <f t="shared" si="9"/>
        <v>0.16666666666666666</v>
      </c>
      <c r="H161">
        <v>910030105</v>
      </c>
      <c r="I161" t="s">
        <v>34</v>
      </c>
      <c r="J161">
        <v>0</v>
      </c>
      <c r="K161">
        <v>5</v>
      </c>
      <c r="L161">
        <f t="shared" si="8"/>
        <v>1</v>
      </c>
      <c r="M161">
        <v>1</v>
      </c>
      <c r="N161">
        <v>10</v>
      </c>
      <c r="O161" s="3">
        <f t="shared" si="10"/>
        <v>9.0909090909090912E-2</v>
      </c>
    </row>
    <row r="162" spans="1:15" s="3" customFormat="1" x14ac:dyDescent="0.25">
      <c r="A162" s="7">
        <v>43</v>
      </c>
      <c r="B162" s="7">
        <v>902042407</v>
      </c>
      <c r="C162" s="7" t="s">
        <v>32</v>
      </c>
      <c r="D162" s="7" t="s">
        <v>36</v>
      </c>
      <c r="E162" s="7">
        <v>2</v>
      </c>
      <c r="F162" s="7">
        <v>5</v>
      </c>
      <c r="G162" s="7">
        <f t="shared" si="9"/>
        <v>0.2857142857142857</v>
      </c>
      <c r="H162" s="3">
        <v>910010423</v>
      </c>
      <c r="I162" s="3" t="s">
        <v>36</v>
      </c>
      <c r="J162" s="3">
        <v>14</v>
      </c>
      <c r="K162" s="3">
        <v>5</v>
      </c>
      <c r="L162" s="3">
        <f t="shared" ref="L162:L191" si="11" xml:space="preserve"> K162/(J162+K162)</f>
        <v>0.26315789473684209</v>
      </c>
      <c r="M162" s="3">
        <v>16</v>
      </c>
      <c r="N162" s="3">
        <v>10</v>
      </c>
      <c r="O162" s="3">
        <f t="shared" si="10"/>
        <v>0.61538461538461542</v>
      </c>
    </row>
    <row r="163" spans="1:15" s="3" customFormat="1" x14ac:dyDescent="0.25">
      <c r="A163" s="7">
        <v>43</v>
      </c>
      <c r="B163" s="7">
        <v>902042843</v>
      </c>
      <c r="C163" s="7" t="s">
        <v>32</v>
      </c>
      <c r="D163" s="7" t="s">
        <v>38</v>
      </c>
      <c r="E163" s="7">
        <v>0</v>
      </c>
      <c r="F163" s="7">
        <v>5</v>
      </c>
      <c r="G163" s="7">
        <f t="shared" si="9"/>
        <v>0</v>
      </c>
      <c r="H163" s="3">
        <v>910010847</v>
      </c>
      <c r="I163" s="3" t="s">
        <v>38</v>
      </c>
      <c r="J163" s="3">
        <v>0</v>
      </c>
      <c r="K163" s="3">
        <v>5</v>
      </c>
      <c r="L163" s="3">
        <f t="shared" si="11"/>
        <v>1</v>
      </c>
      <c r="M163" s="3">
        <v>0</v>
      </c>
      <c r="N163" s="3">
        <v>10</v>
      </c>
      <c r="O163" s="3">
        <f t="shared" si="10"/>
        <v>0</v>
      </c>
    </row>
    <row r="164" spans="1:15" s="3" customFormat="1" x14ac:dyDescent="0.25">
      <c r="A164" s="7">
        <v>43</v>
      </c>
      <c r="B164" s="7">
        <v>902042142</v>
      </c>
      <c r="C164" s="7" t="s">
        <v>32</v>
      </c>
      <c r="D164" s="7" t="s">
        <v>33</v>
      </c>
      <c r="E164" s="7">
        <v>0</v>
      </c>
      <c r="F164" s="7">
        <v>5</v>
      </c>
      <c r="G164" s="7">
        <f t="shared" si="9"/>
        <v>0</v>
      </c>
      <c r="H164" s="3">
        <v>910010150</v>
      </c>
      <c r="I164" s="3" t="s">
        <v>33</v>
      </c>
      <c r="J164" s="3">
        <v>4</v>
      </c>
      <c r="K164" s="3">
        <v>5</v>
      </c>
      <c r="L164" s="3">
        <f t="shared" si="11"/>
        <v>0.55555555555555558</v>
      </c>
      <c r="M164" s="3">
        <v>4</v>
      </c>
      <c r="N164" s="3">
        <v>10</v>
      </c>
      <c r="O164" s="3">
        <f t="shared" si="10"/>
        <v>0.2857142857142857</v>
      </c>
    </row>
    <row r="165" spans="1:15" s="3" customFormat="1" x14ac:dyDescent="0.25">
      <c r="A165" s="7">
        <v>43</v>
      </c>
      <c r="B165" s="7">
        <v>902042737</v>
      </c>
      <c r="C165" s="7" t="s">
        <v>32</v>
      </c>
      <c r="D165" s="7" t="s">
        <v>37</v>
      </c>
      <c r="E165" s="7">
        <v>0</v>
      </c>
      <c r="F165" s="7">
        <v>5</v>
      </c>
      <c r="G165" s="7">
        <f t="shared" si="9"/>
        <v>0</v>
      </c>
      <c r="H165" s="3">
        <v>910010736</v>
      </c>
      <c r="I165" s="3" t="s">
        <v>37</v>
      </c>
      <c r="J165" s="3">
        <v>5</v>
      </c>
      <c r="K165" s="3">
        <v>5</v>
      </c>
      <c r="L165" s="3">
        <f t="shared" si="11"/>
        <v>0.5</v>
      </c>
      <c r="M165" s="3">
        <v>5</v>
      </c>
      <c r="N165" s="3">
        <v>10</v>
      </c>
      <c r="O165" s="3">
        <f t="shared" si="10"/>
        <v>0.33333333333333331</v>
      </c>
    </row>
    <row r="166" spans="1:15" s="3" customFormat="1" x14ac:dyDescent="0.25">
      <c r="A166" s="7">
        <v>43</v>
      </c>
      <c r="B166" s="7">
        <v>902042309</v>
      </c>
      <c r="C166" s="7" t="s">
        <v>32</v>
      </c>
      <c r="D166" s="7" t="s">
        <v>34</v>
      </c>
      <c r="E166" s="7">
        <v>0</v>
      </c>
      <c r="F166" s="7">
        <v>5</v>
      </c>
      <c r="G166" s="7">
        <f t="shared" si="9"/>
        <v>0</v>
      </c>
      <c r="H166" s="3">
        <v>910010332</v>
      </c>
      <c r="I166" s="3" t="s">
        <v>34</v>
      </c>
      <c r="J166" s="3">
        <v>1</v>
      </c>
      <c r="K166" s="3">
        <v>5</v>
      </c>
      <c r="L166" s="3">
        <f t="shared" si="11"/>
        <v>0.83333333333333337</v>
      </c>
      <c r="M166" s="3">
        <v>1</v>
      </c>
      <c r="N166" s="3">
        <v>10</v>
      </c>
      <c r="O166" s="3">
        <f t="shared" si="10"/>
        <v>9.0909090909090912E-2</v>
      </c>
    </row>
    <row r="167" spans="1:15" x14ac:dyDescent="0.25">
      <c r="A167" s="6">
        <v>45</v>
      </c>
      <c r="B167" s="6">
        <v>902040107</v>
      </c>
      <c r="C167" s="6" t="s">
        <v>35</v>
      </c>
      <c r="D167" s="6" t="s">
        <v>36</v>
      </c>
      <c r="E167" s="6">
        <v>0</v>
      </c>
      <c r="F167" s="6">
        <v>5</v>
      </c>
      <c r="G167" s="7">
        <f t="shared" si="9"/>
        <v>0</v>
      </c>
      <c r="H167">
        <v>909035444</v>
      </c>
      <c r="I167" t="s">
        <v>36</v>
      </c>
      <c r="J167">
        <v>0</v>
      </c>
      <c r="K167">
        <v>5</v>
      </c>
      <c r="L167">
        <f t="shared" si="11"/>
        <v>1</v>
      </c>
      <c r="M167">
        <v>0</v>
      </c>
      <c r="N167">
        <v>10</v>
      </c>
      <c r="O167" s="3">
        <f t="shared" si="10"/>
        <v>0</v>
      </c>
    </row>
    <row r="168" spans="1:15" x14ac:dyDescent="0.25">
      <c r="A168">
        <v>45</v>
      </c>
      <c r="B168">
        <v>902035934</v>
      </c>
      <c r="C168" t="s">
        <v>35</v>
      </c>
      <c r="D168" t="s">
        <v>38</v>
      </c>
      <c r="E168">
        <v>0</v>
      </c>
      <c r="F168">
        <v>5</v>
      </c>
      <c r="G168" s="7">
        <f t="shared" si="9"/>
        <v>0</v>
      </c>
      <c r="H168">
        <v>909035611</v>
      </c>
      <c r="I168" t="s">
        <v>38</v>
      </c>
      <c r="J168">
        <v>0</v>
      </c>
      <c r="K168">
        <v>5</v>
      </c>
      <c r="L168">
        <f t="shared" si="11"/>
        <v>1</v>
      </c>
      <c r="M168">
        <v>0</v>
      </c>
      <c r="N168">
        <v>10</v>
      </c>
      <c r="O168" s="3">
        <f t="shared" si="10"/>
        <v>0</v>
      </c>
    </row>
    <row r="169" spans="1:15" x14ac:dyDescent="0.25">
      <c r="A169" s="6">
        <v>45</v>
      </c>
      <c r="B169" s="6">
        <v>902035725</v>
      </c>
      <c r="C169" s="6" t="s">
        <v>35</v>
      </c>
      <c r="D169" s="6" t="s">
        <v>33</v>
      </c>
      <c r="E169" s="6">
        <v>0</v>
      </c>
      <c r="F169" s="6">
        <v>5</v>
      </c>
      <c r="G169" s="7">
        <f t="shared" si="9"/>
        <v>0</v>
      </c>
      <c r="H169">
        <v>909035223</v>
      </c>
      <c r="I169" t="s">
        <v>33</v>
      </c>
      <c r="J169">
        <v>0</v>
      </c>
      <c r="K169">
        <v>5</v>
      </c>
      <c r="L169">
        <f t="shared" si="11"/>
        <v>1</v>
      </c>
      <c r="M169">
        <v>0</v>
      </c>
      <c r="N169">
        <v>10</v>
      </c>
      <c r="O169" s="3">
        <f t="shared" si="10"/>
        <v>0</v>
      </c>
    </row>
    <row r="170" spans="1:15" x14ac:dyDescent="0.25">
      <c r="A170" s="6">
        <v>45</v>
      </c>
      <c r="B170" s="6">
        <v>902040021</v>
      </c>
      <c r="C170" s="6" t="s">
        <v>35</v>
      </c>
      <c r="D170" s="6" t="s">
        <v>37</v>
      </c>
      <c r="E170" s="6">
        <v>0</v>
      </c>
      <c r="F170" s="6">
        <v>5</v>
      </c>
      <c r="G170" s="7">
        <f t="shared" si="9"/>
        <v>0</v>
      </c>
      <c r="H170">
        <v>909035528</v>
      </c>
      <c r="I170" t="s">
        <v>37</v>
      </c>
      <c r="J170">
        <v>0</v>
      </c>
      <c r="K170">
        <v>5</v>
      </c>
      <c r="L170">
        <f t="shared" si="11"/>
        <v>1</v>
      </c>
      <c r="M170">
        <v>0</v>
      </c>
      <c r="N170">
        <v>10</v>
      </c>
      <c r="O170" s="3">
        <f t="shared" si="10"/>
        <v>0</v>
      </c>
    </row>
    <row r="171" spans="1:15" x14ac:dyDescent="0.25">
      <c r="A171">
        <v>45</v>
      </c>
      <c r="B171">
        <v>902035833</v>
      </c>
      <c r="C171" t="s">
        <v>35</v>
      </c>
      <c r="D171" t="s">
        <v>34</v>
      </c>
      <c r="E171">
        <v>1</v>
      </c>
      <c r="F171">
        <v>5</v>
      </c>
      <c r="G171" s="7">
        <f t="shared" si="9"/>
        <v>0.16666666666666666</v>
      </c>
      <c r="H171">
        <v>909035356</v>
      </c>
      <c r="I171" t="s">
        <v>34</v>
      </c>
      <c r="J171">
        <v>0</v>
      </c>
      <c r="K171">
        <v>5</v>
      </c>
      <c r="L171">
        <f t="shared" si="11"/>
        <v>1</v>
      </c>
      <c r="M171">
        <v>1</v>
      </c>
      <c r="N171">
        <v>10</v>
      </c>
      <c r="O171" s="3">
        <f t="shared" si="10"/>
        <v>9.0909090909090912E-2</v>
      </c>
    </row>
    <row r="172" spans="1:15" s="3" customFormat="1" x14ac:dyDescent="0.25">
      <c r="A172" s="7">
        <v>46</v>
      </c>
      <c r="B172" s="7">
        <v>902230022</v>
      </c>
      <c r="C172" s="7" t="s">
        <v>32</v>
      </c>
      <c r="D172" s="7" t="s">
        <v>36</v>
      </c>
      <c r="E172" s="7">
        <v>1</v>
      </c>
      <c r="F172" s="7">
        <v>5</v>
      </c>
      <c r="G172" s="7">
        <f t="shared" si="9"/>
        <v>0.16666666666666666</v>
      </c>
      <c r="H172" s="3">
        <v>909230015</v>
      </c>
      <c r="I172" s="3" t="s">
        <v>36</v>
      </c>
      <c r="J172" s="3">
        <v>2</v>
      </c>
      <c r="K172" s="3">
        <v>5</v>
      </c>
      <c r="L172" s="3">
        <f t="shared" si="11"/>
        <v>0.7142857142857143</v>
      </c>
      <c r="M172" s="3">
        <v>3</v>
      </c>
      <c r="N172" s="3">
        <v>10</v>
      </c>
      <c r="O172" s="3">
        <f t="shared" si="10"/>
        <v>0.23076923076923078</v>
      </c>
    </row>
    <row r="173" spans="1:15" s="3" customFormat="1" x14ac:dyDescent="0.25">
      <c r="A173" s="7">
        <v>46</v>
      </c>
      <c r="B173" s="7">
        <v>902230159</v>
      </c>
      <c r="C173" s="7" t="s">
        <v>32</v>
      </c>
      <c r="D173" s="7" t="s">
        <v>38</v>
      </c>
      <c r="E173" s="7">
        <v>0</v>
      </c>
      <c r="F173" s="7">
        <v>5</v>
      </c>
      <c r="G173" s="7">
        <f t="shared" si="9"/>
        <v>0</v>
      </c>
      <c r="H173" s="3">
        <v>909230151</v>
      </c>
      <c r="I173" s="3" t="s">
        <v>38</v>
      </c>
      <c r="J173" s="3">
        <v>1</v>
      </c>
      <c r="K173" s="3">
        <v>5</v>
      </c>
      <c r="L173" s="3">
        <f t="shared" si="11"/>
        <v>0.83333333333333337</v>
      </c>
      <c r="M173" s="3">
        <v>1</v>
      </c>
      <c r="N173" s="3">
        <v>10</v>
      </c>
      <c r="O173" s="3">
        <f t="shared" si="10"/>
        <v>9.0909090909090912E-2</v>
      </c>
    </row>
    <row r="174" spans="1:15" s="3" customFormat="1" x14ac:dyDescent="0.25">
      <c r="A174" s="7">
        <v>46</v>
      </c>
      <c r="B174" s="7">
        <v>902225824</v>
      </c>
      <c r="C174" s="7" t="s">
        <v>32</v>
      </c>
      <c r="D174" s="7" t="s">
        <v>33</v>
      </c>
      <c r="E174" s="7">
        <v>0</v>
      </c>
      <c r="F174" s="7">
        <v>5</v>
      </c>
      <c r="G174" s="7">
        <f t="shared" si="9"/>
        <v>0</v>
      </c>
      <c r="H174" s="3">
        <v>909225809</v>
      </c>
      <c r="I174" s="3" t="s">
        <v>33</v>
      </c>
      <c r="J174" s="3">
        <v>0</v>
      </c>
      <c r="K174" s="3">
        <v>5</v>
      </c>
      <c r="L174" s="3">
        <f t="shared" si="11"/>
        <v>1</v>
      </c>
      <c r="M174" s="3">
        <v>0</v>
      </c>
      <c r="N174" s="3">
        <v>10</v>
      </c>
      <c r="O174" s="3">
        <f t="shared" si="10"/>
        <v>0</v>
      </c>
    </row>
    <row r="175" spans="1:15" s="3" customFormat="1" x14ac:dyDescent="0.25">
      <c r="A175" s="7">
        <v>46</v>
      </c>
      <c r="B175" s="7">
        <v>902230114</v>
      </c>
      <c r="C175" s="7" t="s">
        <v>32</v>
      </c>
      <c r="D175" s="7" t="s">
        <v>37</v>
      </c>
      <c r="E175" s="7">
        <v>0</v>
      </c>
      <c r="F175" s="7">
        <v>5</v>
      </c>
      <c r="G175" s="7">
        <f t="shared" si="9"/>
        <v>0</v>
      </c>
      <c r="H175" s="3">
        <v>909230111</v>
      </c>
      <c r="I175" s="3" t="s">
        <v>37</v>
      </c>
      <c r="J175" s="3">
        <v>0</v>
      </c>
      <c r="K175" s="3">
        <v>5</v>
      </c>
      <c r="L175" s="3">
        <f t="shared" si="11"/>
        <v>1</v>
      </c>
      <c r="M175" s="3">
        <v>0</v>
      </c>
      <c r="N175" s="3">
        <v>10</v>
      </c>
      <c r="O175" s="3">
        <f t="shared" si="10"/>
        <v>0</v>
      </c>
    </row>
    <row r="176" spans="1:15" s="3" customFormat="1" x14ac:dyDescent="0.25">
      <c r="A176" s="7">
        <v>46</v>
      </c>
      <c r="B176" s="7">
        <v>902225933</v>
      </c>
      <c r="C176" s="7" t="s">
        <v>32</v>
      </c>
      <c r="D176" s="7" t="s">
        <v>34</v>
      </c>
      <c r="E176" s="7">
        <v>0</v>
      </c>
      <c r="F176" s="7">
        <v>5</v>
      </c>
      <c r="G176" s="7">
        <f t="shared" si="9"/>
        <v>0</v>
      </c>
      <c r="H176" s="3">
        <v>909225932</v>
      </c>
      <c r="I176" s="3" t="s">
        <v>34</v>
      </c>
      <c r="J176" s="3">
        <v>0</v>
      </c>
      <c r="K176" s="3">
        <v>5</v>
      </c>
      <c r="L176" s="3">
        <f t="shared" si="11"/>
        <v>1</v>
      </c>
      <c r="M176" s="3">
        <v>0</v>
      </c>
      <c r="N176" s="3">
        <v>10</v>
      </c>
      <c r="O176" s="3">
        <f t="shared" si="10"/>
        <v>0</v>
      </c>
    </row>
    <row r="177" spans="1:15" x14ac:dyDescent="0.25">
      <c r="A177">
        <v>47</v>
      </c>
      <c r="B177">
        <v>902235949</v>
      </c>
      <c r="C177" t="s">
        <v>35</v>
      </c>
      <c r="D177" t="s">
        <v>36</v>
      </c>
      <c r="E177">
        <v>0</v>
      </c>
      <c r="F177">
        <v>5</v>
      </c>
      <c r="G177" s="7">
        <f t="shared" si="9"/>
        <v>0</v>
      </c>
      <c r="H177">
        <v>908225537</v>
      </c>
      <c r="I177" t="s">
        <v>36</v>
      </c>
      <c r="J177">
        <v>3</v>
      </c>
      <c r="K177">
        <v>5</v>
      </c>
      <c r="L177">
        <f t="shared" si="11"/>
        <v>0.625</v>
      </c>
      <c r="M177">
        <v>3</v>
      </c>
      <c r="N177">
        <v>10</v>
      </c>
      <c r="O177" s="3">
        <f t="shared" si="10"/>
        <v>0.23076923076923078</v>
      </c>
    </row>
    <row r="178" spans="1:15" x14ac:dyDescent="0.25">
      <c r="A178" s="6">
        <v>47</v>
      </c>
      <c r="B178" s="6">
        <v>903000154</v>
      </c>
      <c r="C178" s="6" t="s">
        <v>35</v>
      </c>
      <c r="D178" s="6" t="s">
        <v>38</v>
      </c>
      <c r="E178" s="6">
        <v>0</v>
      </c>
      <c r="F178" s="6">
        <v>5</v>
      </c>
      <c r="G178" s="7">
        <f t="shared" si="9"/>
        <v>0</v>
      </c>
      <c r="H178">
        <v>908225742</v>
      </c>
      <c r="I178" t="s">
        <v>38</v>
      </c>
      <c r="J178">
        <v>0</v>
      </c>
      <c r="K178">
        <v>5</v>
      </c>
      <c r="L178">
        <f t="shared" si="11"/>
        <v>1</v>
      </c>
      <c r="M178">
        <v>0</v>
      </c>
      <c r="N178">
        <v>10</v>
      </c>
      <c r="O178" s="3">
        <f t="shared" si="10"/>
        <v>0</v>
      </c>
    </row>
    <row r="179" spans="1:15" x14ac:dyDescent="0.25">
      <c r="A179" s="6">
        <v>47</v>
      </c>
      <c r="B179" s="6">
        <v>902235621</v>
      </c>
      <c r="C179" s="6" t="s">
        <v>35</v>
      </c>
      <c r="D179" s="6" t="s">
        <v>33</v>
      </c>
      <c r="E179" s="6">
        <v>8</v>
      </c>
      <c r="F179" s="6">
        <v>5</v>
      </c>
      <c r="G179" s="7">
        <f t="shared" si="9"/>
        <v>0.61538461538461542</v>
      </c>
      <c r="H179">
        <v>908225223</v>
      </c>
      <c r="I179" t="s">
        <v>33</v>
      </c>
      <c r="J179">
        <v>8</v>
      </c>
      <c r="K179">
        <v>5</v>
      </c>
      <c r="L179">
        <f t="shared" si="11"/>
        <v>0.38461538461538464</v>
      </c>
      <c r="M179">
        <v>16</v>
      </c>
      <c r="N179">
        <v>10</v>
      </c>
      <c r="O179" s="3">
        <f t="shared" si="10"/>
        <v>0.61538461538461542</v>
      </c>
    </row>
    <row r="180" spans="1:15" x14ac:dyDescent="0.25">
      <c r="A180" s="6">
        <v>47</v>
      </c>
      <c r="B180" s="6">
        <v>903000051</v>
      </c>
      <c r="C180" s="6" t="s">
        <v>35</v>
      </c>
      <c r="D180" s="6" t="s">
        <v>37</v>
      </c>
      <c r="E180" s="6">
        <v>2</v>
      </c>
      <c r="F180" s="6">
        <v>5</v>
      </c>
      <c r="G180" s="7">
        <f t="shared" si="9"/>
        <v>0.2857142857142857</v>
      </c>
      <c r="H180">
        <v>908225653</v>
      </c>
      <c r="I180" t="s">
        <v>37</v>
      </c>
      <c r="J180">
        <v>0</v>
      </c>
      <c r="K180">
        <v>5</v>
      </c>
      <c r="L180">
        <f t="shared" si="11"/>
        <v>1</v>
      </c>
      <c r="M180">
        <v>2</v>
      </c>
      <c r="N180">
        <v>10</v>
      </c>
      <c r="O180" s="3">
        <f t="shared" si="10"/>
        <v>0.16666666666666666</v>
      </c>
    </row>
    <row r="181" spans="1:15" x14ac:dyDescent="0.25">
      <c r="A181">
        <v>47</v>
      </c>
      <c r="B181">
        <v>902235839</v>
      </c>
      <c r="C181" t="s">
        <v>35</v>
      </c>
      <c r="D181" t="s">
        <v>34</v>
      </c>
      <c r="E181">
        <v>0</v>
      </c>
      <c r="F181">
        <v>5</v>
      </c>
      <c r="G181" s="7">
        <f t="shared" si="9"/>
        <v>0</v>
      </c>
      <c r="H181">
        <v>908225358</v>
      </c>
      <c r="I181" t="s">
        <v>34</v>
      </c>
      <c r="J181">
        <v>6</v>
      </c>
      <c r="K181">
        <v>5</v>
      </c>
      <c r="L181">
        <f t="shared" si="11"/>
        <v>0.45454545454545453</v>
      </c>
      <c r="M181">
        <v>6</v>
      </c>
      <c r="N181">
        <v>10</v>
      </c>
      <c r="O181" s="3">
        <f t="shared" si="10"/>
        <v>0.375</v>
      </c>
    </row>
    <row r="182" spans="1:15" x14ac:dyDescent="0.25">
      <c r="A182" s="20">
        <v>27</v>
      </c>
      <c r="B182" s="20">
        <v>901205637</v>
      </c>
      <c r="C182" s="20" t="s">
        <v>32</v>
      </c>
      <c r="D182" s="20" t="s">
        <v>36</v>
      </c>
      <c r="E182" s="20">
        <v>0</v>
      </c>
      <c r="F182" s="20">
        <v>5</v>
      </c>
      <c r="G182" s="7">
        <f t="shared" si="9"/>
        <v>0</v>
      </c>
      <c r="H182" s="26">
        <v>915210334</v>
      </c>
      <c r="I182" s="20" t="s">
        <v>36</v>
      </c>
      <c r="J182" s="18">
        <v>0</v>
      </c>
      <c r="K182" s="18">
        <v>5</v>
      </c>
      <c r="L182" s="18">
        <f t="shared" si="11"/>
        <v>1</v>
      </c>
      <c r="M182" s="18">
        <f t="shared" ref="M182:N186" si="12" xml:space="preserve"> E182+J182</f>
        <v>0</v>
      </c>
      <c r="N182" s="18">
        <f t="shared" si="12"/>
        <v>10</v>
      </c>
      <c r="O182" s="3">
        <f t="shared" si="10"/>
        <v>0</v>
      </c>
    </row>
    <row r="183" spans="1:15" x14ac:dyDescent="0.25">
      <c r="A183" s="20">
        <v>27</v>
      </c>
      <c r="B183" s="20">
        <v>901205910</v>
      </c>
      <c r="C183" s="20" t="s">
        <v>32</v>
      </c>
      <c r="D183" s="20" t="s">
        <v>38</v>
      </c>
      <c r="E183" s="20">
        <v>0</v>
      </c>
      <c r="F183" s="20">
        <v>5</v>
      </c>
      <c r="G183" s="7">
        <f t="shared" si="9"/>
        <v>0</v>
      </c>
      <c r="H183" s="26">
        <v>915210551</v>
      </c>
      <c r="I183" s="20" t="s">
        <v>38</v>
      </c>
      <c r="J183" s="18">
        <v>1</v>
      </c>
      <c r="K183" s="18">
        <v>5</v>
      </c>
      <c r="L183" s="18">
        <f t="shared" si="11"/>
        <v>0.83333333333333337</v>
      </c>
      <c r="M183" s="18">
        <f t="shared" si="12"/>
        <v>1</v>
      </c>
      <c r="N183" s="18">
        <f t="shared" si="12"/>
        <v>10</v>
      </c>
      <c r="O183" s="3">
        <f t="shared" si="10"/>
        <v>9.0909090909090912E-2</v>
      </c>
    </row>
    <row r="184" spans="1:15" x14ac:dyDescent="0.25">
      <c r="A184" s="20">
        <v>27</v>
      </c>
      <c r="B184" s="20">
        <v>901205205</v>
      </c>
      <c r="C184" s="20" t="s">
        <v>32</v>
      </c>
      <c r="D184" s="20" t="s">
        <v>33</v>
      </c>
      <c r="E184" s="20">
        <v>1</v>
      </c>
      <c r="F184" s="20">
        <v>5</v>
      </c>
      <c r="G184" s="7">
        <f t="shared" si="9"/>
        <v>0.16666666666666666</v>
      </c>
      <c r="H184" s="26">
        <v>915205945</v>
      </c>
      <c r="I184" s="20" t="s">
        <v>33</v>
      </c>
      <c r="J184" s="18">
        <v>6</v>
      </c>
      <c r="K184" s="18">
        <v>0</v>
      </c>
      <c r="L184" s="18">
        <f t="shared" si="11"/>
        <v>0</v>
      </c>
      <c r="M184" s="18">
        <f t="shared" si="12"/>
        <v>7</v>
      </c>
      <c r="N184" s="18">
        <f t="shared" si="12"/>
        <v>5</v>
      </c>
      <c r="O184" s="3">
        <f t="shared" si="10"/>
        <v>0.58333333333333337</v>
      </c>
    </row>
    <row r="185" spans="1:15" x14ac:dyDescent="0.25">
      <c r="A185" s="18">
        <v>27</v>
      </c>
      <c r="B185" s="18">
        <v>901205758</v>
      </c>
      <c r="C185" s="18" t="s">
        <v>32</v>
      </c>
      <c r="D185" s="18" t="s">
        <v>37</v>
      </c>
      <c r="E185" s="18">
        <v>0</v>
      </c>
      <c r="F185" s="18">
        <v>5</v>
      </c>
      <c r="G185" s="7">
        <f t="shared" si="9"/>
        <v>0</v>
      </c>
      <c r="H185" s="26">
        <v>915210424</v>
      </c>
      <c r="I185" s="18" t="s">
        <v>37</v>
      </c>
      <c r="J185" s="18">
        <v>3</v>
      </c>
      <c r="K185" s="18">
        <v>5</v>
      </c>
      <c r="L185" s="18">
        <f t="shared" si="11"/>
        <v>0.625</v>
      </c>
      <c r="M185" s="18">
        <f t="shared" si="12"/>
        <v>3</v>
      </c>
      <c r="N185" s="18">
        <f t="shared" si="12"/>
        <v>10</v>
      </c>
      <c r="O185" s="3">
        <f t="shared" si="10"/>
        <v>0.23076923076923078</v>
      </c>
    </row>
    <row r="186" spans="1:15" x14ac:dyDescent="0.25">
      <c r="A186" s="18">
        <v>27</v>
      </c>
      <c r="B186" s="18">
        <v>901205534</v>
      </c>
      <c r="C186" s="18" t="s">
        <v>32</v>
      </c>
      <c r="D186" s="18" t="s">
        <v>34</v>
      </c>
      <c r="E186" s="18">
        <v>0</v>
      </c>
      <c r="F186" s="18">
        <v>5</v>
      </c>
      <c r="G186" s="7">
        <f t="shared" si="9"/>
        <v>0</v>
      </c>
      <c r="H186" s="26">
        <v>915210239</v>
      </c>
      <c r="I186" s="18" t="s">
        <v>34</v>
      </c>
      <c r="J186" s="18">
        <v>0</v>
      </c>
      <c r="K186" s="18">
        <v>5</v>
      </c>
      <c r="L186" s="18">
        <f t="shared" si="11"/>
        <v>1</v>
      </c>
      <c r="M186" s="18">
        <f t="shared" si="12"/>
        <v>0</v>
      </c>
      <c r="N186" s="18">
        <f t="shared" si="12"/>
        <v>10</v>
      </c>
      <c r="O186" s="3">
        <f t="shared" si="10"/>
        <v>0</v>
      </c>
    </row>
    <row r="187" spans="1:15" x14ac:dyDescent="0.25">
      <c r="A187" s="18">
        <v>48</v>
      </c>
      <c r="B187" s="18">
        <v>912041858</v>
      </c>
      <c r="C187" s="18" t="s">
        <v>32</v>
      </c>
      <c r="D187" s="20" t="s">
        <v>36</v>
      </c>
      <c r="E187" s="18">
        <v>0</v>
      </c>
      <c r="F187" s="18">
        <v>5</v>
      </c>
      <c r="G187" s="7">
        <f t="shared" si="9"/>
        <v>0</v>
      </c>
      <c r="H187">
        <v>917234843</v>
      </c>
      <c r="I187" s="20" t="s">
        <v>36</v>
      </c>
      <c r="J187" s="18">
        <v>0</v>
      </c>
      <c r="K187" s="18">
        <v>5</v>
      </c>
      <c r="L187" s="18">
        <f xml:space="preserve"> K187/(J187+K187)</f>
        <v>1</v>
      </c>
      <c r="M187" s="18">
        <f xml:space="preserve"> E187+J187</f>
        <v>0</v>
      </c>
      <c r="N187" s="18">
        <f xml:space="preserve"> F187+K187</f>
        <v>10</v>
      </c>
      <c r="O187" s="3">
        <f t="shared" si="10"/>
        <v>0</v>
      </c>
    </row>
    <row r="188" spans="1:15" x14ac:dyDescent="0.25">
      <c r="A188" s="18">
        <v>48</v>
      </c>
      <c r="B188" s="18">
        <v>912042049</v>
      </c>
      <c r="C188" s="18" t="s">
        <v>32</v>
      </c>
      <c r="D188" s="20" t="s">
        <v>38</v>
      </c>
      <c r="E188" s="18">
        <v>0</v>
      </c>
      <c r="F188" s="18">
        <v>5</v>
      </c>
      <c r="G188" s="7">
        <f t="shared" si="9"/>
        <v>0</v>
      </c>
      <c r="H188">
        <v>917235057</v>
      </c>
      <c r="I188" s="20" t="s">
        <v>38</v>
      </c>
      <c r="J188" s="18">
        <v>0</v>
      </c>
      <c r="K188" s="18">
        <v>5</v>
      </c>
      <c r="L188" s="18">
        <f t="shared" si="11"/>
        <v>1</v>
      </c>
      <c r="M188" s="18">
        <f xml:space="preserve"> E188+J188</f>
        <v>0</v>
      </c>
      <c r="N188" s="18">
        <f t="shared" ref="N188:N191" si="13" xml:space="preserve"> F188+K188</f>
        <v>10</v>
      </c>
      <c r="O188" s="3">
        <f t="shared" si="10"/>
        <v>0</v>
      </c>
    </row>
    <row r="189" spans="1:15" x14ac:dyDescent="0.25">
      <c r="A189" s="18">
        <v>48</v>
      </c>
      <c r="B189" s="18">
        <v>912041542</v>
      </c>
      <c r="C189" s="18" t="s">
        <v>32</v>
      </c>
      <c r="D189" s="20" t="s">
        <v>33</v>
      </c>
      <c r="E189" s="18">
        <v>0</v>
      </c>
      <c r="F189" s="18">
        <v>5</v>
      </c>
      <c r="G189" s="7">
        <f t="shared" si="9"/>
        <v>0</v>
      </c>
      <c r="H189">
        <v>917234505</v>
      </c>
      <c r="I189" s="20" t="s">
        <v>33</v>
      </c>
      <c r="J189" s="18">
        <v>9</v>
      </c>
      <c r="K189" s="18">
        <v>0</v>
      </c>
      <c r="L189" s="18">
        <f xml:space="preserve"> K189/(J189+K189)</f>
        <v>0</v>
      </c>
      <c r="M189" s="18">
        <f t="shared" ref="M189:M191" si="14" xml:space="preserve"> E189+J189</f>
        <v>9</v>
      </c>
      <c r="N189" s="18">
        <f xml:space="preserve"> F189+K189</f>
        <v>5</v>
      </c>
      <c r="O189" s="3">
        <f t="shared" si="10"/>
        <v>0.6428571428571429</v>
      </c>
    </row>
    <row r="190" spans="1:15" x14ac:dyDescent="0.25">
      <c r="A190" s="18">
        <v>48</v>
      </c>
      <c r="B190" s="18">
        <v>912042001</v>
      </c>
      <c r="C190" s="18" t="s">
        <v>32</v>
      </c>
      <c r="D190" s="18" t="s">
        <v>37</v>
      </c>
      <c r="E190" s="18">
        <v>0</v>
      </c>
      <c r="F190" s="18">
        <v>5</v>
      </c>
      <c r="G190" s="7">
        <f t="shared" si="9"/>
        <v>0</v>
      </c>
      <c r="H190">
        <v>917234932</v>
      </c>
      <c r="I190" s="18" t="s">
        <v>37</v>
      </c>
      <c r="J190" s="18">
        <v>12</v>
      </c>
      <c r="K190" s="18">
        <v>0</v>
      </c>
      <c r="L190" s="18">
        <f t="shared" si="11"/>
        <v>0</v>
      </c>
      <c r="M190" s="18">
        <f t="shared" si="14"/>
        <v>12</v>
      </c>
      <c r="N190" s="18">
        <f t="shared" si="13"/>
        <v>5</v>
      </c>
      <c r="O190" s="3">
        <f t="shared" si="10"/>
        <v>0.70588235294117652</v>
      </c>
    </row>
    <row r="191" spans="1:15" x14ac:dyDescent="0.25">
      <c r="A191" s="20">
        <v>48</v>
      </c>
      <c r="B191" s="18">
        <v>912041801</v>
      </c>
      <c r="C191" s="20" t="s">
        <v>32</v>
      </c>
      <c r="D191" s="18" t="s">
        <v>34</v>
      </c>
      <c r="E191" s="20">
        <v>0</v>
      </c>
      <c r="F191" s="20">
        <v>5</v>
      </c>
      <c r="G191" s="7">
        <f t="shared" si="9"/>
        <v>0</v>
      </c>
      <c r="H191">
        <v>917234752</v>
      </c>
      <c r="I191" s="18" t="s">
        <v>34</v>
      </c>
      <c r="J191" s="18">
        <v>0</v>
      </c>
      <c r="K191" s="18">
        <v>5</v>
      </c>
      <c r="L191" s="18">
        <f t="shared" si="11"/>
        <v>1</v>
      </c>
      <c r="M191" s="18">
        <f t="shared" si="14"/>
        <v>0</v>
      </c>
      <c r="N191" s="18">
        <f t="shared" si="13"/>
        <v>10</v>
      </c>
      <c r="O191" s="3">
        <f t="shared" si="10"/>
        <v>0</v>
      </c>
    </row>
    <row r="193" spans="1:15" x14ac:dyDescent="0.25">
      <c r="A193" t="s">
        <v>69</v>
      </c>
    </row>
    <row r="195" spans="1:15" s="4" customFormat="1" x14ac:dyDescent="0.25">
      <c r="A195" s="4">
        <v>18</v>
      </c>
      <c r="B195" s="4">
        <v>829023740</v>
      </c>
      <c r="C195" s="4" t="s">
        <v>35</v>
      </c>
      <c r="D195" s="4" t="s">
        <v>33</v>
      </c>
      <c r="E195" s="4">
        <v>2</v>
      </c>
      <c r="F195" s="4">
        <v>5</v>
      </c>
      <c r="G195" s="4">
        <f t="shared" ref="G195:G219" si="15" xml:space="preserve"> F195/(E195+F195)</f>
        <v>0.7142857142857143</v>
      </c>
      <c r="M195" s="4">
        <f t="shared" ref="M195:M219" si="16" xml:space="preserve"> E195+J195</f>
        <v>2</v>
      </c>
      <c r="N195" s="4">
        <f t="shared" ref="N195:N219" si="17" xml:space="preserve"> F195+K195</f>
        <v>5</v>
      </c>
      <c r="O195" s="4">
        <f t="shared" ref="O195:O219" si="18" xml:space="preserve"> N195/(M195+N195)</f>
        <v>0.7142857142857143</v>
      </c>
    </row>
    <row r="196" spans="1:15" s="4" customFormat="1" x14ac:dyDescent="0.25">
      <c r="A196" s="4">
        <v>18</v>
      </c>
      <c r="B196" s="4">
        <v>829023942</v>
      </c>
      <c r="C196" s="4" t="s">
        <v>35</v>
      </c>
      <c r="D196" s="4" t="s">
        <v>34</v>
      </c>
      <c r="E196" s="4">
        <v>3</v>
      </c>
      <c r="F196" s="4">
        <v>5</v>
      </c>
      <c r="G196" s="4">
        <f t="shared" si="15"/>
        <v>0.625</v>
      </c>
      <c r="M196" s="4">
        <f t="shared" si="16"/>
        <v>3</v>
      </c>
      <c r="N196" s="4">
        <f t="shared" si="17"/>
        <v>5</v>
      </c>
      <c r="O196" s="4">
        <f t="shared" si="18"/>
        <v>0.625</v>
      </c>
    </row>
    <row r="197" spans="1:15" s="4" customFormat="1" x14ac:dyDescent="0.25">
      <c r="A197" s="4">
        <v>18</v>
      </c>
      <c r="B197" s="4">
        <v>829024101</v>
      </c>
      <c r="C197" s="4" t="s">
        <v>35</v>
      </c>
      <c r="D197" s="4" t="s">
        <v>36</v>
      </c>
      <c r="E197" s="4">
        <v>5</v>
      </c>
      <c r="F197" s="4">
        <v>5</v>
      </c>
      <c r="G197" s="4">
        <f t="shared" si="15"/>
        <v>0.5</v>
      </c>
      <c r="M197" s="4">
        <f t="shared" si="16"/>
        <v>5</v>
      </c>
      <c r="N197" s="4">
        <f t="shared" si="17"/>
        <v>5</v>
      </c>
      <c r="O197" s="4">
        <f t="shared" si="18"/>
        <v>0.5</v>
      </c>
    </row>
    <row r="198" spans="1:15" s="4" customFormat="1" x14ac:dyDescent="0.25">
      <c r="A198" s="4">
        <v>18</v>
      </c>
      <c r="B198" s="4">
        <v>829024221</v>
      </c>
      <c r="C198" s="4" t="s">
        <v>35</v>
      </c>
      <c r="D198" s="4" t="s">
        <v>37</v>
      </c>
      <c r="E198" s="4">
        <v>0</v>
      </c>
      <c r="F198" s="4">
        <v>5</v>
      </c>
      <c r="G198" s="4">
        <f t="shared" si="15"/>
        <v>1</v>
      </c>
      <c r="M198" s="4">
        <f t="shared" si="16"/>
        <v>0</v>
      </c>
      <c r="N198" s="4">
        <f t="shared" si="17"/>
        <v>5</v>
      </c>
      <c r="O198" s="4">
        <f t="shared" si="18"/>
        <v>1</v>
      </c>
    </row>
    <row r="199" spans="1:15" s="4" customFormat="1" x14ac:dyDescent="0.25">
      <c r="A199" s="19">
        <v>18</v>
      </c>
      <c r="B199" s="19">
        <v>829024313</v>
      </c>
      <c r="C199" s="19" t="s">
        <v>35</v>
      </c>
      <c r="D199" s="19" t="s">
        <v>38</v>
      </c>
      <c r="E199" s="19">
        <v>0</v>
      </c>
      <c r="F199" s="19">
        <v>5</v>
      </c>
      <c r="G199" s="19">
        <f t="shared" si="15"/>
        <v>1</v>
      </c>
      <c r="M199" s="4">
        <f t="shared" si="16"/>
        <v>0</v>
      </c>
      <c r="N199" s="4">
        <f t="shared" si="17"/>
        <v>5</v>
      </c>
      <c r="O199" s="4">
        <f t="shared" si="18"/>
        <v>1</v>
      </c>
    </row>
    <row r="200" spans="1:15" s="4" customFormat="1" x14ac:dyDescent="0.25">
      <c r="A200" s="4">
        <v>27</v>
      </c>
      <c r="B200" s="4">
        <v>901205205</v>
      </c>
      <c r="C200" s="4" t="s">
        <v>32</v>
      </c>
      <c r="D200" s="4" t="s">
        <v>33</v>
      </c>
      <c r="E200" s="4">
        <v>1</v>
      </c>
      <c r="F200" s="4">
        <v>5</v>
      </c>
      <c r="G200" s="4">
        <f t="shared" si="15"/>
        <v>0.83333333333333337</v>
      </c>
      <c r="M200" s="4">
        <f t="shared" si="16"/>
        <v>1</v>
      </c>
      <c r="N200" s="4">
        <f t="shared" si="17"/>
        <v>5</v>
      </c>
      <c r="O200" s="4">
        <f t="shared" si="18"/>
        <v>0.83333333333333337</v>
      </c>
    </row>
    <row r="201" spans="1:15" s="4" customFormat="1" x14ac:dyDescent="0.25">
      <c r="A201" s="4">
        <v>27</v>
      </c>
      <c r="B201" s="4">
        <v>901205534</v>
      </c>
      <c r="C201" s="4" t="s">
        <v>32</v>
      </c>
      <c r="D201" s="4" t="s">
        <v>34</v>
      </c>
      <c r="E201" s="4">
        <v>0</v>
      </c>
      <c r="F201" s="4">
        <v>5</v>
      </c>
      <c r="G201" s="4">
        <f t="shared" si="15"/>
        <v>1</v>
      </c>
      <c r="M201" s="4">
        <f t="shared" si="16"/>
        <v>0</v>
      </c>
      <c r="N201" s="4">
        <f t="shared" si="17"/>
        <v>5</v>
      </c>
      <c r="O201" s="4">
        <f t="shared" si="18"/>
        <v>1</v>
      </c>
    </row>
    <row r="202" spans="1:15" s="4" customFormat="1" x14ac:dyDescent="0.25">
      <c r="A202" s="19">
        <v>27</v>
      </c>
      <c r="B202" s="19">
        <v>901205637</v>
      </c>
      <c r="C202" s="19" t="s">
        <v>32</v>
      </c>
      <c r="D202" s="19" t="s">
        <v>36</v>
      </c>
      <c r="E202" s="19">
        <v>0</v>
      </c>
      <c r="F202" s="19">
        <v>5</v>
      </c>
      <c r="G202" s="19">
        <f t="shared" si="15"/>
        <v>1</v>
      </c>
      <c r="M202" s="4">
        <f t="shared" si="16"/>
        <v>0</v>
      </c>
      <c r="N202" s="4">
        <f t="shared" si="17"/>
        <v>5</v>
      </c>
      <c r="O202" s="4">
        <f t="shared" si="18"/>
        <v>1</v>
      </c>
    </row>
    <row r="203" spans="1:15" s="4" customFormat="1" x14ac:dyDescent="0.25">
      <c r="A203" s="4">
        <v>27</v>
      </c>
      <c r="B203" s="4">
        <v>901205758</v>
      </c>
      <c r="C203" s="4" t="s">
        <v>32</v>
      </c>
      <c r="D203" s="4" t="s">
        <v>37</v>
      </c>
      <c r="E203" s="4">
        <v>0</v>
      </c>
      <c r="F203" s="4">
        <v>5</v>
      </c>
      <c r="G203" s="4">
        <f t="shared" si="15"/>
        <v>1</v>
      </c>
      <c r="M203" s="4">
        <f t="shared" si="16"/>
        <v>0</v>
      </c>
      <c r="N203" s="4">
        <f t="shared" si="17"/>
        <v>5</v>
      </c>
      <c r="O203" s="4">
        <f t="shared" si="18"/>
        <v>1</v>
      </c>
    </row>
    <row r="204" spans="1:15" s="4" customFormat="1" x14ac:dyDescent="0.25">
      <c r="A204" s="19">
        <v>27</v>
      </c>
      <c r="B204" s="19">
        <v>901205910</v>
      </c>
      <c r="C204" s="19" t="s">
        <v>32</v>
      </c>
      <c r="D204" s="19" t="s">
        <v>38</v>
      </c>
      <c r="E204" s="19">
        <v>0</v>
      </c>
      <c r="F204" s="19">
        <v>5</v>
      </c>
      <c r="G204" s="19">
        <f t="shared" si="15"/>
        <v>1</v>
      </c>
      <c r="M204" s="4">
        <f t="shared" si="16"/>
        <v>0</v>
      </c>
      <c r="N204" s="4">
        <f t="shared" si="17"/>
        <v>5</v>
      </c>
      <c r="O204" s="4">
        <f t="shared" si="18"/>
        <v>1</v>
      </c>
    </row>
    <row r="205" spans="1:15" s="4" customFormat="1" x14ac:dyDescent="0.25">
      <c r="A205" s="4">
        <v>39</v>
      </c>
      <c r="B205" s="4">
        <v>902015742</v>
      </c>
      <c r="C205" s="4" t="s">
        <v>32</v>
      </c>
      <c r="D205" s="4" t="s">
        <v>33</v>
      </c>
      <c r="E205" s="4">
        <v>0</v>
      </c>
      <c r="F205" s="4">
        <v>5</v>
      </c>
      <c r="G205" s="4">
        <f t="shared" si="15"/>
        <v>1</v>
      </c>
      <c r="H205" s="4">
        <v>909012705</v>
      </c>
      <c r="I205" s="4" t="s">
        <v>33</v>
      </c>
      <c r="J205" s="4">
        <v>0</v>
      </c>
      <c r="K205" s="4">
        <v>5</v>
      </c>
      <c r="L205" s="4">
        <f xml:space="preserve"> K205/(J205+K205)</f>
        <v>1</v>
      </c>
      <c r="M205" s="4">
        <f t="shared" si="16"/>
        <v>0</v>
      </c>
      <c r="N205" s="4">
        <f t="shared" si="17"/>
        <v>10</v>
      </c>
      <c r="O205" s="4">
        <f t="shared" si="18"/>
        <v>1</v>
      </c>
    </row>
    <row r="206" spans="1:15" s="4" customFormat="1" x14ac:dyDescent="0.25">
      <c r="A206" s="4">
        <v>39</v>
      </c>
      <c r="B206" s="4">
        <v>902020027</v>
      </c>
      <c r="C206" s="4" t="s">
        <v>32</v>
      </c>
      <c r="D206" s="4" t="s">
        <v>34</v>
      </c>
      <c r="E206" s="4">
        <v>0</v>
      </c>
      <c r="F206" s="4">
        <v>5</v>
      </c>
      <c r="G206" s="4">
        <f t="shared" si="15"/>
        <v>1</v>
      </c>
      <c r="H206" s="4">
        <v>909012845</v>
      </c>
      <c r="I206" s="4" t="s">
        <v>34</v>
      </c>
      <c r="J206" s="4">
        <v>5</v>
      </c>
      <c r="K206" s="4">
        <v>5</v>
      </c>
      <c r="L206" s="4">
        <f xml:space="preserve"> K206/(J206+K206)</f>
        <v>0.5</v>
      </c>
      <c r="M206" s="4">
        <f t="shared" si="16"/>
        <v>5</v>
      </c>
      <c r="N206" s="4">
        <f t="shared" si="17"/>
        <v>10</v>
      </c>
      <c r="O206" s="4">
        <f t="shared" si="18"/>
        <v>0.66666666666666663</v>
      </c>
    </row>
    <row r="207" spans="1:15" s="4" customFormat="1" x14ac:dyDescent="0.25">
      <c r="A207" s="19">
        <v>39</v>
      </c>
      <c r="B207" s="19">
        <v>902020124</v>
      </c>
      <c r="C207" s="19" t="s">
        <v>32</v>
      </c>
      <c r="D207" s="19" t="s">
        <v>36</v>
      </c>
      <c r="E207" s="19">
        <v>0</v>
      </c>
      <c r="F207" s="19">
        <v>5</v>
      </c>
      <c r="G207" s="19">
        <f t="shared" si="15"/>
        <v>1</v>
      </c>
      <c r="H207" s="4">
        <v>909013007</v>
      </c>
      <c r="I207" s="4" t="s">
        <v>36</v>
      </c>
      <c r="J207" s="4">
        <v>5</v>
      </c>
      <c r="K207" s="4">
        <v>5</v>
      </c>
      <c r="L207" s="4">
        <f xml:space="preserve"> K207/(J207+K207)</f>
        <v>0.5</v>
      </c>
      <c r="M207" s="4">
        <f t="shared" si="16"/>
        <v>5</v>
      </c>
      <c r="N207" s="4">
        <f t="shared" si="17"/>
        <v>10</v>
      </c>
      <c r="O207" s="4">
        <f t="shared" si="18"/>
        <v>0.66666666666666663</v>
      </c>
    </row>
    <row r="208" spans="1:15" s="4" customFormat="1" x14ac:dyDescent="0.25">
      <c r="A208" s="4">
        <v>39</v>
      </c>
      <c r="B208" s="4">
        <v>902020308</v>
      </c>
      <c r="C208" s="4" t="s">
        <v>32</v>
      </c>
      <c r="D208" s="4" t="s">
        <v>37</v>
      </c>
      <c r="E208" s="4">
        <v>0</v>
      </c>
      <c r="F208" s="4">
        <v>5</v>
      </c>
      <c r="G208" s="4">
        <f t="shared" si="15"/>
        <v>1</v>
      </c>
      <c r="H208" s="4">
        <v>909013151</v>
      </c>
      <c r="I208" s="4" t="s">
        <v>37</v>
      </c>
      <c r="J208" s="4">
        <v>0</v>
      </c>
      <c r="K208" s="4">
        <v>5</v>
      </c>
      <c r="L208" s="4">
        <f xml:space="preserve"> K208/(J208+K208)</f>
        <v>1</v>
      </c>
      <c r="M208" s="4">
        <f t="shared" si="16"/>
        <v>0</v>
      </c>
      <c r="N208" s="4">
        <f t="shared" si="17"/>
        <v>10</v>
      </c>
      <c r="O208" s="4">
        <f t="shared" si="18"/>
        <v>1</v>
      </c>
    </row>
    <row r="209" spans="1:15" s="4" customFormat="1" x14ac:dyDescent="0.25">
      <c r="A209" s="19">
        <v>39</v>
      </c>
      <c r="B209" s="19">
        <v>902020403</v>
      </c>
      <c r="C209" s="19" t="s">
        <v>32</v>
      </c>
      <c r="D209" s="19" t="s">
        <v>38</v>
      </c>
      <c r="E209" s="19">
        <v>1</v>
      </c>
      <c r="F209" s="19">
        <v>5</v>
      </c>
      <c r="G209" s="19">
        <f t="shared" si="15"/>
        <v>0.83333333333333337</v>
      </c>
      <c r="H209" s="4">
        <v>909013236</v>
      </c>
      <c r="I209" s="4" t="s">
        <v>38</v>
      </c>
      <c r="J209" s="4">
        <v>0</v>
      </c>
      <c r="K209" s="4">
        <v>5</v>
      </c>
      <c r="L209" s="4">
        <f xml:space="preserve"> K209/(J209+K209)</f>
        <v>1</v>
      </c>
      <c r="M209" s="4">
        <f t="shared" si="16"/>
        <v>1</v>
      </c>
      <c r="N209" s="4">
        <f t="shared" si="17"/>
        <v>10</v>
      </c>
      <c r="O209" s="4">
        <f t="shared" si="18"/>
        <v>0.90909090909090906</v>
      </c>
    </row>
    <row r="210" spans="1:15" s="4" customFormat="1" x14ac:dyDescent="0.25">
      <c r="A210" s="4">
        <v>41</v>
      </c>
      <c r="B210" s="4">
        <v>902023146</v>
      </c>
      <c r="C210" s="4" t="s">
        <v>32</v>
      </c>
      <c r="D210" s="4" t="s">
        <v>33</v>
      </c>
      <c r="E210" s="4">
        <v>0</v>
      </c>
      <c r="F210" s="4">
        <v>5</v>
      </c>
      <c r="G210" s="4">
        <f t="shared" si="15"/>
        <v>1</v>
      </c>
      <c r="M210" s="4">
        <f t="shared" si="16"/>
        <v>0</v>
      </c>
      <c r="N210" s="4">
        <f t="shared" si="17"/>
        <v>5</v>
      </c>
      <c r="O210" s="4">
        <f t="shared" si="18"/>
        <v>1</v>
      </c>
    </row>
    <row r="211" spans="1:15" s="4" customFormat="1" x14ac:dyDescent="0.25">
      <c r="A211" s="4">
        <v>41</v>
      </c>
      <c r="B211" s="4">
        <v>902023301</v>
      </c>
      <c r="C211" s="4" t="s">
        <v>32</v>
      </c>
      <c r="D211" s="4" t="s">
        <v>34</v>
      </c>
      <c r="E211" s="4">
        <v>0</v>
      </c>
      <c r="F211" s="4">
        <v>5</v>
      </c>
      <c r="G211" s="4">
        <f t="shared" si="15"/>
        <v>1</v>
      </c>
      <c r="M211" s="4">
        <f t="shared" si="16"/>
        <v>0</v>
      </c>
      <c r="N211" s="4">
        <f t="shared" si="17"/>
        <v>5</v>
      </c>
      <c r="O211" s="4">
        <f t="shared" si="18"/>
        <v>1</v>
      </c>
    </row>
    <row r="212" spans="1:15" s="4" customFormat="1" x14ac:dyDescent="0.25">
      <c r="A212" s="19">
        <v>41</v>
      </c>
      <c r="B212" s="19">
        <v>902023403</v>
      </c>
      <c r="C212" s="19" t="s">
        <v>32</v>
      </c>
      <c r="D212" s="19" t="s">
        <v>39</v>
      </c>
      <c r="E212" s="19">
        <v>3</v>
      </c>
      <c r="F212" s="19">
        <v>5</v>
      </c>
      <c r="G212" s="19">
        <f t="shared" si="15"/>
        <v>0.625</v>
      </c>
      <c r="M212" s="4">
        <f t="shared" si="16"/>
        <v>3</v>
      </c>
      <c r="N212" s="4">
        <f t="shared" si="17"/>
        <v>5</v>
      </c>
      <c r="O212" s="4">
        <f t="shared" si="18"/>
        <v>0.625</v>
      </c>
    </row>
    <row r="213" spans="1:15" s="4" customFormat="1" x14ac:dyDescent="0.25">
      <c r="A213" s="19">
        <v>41</v>
      </c>
      <c r="B213" s="19">
        <v>902023530</v>
      </c>
      <c r="C213" s="19" t="s">
        <v>32</v>
      </c>
      <c r="D213" s="19" t="s">
        <v>37</v>
      </c>
      <c r="E213" s="19">
        <v>1</v>
      </c>
      <c r="F213" s="19">
        <v>5</v>
      </c>
      <c r="G213" s="19">
        <f t="shared" si="15"/>
        <v>0.83333333333333337</v>
      </c>
      <c r="M213" s="4">
        <f t="shared" si="16"/>
        <v>1</v>
      </c>
      <c r="N213" s="4">
        <f t="shared" si="17"/>
        <v>5</v>
      </c>
      <c r="O213" s="4">
        <f t="shared" si="18"/>
        <v>0.83333333333333337</v>
      </c>
    </row>
    <row r="214" spans="1:15" s="4" customFormat="1" x14ac:dyDescent="0.25">
      <c r="A214" s="19">
        <v>41</v>
      </c>
      <c r="B214" s="19">
        <v>902023628</v>
      </c>
      <c r="C214" s="19" t="s">
        <v>32</v>
      </c>
      <c r="D214" s="19" t="s">
        <v>38</v>
      </c>
      <c r="E214" s="19">
        <v>1</v>
      </c>
      <c r="F214" s="19">
        <v>5</v>
      </c>
      <c r="G214" s="19">
        <f t="shared" si="15"/>
        <v>0.83333333333333337</v>
      </c>
      <c r="M214" s="4">
        <f t="shared" si="16"/>
        <v>1</v>
      </c>
      <c r="N214" s="4">
        <f t="shared" si="17"/>
        <v>5</v>
      </c>
      <c r="O214" s="4">
        <f t="shared" si="18"/>
        <v>0.83333333333333337</v>
      </c>
    </row>
    <row r="215" spans="1:15" s="4" customFormat="1" x14ac:dyDescent="0.25">
      <c r="A215" s="19">
        <v>44</v>
      </c>
      <c r="B215" s="19">
        <v>902034643</v>
      </c>
      <c r="C215" s="19" t="s">
        <v>32</v>
      </c>
      <c r="D215" s="19" t="s">
        <v>33</v>
      </c>
      <c r="E215" s="19">
        <v>0</v>
      </c>
      <c r="F215" s="19">
        <v>5</v>
      </c>
      <c r="G215" s="19">
        <f t="shared" si="15"/>
        <v>1</v>
      </c>
      <c r="M215" s="4">
        <f t="shared" si="16"/>
        <v>0</v>
      </c>
      <c r="N215" s="4">
        <f t="shared" si="17"/>
        <v>5</v>
      </c>
      <c r="O215" s="4">
        <f t="shared" si="18"/>
        <v>1</v>
      </c>
    </row>
    <row r="216" spans="1:15" s="4" customFormat="1" x14ac:dyDescent="0.25">
      <c r="A216" s="4">
        <v>44</v>
      </c>
      <c r="B216" s="4">
        <v>902034753</v>
      </c>
      <c r="C216" s="4" t="s">
        <v>32</v>
      </c>
      <c r="D216" s="4" t="s">
        <v>34</v>
      </c>
      <c r="E216" s="4">
        <v>1</v>
      </c>
      <c r="F216" s="4">
        <v>5</v>
      </c>
      <c r="G216" s="4">
        <f t="shared" si="15"/>
        <v>0.83333333333333337</v>
      </c>
      <c r="M216" s="4">
        <f t="shared" si="16"/>
        <v>1</v>
      </c>
      <c r="N216" s="4">
        <f t="shared" si="17"/>
        <v>5</v>
      </c>
      <c r="O216" s="4">
        <f t="shared" si="18"/>
        <v>0.83333333333333337</v>
      </c>
    </row>
    <row r="217" spans="1:15" s="4" customFormat="1" x14ac:dyDescent="0.25">
      <c r="A217" s="19">
        <v>44</v>
      </c>
      <c r="B217" s="19">
        <v>902034906</v>
      </c>
      <c r="C217" s="19" t="s">
        <v>32</v>
      </c>
      <c r="D217" s="19" t="s">
        <v>36</v>
      </c>
      <c r="E217" s="19">
        <v>1</v>
      </c>
      <c r="F217" s="19">
        <v>5</v>
      </c>
      <c r="G217" s="19">
        <f t="shared" si="15"/>
        <v>0.83333333333333337</v>
      </c>
      <c r="M217" s="4">
        <f t="shared" si="16"/>
        <v>1</v>
      </c>
      <c r="N217" s="4">
        <f t="shared" si="17"/>
        <v>5</v>
      </c>
      <c r="O217" s="4">
        <f t="shared" si="18"/>
        <v>0.83333333333333337</v>
      </c>
    </row>
    <row r="218" spans="1:15" s="4" customFormat="1" x14ac:dyDescent="0.25">
      <c r="A218" s="19">
        <v>44</v>
      </c>
      <c r="B218" s="19">
        <v>902035009</v>
      </c>
      <c r="C218" s="19" t="s">
        <v>32</v>
      </c>
      <c r="D218" s="19" t="s">
        <v>37</v>
      </c>
      <c r="E218" s="19">
        <v>0</v>
      </c>
      <c r="F218" s="19">
        <v>5</v>
      </c>
      <c r="G218" s="19">
        <f t="shared" si="15"/>
        <v>1</v>
      </c>
      <c r="M218" s="4">
        <f t="shared" si="16"/>
        <v>0</v>
      </c>
      <c r="N218" s="4">
        <f t="shared" si="17"/>
        <v>5</v>
      </c>
      <c r="O218" s="4">
        <f t="shared" si="18"/>
        <v>1</v>
      </c>
    </row>
    <row r="219" spans="1:15" s="4" customFormat="1" x14ac:dyDescent="0.25">
      <c r="A219" s="4">
        <v>44</v>
      </c>
      <c r="B219" s="4">
        <v>902035050</v>
      </c>
      <c r="C219" s="4" t="s">
        <v>32</v>
      </c>
      <c r="D219" s="4" t="s">
        <v>38</v>
      </c>
      <c r="E219" s="4">
        <v>0</v>
      </c>
      <c r="F219" s="4">
        <v>5</v>
      </c>
      <c r="G219" s="4">
        <f t="shared" si="15"/>
        <v>1</v>
      </c>
      <c r="M219" s="4">
        <f t="shared" si="16"/>
        <v>0</v>
      </c>
      <c r="N219" s="4">
        <f t="shared" si="17"/>
        <v>5</v>
      </c>
      <c r="O219" s="4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9"/>
  <sheetViews>
    <sheetView topLeftCell="A581" zoomScaleNormal="100" workbookViewId="0">
      <selection activeCell="H609" sqref="H604:H609"/>
    </sheetView>
  </sheetViews>
  <sheetFormatPr defaultRowHeight="15" x14ac:dyDescent="0.25"/>
  <cols>
    <col min="1" max="1" width="4.7109375" customWidth="1"/>
    <col min="2" max="2" width="10" customWidth="1"/>
    <col min="3" max="3" width="5.5703125" customWidth="1"/>
    <col min="4" max="4" width="9.7109375" style="11" customWidth="1"/>
    <col min="5" max="5" width="7.140625" style="12" customWidth="1"/>
    <col min="6" max="6" width="9.28515625" style="11" customWidth="1"/>
  </cols>
  <sheetData>
    <row r="1" spans="1:13" x14ac:dyDescent="0.25">
      <c r="A1" s="2" t="s">
        <v>29</v>
      </c>
      <c r="B1" s="11" t="s">
        <v>30</v>
      </c>
      <c r="C1" s="12" t="s">
        <v>55</v>
      </c>
      <c r="D1" s="11" t="s">
        <v>54</v>
      </c>
      <c r="E1" s="11" t="s">
        <v>53</v>
      </c>
      <c r="F1" s="11" t="s">
        <v>3</v>
      </c>
      <c r="G1" t="s">
        <v>85</v>
      </c>
      <c r="H1" s="11" t="s">
        <v>87</v>
      </c>
    </row>
    <row r="2" spans="1:13" s="1" customFormat="1" x14ac:dyDescent="0.25">
      <c r="A2" s="2">
        <v>8</v>
      </c>
      <c r="B2">
        <v>828224215</v>
      </c>
      <c r="C2">
        <v>23</v>
      </c>
      <c r="D2" t="s">
        <v>44</v>
      </c>
      <c r="E2" t="s">
        <v>42</v>
      </c>
      <c r="F2" t="s">
        <v>46</v>
      </c>
      <c r="G2" t="s">
        <v>62</v>
      </c>
      <c r="H2">
        <v>10</v>
      </c>
      <c r="I2"/>
      <c r="J2"/>
      <c r="K2"/>
      <c r="L2"/>
      <c r="M2"/>
    </row>
    <row r="3" spans="1:13" x14ac:dyDescent="0.25">
      <c r="A3" s="2">
        <v>8</v>
      </c>
      <c r="B3">
        <v>828224215</v>
      </c>
      <c r="C3">
        <v>23</v>
      </c>
      <c r="D3" t="s">
        <v>44</v>
      </c>
      <c r="E3" t="s">
        <v>42</v>
      </c>
      <c r="F3" t="s">
        <v>46</v>
      </c>
      <c r="G3" t="s">
        <v>63</v>
      </c>
      <c r="H3">
        <v>0</v>
      </c>
    </row>
    <row r="4" spans="1:13" x14ac:dyDescent="0.25">
      <c r="A4" s="2">
        <v>8</v>
      </c>
      <c r="B4">
        <v>828224215</v>
      </c>
      <c r="C4">
        <v>23</v>
      </c>
      <c r="D4" t="s">
        <v>44</v>
      </c>
      <c r="E4" t="s">
        <v>42</v>
      </c>
      <c r="F4" t="s">
        <v>46</v>
      </c>
      <c r="G4" t="s">
        <v>64</v>
      </c>
      <c r="H4">
        <v>10</v>
      </c>
    </row>
    <row r="5" spans="1:13" x14ac:dyDescent="0.25">
      <c r="A5" s="2">
        <v>8</v>
      </c>
      <c r="B5">
        <v>828224215</v>
      </c>
      <c r="C5">
        <v>23</v>
      </c>
      <c r="D5" t="s">
        <v>44</v>
      </c>
      <c r="E5" t="s">
        <v>42</v>
      </c>
      <c r="F5" t="s">
        <v>46</v>
      </c>
      <c r="G5" t="s">
        <v>65</v>
      </c>
      <c r="H5">
        <v>0</v>
      </c>
    </row>
    <row r="6" spans="1:13" x14ac:dyDescent="0.25">
      <c r="A6" s="2">
        <v>8</v>
      </c>
      <c r="B6">
        <v>828224215</v>
      </c>
      <c r="C6">
        <v>23</v>
      </c>
      <c r="D6" t="s">
        <v>44</v>
      </c>
      <c r="E6" t="s">
        <v>42</v>
      </c>
      <c r="F6" t="s">
        <v>46</v>
      </c>
      <c r="G6" t="s">
        <v>66</v>
      </c>
      <c r="H6">
        <v>10</v>
      </c>
    </row>
    <row r="7" spans="1:13" x14ac:dyDescent="0.25">
      <c r="A7" s="2">
        <v>8</v>
      </c>
      <c r="B7">
        <v>828224215</v>
      </c>
      <c r="C7">
        <v>23</v>
      </c>
      <c r="D7" t="s">
        <v>44</v>
      </c>
      <c r="E7" t="s">
        <v>42</v>
      </c>
      <c r="F7" t="s">
        <v>46</v>
      </c>
      <c r="G7" t="s">
        <v>67</v>
      </c>
      <c r="H7">
        <v>0</v>
      </c>
    </row>
    <row r="8" spans="1:13" x14ac:dyDescent="0.25">
      <c r="A8" s="2">
        <v>8</v>
      </c>
      <c r="B8">
        <v>828224215</v>
      </c>
      <c r="C8">
        <v>23</v>
      </c>
      <c r="D8" t="s">
        <v>44</v>
      </c>
      <c r="E8" t="s">
        <v>42</v>
      </c>
      <c r="F8" t="s">
        <v>46</v>
      </c>
      <c r="G8" t="s">
        <v>68</v>
      </c>
      <c r="H8">
        <v>2.25</v>
      </c>
    </row>
    <row r="9" spans="1:13" x14ac:dyDescent="0.25">
      <c r="A9" s="2">
        <v>8</v>
      </c>
      <c r="B9">
        <v>828224215</v>
      </c>
      <c r="C9">
        <v>23</v>
      </c>
      <c r="D9" t="s">
        <v>44</v>
      </c>
      <c r="E9" t="s">
        <v>42</v>
      </c>
      <c r="F9" t="s">
        <v>46</v>
      </c>
      <c r="G9" t="s">
        <v>52</v>
      </c>
      <c r="H9">
        <v>0</v>
      </c>
    </row>
    <row r="10" spans="1:13" x14ac:dyDescent="0.25">
      <c r="A10" s="2">
        <v>8</v>
      </c>
      <c r="B10">
        <v>828224215</v>
      </c>
      <c r="C10">
        <v>23</v>
      </c>
      <c r="D10" t="s">
        <v>44</v>
      </c>
      <c r="E10" t="s">
        <v>42</v>
      </c>
      <c r="F10" t="s">
        <v>46</v>
      </c>
      <c r="G10" t="s">
        <v>51</v>
      </c>
      <c r="H10">
        <v>10</v>
      </c>
    </row>
    <row r="11" spans="1:13" s="1" customFormat="1" x14ac:dyDescent="0.25">
      <c r="A11" s="2">
        <v>8</v>
      </c>
      <c r="B11">
        <v>828224215</v>
      </c>
      <c r="C11">
        <v>23</v>
      </c>
      <c r="D11" t="s">
        <v>44</v>
      </c>
      <c r="E11" t="s">
        <v>42</v>
      </c>
      <c r="F11" t="s">
        <v>46</v>
      </c>
      <c r="G11" t="s">
        <v>50</v>
      </c>
      <c r="H11">
        <v>5</v>
      </c>
      <c r="I11"/>
      <c r="J11"/>
      <c r="K11"/>
      <c r="L11"/>
      <c r="M11"/>
    </row>
    <row r="12" spans="1:13" x14ac:dyDescent="0.25">
      <c r="A12" s="2">
        <v>8</v>
      </c>
      <c r="B12">
        <v>828224215</v>
      </c>
      <c r="C12">
        <v>23</v>
      </c>
      <c r="D12" t="s">
        <v>44</v>
      </c>
      <c r="E12" t="s">
        <v>42</v>
      </c>
      <c r="F12" t="s">
        <v>46</v>
      </c>
      <c r="G12" t="s">
        <v>49</v>
      </c>
      <c r="H12">
        <v>7.4</v>
      </c>
    </row>
    <row r="13" spans="1:13" x14ac:dyDescent="0.25">
      <c r="A13" s="2">
        <v>8</v>
      </c>
      <c r="B13">
        <v>828224215</v>
      </c>
      <c r="C13">
        <v>23</v>
      </c>
      <c r="D13" t="s">
        <v>44</v>
      </c>
      <c r="E13" t="s">
        <v>42</v>
      </c>
      <c r="F13" t="s">
        <v>46</v>
      </c>
      <c r="G13" t="s">
        <v>48</v>
      </c>
      <c r="H13">
        <v>1.3</v>
      </c>
    </row>
    <row r="14" spans="1:13" x14ac:dyDescent="0.25">
      <c r="A14" s="2">
        <v>8</v>
      </c>
      <c r="B14">
        <v>828224215</v>
      </c>
      <c r="C14">
        <v>23</v>
      </c>
      <c r="D14" t="s">
        <v>44</v>
      </c>
      <c r="E14" t="s">
        <v>42</v>
      </c>
      <c r="F14" t="s">
        <v>46</v>
      </c>
      <c r="G14" t="s">
        <v>47</v>
      </c>
      <c r="H14">
        <v>7</v>
      </c>
    </row>
    <row r="15" spans="1:13" x14ac:dyDescent="0.25">
      <c r="A15" s="2">
        <v>10</v>
      </c>
      <c r="B15">
        <v>829000217</v>
      </c>
      <c r="C15">
        <v>19</v>
      </c>
      <c r="D15" t="s">
        <v>43</v>
      </c>
      <c r="E15" t="s">
        <v>42</v>
      </c>
      <c r="F15" t="s">
        <v>46</v>
      </c>
      <c r="G15" t="s">
        <v>62</v>
      </c>
      <c r="H15">
        <v>8.1999999999999993</v>
      </c>
    </row>
    <row r="16" spans="1:13" x14ac:dyDescent="0.25">
      <c r="A16" s="2">
        <v>10</v>
      </c>
      <c r="B16">
        <v>829000217</v>
      </c>
      <c r="C16">
        <v>19</v>
      </c>
      <c r="D16" t="s">
        <v>43</v>
      </c>
      <c r="E16" t="s">
        <v>42</v>
      </c>
      <c r="F16" t="s">
        <v>46</v>
      </c>
      <c r="G16" t="s">
        <v>63</v>
      </c>
      <c r="H16">
        <v>1.6</v>
      </c>
    </row>
    <row r="17" spans="1:8" x14ac:dyDescent="0.25">
      <c r="A17" s="2">
        <v>10</v>
      </c>
      <c r="B17">
        <v>829000217</v>
      </c>
      <c r="C17">
        <v>19</v>
      </c>
      <c r="D17" t="s">
        <v>43</v>
      </c>
      <c r="E17" t="s">
        <v>42</v>
      </c>
      <c r="F17" t="s">
        <v>46</v>
      </c>
      <c r="G17" t="s">
        <v>64</v>
      </c>
      <c r="H17">
        <v>5.8</v>
      </c>
    </row>
    <row r="18" spans="1:8" x14ac:dyDescent="0.25">
      <c r="A18" s="2">
        <v>10</v>
      </c>
      <c r="B18">
        <v>829000217</v>
      </c>
      <c r="C18">
        <v>19</v>
      </c>
      <c r="D18" t="s">
        <v>43</v>
      </c>
      <c r="E18" t="s">
        <v>42</v>
      </c>
      <c r="F18" t="s">
        <v>46</v>
      </c>
      <c r="G18" t="s">
        <v>65</v>
      </c>
      <c r="H18">
        <v>1</v>
      </c>
    </row>
    <row r="19" spans="1:8" x14ac:dyDescent="0.25">
      <c r="A19" s="2">
        <v>10</v>
      </c>
      <c r="B19">
        <v>829000217</v>
      </c>
      <c r="C19">
        <v>19</v>
      </c>
      <c r="D19" t="s">
        <v>43</v>
      </c>
      <c r="E19" t="s">
        <v>42</v>
      </c>
      <c r="F19" t="s">
        <v>46</v>
      </c>
      <c r="G19" t="s">
        <v>66</v>
      </c>
      <c r="H19">
        <v>6.95</v>
      </c>
    </row>
    <row r="20" spans="1:8" x14ac:dyDescent="0.25">
      <c r="A20" s="2">
        <v>10</v>
      </c>
      <c r="B20">
        <v>829000217</v>
      </c>
      <c r="C20">
        <v>19</v>
      </c>
      <c r="D20" t="s">
        <v>43</v>
      </c>
      <c r="E20" t="s">
        <v>42</v>
      </c>
      <c r="F20" t="s">
        <v>46</v>
      </c>
      <c r="G20" t="s">
        <v>67</v>
      </c>
      <c r="H20">
        <v>1.3</v>
      </c>
    </row>
    <row r="21" spans="1:8" x14ac:dyDescent="0.25">
      <c r="A21" s="2">
        <v>10</v>
      </c>
      <c r="B21">
        <v>829000217</v>
      </c>
      <c r="C21">
        <v>19</v>
      </c>
      <c r="D21" t="s">
        <v>43</v>
      </c>
      <c r="E21" t="s">
        <v>42</v>
      </c>
      <c r="F21" t="s">
        <v>46</v>
      </c>
      <c r="G21" t="s">
        <v>68</v>
      </c>
      <c r="H21">
        <v>4</v>
      </c>
    </row>
    <row r="22" spans="1:8" x14ac:dyDescent="0.25">
      <c r="A22" s="2">
        <v>10</v>
      </c>
      <c r="B22">
        <v>829000217</v>
      </c>
      <c r="C22">
        <v>19</v>
      </c>
      <c r="D22" t="s">
        <v>43</v>
      </c>
      <c r="E22" t="s">
        <v>42</v>
      </c>
      <c r="F22" t="s">
        <v>46</v>
      </c>
      <c r="G22" t="s">
        <v>52</v>
      </c>
      <c r="H22">
        <v>3.2</v>
      </c>
    </row>
    <row r="23" spans="1:8" x14ac:dyDescent="0.25">
      <c r="A23" s="2">
        <v>10</v>
      </c>
      <c r="B23">
        <v>829000217</v>
      </c>
      <c r="C23">
        <v>19</v>
      </c>
      <c r="D23" t="s">
        <v>43</v>
      </c>
      <c r="E23" t="s">
        <v>42</v>
      </c>
      <c r="F23" t="s">
        <v>46</v>
      </c>
      <c r="G23" t="s">
        <v>51</v>
      </c>
      <c r="H23">
        <v>6</v>
      </c>
    </row>
    <row r="24" spans="1:8" x14ac:dyDescent="0.25">
      <c r="A24" s="2">
        <v>10</v>
      </c>
      <c r="B24">
        <v>829000217</v>
      </c>
      <c r="C24">
        <v>19</v>
      </c>
      <c r="D24" t="s">
        <v>43</v>
      </c>
      <c r="E24" t="s">
        <v>42</v>
      </c>
      <c r="F24" t="s">
        <v>46</v>
      </c>
      <c r="G24" t="s">
        <v>50</v>
      </c>
      <c r="H24">
        <v>7.5</v>
      </c>
    </row>
    <row r="25" spans="1:8" x14ac:dyDescent="0.25">
      <c r="A25" s="2">
        <v>10</v>
      </c>
      <c r="B25">
        <v>829000217</v>
      </c>
      <c r="C25">
        <v>19</v>
      </c>
      <c r="D25" t="s">
        <v>43</v>
      </c>
      <c r="E25" t="s">
        <v>42</v>
      </c>
      <c r="F25" t="s">
        <v>46</v>
      </c>
      <c r="G25" t="s">
        <v>49</v>
      </c>
      <c r="H25">
        <v>1.6</v>
      </c>
    </row>
    <row r="26" spans="1:8" x14ac:dyDescent="0.25">
      <c r="A26" s="2">
        <v>10</v>
      </c>
      <c r="B26">
        <v>829000217</v>
      </c>
      <c r="C26">
        <v>19</v>
      </c>
      <c r="D26" t="s">
        <v>43</v>
      </c>
      <c r="E26" t="s">
        <v>42</v>
      </c>
      <c r="F26" t="s">
        <v>46</v>
      </c>
      <c r="G26" t="s">
        <v>48</v>
      </c>
      <c r="H26">
        <v>6.4</v>
      </c>
    </row>
    <row r="27" spans="1:8" x14ac:dyDescent="0.25">
      <c r="A27" s="2">
        <v>10</v>
      </c>
      <c r="B27">
        <v>829000217</v>
      </c>
      <c r="C27">
        <v>19</v>
      </c>
      <c r="D27" t="s">
        <v>43</v>
      </c>
      <c r="E27" t="s">
        <v>42</v>
      </c>
      <c r="F27" t="s">
        <v>46</v>
      </c>
      <c r="G27" t="s">
        <v>47</v>
      </c>
      <c r="H27">
        <v>2.9</v>
      </c>
    </row>
    <row r="28" spans="1:8" x14ac:dyDescent="0.25">
      <c r="A28" s="2">
        <v>12</v>
      </c>
      <c r="B28">
        <v>829003512</v>
      </c>
      <c r="C28">
        <v>21</v>
      </c>
      <c r="D28" t="s">
        <v>43</v>
      </c>
      <c r="E28" t="s">
        <v>42</v>
      </c>
      <c r="F28" t="s">
        <v>46</v>
      </c>
      <c r="G28" t="s">
        <v>62</v>
      </c>
      <c r="H28">
        <v>8.3000000000000007</v>
      </c>
    </row>
    <row r="29" spans="1:8" x14ac:dyDescent="0.25">
      <c r="A29" s="2">
        <v>12</v>
      </c>
      <c r="B29">
        <v>829003512</v>
      </c>
      <c r="C29">
        <v>21</v>
      </c>
      <c r="D29" t="s">
        <v>43</v>
      </c>
      <c r="E29" t="s">
        <v>42</v>
      </c>
      <c r="F29" t="s">
        <v>46</v>
      </c>
      <c r="G29" t="s">
        <v>63</v>
      </c>
      <c r="H29">
        <v>1.8</v>
      </c>
    </row>
    <row r="30" spans="1:8" x14ac:dyDescent="0.25">
      <c r="A30" s="2">
        <v>12</v>
      </c>
      <c r="B30">
        <v>829003512</v>
      </c>
      <c r="C30">
        <v>21</v>
      </c>
      <c r="D30" t="s">
        <v>43</v>
      </c>
      <c r="E30" t="s">
        <v>42</v>
      </c>
      <c r="F30" t="s">
        <v>46</v>
      </c>
      <c r="G30" t="s">
        <v>64</v>
      </c>
      <c r="H30">
        <v>9.9</v>
      </c>
    </row>
    <row r="31" spans="1:8" x14ac:dyDescent="0.25">
      <c r="A31" s="2">
        <v>12</v>
      </c>
      <c r="B31">
        <v>829003512</v>
      </c>
      <c r="C31">
        <v>21</v>
      </c>
      <c r="D31" t="s">
        <v>43</v>
      </c>
      <c r="E31" t="s">
        <v>42</v>
      </c>
      <c r="F31" t="s">
        <v>46</v>
      </c>
      <c r="G31" t="s">
        <v>65</v>
      </c>
      <c r="H31">
        <v>1.5</v>
      </c>
    </row>
    <row r="32" spans="1:8" x14ac:dyDescent="0.25">
      <c r="A32" s="2">
        <v>12</v>
      </c>
      <c r="B32">
        <v>829003512</v>
      </c>
      <c r="C32">
        <v>21</v>
      </c>
      <c r="D32" t="s">
        <v>43</v>
      </c>
      <c r="E32" t="s">
        <v>42</v>
      </c>
      <c r="F32" t="s">
        <v>46</v>
      </c>
      <c r="G32" t="s">
        <v>66</v>
      </c>
      <c r="H32">
        <v>8.5</v>
      </c>
    </row>
    <row r="33" spans="1:13" x14ac:dyDescent="0.25">
      <c r="A33" s="2">
        <v>12</v>
      </c>
      <c r="B33">
        <v>829003512</v>
      </c>
      <c r="C33">
        <v>21</v>
      </c>
      <c r="D33" t="s">
        <v>43</v>
      </c>
      <c r="E33" t="s">
        <v>42</v>
      </c>
      <c r="F33" t="s">
        <v>46</v>
      </c>
      <c r="G33" t="s">
        <v>67</v>
      </c>
      <c r="H33">
        <v>1</v>
      </c>
    </row>
    <row r="34" spans="1:13" x14ac:dyDescent="0.25">
      <c r="A34" s="2">
        <v>12</v>
      </c>
      <c r="B34">
        <v>829003512</v>
      </c>
      <c r="C34">
        <v>21</v>
      </c>
      <c r="D34" t="s">
        <v>43</v>
      </c>
      <c r="E34" t="s">
        <v>42</v>
      </c>
      <c r="F34" t="s">
        <v>46</v>
      </c>
      <c r="G34" t="s">
        <v>68</v>
      </c>
      <c r="H34">
        <v>0.35</v>
      </c>
    </row>
    <row r="35" spans="1:13" x14ac:dyDescent="0.25">
      <c r="A35" s="2">
        <v>12</v>
      </c>
      <c r="B35">
        <v>829003512</v>
      </c>
      <c r="C35">
        <v>21</v>
      </c>
      <c r="D35" t="s">
        <v>43</v>
      </c>
      <c r="E35" t="s">
        <v>42</v>
      </c>
      <c r="F35" t="s">
        <v>46</v>
      </c>
      <c r="G35" t="s">
        <v>52</v>
      </c>
      <c r="H35" s="2">
        <v>9.6</v>
      </c>
      <c r="I35" s="2"/>
      <c r="J35" s="2"/>
      <c r="K35" s="2"/>
      <c r="L35" s="2"/>
      <c r="M35" s="2"/>
    </row>
    <row r="36" spans="1:13" x14ac:dyDescent="0.25">
      <c r="A36" s="2">
        <v>12</v>
      </c>
      <c r="B36">
        <v>829003512</v>
      </c>
      <c r="C36">
        <v>21</v>
      </c>
      <c r="D36" t="s">
        <v>43</v>
      </c>
      <c r="E36" t="s">
        <v>42</v>
      </c>
      <c r="F36" t="s">
        <v>46</v>
      </c>
      <c r="G36" t="s">
        <v>51</v>
      </c>
      <c r="H36" s="2">
        <v>0.3</v>
      </c>
      <c r="I36" s="2"/>
      <c r="J36" s="2"/>
      <c r="K36" s="2"/>
      <c r="L36" s="2"/>
      <c r="M36" s="2"/>
    </row>
    <row r="37" spans="1:13" x14ac:dyDescent="0.25">
      <c r="A37" s="2">
        <v>12</v>
      </c>
      <c r="B37">
        <v>829003512</v>
      </c>
      <c r="C37">
        <v>21</v>
      </c>
      <c r="D37" t="s">
        <v>43</v>
      </c>
      <c r="E37" t="s">
        <v>42</v>
      </c>
      <c r="F37" t="s">
        <v>46</v>
      </c>
      <c r="G37" t="s">
        <v>50</v>
      </c>
      <c r="H37" s="2">
        <v>7.1</v>
      </c>
      <c r="I37" s="2"/>
      <c r="J37" s="2"/>
      <c r="K37" s="2"/>
      <c r="L37" s="2"/>
      <c r="M37" s="2"/>
    </row>
    <row r="38" spans="1:13" x14ac:dyDescent="0.25">
      <c r="A38" s="2">
        <v>12</v>
      </c>
      <c r="B38">
        <v>829003512</v>
      </c>
      <c r="C38">
        <v>21</v>
      </c>
      <c r="D38" t="s">
        <v>43</v>
      </c>
      <c r="E38" t="s">
        <v>42</v>
      </c>
      <c r="F38" t="s">
        <v>46</v>
      </c>
      <c r="G38" t="s">
        <v>49</v>
      </c>
      <c r="H38" s="2">
        <v>2.2000000000000002</v>
      </c>
      <c r="I38" s="2"/>
      <c r="J38" s="2"/>
      <c r="K38" s="2"/>
      <c r="L38" s="2"/>
      <c r="M38" s="2"/>
    </row>
    <row r="39" spans="1:13" x14ac:dyDescent="0.25">
      <c r="A39" s="2">
        <v>12</v>
      </c>
      <c r="B39">
        <v>829003512</v>
      </c>
      <c r="C39">
        <v>21</v>
      </c>
      <c r="D39" t="s">
        <v>43</v>
      </c>
      <c r="E39" t="s">
        <v>42</v>
      </c>
      <c r="F39" t="s">
        <v>46</v>
      </c>
      <c r="G39" t="s">
        <v>48</v>
      </c>
      <c r="H39" s="2">
        <v>8.6999999999999993</v>
      </c>
      <c r="I39" s="2"/>
      <c r="J39" s="2"/>
      <c r="K39" s="2"/>
      <c r="L39" s="2"/>
      <c r="M39" s="2"/>
    </row>
    <row r="40" spans="1:13" x14ac:dyDescent="0.25">
      <c r="A40" s="2">
        <v>12</v>
      </c>
      <c r="B40">
        <v>829003512</v>
      </c>
      <c r="C40">
        <v>21</v>
      </c>
      <c r="D40" t="s">
        <v>43</v>
      </c>
      <c r="E40" t="s">
        <v>42</v>
      </c>
      <c r="F40" t="s">
        <v>46</v>
      </c>
      <c r="G40" t="s">
        <v>47</v>
      </c>
      <c r="H40" s="2">
        <v>1.4</v>
      </c>
      <c r="I40" s="2"/>
      <c r="J40" s="2"/>
      <c r="K40" s="2"/>
      <c r="L40" s="2"/>
      <c r="M40" s="2"/>
    </row>
    <row r="41" spans="1:13" x14ac:dyDescent="0.25">
      <c r="A41" s="2">
        <v>14</v>
      </c>
      <c r="B41">
        <v>829013000</v>
      </c>
      <c r="C41">
        <v>40</v>
      </c>
      <c r="D41" t="s">
        <v>44</v>
      </c>
      <c r="E41" t="s">
        <v>42</v>
      </c>
      <c r="F41" t="s">
        <v>46</v>
      </c>
      <c r="G41" t="s">
        <v>62</v>
      </c>
      <c r="H41">
        <v>10</v>
      </c>
    </row>
    <row r="42" spans="1:13" x14ac:dyDescent="0.25">
      <c r="A42" s="2">
        <v>14</v>
      </c>
      <c r="B42">
        <v>829013000</v>
      </c>
      <c r="C42">
        <v>40</v>
      </c>
      <c r="D42" t="s">
        <v>44</v>
      </c>
      <c r="E42" t="s">
        <v>42</v>
      </c>
      <c r="F42" t="s">
        <v>46</v>
      </c>
      <c r="G42" t="s">
        <v>63</v>
      </c>
      <c r="H42">
        <v>0</v>
      </c>
    </row>
    <row r="43" spans="1:13" x14ac:dyDescent="0.25">
      <c r="A43" s="2">
        <v>14</v>
      </c>
      <c r="B43">
        <v>829013000</v>
      </c>
      <c r="C43">
        <v>40</v>
      </c>
      <c r="D43" t="s">
        <v>44</v>
      </c>
      <c r="E43" t="s">
        <v>42</v>
      </c>
      <c r="F43" t="s">
        <v>46</v>
      </c>
      <c r="G43" t="s">
        <v>64</v>
      </c>
      <c r="H43">
        <v>8.6</v>
      </c>
    </row>
    <row r="44" spans="1:13" x14ac:dyDescent="0.25">
      <c r="A44" s="2">
        <v>14</v>
      </c>
      <c r="B44">
        <v>829013000</v>
      </c>
      <c r="C44">
        <v>40</v>
      </c>
      <c r="D44" t="s">
        <v>44</v>
      </c>
      <c r="E44" t="s">
        <v>42</v>
      </c>
      <c r="F44" t="s">
        <v>46</v>
      </c>
      <c r="G44" t="s">
        <v>65</v>
      </c>
      <c r="H44">
        <v>1</v>
      </c>
    </row>
    <row r="45" spans="1:13" x14ac:dyDescent="0.25">
      <c r="A45" s="2">
        <v>14</v>
      </c>
      <c r="B45">
        <v>829013000</v>
      </c>
      <c r="C45">
        <v>40</v>
      </c>
      <c r="D45" t="s">
        <v>44</v>
      </c>
      <c r="E45" t="s">
        <v>42</v>
      </c>
      <c r="F45" t="s">
        <v>46</v>
      </c>
      <c r="G45" t="s">
        <v>66</v>
      </c>
      <c r="H45">
        <v>10</v>
      </c>
    </row>
    <row r="46" spans="1:13" x14ac:dyDescent="0.25">
      <c r="A46" s="2">
        <v>14</v>
      </c>
      <c r="B46">
        <v>829013000</v>
      </c>
      <c r="C46">
        <v>40</v>
      </c>
      <c r="D46" t="s">
        <v>44</v>
      </c>
      <c r="E46" t="s">
        <v>42</v>
      </c>
      <c r="F46" t="s">
        <v>46</v>
      </c>
      <c r="G46" t="s">
        <v>67</v>
      </c>
      <c r="H46">
        <v>0</v>
      </c>
    </row>
    <row r="47" spans="1:13" x14ac:dyDescent="0.25">
      <c r="A47" s="2">
        <v>14</v>
      </c>
      <c r="B47">
        <v>829013000</v>
      </c>
      <c r="C47">
        <v>40</v>
      </c>
      <c r="D47" t="s">
        <v>44</v>
      </c>
      <c r="E47" t="s">
        <v>42</v>
      </c>
      <c r="F47" t="s">
        <v>46</v>
      </c>
      <c r="G47" t="s">
        <v>68</v>
      </c>
      <c r="H47">
        <v>4.8</v>
      </c>
    </row>
    <row r="48" spans="1:13" x14ac:dyDescent="0.25">
      <c r="A48" s="2">
        <v>14</v>
      </c>
      <c r="B48">
        <v>829013000</v>
      </c>
      <c r="C48">
        <v>40</v>
      </c>
      <c r="D48" t="s">
        <v>44</v>
      </c>
      <c r="E48" t="s">
        <v>42</v>
      </c>
      <c r="F48" t="s">
        <v>46</v>
      </c>
      <c r="G48" t="s">
        <v>52</v>
      </c>
      <c r="H48">
        <v>10</v>
      </c>
    </row>
    <row r="49" spans="1:8" x14ac:dyDescent="0.25">
      <c r="A49" s="2">
        <v>14</v>
      </c>
      <c r="B49">
        <v>829013000</v>
      </c>
      <c r="C49">
        <v>40</v>
      </c>
      <c r="D49" t="s">
        <v>44</v>
      </c>
      <c r="E49" t="s">
        <v>42</v>
      </c>
      <c r="F49" t="s">
        <v>46</v>
      </c>
      <c r="G49" t="s">
        <v>51</v>
      </c>
      <c r="H49">
        <v>0</v>
      </c>
    </row>
    <row r="50" spans="1:8" x14ac:dyDescent="0.25">
      <c r="A50" s="2">
        <v>14</v>
      </c>
      <c r="B50">
        <v>829013000</v>
      </c>
      <c r="C50">
        <v>40</v>
      </c>
      <c r="D50" t="s">
        <v>44</v>
      </c>
      <c r="E50" t="s">
        <v>42</v>
      </c>
      <c r="F50" t="s">
        <v>46</v>
      </c>
      <c r="G50" t="s">
        <v>50</v>
      </c>
      <c r="H50">
        <v>10</v>
      </c>
    </row>
    <row r="51" spans="1:8" x14ac:dyDescent="0.25">
      <c r="A51" s="2">
        <v>14</v>
      </c>
      <c r="B51">
        <v>829013000</v>
      </c>
      <c r="C51">
        <v>40</v>
      </c>
      <c r="D51" t="s">
        <v>44</v>
      </c>
      <c r="E51" t="s">
        <v>42</v>
      </c>
      <c r="F51" t="s">
        <v>46</v>
      </c>
      <c r="G51" t="s">
        <v>49</v>
      </c>
      <c r="H51">
        <v>0</v>
      </c>
    </row>
    <row r="52" spans="1:8" x14ac:dyDescent="0.25">
      <c r="A52" s="2">
        <v>14</v>
      </c>
      <c r="B52">
        <v>829013000</v>
      </c>
      <c r="C52">
        <v>40</v>
      </c>
      <c r="D52" t="s">
        <v>44</v>
      </c>
      <c r="E52" t="s">
        <v>42</v>
      </c>
      <c r="F52" t="s">
        <v>46</v>
      </c>
      <c r="G52" t="s">
        <v>48</v>
      </c>
      <c r="H52">
        <v>10</v>
      </c>
    </row>
    <row r="53" spans="1:8" x14ac:dyDescent="0.25">
      <c r="A53" s="2">
        <v>14</v>
      </c>
      <c r="B53">
        <v>829013000</v>
      </c>
      <c r="C53">
        <v>40</v>
      </c>
      <c r="D53" t="s">
        <v>44</v>
      </c>
      <c r="E53" t="s">
        <v>42</v>
      </c>
      <c r="F53" t="s">
        <v>46</v>
      </c>
      <c r="G53" t="s">
        <v>47</v>
      </c>
      <c r="H53">
        <v>0</v>
      </c>
    </row>
    <row r="54" spans="1:8" x14ac:dyDescent="0.25">
      <c r="A54" s="2">
        <v>16</v>
      </c>
      <c r="B54">
        <v>829022003</v>
      </c>
      <c r="C54">
        <v>18</v>
      </c>
      <c r="D54" t="s">
        <v>43</v>
      </c>
      <c r="E54" t="s">
        <v>42</v>
      </c>
      <c r="F54" t="s">
        <v>46</v>
      </c>
      <c r="G54" t="s">
        <v>62</v>
      </c>
      <c r="H54">
        <v>10</v>
      </c>
    </row>
    <row r="55" spans="1:8" x14ac:dyDescent="0.25">
      <c r="A55" s="2">
        <v>16</v>
      </c>
      <c r="B55">
        <v>829022003</v>
      </c>
      <c r="C55">
        <v>18</v>
      </c>
      <c r="D55" t="s">
        <v>43</v>
      </c>
      <c r="E55" t="s">
        <v>42</v>
      </c>
      <c r="F55" t="s">
        <v>46</v>
      </c>
      <c r="G55" t="s">
        <v>63</v>
      </c>
      <c r="H55">
        <v>0</v>
      </c>
    </row>
    <row r="56" spans="1:8" x14ac:dyDescent="0.25">
      <c r="A56" s="2">
        <v>16</v>
      </c>
      <c r="B56">
        <v>829022003</v>
      </c>
      <c r="C56">
        <v>18</v>
      </c>
      <c r="D56" t="s">
        <v>43</v>
      </c>
      <c r="E56" t="s">
        <v>42</v>
      </c>
      <c r="F56" t="s">
        <v>46</v>
      </c>
      <c r="G56" t="s">
        <v>64</v>
      </c>
      <c r="H56">
        <v>10</v>
      </c>
    </row>
    <row r="57" spans="1:8" x14ac:dyDescent="0.25">
      <c r="A57" s="2">
        <v>16</v>
      </c>
      <c r="B57">
        <v>829022003</v>
      </c>
      <c r="C57">
        <v>18</v>
      </c>
      <c r="D57" t="s">
        <v>43</v>
      </c>
      <c r="E57" t="s">
        <v>42</v>
      </c>
      <c r="F57" t="s">
        <v>46</v>
      </c>
      <c r="G57" t="s">
        <v>65</v>
      </c>
      <c r="H57">
        <v>0</v>
      </c>
    </row>
    <row r="58" spans="1:8" x14ac:dyDescent="0.25">
      <c r="A58" s="2">
        <v>16</v>
      </c>
      <c r="B58">
        <v>829022003</v>
      </c>
      <c r="C58">
        <v>18</v>
      </c>
      <c r="D58" t="s">
        <v>43</v>
      </c>
      <c r="E58" t="s">
        <v>42</v>
      </c>
      <c r="F58" t="s">
        <v>46</v>
      </c>
      <c r="G58" t="s">
        <v>66</v>
      </c>
      <c r="H58">
        <v>10</v>
      </c>
    </row>
    <row r="59" spans="1:8" x14ac:dyDescent="0.25">
      <c r="A59" s="2">
        <v>16</v>
      </c>
      <c r="B59">
        <v>829022003</v>
      </c>
      <c r="C59">
        <v>18</v>
      </c>
      <c r="D59" t="s">
        <v>43</v>
      </c>
      <c r="E59" t="s">
        <v>42</v>
      </c>
      <c r="F59" t="s">
        <v>46</v>
      </c>
      <c r="G59" t="s">
        <v>67</v>
      </c>
      <c r="H59">
        <v>0</v>
      </c>
    </row>
    <row r="60" spans="1:8" x14ac:dyDescent="0.25">
      <c r="A60" s="2">
        <v>16</v>
      </c>
      <c r="B60">
        <v>829022003</v>
      </c>
      <c r="C60">
        <v>18</v>
      </c>
      <c r="D60" t="s">
        <v>43</v>
      </c>
      <c r="E60" t="s">
        <v>42</v>
      </c>
      <c r="F60" t="s">
        <v>46</v>
      </c>
      <c r="G60" t="s">
        <v>68</v>
      </c>
      <c r="H60">
        <v>9.35</v>
      </c>
    </row>
    <row r="61" spans="1:8" x14ac:dyDescent="0.25">
      <c r="A61" s="2">
        <v>16</v>
      </c>
      <c r="B61">
        <v>829022003</v>
      </c>
      <c r="C61">
        <v>18</v>
      </c>
      <c r="D61" t="s">
        <v>43</v>
      </c>
      <c r="E61" t="s">
        <v>42</v>
      </c>
      <c r="F61" t="s">
        <v>46</v>
      </c>
      <c r="G61" t="s">
        <v>52</v>
      </c>
      <c r="H61">
        <v>10</v>
      </c>
    </row>
    <row r="62" spans="1:8" x14ac:dyDescent="0.25">
      <c r="A62" s="2">
        <v>16</v>
      </c>
      <c r="B62">
        <v>829022003</v>
      </c>
      <c r="C62">
        <v>18</v>
      </c>
      <c r="D62" t="s">
        <v>43</v>
      </c>
      <c r="E62" t="s">
        <v>42</v>
      </c>
      <c r="F62" t="s">
        <v>46</v>
      </c>
      <c r="G62" t="s">
        <v>51</v>
      </c>
      <c r="H62">
        <v>0</v>
      </c>
    </row>
    <row r="63" spans="1:8" x14ac:dyDescent="0.25">
      <c r="A63" s="2">
        <v>16</v>
      </c>
      <c r="B63">
        <v>829022003</v>
      </c>
      <c r="C63">
        <v>18</v>
      </c>
      <c r="D63" t="s">
        <v>43</v>
      </c>
      <c r="E63" t="s">
        <v>42</v>
      </c>
      <c r="F63" t="s">
        <v>46</v>
      </c>
      <c r="G63" t="s">
        <v>50</v>
      </c>
      <c r="H63">
        <v>10</v>
      </c>
    </row>
    <row r="64" spans="1:8" x14ac:dyDescent="0.25">
      <c r="A64" s="2">
        <v>16</v>
      </c>
      <c r="B64">
        <v>829022003</v>
      </c>
      <c r="C64">
        <v>18</v>
      </c>
      <c r="D64" t="s">
        <v>43</v>
      </c>
      <c r="E64" t="s">
        <v>42</v>
      </c>
      <c r="F64" t="s">
        <v>46</v>
      </c>
      <c r="G64" t="s">
        <v>49</v>
      </c>
      <c r="H64">
        <v>0</v>
      </c>
    </row>
    <row r="65" spans="1:8" x14ac:dyDescent="0.25">
      <c r="A65" s="2">
        <v>16</v>
      </c>
      <c r="B65">
        <v>829022003</v>
      </c>
      <c r="C65">
        <v>18</v>
      </c>
      <c r="D65" t="s">
        <v>43</v>
      </c>
      <c r="E65" t="s">
        <v>42</v>
      </c>
      <c r="F65" t="s">
        <v>46</v>
      </c>
      <c r="G65" t="s">
        <v>48</v>
      </c>
      <c r="H65">
        <v>10</v>
      </c>
    </row>
    <row r="66" spans="1:8" x14ac:dyDescent="0.25">
      <c r="A66" s="2">
        <v>16</v>
      </c>
      <c r="B66">
        <v>829022003</v>
      </c>
      <c r="C66">
        <v>18</v>
      </c>
      <c r="D66" t="s">
        <v>43</v>
      </c>
      <c r="E66" t="s">
        <v>42</v>
      </c>
      <c r="F66" t="s">
        <v>46</v>
      </c>
      <c r="G66" t="s">
        <v>47</v>
      </c>
      <c r="H66">
        <v>0.1</v>
      </c>
    </row>
    <row r="67" spans="1:8" x14ac:dyDescent="0.25">
      <c r="A67" s="2">
        <v>20</v>
      </c>
      <c r="B67">
        <v>829031537</v>
      </c>
      <c r="C67">
        <v>19</v>
      </c>
      <c r="D67" t="s">
        <v>44</v>
      </c>
      <c r="E67" t="s">
        <v>42</v>
      </c>
      <c r="F67" t="s">
        <v>46</v>
      </c>
      <c r="G67" t="s">
        <v>62</v>
      </c>
      <c r="H67">
        <v>0.2</v>
      </c>
    </row>
    <row r="68" spans="1:8" x14ac:dyDescent="0.25">
      <c r="A68" s="2">
        <v>20</v>
      </c>
      <c r="B68">
        <v>829031537</v>
      </c>
      <c r="C68">
        <v>19</v>
      </c>
      <c r="D68" t="s">
        <v>44</v>
      </c>
      <c r="E68" t="s">
        <v>42</v>
      </c>
      <c r="F68" t="s">
        <v>46</v>
      </c>
      <c r="G68" t="s">
        <v>63</v>
      </c>
      <c r="H68">
        <v>2</v>
      </c>
    </row>
    <row r="69" spans="1:8" x14ac:dyDescent="0.25">
      <c r="A69" s="2">
        <v>20</v>
      </c>
      <c r="B69">
        <v>829031537</v>
      </c>
      <c r="C69">
        <v>19</v>
      </c>
      <c r="D69" t="s">
        <v>44</v>
      </c>
      <c r="E69" t="s">
        <v>42</v>
      </c>
      <c r="F69" t="s">
        <v>46</v>
      </c>
      <c r="G69" t="s">
        <v>64</v>
      </c>
      <c r="H69">
        <v>4.3499999999999996</v>
      </c>
    </row>
    <row r="70" spans="1:8" x14ac:dyDescent="0.25">
      <c r="A70" s="2">
        <v>20</v>
      </c>
      <c r="B70">
        <v>829031537</v>
      </c>
      <c r="C70">
        <v>19</v>
      </c>
      <c r="D70" t="s">
        <v>44</v>
      </c>
      <c r="E70" t="s">
        <v>42</v>
      </c>
      <c r="F70" t="s">
        <v>46</v>
      </c>
      <c r="G70" t="s">
        <v>65</v>
      </c>
      <c r="H70">
        <v>4.7</v>
      </c>
    </row>
    <row r="71" spans="1:8" x14ac:dyDescent="0.25">
      <c r="A71" s="2">
        <v>20</v>
      </c>
      <c r="B71">
        <v>829031537</v>
      </c>
      <c r="C71">
        <v>19</v>
      </c>
      <c r="D71" t="s">
        <v>44</v>
      </c>
      <c r="E71" t="s">
        <v>42</v>
      </c>
      <c r="F71" t="s">
        <v>46</v>
      </c>
      <c r="G71" t="s">
        <v>66</v>
      </c>
      <c r="H71">
        <v>7.1</v>
      </c>
    </row>
    <row r="72" spans="1:8" x14ac:dyDescent="0.25">
      <c r="A72" s="2">
        <v>20</v>
      </c>
      <c r="B72">
        <v>829031537</v>
      </c>
      <c r="C72">
        <v>19</v>
      </c>
      <c r="D72" t="s">
        <v>44</v>
      </c>
      <c r="E72" t="s">
        <v>42</v>
      </c>
      <c r="F72" t="s">
        <v>46</v>
      </c>
      <c r="G72" t="s">
        <v>67</v>
      </c>
      <c r="H72">
        <v>2.2999999999999998</v>
      </c>
    </row>
    <row r="73" spans="1:8" x14ac:dyDescent="0.25">
      <c r="A73" s="2">
        <v>20</v>
      </c>
      <c r="B73">
        <v>829031537</v>
      </c>
      <c r="C73">
        <v>19</v>
      </c>
      <c r="D73" t="s">
        <v>44</v>
      </c>
      <c r="E73" t="s">
        <v>42</v>
      </c>
      <c r="F73" t="s">
        <v>46</v>
      </c>
      <c r="G73" t="s">
        <v>68</v>
      </c>
      <c r="H73">
        <v>1.8</v>
      </c>
    </row>
    <row r="74" spans="1:8" x14ac:dyDescent="0.25">
      <c r="A74" s="2">
        <v>20</v>
      </c>
      <c r="B74">
        <v>829031537</v>
      </c>
      <c r="C74">
        <v>19</v>
      </c>
      <c r="D74" t="s">
        <v>44</v>
      </c>
      <c r="E74" t="s">
        <v>42</v>
      </c>
      <c r="F74" t="s">
        <v>46</v>
      </c>
      <c r="G74" t="s">
        <v>52</v>
      </c>
      <c r="H74">
        <v>8.1</v>
      </c>
    </row>
    <row r="75" spans="1:8" x14ac:dyDescent="0.25">
      <c r="A75" s="2">
        <v>20</v>
      </c>
      <c r="B75">
        <v>829031537</v>
      </c>
      <c r="C75">
        <v>19</v>
      </c>
      <c r="D75" t="s">
        <v>44</v>
      </c>
      <c r="E75" t="s">
        <v>42</v>
      </c>
      <c r="F75" t="s">
        <v>46</v>
      </c>
      <c r="G75" t="s">
        <v>51</v>
      </c>
      <c r="H75">
        <v>2.2000000000000002</v>
      </c>
    </row>
    <row r="76" spans="1:8" x14ac:dyDescent="0.25">
      <c r="A76" s="2">
        <v>20</v>
      </c>
      <c r="B76">
        <v>829031537</v>
      </c>
      <c r="C76">
        <v>19</v>
      </c>
      <c r="D76" t="s">
        <v>44</v>
      </c>
      <c r="E76" t="s">
        <v>42</v>
      </c>
      <c r="F76" t="s">
        <v>46</v>
      </c>
      <c r="G76" t="s">
        <v>50</v>
      </c>
      <c r="H76">
        <v>8.3000000000000007</v>
      </c>
    </row>
    <row r="77" spans="1:8" x14ac:dyDescent="0.25">
      <c r="A77" s="2">
        <v>20</v>
      </c>
      <c r="B77">
        <v>829031537</v>
      </c>
      <c r="C77">
        <v>19</v>
      </c>
      <c r="D77" t="s">
        <v>44</v>
      </c>
      <c r="E77" t="s">
        <v>42</v>
      </c>
      <c r="F77" t="s">
        <v>46</v>
      </c>
      <c r="G77" t="s">
        <v>49</v>
      </c>
      <c r="H77">
        <v>1.5</v>
      </c>
    </row>
    <row r="78" spans="1:8" x14ac:dyDescent="0.25">
      <c r="A78" s="2">
        <v>20</v>
      </c>
      <c r="B78">
        <v>829031537</v>
      </c>
      <c r="C78">
        <v>19</v>
      </c>
      <c r="D78" t="s">
        <v>44</v>
      </c>
      <c r="E78" t="s">
        <v>42</v>
      </c>
      <c r="F78" t="s">
        <v>46</v>
      </c>
      <c r="G78" t="s">
        <v>48</v>
      </c>
      <c r="H78">
        <v>7.6</v>
      </c>
    </row>
    <row r="79" spans="1:8" x14ac:dyDescent="0.25">
      <c r="A79" s="2">
        <v>20</v>
      </c>
      <c r="B79">
        <v>829031537</v>
      </c>
      <c r="C79">
        <v>19</v>
      </c>
      <c r="D79" t="s">
        <v>44</v>
      </c>
      <c r="E79" t="s">
        <v>42</v>
      </c>
      <c r="F79" t="s">
        <v>46</v>
      </c>
      <c r="G79" t="s">
        <v>47</v>
      </c>
      <c r="H79">
        <v>1.9</v>
      </c>
    </row>
    <row r="80" spans="1:8" x14ac:dyDescent="0.25">
      <c r="A80" s="2">
        <v>22</v>
      </c>
      <c r="B80">
        <v>829035410</v>
      </c>
      <c r="C80">
        <v>27</v>
      </c>
      <c r="D80" t="s">
        <v>43</v>
      </c>
      <c r="E80" t="s">
        <v>42</v>
      </c>
      <c r="F80" t="s">
        <v>46</v>
      </c>
      <c r="G80" t="s">
        <v>62</v>
      </c>
      <c r="H80">
        <v>8.1999999999999993</v>
      </c>
    </row>
    <row r="81" spans="1:8" x14ac:dyDescent="0.25">
      <c r="A81" s="2">
        <v>22</v>
      </c>
      <c r="B81">
        <v>829035410</v>
      </c>
      <c r="C81">
        <v>27</v>
      </c>
      <c r="D81" t="s">
        <v>43</v>
      </c>
      <c r="E81" t="s">
        <v>42</v>
      </c>
      <c r="F81" t="s">
        <v>46</v>
      </c>
      <c r="G81" t="s">
        <v>63</v>
      </c>
      <c r="H81">
        <v>1.25</v>
      </c>
    </row>
    <row r="82" spans="1:8" x14ac:dyDescent="0.25">
      <c r="A82" s="2">
        <v>22</v>
      </c>
      <c r="B82">
        <v>829035410</v>
      </c>
      <c r="C82">
        <v>27</v>
      </c>
      <c r="D82" t="s">
        <v>43</v>
      </c>
      <c r="E82" t="s">
        <v>42</v>
      </c>
      <c r="F82" t="s">
        <v>46</v>
      </c>
      <c r="G82" t="s">
        <v>64</v>
      </c>
      <c r="H82">
        <v>9</v>
      </c>
    </row>
    <row r="83" spans="1:8" x14ac:dyDescent="0.25">
      <c r="A83" s="2">
        <v>22</v>
      </c>
      <c r="B83">
        <v>829035410</v>
      </c>
      <c r="C83">
        <v>27</v>
      </c>
      <c r="D83" t="s">
        <v>43</v>
      </c>
      <c r="E83" t="s">
        <v>42</v>
      </c>
      <c r="F83" t="s">
        <v>46</v>
      </c>
      <c r="G83" t="s">
        <v>65</v>
      </c>
      <c r="H83">
        <v>1</v>
      </c>
    </row>
    <row r="84" spans="1:8" x14ac:dyDescent="0.25">
      <c r="A84" s="2">
        <v>22</v>
      </c>
      <c r="B84">
        <v>829035410</v>
      </c>
      <c r="C84">
        <v>27</v>
      </c>
      <c r="D84" t="s">
        <v>43</v>
      </c>
      <c r="E84" t="s">
        <v>42</v>
      </c>
      <c r="F84" t="s">
        <v>46</v>
      </c>
      <c r="G84" t="s">
        <v>66</v>
      </c>
      <c r="H84">
        <v>10</v>
      </c>
    </row>
    <row r="85" spans="1:8" x14ac:dyDescent="0.25">
      <c r="A85" s="2">
        <v>22</v>
      </c>
      <c r="B85">
        <v>829035410</v>
      </c>
      <c r="C85">
        <v>27</v>
      </c>
      <c r="D85" t="s">
        <v>43</v>
      </c>
      <c r="E85" t="s">
        <v>42</v>
      </c>
      <c r="F85" t="s">
        <v>46</v>
      </c>
      <c r="G85" t="s">
        <v>67</v>
      </c>
      <c r="H85">
        <v>0</v>
      </c>
    </row>
    <row r="86" spans="1:8" x14ac:dyDescent="0.25">
      <c r="A86" s="2">
        <v>22</v>
      </c>
      <c r="B86">
        <v>829035410</v>
      </c>
      <c r="C86">
        <v>27</v>
      </c>
      <c r="D86" t="s">
        <v>43</v>
      </c>
      <c r="E86" t="s">
        <v>42</v>
      </c>
      <c r="F86" t="s">
        <v>46</v>
      </c>
      <c r="G86" t="s">
        <v>68</v>
      </c>
      <c r="H86">
        <v>10</v>
      </c>
    </row>
    <row r="87" spans="1:8" x14ac:dyDescent="0.25">
      <c r="A87" s="2">
        <v>22</v>
      </c>
      <c r="B87">
        <v>829035410</v>
      </c>
      <c r="C87">
        <v>27</v>
      </c>
      <c r="D87" t="s">
        <v>43</v>
      </c>
      <c r="E87" t="s">
        <v>42</v>
      </c>
      <c r="F87" t="s">
        <v>46</v>
      </c>
      <c r="G87" t="s">
        <v>52</v>
      </c>
      <c r="H87">
        <v>9.5</v>
      </c>
    </row>
    <row r="88" spans="1:8" x14ac:dyDescent="0.25">
      <c r="A88" s="2">
        <v>22</v>
      </c>
      <c r="B88">
        <v>829035410</v>
      </c>
      <c r="C88">
        <v>27</v>
      </c>
      <c r="D88" t="s">
        <v>43</v>
      </c>
      <c r="E88" t="s">
        <v>42</v>
      </c>
      <c r="F88" t="s">
        <v>46</v>
      </c>
      <c r="G88" t="s">
        <v>51</v>
      </c>
      <c r="H88">
        <v>0.7</v>
      </c>
    </row>
    <row r="89" spans="1:8" x14ac:dyDescent="0.25">
      <c r="A89" s="2">
        <v>22</v>
      </c>
      <c r="B89">
        <v>829035410</v>
      </c>
      <c r="C89">
        <v>27</v>
      </c>
      <c r="D89" t="s">
        <v>43</v>
      </c>
      <c r="E89" t="s">
        <v>42</v>
      </c>
      <c r="F89" t="s">
        <v>46</v>
      </c>
      <c r="G89" t="s">
        <v>50</v>
      </c>
      <c r="H89">
        <v>9.9</v>
      </c>
    </row>
    <row r="90" spans="1:8" x14ac:dyDescent="0.25">
      <c r="A90" s="2">
        <v>22</v>
      </c>
      <c r="B90">
        <v>829035410</v>
      </c>
      <c r="C90">
        <v>27</v>
      </c>
      <c r="D90" t="s">
        <v>43</v>
      </c>
      <c r="E90" t="s">
        <v>42</v>
      </c>
      <c r="F90" t="s">
        <v>46</v>
      </c>
      <c r="G90" t="s">
        <v>49</v>
      </c>
      <c r="H90">
        <v>0.5</v>
      </c>
    </row>
    <row r="91" spans="1:8" x14ac:dyDescent="0.25">
      <c r="A91" s="2">
        <v>22</v>
      </c>
      <c r="B91">
        <v>829035410</v>
      </c>
      <c r="C91">
        <v>27</v>
      </c>
      <c r="D91" t="s">
        <v>43</v>
      </c>
      <c r="E91" t="s">
        <v>42</v>
      </c>
      <c r="F91" t="s">
        <v>46</v>
      </c>
      <c r="G91" t="s">
        <v>48</v>
      </c>
      <c r="H91">
        <v>8.4</v>
      </c>
    </row>
    <row r="92" spans="1:8" x14ac:dyDescent="0.25">
      <c r="A92" s="2">
        <v>22</v>
      </c>
      <c r="B92">
        <v>829035410</v>
      </c>
      <c r="C92">
        <v>27</v>
      </c>
      <c r="D92" t="s">
        <v>43</v>
      </c>
      <c r="E92" t="s">
        <v>42</v>
      </c>
      <c r="F92" t="s">
        <v>46</v>
      </c>
      <c r="G92" t="s">
        <v>47</v>
      </c>
      <c r="H92">
        <v>0.5</v>
      </c>
    </row>
    <row r="93" spans="1:8" x14ac:dyDescent="0.25">
      <c r="A93" s="2">
        <v>24</v>
      </c>
      <c r="B93">
        <v>829042744</v>
      </c>
      <c r="C93">
        <v>19</v>
      </c>
      <c r="D93" t="s">
        <v>43</v>
      </c>
      <c r="E93" t="s">
        <v>42</v>
      </c>
      <c r="F93" t="s">
        <v>46</v>
      </c>
      <c r="G93" t="s">
        <v>62</v>
      </c>
      <c r="H93">
        <v>2</v>
      </c>
    </row>
    <row r="94" spans="1:8" x14ac:dyDescent="0.25">
      <c r="A94" s="2">
        <v>24</v>
      </c>
      <c r="B94">
        <v>829042744</v>
      </c>
      <c r="C94">
        <v>19</v>
      </c>
      <c r="D94" t="s">
        <v>43</v>
      </c>
      <c r="E94" t="s">
        <v>42</v>
      </c>
      <c r="F94" t="s">
        <v>46</v>
      </c>
      <c r="G94" t="s">
        <v>63</v>
      </c>
      <c r="H94">
        <v>7.15</v>
      </c>
    </row>
    <row r="95" spans="1:8" x14ac:dyDescent="0.25">
      <c r="A95" s="2">
        <v>24</v>
      </c>
      <c r="B95">
        <v>829042744</v>
      </c>
      <c r="C95">
        <v>19</v>
      </c>
      <c r="D95" t="s">
        <v>43</v>
      </c>
      <c r="E95" t="s">
        <v>42</v>
      </c>
      <c r="F95" t="s">
        <v>46</v>
      </c>
      <c r="G95" t="s">
        <v>64</v>
      </c>
      <c r="H95">
        <v>0.1</v>
      </c>
    </row>
    <row r="96" spans="1:8" x14ac:dyDescent="0.25">
      <c r="A96" s="2">
        <v>24</v>
      </c>
      <c r="B96">
        <v>829042744</v>
      </c>
      <c r="C96">
        <v>19</v>
      </c>
      <c r="D96" t="s">
        <v>43</v>
      </c>
      <c r="E96" t="s">
        <v>42</v>
      </c>
      <c r="F96" t="s">
        <v>46</v>
      </c>
      <c r="G96" t="s">
        <v>65</v>
      </c>
      <c r="H96">
        <v>9.6</v>
      </c>
    </row>
    <row r="97" spans="1:8" x14ac:dyDescent="0.25">
      <c r="A97" s="2">
        <v>24</v>
      </c>
      <c r="B97">
        <v>829042744</v>
      </c>
      <c r="C97">
        <v>19</v>
      </c>
      <c r="D97" t="s">
        <v>43</v>
      </c>
      <c r="E97" t="s">
        <v>42</v>
      </c>
      <c r="F97" t="s">
        <v>46</v>
      </c>
      <c r="G97" t="s">
        <v>66</v>
      </c>
      <c r="H97">
        <v>3.4</v>
      </c>
    </row>
    <row r="98" spans="1:8" x14ac:dyDescent="0.25">
      <c r="A98" s="2">
        <v>24</v>
      </c>
      <c r="B98">
        <v>829042744</v>
      </c>
      <c r="C98">
        <v>19</v>
      </c>
      <c r="D98" t="s">
        <v>43</v>
      </c>
      <c r="E98" t="s">
        <v>42</v>
      </c>
      <c r="F98" t="s">
        <v>46</v>
      </c>
      <c r="G98" t="s">
        <v>67</v>
      </c>
      <c r="H98">
        <v>7.4</v>
      </c>
    </row>
    <row r="99" spans="1:8" x14ac:dyDescent="0.25">
      <c r="A99" s="2">
        <v>24</v>
      </c>
      <c r="B99">
        <v>829042744</v>
      </c>
      <c r="C99">
        <v>19</v>
      </c>
      <c r="D99" t="s">
        <v>43</v>
      </c>
      <c r="E99" t="s">
        <v>42</v>
      </c>
      <c r="F99" t="s">
        <v>46</v>
      </c>
      <c r="G99" t="s">
        <v>68</v>
      </c>
      <c r="H99">
        <v>0.2</v>
      </c>
    </row>
    <row r="100" spans="1:8" x14ac:dyDescent="0.25">
      <c r="A100" s="2">
        <v>24</v>
      </c>
      <c r="B100">
        <v>829042744</v>
      </c>
      <c r="C100">
        <v>19</v>
      </c>
      <c r="D100" t="s">
        <v>43</v>
      </c>
      <c r="E100" t="s">
        <v>42</v>
      </c>
      <c r="F100" t="s">
        <v>46</v>
      </c>
      <c r="G100" t="s">
        <v>52</v>
      </c>
      <c r="H100">
        <v>7</v>
      </c>
    </row>
    <row r="101" spans="1:8" x14ac:dyDescent="0.25">
      <c r="A101" s="2">
        <v>24</v>
      </c>
      <c r="B101">
        <v>829042744</v>
      </c>
      <c r="C101">
        <v>19</v>
      </c>
      <c r="D101" t="s">
        <v>43</v>
      </c>
      <c r="E101" t="s">
        <v>42</v>
      </c>
      <c r="F101" t="s">
        <v>46</v>
      </c>
      <c r="G101" t="s">
        <v>51</v>
      </c>
      <c r="H101">
        <v>2.2000000000000002</v>
      </c>
    </row>
    <row r="102" spans="1:8" x14ac:dyDescent="0.25">
      <c r="A102" s="2">
        <v>24</v>
      </c>
      <c r="B102">
        <v>829042744</v>
      </c>
      <c r="C102">
        <v>19</v>
      </c>
      <c r="D102" t="s">
        <v>43</v>
      </c>
      <c r="E102" t="s">
        <v>42</v>
      </c>
      <c r="F102" t="s">
        <v>46</v>
      </c>
      <c r="G102" t="s">
        <v>50</v>
      </c>
      <c r="H102">
        <v>7.8</v>
      </c>
    </row>
    <row r="103" spans="1:8" x14ac:dyDescent="0.25">
      <c r="A103" s="2">
        <v>24</v>
      </c>
      <c r="B103">
        <v>829042744</v>
      </c>
      <c r="C103">
        <v>19</v>
      </c>
      <c r="D103" t="s">
        <v>43</v>
      </c>
      <c r="E103" t="s">
        <v>42</v>
      </c>
      <c r="F103" t="s">
        <v>46</v>
      </c>
      <c r="G103" t="s">
        <v>49</v>
      </c>
      <c r="H103">
        <v>0.6</v>
      </c>
    </row>
    <row r="104" spans="1:8" x14ac:dyDescent="0.25">
      <c r="A104" s="2">
        <v>24</v>
      </c>
      <c r="B104">
        <v>829042744</v>
      </c>
      <c r="C104">
        <v>19</v>
      </c>
      <c r="D104" t="s">
        <v>43</v>
      </c>
      <c r="E104" t="s">
        <v>42</v>
      </c>
      <c r="F104" t="s">
        <v>46</v>
      </c>
      <c r="G104" t="s">
        <v>48</v>
      </c>
      <c r="H104">
        <v>6.7</v>
      </c>
    </row>
    <row r="105" spans="1:8" x14ac:dyDescent="0.25">
      <c r="A105" s="2">
        <v>24</v>
      </c>
      <c r="B105">
        <v>829042744</v>
      </c>
      <c r="C105">
        <v>19</v>
      </c>
      <c r="D105" t="s">
        <v>43</v>
      </c>
      <c r="E105" t="s">
        <v>42</v>
      </c>
      <c r="F105" t="s">
        <v>46</v>
      </c>
      <c r="G105" t="s">
        <v>47</v>
      </c>
      <c r="H105">
        <v>2.5</v>
      </c>
    </row>
    <row r="106" spans="1:8" x14ac:dyDescent="0.25">
      <c r="A106" s="2">
        <v>26</v>
      </c>
      <c r="B106">
        <v>829045330</v>
      </c>
      <c r="C106" s="13">
        <v>19</v>
      </c>
      <c r="D106" s="14" t="s">
        <v>43</v>
      </c>
      <c r="E106" s="14" t="s">
        <v>45</v>
      </c>
      <c r="F106" t="s">
        <v>46</v>
      </c>
      <c r="G106" t="s">
        <v>62</v>
      </c>
      <c r="H106" s="9">
        <v>7.1</v>
      </c>
    </row>
    <row r="107" spans="1:8" x14ac:dyDescent="0.25">
      <c r="A107" s="2">
        <v>26</v>
      </c>
      <c r="B107">
        <v>829045330</v>
      </c>
      <c r="C107" s="13">
        <v>19</v>
      </c>
      <c r="D107" s="14" t="s">
        <v>43</v>
      </c>
      <c r="E107" s="14" t="s">
        <v>45</v>
      </c>
      <c r="F107" t="s">
        <v>46</v>
      </c>
      <c r="G107" t="s">
        <v>63</v>
      </c>
      <c r="H107" s="9">
        <v>2.1</v>
      </c>
    </row>
    <row r="108" spans="1:8" x14ac:dyDescent="0.25">
      <c r="A108" s="2">
        <v>26</v>
      </c>
      <c r="B108">
        <v>829045330</v>
      </c>
      <c r="C108" s="13">
        <v>19</v>
      </c>
      <c r="D108" s="14" t="s">
        <v>43</v>
      </c>
      <c r="E108" s="14" t="s">
        <v>45</v>
      </c>
      <c r="F108" t="s">
        <v>46</v>
      </c>
      <c r="G108" t="s">
        <v>64</v>
      </c>
      <c r="H108" s="9">
        <v>5.0999999999999996</v>
      </c>
    </row>
    <row r="109" spans="1:8" x14ac:dyDescent="0.25">
      <c r="A109" s="2">
        <v>26</v>
      </c>
      <c r="B109">
        <v>829045330</v>
      </c>
      <c r="C109" s="13">
        <v>19</v>
      </c>
      <c r="D109" s="14" t="s">
        <v>43</v>
      </c>
      <c r="E109" s="14" t="s">
        <v>45</v>
      </c>
      <c r="F109" t="s">
        <v>46</v>
      </c>
      <c r="G109" t="s">
        <v>65</v>
      </c>
      <c r="H109" s="9">
        <v>5</v>
      </c>
    </row>
    <row r="110" spans="1:8" x14ac:dyDescent="0.25">
      <c r="A110" s="2">
        <v>26</v>
      </c>
      <c r="B110">
        <v>829045330</v>
      </c>
      <c r="C110" s="13">
        <v>19</v>
      </c>
      <c r="D110" s="14" t="s">
        <v>43</v>
      </c>
      <c r="E110" s="14" t="s">
        <v>45</v>
      </c>
      <c r="F110" t="s">
        <v>46</v>
      </c>
      <c r="G110" t="s">
        <v>66</v>
      </c>
      <c r="H110" s="9">
        <v>7.3</v>
      </c>
    </row>
    <row r="111" spans="1:8" x14ac:dyDescent="0.25">
      <c r="A111" s="2">
        <v>26</v>
      </c>
      <c r="B111">
        <v>829045330</v>
      </c>
      <c r="C111" s="13">
        <v>19</v>
      </c>
      <c r="D111" s="14" t="s">
        <v>43</v>
      </c>
      <c r="E111" s="14" t="s">
        <v>45</v>
      </c>
      <c r="F111" t="s">
        <v>46</v>
      </c>
      <c r="G111" t="s">
        <v>67</v>
      </c>
      <c r="H111" s="9">
        <v>3.9</v>
      </c>
    </row>
    <row r="112" spans="1:8" x14ac:dyDescent="0.25">
      <c r="A112" s="2">
        <v>26</v>
      </c>
      <c r="B112">
        <v>829045330</v>
      </c>
      <c r="C112" s="13">
        <v>19</v>
      </c>
      <c r="D112" s="14" t="s">
        <v>43</v>
      </c>
      <c r="E112" s="14" t="s">
        <v>45</v>
      </c>
      <c r="F112" t="s">
        <v>46</v>
      </c>
      <c r="G112" t="s">
        <v>68</v>
      </c>
      <c r="H112" s="9">
        <v>4.0999999999999996</v>
      </c>
    </row>
    <row r="113" spans="1:8" x14ac:dyDescent="0.25">
      <c r="A113" s="2">
        <v>26</v>
      </c>
      <c r="B113">
        <v>829045330</v>
      </c>
      <c r="C113" s="13">
        <v>19</v>
      </c>
      <c r="D113" s="14" t="s">
        <v>43</v>
      </c>
      <c r="E113" s="14" t="s">
        <v>45</v>
      </c>
      <c r="F113" t="s">
        <v>46</v>
      </c>
      <c r="G113" t="s">
        <v>52</v>
      </c>
      <c r="H113">
        <v>7.1</v>
      </c>
    </row>
    <row r="114" spans="1:8" x14ac:dyDescent="0.25">
      <c r="A114" s="2">
        <v>26</v>
      </c>
      <c r="B114">
        <v>829045330</v>
      </c>
      <c r="C114" s="13">
        <v>19</v>
      </c>
      <c r="D114" s="14" t="s">
        <v>43</v>
      </c>
      <c r="E114" s="14" t="s">
        <v>45</v>
      </c>
      <c r="F114" t="s">
        <v>46</v>
      </c>
      <c r="G114" t="s">
        <v>51</v>
      </c>
      <c r="H114">
        <v>3.2</v>
      </c>
    </row>
    <row r="115" spans="1:8" x14ac:dyDescent="0.25">
      <c r="A115" s="2">
        <v>26</v>
      </c>
      <c r="B115">
        <v>829045330</v>
      </c>
      <c r="C115" s="13">
        <v>19</v>
      </c>
      <c r="D115" s="14" t="s">
        <v>43</v>
      </c>
      <c r="E115" s="14" t="s">
        <v>45</v>
      </c>
      <c r="F115" t="s">
        <v>46</v>
      </c>
      <c r="G115" t="s">
        <v>50</v>
      </c>
      <c r="H115">
        <v>8.3000000000000007</v>
      </c>
    </row>
    <row r="116" spans="1:8" x14ac:dyDescent="0.25">
      <c r="A116" s="2">
        <v>26</v>
      </c>
      <c r="B116">
        <v>829045330</v>
      </c>
      <c r="C116" s="13">
        <v>19</v>
      </c>
      <c r="D116" s="14" t="s">
        <v>43</v>
      </c>
      <c r="E116" s="14" t="s">
        <v>45</v>
      </c>
      <c r="F116" t="s">
        <v>46</v>
      </c>
      <c r="G116" t="s">
        <v>49</v>
      </c>
      <c r="H116">
        <v>1.1000000000000001</v>
      </c>
    </row>
    <row r="117" spans="1:8" x14ac:dyDescent="0.25">
      <c r="A117" s="2">
        <v>26</v>
      </c>
      <c r="B117">
        <v>829045330</v>
      </c>
      <c r="C117" s="13">
        <v>19</v>
      </c>
      <c r="D117" s="14" t="s">
        <v>43</v>
      </c>
      <c r="E117" s="14" t="s">
        <v>45</v>
      </c>
      <c r="F117" t="s">
        <v>46</v>
      </c>
      <c r="G117" t="s">
        <v>48</v>
      </c>
      <c r="H117">
        <v>7.1</v>
      </c>
    </row>
    <row r="118" spans="1:8" x14ac:dyDescent="0.25">
      <c r="A118" s="2">
        <v>26</v>
      </c>
      <c r="B118">
        <v>829045330</v>
      </c>
      <c r="C118" s="13">
        <v>19</v>
      </c>
      <c r="D118" s="14" t="s">
        <v>43</v>
      </c>
      <c r="E118" s="14" t="s">
        <v>45</v>
      </c>
      <c r="F118" t="s">
        <v>46</v>
      </c>
      <c r="G118" t="s">
        <v>47</v>
      </c>
      <c r="H118">
        <v>3.7</v>
      </c>
    </row>
    <row r="119" spans="1:8" x14ac:dyDescent="0.25">
      <c r="A119" s="2">
        <v>28</v>
      </c>
      <c r="B119">
        <v>901213006</v>
      </c>
      <c r="C119">
        <v>21</v>
      </c>
      <c r="D119" t="s">
        <v>43</v>
      </c>
      <c r="E119" t="s">
        <v>42</v>
      </c>
      <c r="F119" t="s">
        <v>46</v>
      </c>
      <c r="G119" t="s">
        <v>62</v>
      </c>
      <c r="H119">
        <v>9</v>
      </c>
    </row>
    <row r="120" spans="1:8" x14ac:dyDescent="0.25">
      <c r="A120" s="2">
        <v>28</v>
      </c>
      <c r="B120">
        <v>901213006</v>
      </c>
      <c r="C120">
        <v>21</v>
      </c>
      <c r="D120" t="s">
        <v>43</v>
      </c>
      <c r="E120" t="s">
        <v>42</v>
      </c>
      <c r="F120" t="s">
        <v>46</v>
      </c>
      <c r="G120" t="s">
        <v>63</v>
      </c>
      <c r="H120">
        <v>0.6</v>
      </c>
    </row>
    <row r="121" spans="1:8" x14ac:dyDescent="0.25">
      <c r="A121" s="2">
        <v>28</v>
      </c>
      <c r="B121">
        <v>901213006</v>
      </c>
      <c r="C121">
        <v>21</v>
      </c>
      <c r="D121" t="s">
        <v>43</v>
      </c>
      <c r="E121" t="s">
        <v>42</v>
      </c>
      <c r="F121" t="s">
        <v>46</v>
      </c>
      <c r="G121" t="s">
        <v>64</v>
      </c>
      <c r="H121">
        <v>0.5</v>
      </c>
    </row>
    <row r="122" spans="1:8" x14ac:dyDescent="0.25">
      <c r="A122" s="2">
        <v>28</v>
      </c>
      <c r="B122">
        <v>901213006</v>
      </c>
      <c r="C122">
        <v>21</v>
      </c>
      <c r="D122" t="s">
        <v>43</v>
      </c>
      <c r="E122" t="s">
        <v>42</v>
      </c>
      <c r="F122" t="s">
        <v>46</v>
      </c>
      <c r="G122" t="s">
        <v>65</v>
      </c>
      <c r="H122">
        <v>5.35</v>
      </c>
    </row>
    <row r="123" spans="1:8" x14ac:dyDescent="0.25">
      <c r="A123" s="2">
        <v>28</v>
      </c>
      <c r="B123">
        <v>901213006</v>
      </c>
      <c r="C123">
        <v>21</v>
      </c>
      <c r="D123" t="s">
        <v>43</v>
      </c>
      <c r="E123" t="s">
        <v>42</v>
      </c>
      <c r="F123" t="s">
        <v>46</v>
      </c>
      <c r="G123" t="s">
        <v>66</v>
      </c>
      <c r="H123">
        <v>9.6</v>
      </c>
    </row>
    <row r="124" spans="1:8" x14ac:dyDescent="0.25">
      <c r="A124" s="2">
        <v>28</v>
      </c>
      <c r="B124">
        <v>901213006</v>
      </c>
      <c r="C124">
        <v>21</v>
      </c>
      <c r="D124" t="s">
        <v>43</v>
      </c>
      <c r="E124" t="s">
        <v>42</v>
      </c>
      <c r="F124" t="s">
        <v>46</v>
      </c>
      <c r="G124" t="s">
        <v>67</v>
      </c>
      <c r="H124">
        <v>0.2</v>
      </c>
    </row>
    <row r="125" spans="1:8" x14ac:dyDescent="0.25">
      <c r="A125" s="2">
        <v>28</v>
      </c>
      <c r="B125">
        <v>901213006</v>
      </c>
      <c r="C125">
        <v>21</v>
      </c>
      <c r="D125" t="s">
        <v>43</v>
      </c>
      <c r="E125" t="s">
        <v>42</v>
      </c>
      <c r="F125" t="s">
        <v>46</v>
      </c>
      <c r="G125" t="s">
        <v>68</v>
      </c>
      <c r="H125">
        <v>1.3</v>
      </c>
    </row>
    <row r="126" spans="1:8" x14ac:dyDescent="0.25">
      <c r="A126" s="2">
        <v>28</v>
      </c>
      <c r="B126">
        <v>901213006</v>
      </c>
      <c r="C126">
        <v>21</v>
      </c>
      <c r="D126" t="s">
        <v>43</v>
      </c>
      <c r="E126" t="s">
        <v>42</v>
      </c>
      <c r="F126" t="s">
        <v>46</v>
      </c>
      <c r="G126" t="s">
        <v>52</v>
      </c>
      <c r="H126">
        <v>9.5</v>
      </c>
    </row>
    <row r="127" spans="1:8" x14ac:dyDescent="0.25">
      <c r="A127" s="2">
        <v>28</v>
      </c>
      <c r="B127">
        <v>901213006</v>
      </c>
      <c r="C127">
        <v>21</v>
      </c>
      <c r="D127" t="s">
        <v>43</v>
      </c>
      <c r="E127" t="s">
        <v>42</v>
      </c>
      <c r="F127" t="s">
        <v>46</v>
      </c>
      <c r="G127" t="s">
        <v>51</v>
      </c>
      <c r="H127">
        <v>0.5</v>
      </c>
    </row>
    <row r="128" spans="1:8" x14ac:dyDescent="0.25">
      <c r="A128" s="2">
        <v>28</v>
      </c>
      <c r="B128">
        <v>901213006</v>
      </c>
      <c r="C128">
        <v>21</v>
      </c>
      <c r="D128" t="s">
        <v>43</v>
      </c>
      <c r="E128" t="s">
        <v>42</v>
      </c>
      <c r="F128" t="s">
        <v>46</v>
      </c>
      <c r="G128" t="s">
        <v>50</v>
      </c>
      <c r="H128">
        <v>8</v>
      </c>
    </row>
    <row r="129" spans="1:8" x14ac:dyDescent="0.25">
      <c r="A129" s="2">
        <v>28</v>
      </c>
      <c r="B129">
        <v>901213006</v>
      </c>
      <c r="C129">
        <v>21</v>
      </c>
      <c r="D129" t="s">
        <v>43</v>
      </c>
      <c r="E129" t="s">
        <v>42</v>
      </c>
      <c r="F129" t="s">
        <v>46</v>
      </c>
      <c r="G129" t="s">
        <v>49</v>
      </c>
      <c r="H129">
        <v>1.8</v>
      </c>
    </row>
    <row r="130" spans="1:8" x14ac:dyDescent="0.25">
      <c r="A130" s="2">
        <v>28</v>
      </c>
      <c r="B130">
        <v>901213006</v>
      </c>
      <c r="C130">
        <v>21</v>
      </c>
      <c r="D130" t="s">
        <v>43</v>
      </c>
      <c r="E130" t="s">
        <v>42</v>
      </c>
      <c r="F130" t="s">
        <v>46</v>
      </c>
      <c r="G130" t="s">
        <v>48</v>
      </c>
      <c r="H130">
        <v>7.5</v>
      </c>
    </row>
    <row r="131" spans="1:8" x14ac:dyDescent="0.25">
      <c r="A131" s="2">
        <v>28</v>
      </c>
      <c r="B131">
        <v>901213006</v>
      </c>
      <c r="C131">
        <v>21</v>
      </c>
      <c r="D131" t="s">
        <v>43</v>
      </c>
      <c r="E131" t="s">
        <v>42</v>
      </c>
      <c r="F131" t="s">
        <v>46</v>
      </c>
      <c r="G131" t="s">
        <v>47</v>
      </c>
      <c r="H131">
        <v>1.7</v>
      </c>
    </row>
    <row r="132" spans="1:8" x14ac:dyDescent="0.25">
      <c r="A132" s="2">
        <v>30</v>
      </c>
      <c r="B132">
        <v>901231638</v>
      </c>
      <c r="C132">
        <v>19</v>
      </c>
      <c r="D132" t="s">
        <v>43</v>
      </c>
      <c r="E132" t="s">
        <v>42</v>
      </c>
      <c r="F132" t="s">
        <v>46</v>
      </c>
      <c r="G132" t="s">
        <v>62</v>
      </c>
      <c r="H132">
        <v>8.1999999999999993</v>
      </c>
    </row>
    <row r="133" spans="1:8" x14ac:dyDescent="0.25">
      <c r="A133" s="2">
        <v>30</v>
      </c>
      <c r="B133">
        <v>901231638</v>
      </c>
      <c r="C133">
        <v>19</v>
      </c>
      <c r="D133" t="s">
        <v>43</v>
      </c>
      <c r="E133" t="s">
        <v>42</v>
      </c>
      <c r="F133" t="s">
        <v>46</v>
      </c>
      <c r="G133" t="s">
        <v>63</v>
      </c>
      <c r="H133">
        <v>1.2</v>
      </c>
    </row>
    <row r="134" spans="1:8" x14ac:dyDescent="0.25">
      <c r="A134" s="2">
        <v>30</v>
      </c>
      <c r="B134">
        <v>901231638</v>
      </c>
      <c r="C134">
        <v>19</v>
      </c>
      <c r="D134" t="s">
        <v>43</v>
      </c>
      <c r="E134" t="s">
        <v>42</v>
      </c>
      <c r="F134" t="s">
        <v>46</v>
      </c>
      <c r="G134" t="s">
        <v>64</v>
      </c>
      <c r="H134">
        <v>9</v>
      </c>
    </row>
    <row r="135" spans="1:8" x14ac:dyDescent="0.25">
      <c r="A135" s="2">
        <v>30</v>
      </c>
      <c r="B135">
        <v>901231638</v>
      </c>
      <c r="C135">
        <v>19</v>
      </c>
      <c r="D135" t="s">
        <v>43</v>
      </c>
      <c r="E135" t="s">
        <v>42</v>
      </c>
      <c r="F135" t="s">
        <v>46</v>
      </c>
      <c r="G135" t="s">
        <v>65</v>
      </c>
      <c r="H135">
        <v>0.5</v>
      </c>
    </row>
    <row r="136" spans="1:8" x14ac:dyDescent="0.25">
      <c r="A136" s="2">
        <v>30</v>
      </c>
      <c r="B136">
        <v>901231638</v>
      </c>
      <c r="C136">
        <v>19</v>
      </c>
      <c r="D136" t="s">
        <v>43</v>
      </c>
      <c r="E136" t="s">
        <v>42</v>
      </c>
      <c r="F136" t="s">
        <v>46</v>
      </c>
      <c r="G136" t="s">
        <v>66</v>
      </c>
      <c r="H136">
        <v>9</v>
      </c>
    </row>
    <row r="137" spans="1:8" x14ac:dyDescent="0.25">
      <c r="A137" s="2">
        <v>30</v>
      </c>
      <c r="B137">
        <v>901231638</v>
      </c>
      <c r="C137">
        <v>19</v>
      </c>
      <c r="D137" t="s">
        <v>43</v>
      </c>
      <c r="E137" t="s">
        <v>42</v>
      </c>
      <c r="F137" t="s">
        <v>46</v>
      </c>
      <c r="G137" t="s">
        <v>67</v>
      </c>
      <c r="H137">
        <v>0.7</v>
      </c>
    </row>
    <row r="138" spans="1:8" x14ac:dyDescent="0.25">
      <c r="A138" s="2">
        <v>30</v>
      </c>
      <c r="B138">
        <v>901231638</v>
      </c>
      <c r="C138">
        <v>19</v>
      </c>
      <c r="D138" t="s">
        <v>43</v>
      </c>
      <c r="E138" t="s">
        <v>42</v>
      </c>
      <c r="F138" t="s">
        <v>46</v>
      </c>
      <c r="G138" t="s">
        <v>68</v>
      </c>
      <c r="H138">
        <v>9</v>
      </c>
    </row>
    <row r="139" spans="1:8" x14ac:dyDescent="0.25">
      <c r="A139" s="2">
        <v>30</v>
      </c>
      <c r="B139">
        <v>901231638</v>
      </c>
      <c r="C139">
        <v>19</v>
      </c>
      <c r="D139" t="s">
        <v>43</v>
      </c>
      <c r="E139" t="s">
        <v>42</v>
      </c>
      <c r="F139" t="s">
        <v>46</v>
      </c>
      <c r="G139" t="s">
        <v>52</v>
      </c>
      <c r="H139">
        <v>5.2</v>
      </c>
    </row>
    <row r="140" spans="1:8" x14ac:dyDescent="0.25">
      <c r="A140" s="2">
        <v>30</v>
      </c>
      <c r="B140">
        <v>901231638</v>
      </c>
      <c r="C140">
        <v>19</v>
      </c>
      <c r="D140" t="s">
        <v>43</v>
      </c>
      <c r="E140" t="s">
        <v>42</v>
      </c>
      <c r="F140" t="s">
        <v>46</v>
      </c>
      <c r="G140" t="s">
        <v>51</v>
      </c>
      <c r="H140">
        <v>2.5</v>
      </c>
    </row>
    <row r="141" spans="1:8" x14ac:dyDescent="0.25">
      <c r="A141" s="2">
        <v>30</v>
      </c>
      <c r="B141">
        <v>901231638</v>
      </c>
      <c r="C141">
        <v>19</v>
      </c>
      <c r="D141" t="s">
        <v>43</v>
      </c>
      <c r="E141" t="s">
        <v>42</v>
      </c>
      <c r="F141" t="s">
        <v>46</v>
      </c>
      <c r="G141" t="s">
        <v>50</v>
      </c>
      <c r="H141">
        <v>7.3</v>
      </c>
    </row>
    <row r="142" spans="1:8" x14ac:dyDescent="0.25">
      <c r="A142" s="2">
        <v>30</v>
      </c>
      <c r="B142">
        <v>901231638</v>
      </c>
      <c r="C142">
        <v>19</v>
      </c>
      <c r="D142" t="s">
        <v>43</v>
      </c>
      <c r="E142" t="s">
        <v>42</v>
      </c>
      <c r="F142" t="s">
        <v>46</v>
      </c>
      <c r="G142" t="s">
        <v>49</v>
      </c>
      <c r="H142">
        <v>1.3</v>
      </c>
    </row>
    <row r="143" spans="1:8" x14ac:dyDescent="0.25">
      <c r="A143" s="2">
        <v>30</v>
      </c>
      <c r="B143">
        <v>901231638</v>
      </c>
      <c r="C143">
        <v>19</v>
      </c>
      <c r="D143" t="s">
        <v>43</v>
      </c>
      <c r="E143" t="s">
        <v>42</v>
      </c>
      <c r="F143" t="s">
        <v>46</v>
      </c>
      <c r="G143" t="s">
        <v>48</v>
      </c>
      <c r="H143">
        <v>7.7</v>
      </c>
    </row>
    <row r="144" spans="1:8" x14ac:dyDescent="0.25">
      <c r="A144" s="2">
        <v>30</v>
      </c>
      <c r="B144">
        <v>901231638</v>
      </c>
      <c r="C144">
        <v>19</v>
      </c>
      <c r="D144" t="s">
        <v>43</v>
      </c>
      <c r="E144" t="s">
        <v>42</v>
      </c>
      <c r="F144" t="s">
        <v>46</v>
      </c>
      <c r="G144" t="s">
        <v>47</v>
      </c>
      <c r="H144">
        <v>2</v>
      </c>
    </row>
    <row r="145" spans="1:8" x14ac:dyDescent="0.25">
      <c r="A145" s="2">
        <v>32</v>
      </c>
      <c r="B145">
        <v>902000657</v>
      </c>
      <c r="C145">
        <v>19</v>
      </c>
      <c r="D145" t="s">
        <v>43</v>
      </c>
      <c r="E145" t="s">
        <v>45</v>
      </c>
      <c r="F145" t="s">
        <v>46</v>
      </c>
      <c r="G145" t="s">
        <v>62</v>
      </c>
      <c r="H145">
        <v>6.3</v>
      </c>
    </row>
    <row r="146" spans="1:8" x14ac:dyDescent="0.25">
      <c r="A146" s="2">
        <v>32</v>
      </c>
      <c r="B146">
        <v>902000657</v>
      </c>
      <c r="C146">
        <v>19</v>
      </c>
      <c r="D146" t="s">
        <v>43</v>
      </c>
      <c r="E146" t="s">
        <v>45</v>
      </c>
      <c r="F146" t="s">
        <v>46</v>
      </c>
      <c r="G146" t="s">
        <v>63</v>
      </c>
      <c r="H146">
        <v>1.05</v>
      </c>
    </row>
    <row r="147" spans="1:8" x14ac:dyDescent="0.25">
      <c r="A147" s="2">
        <v>32</v>
      </c>
      <c r="B147">
        <v>902000657</v>
      </c>
      <c r="C147">
        <v>19</v>
      </c>
      <c r="D147" t="s">
        <v>43</v>
      </c>
      <c r="E147" t="s">
        <v>45</v>
      </c>
      <c r="F147" t="s">
        <v>46</v>
      </c>
      <c r="G147" t="s">
        <v>64</v>
      </c>
      <c r="H147">
        <v>4.5</v>
      </c>
    </row>
    <row r="148" spans="1:8" x14ac:dyDescent="0.25">
      <c r="A148" s="2">
        <v>32</v>
      </c>
      <c r="B148">
        <v>902000657</v>
      </c>
      <c r="C148">
        <v>19</v>
      </c>
      <c r="D148" t="s">
        <v>43</v>
      </c>
      <c r="E148" t="s">
        <v>45</v>
      </c>
      <c r="F148" t="s">
        <v>46</v>
      </c>
      <c r="G148" t="s">
        <v>65</v>
      </c>
      <c r="H148">
        <v>4.2</v>
      </c>
    </row>
    <row r="149" spans="1:8" x14ac:dyDescent="0.25">
      <c r="A149" s="2">
        <v>32</v>
      </c>
      <c r="B149">
        <v>902000657</v>
      </c>
      <c r="C149">
        <v>19</v>
      </c>
      <c r="D149" t="s">
        <v>43</v>
      </c>
      <c r="E149" t="s">
        <v>45</v>
      </c>
      <c r="F149" t="s">
        <v>46</v>
      </c>
      <c r="G149" t="s">
        <v>66</v>
      </c>
      <c r="H149">
        <v>9.5</v>
      </c>
    </row>
    <row r="150" spans="1:8" x14ac:dyDescent="0.25">
      <c r="A150" s="2">
        <v>32</v>
      </c>
      <c r="B150">
        <v>902000657</v>
      </c>
      <c r="C150">
        <v>19</v>
      </c>
      <c r="D150" t="s">
        <v>43</v>
      </c>
      <c r="E150" t="s">
        <v>45</v>
      </c>
      <c r="F150" t="s">
        <v>46</v>
      </c>
      <c r="G150" t="s">
        <v>67</v>
      </c>
      <c r="H150">
        <v>0.4</v>
      </c>
    </row>
    <row r="151" spans="1:8" x14ac:dyDescent="0.25">
      <c r="A151" s="2">
        <v>32</v>
      </c>
      <c r="B151">
        <v>902000657</v>
      </c>
      <c r="C151">
        <v>19</v>
      </c>
      <c r="D151" t="s">
        <v>43</v>
      </c>
      <c r="E151" t="s">
        <v>45</v>
      </c>
      <c r="F151" t="s">
        <v>46</v>
      </c>
      <c r="G151" t="s">
        <v>68</v>
      </c>
      <c r="H151">
        <v>4</v>
      </c>
    </row>
    <row r="152" spans="1:8" x14ac:dyDescent="0.25">
      <c r="A152" s="2">
        <v>32</v>
      </c>
      <c r="B152">
        <v>902000657</v>
      </c>
      <c r="C152">
        <v>19</v>
      </c>
      <c r="D152" t="s">
        <v>43</v>
      </c>
      <c r="E152" t="s">
        <v>45</v>
      </c>
      <c r="F152" t="s">
        <v>46</v>
      </c>
      <c r="G152" t="s">
        <v>52</v>
      </c>
      <c r="H152">
        <v>7.3</v>
      </c>
    </row>
    <row r="153" spans="1:8" x14ac:dyDescent="0.25">
      <c r="A153" s="2">
        <v>32</v>
      </c>
      <c r="B153">
        <v>902000657</v>
      </c>
      <c r="C153">
        <v>19</v>
      </c>
      <c r="D153" t="s">
        <v>43</v>
      </c>
      <c r="E153" t="s">
        <v>45</v>
      </c>
      <c r="F153" t="s">
        <v>46</v>
      </c>
      <c r="G153" t="s">
        <v>51</v>
      </c>
      <c r="H153">
        <v>1.7</v>
      </c>
    </row>
    <row r="154" spans="1:8" x14ac:dyDescent="0.25">
      <c r="A154" s="2">
        <v>32</v>
      </c>
      <c r="B154">
        <v>902000657</v>
      </c>
      <c r="C154">
        <v>19</v>
      </c>
      <c r="D154" t="s">
        <v>43</v>
      </c>
      <c r="E154" t="s">
        <v>45</v>
      </c>
      <c r="F154" t="s">
        <v>46</v>
      </c>
      <c r="G154" t="s">
        <v>50</v>
      </c>
      <c r="H154">
        <v>9.9</v>
      </c>
    </row>
    <row r="155" spans="1:8" x14ac:dyDescent="0.25">
      <c r="A155" s="2">
        <v>32</v>
      </c>
      <c r="B155">
        <v>902000657</v>
      </c>
      <c r="C155">
        <v>19</v>
      </c>
      <c r="D155" t="s">
        <v>43</v>
      </c>
      <c r="E155" t="s">
        <v>45</v>
      </c>
      <c r="F155" t="s">
        <v>46</v>
      </c>
      <c r="G155" t="s">
        <v>49</v>
      </c>
      <c r="H155">
        <v>0.1</v>
      </c>
    </row>
    <row r="156" spans="1:8" x14ac:dyDescent="0.25">
      <c r="A156" s="2">
        <v>32</v>
      </c>
      <c r="B156">
        <v>902000657</v>
      </c>
      <c r="C156">
        <v>19</v>
      </c>
      <c r="D156" t="s">
        <v>43</v>
      </c>
      <c r="E156" t="s">
        <v>45</v>
      </c>
      <c r="F156" t="s">
        <v>46</v>
      </c>
      <c r="G156" t="s">
        <v>48</v>
      </c>
      <c r="H156">
        <v>9.9</v>
      </c>
    </row>
    <row r="157" spans="1:8" x14ac:dyDescent="0.25">
      <c r="A157" s="2">
        <v>32</v>
      </c>
      <c r="B157">
        <v>902000657</v>
      </c>
      <c r="C157">
        <v>19</v>
      </c>
      <c r="D157" t="s">
        <v>43</v>
      </c>
      <c r="E157" t="s">
        <v>45</v>
      </c>
      <c r="F157" t="s">
        <v>46</v>
      </c>
      <c r="G157" t="s">
        <v>47</v>
      </c>
      <c r="H157">
        <v>0</v>
      </c>
    </row>
    <row r="158" spans="1:8" x14ac:dyDescent="0.25">
      <c r="A158" s="2">
        <v>34</v>
      </c>
      <c r="B158">
        <v>902002326</v>
      </c>
      <c r="C158">
        <v>25</v>
      </c>
      <c r="D158" t="s">
        <v>43</v>
      </c>
      <c r="E158" t="s">
        <v>42</v>
      </c>
      <c r="F158" t="s">
        <v>46</v>
      </c>
      <c r="G158" t="s">
        <v>62</v>
      </c>
      <c r="H158">
        <v>9.8000000000000007</v>
      </c>
    </row>
    <row r="159" spans="1:8" x14ac:dyDescent="0.25">
      <c r="A159" s="2">
        <v>34</v>
      </c>
      <c r="B159">
        <v>902002326</v>
      </c>
      <c r="C159">
        <v>25</v>
      </c>
      <c r="D159" t="s">
        <v>43</v>
      </c>
      <c r="E159" t="s">
        <v>42</v>
      </c>
      <c r="F159" t="s">
        <v>46</v>
      </c>
      <c r="G159" t="s">
        <v>63</v>
      </c>
      <c r="H159">
        <v>0.1</v>
      </c>
    </row>
    <row r="160" spans="1:8" x14ac:dyDescent="0.25">
      <c r="A160" s="2">
        <v>34</v>
      </c>
      <c r="B160">
        <v>902002326</v>
      </c>
      <c r="C160">
        <v>25</v>
      </c>
      <c r="D160" t="s">
        <v>43</v>
      </c>
      <c r="E160" t="s">
        <v>42</v>
      </c>
      <c r="F160" t="s">
        <v>46</v>
      </c>
      <c r="G160" t="s">
        <v>64</v>
      </c>
      <c r="H160">
        <v>9.3000000000000007</v>
      </c>
    </row>
    <row r="161" spans="1:8" x14ac:dyDescent="0.25">
      <c r="A161" s="2">
        <v>34</v>
      </c>
      <c r="B161">
        <v>902002326</v>
      </c>
      <c r="C161">
        <v>25</v>
      </c>
      <c r="D161" t="s">
        <v>43</v>
      </c>
      <c r="E161" t="s">
        <v>42</v>
      </c>
      <c r="F161" t="s">
        <v>46</v>
      </c>
      <c r="G161" t="s">
        <v>65</v>
      </c>
      <c r="H161">
        <v>0.5</v>
      </c>
    </row>
    <row r="162" spans="1:8" x14ac:dyDescent="0.25">
      <c r="A162" s="2">
        <v>34</v>
      </c>
      <c r="B162">
        <v>902002326</v>
      </c>
      <c r="C162">
        <v>25</v>
      </c>
      <c r="D162" t="s">
        <v>43</v>
      </c>
      <c r="E162" t="s">
        <v>42</v>
      </c>
      <c r="F162" t="s">
        <v>46</v>
      </c>
      <c r="G162" t="s">
        <v>66</v>
      </c>
      <c r="H162">
        <v>9.5</v>
      </c>
    </row>
    <row r="163" spans="1:8" x14ac:dyDescent="0.25">
      <c r="A163" s="2">
        <v>34</v>
      </c>
      <c r="B163">
        <v>902002326</v>
      </c>
      <c r="C163">
        <v>25</v>
      </c>
      <c r="D163" t="s">
        <v>43</v>
      </c>
      <c r="E163" t="s">
        <v>42</v>
      </c>
      <c r="F163" t="s">
        <v>46</v>
      </c>
      <c r="G163" t="s">
        <v>67</v>
      </c>
      <c r="H163">
        <v>0.4</v>
      </c>
    </row>
    <row r="164" spans="1:8" x14ac:dyDescent="0.25">
      <c r="A164" s="2">
        <v>34</v>
      </c>
      <c r="B164">
        <v>902002326</v>
      </c>
      <c r="C164">
        <v>25</v>
      </c>
      <c r="D164" t="s">
        <v>43</v>
      </c>
      <c r="E164" t="s">
        <v>42</v>
      </c>
      <c r="F164" t="s">
        <v>46</v>
      </c>
      <c r="G164" t="s">
        <v>68</v>
      </c>
      <c r="H164">
        <v>8.9</v>
      </c>
    </row>
    <row r="165" spans="1:8" x14ac:dyDescent="0.25">
      <c r="A165" s="2">
        <v>34</v>
      </c>
      <c r="B165">
        <v>902002326</v>
      </c>
      <c r="C165">
        <v>25</v>
      </c>
      <c r="D165" t="s">
        <v>43</v>
      </c>
      <c r="E165" t="s">
        <v>42</v>
      </c>
      <c r="F165" t="s">
        <v>46</v>
      </c>
      <c r="G165" t="s">
        <v>52</v>
      </c>
      <c r="H165">
        <v>9.6</v>
      </c>
    </row>
    <row r="166" spans="1:8" x14ac:dyDescent="0.25">
      <c r="A166" s="2">
        <v>34</v>
      </c>
      <c r="B166">
        <v>902002326</v>
      </c>
      <c r="C166">
        <v>25</v>
      </c>
      <c r="D166" t="s">
        <v>43</v>
      </c>
      <c r="E166" t="s">
        <v>42</v>
      </c>
      <c r="F166" t="s">
        <v>46</v>
      </c>
      <c r="G166" t="s">
        <v>51</v>
      </c>
      <c r="H166">
        <v>0.3</v>
      </c>
    </row>
    <row r="167" spans="1:8" x14ac:dyDescent="0.25">
      <c r="A167" s="2">
        <v>34</v>
      </c>
      <c r="B167">
        <v>902002326</v>
      </c>
      <c r="C167">
        <v>25</v>
      </c>
      <c r="D167" t="s">
        <v>43</v>
      </c>
      <c r="E167" t="s">
        <v>42</v>
      </c>
      <c r="F167" t="s">
        <v>46</v>
      </c>
      <c r="G167" t="s">
        <v>50</v>
      </c>
      <c r="H167">
        <v>9.6999999999999993</v>
      </c>
    </row>
    <row r="168" spans="1:8" x14ac:dyDescent="0.25">
      <c r="A168" s="2">
        <v>34</v>
      </c>
      <c r="B168">
        <v>902002326</v>
      </c>
      <c r="C168">
        <v>25</v>
      </c>
      <c r="D168" t="s">
        <v>43</v>
      </c>
      <c r="E168" t="s">
        <v>42</v>
      </c>
      <c r="F168" t="s">
        <v>46</v>
      </c>
      <c r="G168" t="s">
        <v>49</v>
      </c>
      <c r="H168">
        <v>0.2</v>
      </c>
    </row>
    <row r="169" spans="1:8" x14ac:dyDescent="0.25">
      <c r="A169" s="2">
        <v>34</v>
      </c>
      <c r="B169">
        <v>902002326</v>
      </c>
      <c r="C169">
        <v>25</v>
      </c>
      <c r="D169" t="s">
        <v>43</v>
      </c>
      <c r="E169" t="s">
        <v>42</v>
      </c>
      <c r="F169" t="s">
        <v>46</v>
      </c>
      <c r="G169" t="s">
        <v>48</v>
      </c>
      <c r="H169">
        <v>9.3000000000000007</v>
      </c>
    </row>
    <row r="170" spans="1:8" x14ac:dyDescent="0.25">
      <c r="A170" s="2">
        <v>34</v>
      </c>
      <c r="B170">
        <v>902002326</v>
      </c>
      <c r="C170">
        <v>25</v>
      </c>
      <c r="D170" t="s">
        <v>43</v>
      </c>
      <c r="E170" t="s">
        <v>42</v>
      </c>
      <c r="F170" t="s">
        <v>46</v>
      </c>
      <c r="G170" t="s">
        <v>47</v>
      </c>
      <c r="H170">
        <v>0.5</v>
      </c>
    </row>
    <row r="171" spans="1:8" x14ac:dyDescent="0.25">
      <c r="A171" s="2">
        <v>36</v>
      </c>
      <c r="B171">
        <v>902003427</v>
      </c>
      <c r="C171">
        <v>18</v>
      </c>
      <c r="D171" t="s">
        <v>43</v>
      </c>
      <c r="E171" t="s">
        <v>42</v>
      </c>
      <c r="F171" t="s">
        <v>46</v>
      </c>
      <c r="G171" t="s">
        <v>62</v>
      </c>
      <c r="H171">
        <v>5.4</v>
      </c>
    </row>
    <row r="172" spans="1:8" x14ac:dyDescent="0.25">
      <c r="A172" s="2">
        <v>36</v>
      </c>
      <c r="B172">
        <v>902003427</v>
      </c>
      <c r="C172">
        <v>18</v>
      </c>
      <c r="D172" t="s">
        <v>43</v>
      </c>
      <c r="E172" t="s">
        <v>42</v>
      </c>
      <c r="F172" t="s">
        <v>46</v>
      </c>
      <c r="G172" t="s">
        <v>63</v>
      </c>
      <c r="H172">
        <v>5.5</v>
      </c>
    </row>
    <row r="173" spans="1:8" x14ac:dyDescent="0.25">
      <c r="A173" s="2">
        <v>36</v>
      </c>
      <c r="B173">
        <v>902003427</v>
      </c>
      <c r="C173">
        <v>18</v>
      </c>
      <c r="D173" t="s">
        <v>43</v>
      </c>
      <c r="E173" t="s">
        <v>42</v>
      </c>
      <c r="F173" t="s">
        <v>46</v>
      </c>
      <c r="G173" t="s">
        <v>64</v>
      </c>
      <c r="H173">
        <v>8</v>
      </c>
    </row>
    <row r="174" spans="1:8" x14ac:dyDescent="0.25">
      <c r="A174" s="2">
        <v>36</v>
      </c>
      <c r="B174">
        <v>902003427</v>
      </c>
      <c r="C174">
        <v>18</v>
      </c>
      <c r="D174" t="s">
        <v>43</v>
      </c>
      <c r="E174" t="s">
        <v>42</v>
      </c>
      <c r="F174" t="s">
        <v>46</v>
      </c>
      <c r="G174" t="s">
        <v>65</v>
      </c>
      <c r="H174">
        <v>1.3</v>
      </c>
    </row>
    <row r="175" spans="1:8" x14ac:dyDescent="0.25">
      <c r="A175" s="2">
        <v>36</v>
      </c>
      <c r="B175">
        <v>902003427</v>
      </c>
      <c r="C175">
        <v>18</v>
      </c>
      <c r="D175" t="s">
        <v>43</v>
      </c>
      <c r="E175" t="s">
        <v>42</v>
      </c>
      <c r="F175" t="s">
        <v>46</v>
      </c>
      <c r="G175" t="s">
        <v>66</v>
      </c>
      <c r="H175">
        <v>1.1000000000000001</v>
      </c>
    </row>
    <row r="176" spans="1:8" x14ac:dyDescent="0.25">
      <c r="A176" s="2">
        <v>36</v>
      </c>
      <c r="B176">
        <v>902003427</v>
      </c>
      <c r="C176">
        <v>18</v>
      </c>
      <c r="D176" t="s">
        <v>43</v>
      </c>
      <c r="E176" t="s">
        <v>42</v>
      </c>
      <c r="F176" t="s">
        <v>46</v>
      </c>
      <c r="G176" t="s">
        <v>67</v>
      </c>
      <c r="H176">
        <v>8.6999999999999993</v>
      </c>
    </row>
    <row r="177" spans="1:8" x14ac:dyDescent="0.25">
      <c r="A177" s="2">
        <v>36</v>
      </c>
      <c r="B177">
        <v>902003427</v>
      </c>
      <c r="C177">
        <v>18</v>
      </c>
      <c r="D177" t="s">
        <v>43</v>
      </c>
      <c r="E177" t="s">
        <v>42</v>
      </c>
      <c r="F177" t="s">
        <v>46</v>
      </c>
      <c r="G177" t="s">
        <v>68</v>
      </c>
      <c r="H177">
        <v>1</v>
      </c>
    </row>
    <row r="178" spans="1:8" x14ac:dyDescent="0.25">
      <c r="A178" s="2">
        <v>36</v>
      </c>
      <c r="B178">
        <v>902003427</v>
      </c>
      <c r="C178">
        <v>18</v>
      </c>
      <c r="D178" t="s">
        <v>43</v>
      </c>
      <c r="E178" t="s">
        <v>42</v>
      </c>
      <c r="F178" t="s">
        <v>46</v>
      </c>
      <c r="G178" t="s">
        <v>52</v>
      </c>
      <c r="H178">
        <v>2.2999999999999998</v>
      </c>
    </row>
    <row r="179" spans="1:8" x14ac:dyDescent="0.25">
      <c r="A179" s="2">
        <v>36</v>
      </c>
      <c r="B179">
        <v>902003427</v>
      </c>
      <c r="C179">
        <v>18</v>
      </c>
      <c r="D179" t="s">
        <v>43</v>
      </c>
      <c r="E179" t="s">
        <v>42</v>
      </c>
      <c r="F179" t="s">
        <v>46</v>
      </c>
      <c r="G179" t="s">
        <v>51</v>
      </c>
      <c r="H179">
        <v>7.8</v>
      </c>
    </row>
    <row r="180" spans="1:8" x14ac:dyDescent="0.25">
      <c r="A180" s="2">
        <v>36</v>
      </c>
      <c r="B180">
        <v>902003427</v>
      </c>
      <c r="C180">
        <v>18</v>
      </c>
      <c r="D180" t="s">
        <v>43</v>
      </c>
      <c r="E180" t="s">
        <v>42</v>
      </c>
      <c r="F180" t="s">
        <v>46</v>
      </c>
      <c r="G180" t="s">
        <v>50</v>
      </c>
      <c r="H180">
        <v>6.4</v>
      </c>
    </row>
    <row r="181" spans="1:8" x14ac:dyDescent="0.25">
      <c r="A181" s="2">
        <v>36</v>
      </c>
      <c r="B181">
        <v>902003427</v>
      </c>
      <c r="C181">
        <v>18</v>
      </c>
      <c r="D181" t="s">
        <v>43</v>
      </c>
      <c r="E181" t="s">
        <v>42</v>
      </c>
      <c r="F181" t="s">
        <v>46</v>
      </c>
      <c r="G181" t="s">
        <v>49</v>
      </c>
      <c r="H181">
        <v>2.8</v>
      </c>
    </row>
    <row r="182" spans="1:8" x14ac:dyDescent="0.25">
      <c r="A182" s="2">
        <v>36</v>
      </c>
      <c r="B182">
        <v>902003427</v>
      </c>
      <c r="C182">
        <v>18</v>
      </c>
      <c r="D182" t="s">
        <v>43</v>
      </c>
      <c r="E182" t="s">
        <v>42</v>
      </c>
      <c r="F182" t="s">
        <v>46</v>
      </c>
      <c r="G182" t="s">
        <v>48</v>
      </c>
      <c r="H182">
        <v>2.2000000000000002</v>
      </c>
    </row>
    <row r="183" spans="1:8" x14ac:dyDescent="0.25">
      <c r="A183" s="2">
        <v>36</v>
      </c>
      <c r="B183">
        <v>902003427</v>
      </c>
      <c r="C183">
        <v>18</v>
      </c>
      <c r="D183" t="s">
        <v>43</v>
      </c>
      <c r="E183" t="s">
        <v>42</v>
      </c>
      <c r="F183" t="s">
        <v>46</v>
      </c>
      <c r="G183" t="s">
        <v>47</v>
      </c>
      <c r="H183">
        <v>7.5</v>
      </c>
    </row>
    <row r="184" spans="1:8" x14ac:dyDescent="0.25">
      <c r="A184" s="2">
        <v>38</v>
      </c>
      <c r="B184">
        <v>902012339</v>
      </c>
      <c r="C184">
        <v>24</v>
      </c>
      <c r="D184" t="s">
        <v>44</v>
      </c>
      <c r="E184" t="s">
        <v>42</v>
      </c>
      <c r="F184" t="s">
        <v>46</v>
      </c>
      <c r="G184" t="s">
        <v>62</v>
      </c>
      <c r="H184">
        <v>8.4</v>
      </c>
    </row>
    <row r="185" spans="1:8" x14ac:dyDescent="0.25">
      <c r="A185" s="2">
        <v>38</v>
      </c>
      <c r="B185">
        <v>902012339</v>
      </c>
      <c r="C185">
        <v>24</v>
      </c>
      <c r="D185" t="s">
        <v>44</v>
      </c>
      <c r="E185" t="s">
        <v>42</v>
      </c>
      <c r="F185" t="s">
        <v>46</v>
      </c>
      <c r="G185" t="s">
        <v>63</v>
      </c>
      <c r="H185">
        <v>0.7</v>
      </c>
    </row>
    <row r="186" spans="1:8" x14ac:dyDescent="0.25">
      <c r="A186" s="2">
        <v>38</v>
      </c>
      <c r="B186">
        <v>902012339</v>
      </c>
      <c r="C186">
        <v>24</v>
      </c>
      <c r="D186" t="s">
        <v>44</v>
      </c>
      <c r="E186" t="s">
        <v>42</v>
      </c>
      <c r="F186" t="s">
        <v>46</v>
      </c>
      <c r="G186" t="s">
        <v>64</v>
      </c>
      <c r="H186">
        <v>5.5</v>
      </c>
    </row>
    <row r="187" spans="1:8" x14ac:dyDescent="0.25">
      <c r="A187" s="2">
        <v>38</v>
      </c>
      <c r="B187">
        <v>902012339</v>
      </c>
      <c r="C187">
        <v>24</v>
      </c>
      <c r="D187" t="s">
        <v>44</v>
      </c>
      <c r="E187" t="s">
        <v>42</v>
      </c>
      <c r="F187" t="s">
        <v>46</v>
      </c>
      <c r="G187" t="s">
        <v>65</v>
      </c>
      <c r="H187">
        <v>3.7</v>
      </c>
    </row>
    <row r="188" spans="1:8" x14ac:dyDescent="0.25">
      <c r="A188" s="2">
        <v>38</v>
      </c>
      <c r="B188">
        <v>902012339</v>
      </c>
      <c r="C188">
        <v>24</v>
      </c>
      <c r="D188" t="s">
        <v>44</v>
      </c>
      <c r="E188" t="s">
        <v>42</v>
      </c>
      <c r="F188" t="s">
        <v>46</v>
      </c>
      <c r="G188" t="s">
        <v>66</v>
      </c>
      <c r="H188">
        <v>7.5</v>
      </c>
    </row>
    <row r="189" spans="1:8" x14ac:dyDescent="0.25">
      <c r="A189" s="2">
        <v>38</v>
      </c>
      <c r="B189">
        <v>902012339</v>
      </c>
      <c r="C189">
        <v>24</v>
      </c>
      <c r="D189" t="s">
        <v>44</v>
      </c>
      <c r="E189" t="s">
        <v>42</v>
      </c>
      <c r="F189" t="s">
        <v>46</v>
      </c>
      <c r="G189" t="s">
        <v>67</v>
      </c>
      <c r="H189">
        <v>2.4</v>
      </c>
    </row>
    <row r="190" spans="1:8" x14ac:dyDescent="0.25">
      <c r="A190" s="2">
        <v>38</v>
      </c>
      <c r="B190">
        <v>902012339</v>
      </c>
      <c r="C190">
        <v>24</v>
      </c>
      <c r="D190" t="s">
        <v>44</v>
      </c>
      <c r="E190" t="s">
        <v>42</v>
      </c>
      <c r="F190" t="s">
        <v>46</v>
      </c>
      <c r="G190" t="s">
        <v>68</v>
      </c>
      <c r="H190">
        <v>8.1999999999999993</v>
      </c>
    </row>
    <row r="191" spans="1:8" x14ac:dyDescent="0.25">
      <c r="A191" s="2">
        <v>38</v>
      </c>
      <c r="B191">
        <v>902012339</v>
      </c>
      <c r="C191">
        <v>24</v>
      </c>
      <c r="D191" t="s">
        <v>44</v>
      </c>
      <c r="E191" t="s">
        <v>42</v>
      </c>
      <c r="F191" t="s">
        <v>46</v>
      </c>
      <c r="G191" t="s">
        <v>52</v>
      </c>
      <c r="H191">
        <v>8</v>
      </c>
    </row>
    <row r="192" spans="1:8" x14ac:dyDescent="0.25">
      <c r="A192" s="2">
        <v>38</v>
      </c>
      <c r="B192">
        <v>902012339</v>
      </c>
      <c r="C192">
        <v>24</v>
      </c>
      <c r="D192" t="s">
        <v>44</v>
      </c>
      <c r="E192" t="s">
        <v>42</v>
      </c>
      <c r="F192" t="s">
        <v>46</v>
      </c>
      <c r="G192" t="s">
        <v>51</v>
      </c>
      <c r="H192">
        <v>1.8</v>
      </c>
    </row>
    <row r="193" spans="1:8" x14ac:dyDescent="0.25">
      <c r="A193" s="2">
        <v>38</v>
      </c>
      <c r="B193">
        <v>902012339</v>
      </c>
      <c r="C193">
        <v>24</v>
      </c>
      <c r="D193" t="s">
        <v>44</v>
      </c>
      <c r="E193" t="s">
        <v>42</v>
      </c>
      <c r="F193" t="s">
        <v>46</v>
      </c>
      <c r="G193" t="s">
        <v>50</v>
      </c>
      <c r="H193">
        <v>7.1</v>
      </c>
    </row>
    <row r="194" spans="1:8" x14ac:dyDescent="0.25">
      <c r="A194" s="2">
        <v>38</v>
      </c>
      <c r="B194">
        <v>902012339</v>
      </c>
      <c r="C194">
        <v>24</v>
      </c>
      <c r="D194" t="s">
        <v>44</v>
      </c>
      <c r="E194" t="s">
        <v>42</v>
      </c>
      <c r="F194" t="s">
        <v>46</v>
      </c>
      <c r="G194" t="s">
        <v>49</v>
      </c>
      <c r="H194">
        <v>1.3</v>
      </c>
    </row>
    <row r="195" spans="1:8" x14ac:dyDescent="0.25">
      <c r="A195" s="2">
        <v>38</v>
      </c>
      <c r="B195">
        <v>902012339</v>
      </c>
      <c r="C195">
        <v>24</v>
      </c>
      <c r="D195" t="s">
        <v>44</v>
      </c>
      <c r="E195" t="s">
        <v>42</v>
      </c>
      <c r="F195" t="s">
        <v>46</v>
      </c>
      <c r="G195" t="s">
        <v>48</v>
      </c>
      <c r="H195">
        <v>7.8</v>
      </c>
    </row>
    <row r="196" spans="1:8" x14ac:dyDescent="0.25">
      <c r="A196" s="2">
        <v>38</v>
      </c>
      <c r="B196">
        <v>902012339</v>
      </c>
      <c r="C196">
        <v>24</v>
      </c>
      <c r="D196" t="s">
        <v>44</v>
      </c>
      <c r="E196" t="s">
        <v>42</v>
      </c>
      <c r="F196" t="s">
        <v>46</v>
      </c>
      <c r="G196" t="s">
        <v>47</v>
      </c>
      <c r="H196">
        <v>1.5</v>
      </c>
    </row>
    <row r="197" spans="1:8" x14ac:dyDescent="0.25">
      <c r="A197" s="2">
        <v>40</v>
      </c>
      <c r="B197">
        <v>902021905</v>
      </c>
      <c r="C197">
        <v>25</v>
      </c>
      <c r="D197" t="s">
        <v>43</v>
      </c>
      <c r="E197" t="s">
        <v>42</v>
      </c>
      <c r="F197" t="s">
        <v>46</v>
      </c>
      <c r="G197" t="s">
        <v>62</v>
      </c>
      <c r="H197">
        <v>8</v>
      </c>
    </row>
    <row r="198" spans="1:8" x14ac:dyDescent="0.25">
      <c r="A198" s="2">
        <v>40</v>
      </c>
      <c r="B198">
        <v>902021905</v>
      </c>
      <c r="C198">
        <v>25</v>
      </c>
      <c r="D198" t="s">
        <v>43</v>
      </c>
      <c r="E198" t="s">
        <v>42</v>
      </c>
      <c r="F198" t="s">
        <v>46</v>
      </c>
      <c r="G198" t="s">
        <v>63</v>
      </c>
      <c r="H198">
        <v>1.8</v>
      </c>
    </row>
    <row r="199" spans="1:8" x14ac:dyDescent="0.25">
      <c r="A199" s="2">
        <v>40</v>
      </c>
      <c r="B199">
        <v>902021905</v>
      </c>
      <c r="C199">
        <v>25</v>
      </c>
      <c r="D199" t="s">
        <v>43</v>
      </c>
      <c r="E199" t="s">
        <v>42</v>
      </c>
      <c r="F199" t="s">
        <v>46</v>
      </c>
      <c r="G199" t="s">
        <v>64</v>
      </c>
      <c r="H199">
        <v>6.7</v>
      </c>
    </row>
    <row r="200" spans="1:8" x14ac:dyDescent="0.25">
      <c r="A200" s="2">
        <v>40</v>
      </c>
      <c r="B200">
        <v>902021905</v>
      </c>
      <c r="C200">
        <v>25</v>
      </c>
      <c r="D200" t="s">
        <v>43</v>
      </c>
      <c r="E200" t="s">
        <v>42</v>
      </c>
      <c r="F200" t="s">
        <v>46</v>
      </c>
      <c r="G200" t="s">
        <v>65</v>
      </c>
      <c r="H200">
        <v>2.6</v>
      </c>
    </row>
    <row r="201" spans="1:8" x14ac:dyDescent="0.25">
      <c r="A201" s="2">
        <v>40</v>
      </c>
      <c r="B201">
        <v>902021905</v>
      </c>
      <c r="C201">
        <v>25</v>
      </c>
      <c r="D201" t="s">
        <v>43</v>
      </c>
      <c r="E201" t="s">
        <v>42</v>
      </c>
      <c r="F201" t="s">
        <v>46</v>
      </c>
      <c r="G201" t="s">
        <v>66</v>
      </c>
      <c r="H201">
        <v>10</v>
      </c>
    </row>
    <row r="202" spans="1:8" x14ac:dyDescent="0.25">
      <c r="A202" s="2">
        <v>40</v>
      </c>
      <c r="B202">
        <v>902021905</v>
      </c>
      <c r="C202">
        <v>25</v>
      </c>
      <c r="D202" t="s">
        <v>43</v>
      </c>
      <c r="E202" t="s">
        <v>42</v>
      </c>
      <c r="F202" t="s">
        <v>46</v>
      </c>
      <c r="G202" t="s">
        <v>67</v>
      </c>
      <c r="H202">
        <v>0</v>
      </c>
    </row>
    <row r="203" spans="1:8" x14ac:dyDescent="0.25">
      <c r="A203" s="2">
        <v>40</v>
      </c>
      <c r="B203">
        <v>902021905</v>
      </c>
      <c r="C203">
        <v>25</v>
      </c>
      <c r="D203" t="s">
        <v>43</v>
      </c>
      <c r="E203" t="s">
        <v>42</v>
      </c>
      <c r="F203" t="s">
        <v>46</v>
      </c>
      <c r="G203" t="s">
        <v>68</v>
      </c>
      <c r="H203">
        <v>7.8</v>
      </c>
    </row>
    <row r="204" spans="1:8" x14ac:dyDescent="0.25">
      <c r="A204" s="2">
        <v>40</v>
      </c>
      <c r="B204">
        <v>902021905</v>
      </c>
      <c r="C204">
        <v>25</v>
      </c>
      <c r="D204" t="s">
        <v>43</v>
      </c>
      <c r="E204" t="s">
        <v>42</v>
      </c>
      <c r="F204" t="s">
        <v>46</v>
      </c>
      <c r="G204" t="s">
        <v>52</v>
      </c>
      <c r="H204">
        <v>9.8000000000000007</v>
      </c>
    </row>
    <row r="205" spans="1:8" x14ac:dyDescent="0.25">
      <c r="A205" s="2">
        <v>40</v>
      </c>
      <c r="B205">
        <v>902021905</v>
      </c>
      <c r="C205">
        <v>25</v>
      </c>
      <c r="D205" t="s">
        <v>43</v>
      </c>
      <c r="E205" t="s">
        <v>42</v>
      </c>
      <c r="F205" t="s">
        <v>46</v>
      </c>
      <c r="G205" t="s">
        <v>51</v>
      </c>
      <c r="H205">
        <v>0.1</v>
      </c>
    </row>
    <row r="206" spans="1:8" x14ac:dyDescent="0.25">
      <c r="A206" s="2">
        <v>40</v>
      </c>
      <c r="B206">
        <v>902021905</v>
      </c>
      <c r="C206">
        <v>25</v>
      </c>
      <c r="D206" t="s">
        <v>43</v>
      </c>
      <c r="E206" t="s">
        <v>42</v>
      </c>
      <c r="F206" t="s">
        <v>46</v>
      </c>
      <c r="G206" t="s">
        <v>50</v>
      </c>
      <c r="H206">
        <v>9.8000000000000007</v>
      </c>
    </row>
    <row r="207" spans="1:8" x14ac:dyDescent="0.25">
      <c r="A207" s="2">
        <v>40</v>
      </c>
      <c r="B207">
        <v>902021905</v>
      </c>
      <c r="C207">
        <v>25</v>
      </c>
      <c r="D207" t="s">
        <v>43</v>
      </c>
      <c r="E207" t="s">
        <v>42</v>
      </c>
      <c r="F207" t="s">
        <v>46</v>
      </c>
      <c r="G207" t="s">
        <v>49</v>
      </c>
      <c r="H207">
        <v>0.1</v>
      </c>
    </row>
    <row r="208" spans="1:8" x14ac:dyDescent="0.25">
      <c r="A208" s="2">
        <v>40</v>
      </c>
      <c r="B208">
        <v>902021905</v>
      </c>
      <c r="C208">
        <v>25</v>
      </c>
      <c r="D208" t="s">
        <v>43</v>
      </c>
      <c r="E208" t="s">
        <v>42</v>
      </c>
      <c r="F208" t="s">
        <v>46</v>
      </c>
      <c r="G208" t="s">
        <v>48</v>
      </c>
      <c r="H208">
        <v>9.8000000000000007</v>
      </c>
    </row>
    <row r="209" spans="1:8" x14ac:dyDescent="0.25">
      <c r="A209" s="2">
        <v>40</v>
      </c>
      <c r="B209">
        <v>902021905</v>
      </c>
      <c r="C209">
        <v>25</v>
      </c>
      <c r="D209" t="s">
        <v>43</v>
      </c>
      <c r="E209" t="s">
        <v>42</v>
      </c>
      <c r="F209" t="s">
        <v>46</v>
      </c>
      <c r="G209" t="s">
        <v>47</v>
      </c>
      <c r="H209">
        <v>0.1</v>
      </c>
    </row>
    <row r="210" spans="1:8" x14ac:dyDescent="0.25">
      <c r="A210" s="2">
        <v>42</v>
      </c>
      <c r="B210">
        <v>902033044</v>
      </c>
      <c r="C210">
        <v>20</v>
      </c>
      <c r="D210" t="s">
        <v>43</v>
      </c>
      <c r="E210" t="s">
        <v>42</v>
      </c>
      <c r="F210" t="s">
        <v>46</v>
      </c>
      <c r="G210" t="s">
        <v>62</v>
      </c>
      <c r="H210">
        <v>7.05</v>
      </c>
    </row>
    <row r="211" spans="1:8" x14ac:dyDescent="0.25">
      <c r="A211" s="2">
        <v>42</v>
      </c>
      <c r="B211">
        <v>902033044</v>
      </c>
      <c r="C211">
        <v>20</v>
      </c>
      <c r="D211" t="s">
        <v>43</v>
      </c>
      <c r="E211" t="s">
        <v>42</v>
      </c>
      <c r="F211" t="s">
        <v>46</v>
      </c>
      <c r="G211" t="s">
        <v>63</v>
      </c>
      <c r="H211">
        <v>2.2999999999999998</v>
      </c>
    </row>
    <row r="212" spans="1:8" x14ac:dyDescent="0.25">
      <c r="A212" s="2">
        <v>42</v>
      </c>
      <c r="B212">
        <v>902033044</v>
      </c>
      <c r="C212">
        <v>20</v>
      </c>
      <c r="D212" t="s">
        <v>43</v>
      </c>
      <c r="E212" t="s">
        <v>42</v>
      </c>
      <c r="F212" t="s">
        <v>46</v>
      </c>
      <c r="G212" t="s">
        <v>64</v>
      </c>
      <c r="H212">
        <v>7.4</v>
      </c>
    </row>
    <row r="213" spans="1:8" x14ac:dyDescent="0.25">
      <c r="A213" s="2">
        <v>42</v>
      </c>
      <c r="B213">
        <v>902033044</v>
      </c>
      <c r="C213">
        <v>20</v>
      </c>
      <c r="D213" t="s">
        <v>43</v>
      </c>
      <c r="E213" t="s">
        <v>42</v>
      </c>
      <c r="F213" t="s">
        <v>46</v>
      </c>
      <c r="G213" t="s">
        <v>65</v>
      </c>
      <c r="H213">
        <v>2.2999999999999998</v>
      </c>
    </row>
    <row r="214" spans="1:8" x14ac:dyDescent="0.25">
      <c r="A214" s="2">
        <v>42</v>
      </c>
      <c r="B214">
        <v>902033044</v>
      </c>
      <c r="C214">
        <v>20</v>
      </c>
      <c r="D214" t="s">
        <v>43</v>
      </c>
      <c r="E214" t="s">
        <v>42</v>
      </c>
      <c r="F214" t="s">
        <v>46</v>
      </c>
      <c r="G214" t="s">
        <v>66</v>
      </c>
      <c r="H214">
        <v>9.5</v>
      </c>
    </row>
    <row r="215" spans="1:8" x14ac:dyDescent="0.25">
      <c r="A215" s="2">
        <v>42</v>
      </c>
      <c r="B215">
        <v>902033044</v>
      </c>
      <c r="C215">
        <v>20</v>
      </c>
      <c r="D215" t="s">
        <v>43</v>
      </c>
      <c r="E215" t="s">
        <v>42</v>
      </c>
      <c r="F215" t="s">
        <v>46</v>
      </c>
      <c r="G215" t="s">
        <v>67</v>
      </c>
      <c r="H215">
        <v>1.5</v>
      </c>
    </row>
    <row r="216" spans="1:8" x14ac:dyDescent="0.25">
      <c r="A216" s="2">
        <v>42</v>
      </c>
      <c r="B216">
        <v>902033044</v>
      </c>
      <c r="C216">
        <v>20</v>
      </c>
      <c r="D216" t="s">
        <v>43</v>
      </c>
      <c r="E216" t="s">
        <v>42</v>
      </c>
      <c r="F216" t="s">
        <v>46</v>
      </c>
      <c r="G216" t="s">
        <v>68</v>
      </c>
      <c r="H216">
        <v>2.5</v>
      </c>
    </row>
    <row r="217" spans="1:8" x14ac:dyDescent="0.25">
      <c r="A217" s="2">
        <v>42</v>
      </c>
      <c r="B217">
        <v>902033044</v>
      </c>
      <c r="C217">
        <v>20</v>
      </c>
      <c r="D217" t="s">
        <v>43</v>
      </c>
      <c r="E217" t="s">
        <v>42</v>
      </c>
      <c r="F217" t="s">
        <v>46</v>
      </c>
      <c r="G217" t="s">
        <v>52</v>
      </c>
      <c r="H217">
        <v>6.3</v>
      </c>
    </row>
    <row r="218" spans="1:8" x14ac:dyDescent="0.25">
      <c r="A218" s="2">
        <v>42</v>
      </c>
      <c r="B218">
        <v>902033044</v>
      </c>
      <c r="C218">
        <v>20</v>
      </c>
      <c r="D218" t="s">
        <v>43</v>
      </c>
      <c r="E218" t="s">
        <v>42</v>
      </c>
      <c r="F218" t="s">
        <v>46</v>
      </c>
      <c r="G218" t="s">
        <v>51</v>
      </c>
      <c r="H218">
        <v>3.9</v>
      </c>
    </row>
    <row r="219" spans="1:8" x14ac:dyDescent="0.25">
      <c r="A219" s="2">
        <v>42</v>
      </c>
      <c r="B219">
        <v>902033044</v>
      </c>
      <c r="C219">
        <v>20</v>
      </c>
      <c r="D219" t="s">
        <v>43</v>
      </c>
      <c r="E219" t="s">
        <v>42</v>
      </c>
      <c r="F219" t="s">
        <v>46</v>
      </c>
      <c r="G219" t="s">
        <v>50</v>
      </c>
      <c r="H219">
        <v>8.8000000000000007</v>
      </c>
    </row>
    <row r="220" spans="1:8" x14ac:dyDescent="0.25">
      <c r="A220" s="2">
        <v>42</v>
      </c>
      <c r="B220">
        <v>902033044</v>
      </c>
      <c r="C220">
        <v>20</v>
      </c>
      <c r="D220" t="s">
        <v>43</v>
      </c>
      <c r="E220" t="s">
        <v>42</v>
      </c>
      <c r="F220" t="s">
        <v>46</v>
      </c>
      <c r="G220" t="s">
        <v>49</v>
      </c>
      <c r="H220">
        <v>0.4</v>
      </c>
    </row>
    <row r="221" spans="1:8" x14ac:dyDescent="0.25">
      <c r="A221" s="2">
        <v>42</v>
      </c>
      <c r="B221">
        <v>902033044</v>
      </c>
      <c r="C221">
        <v>20</v>
      </c>
      <c r="D221" t="s">
        <v>43</v>
      </c>
      <c r="E221" t="s">
        <v>42</v>
      </c>
      <c r="F221" t="s">
        <v>46</v>
      </c>
      <c r="G221" t="s">
        <v>48</v>
      </c>
      <c r="H221">
        <v>3.3</v>
      </c>
    </row>
    <row r="222" spans="1:8" x14ac:dyDescent="0.25">
      <c r="A222" s="2">
        <v>42</v>
      </c>
      <c r="B222">
        <v>902033044</v>
      </c>
      <c r="C222">
        <v>20</v>
      </c>
      <c r="D222" t="s">
        <v>43</v>
      </c>
      <c r="E222" t="s">
        <v>42</v>
      </c>
      <c r="F222" t="s">
        <v>46</v>
      </c>
      <c r="G222" t="s">
        <v>47</v>
      </c>
      <c r="H222">
        <v>5.4</v>
      </c>
    </row>
    <row r="223" spans="1:8" x14ac:dyDescent="0.25">
      <c r="A223" s="2">
        <v>45</v>
      </c>
      <c r="B223">
        <v>902035725</v>
      </c>
      <c r="C223">
        <v>19</v>
      </c>
      <c r="D223" t="s">
        <v>43</v>
      </c>
      <c r="E223" t="s">
        <v>42</v>
      </c>
      <c r="F223" t="s">
        <v>46</v>
      </c>
      <c r="G223" t="s">
        <v>62</v>
      </c>
      <c r="H223">
        <v>7.3</v>
      </c>
    </row>
    <row r="224" spans="1:8" x14ac:dyDescent="0.25">
      <c r="A224" s="2">
        <v>45</v>
      </c>
      <c r="B224">
        <v>902035725</v>
      </c>
      <c r="C224">
        <v>19</v>
      </c>
      <c r="D224" t="s">
        <v>43</v>
      </c>
      <c r="E224" t="s">
        <v>42</v>
      </c>
      <c r="F224" t="s">
        <v>46</v>
      </c>
      <c r="G224" t="s">
        <v>63</v>
      </c>
      <c r="H224">
        <v>3</v>
      </c>
    </row>
    <row r="225" spans="1:8" x14ac:dyDescent="0.25">
      <c r="A225" s="2">
        <v>45</v>
      </c>
      <c r="B225">
        <v>902035725</v>
      </c>
      <c r="C225">
        <v>19</v>
      </c>
      <c r="D225" t="s">
        <v>43</v>
      </c>
      <c r="E225" t="s">
        <v>42</v>
      </c>
      <c r="F225" t="s">
        <v>46</v>
      </c>
      <c r="G225" t="s">
        <v>64</v>
      </c>
      <c r="H225">
        <v>5.8</v>
      </c>
    </row>
    <row r="226" spans="1:8" x14ac:dyDescent="0.25">
      <c r="A226" s="2">
        <v>45</v>
      </c>
      <c r="B226">
        <v>902035725</v>
      </c>
      <c r="C226">
        <v>19</v>
      </c>
      <c r="D226" t="s">
        <v>43</v>
      </c>
      <c r="E226" t="s">
        <v>42</v>
      </c>
      <c r="F226" t="s">
        <v>46</v>
      </c>
      <c r="G226" t="s">
        <v>65</v>
      </c>
      <c r="H226">
        <v>4.2</v>
      </c>
    </row>
    <row r="227" spans="1:8" x14ac:dyDescent="0.25">
      <c r="A227" s="2">
        <v>45</v>
      </c>
      <c r="B227">
        <v>902035725</v>
      </c>
      <c r="C227">
        <v>19</v>
      </c>
      <c r="D227" t="s">
        <v>43</v>
      </c>
      <c r="E227" t="s">
        <v>42</v>
      </c>
      <c r="F227" t="s">
        <v>46</v>
      </c>
      <c r="G227" t="s">
        <v>66</v>
      </c>
      <c r="H227">
        <v>8.6</v>
      </c>
    </row>
    <row r="228" spans="1:8" x14ac:dyDescent="0.25">
      <c r="A228" s="2">
        <v>45</v>
      </c>
      <c r="B228">
        <v>902035725</v>
      </c>
      <c r="C228">
        <v>19</v>
      </c>
      <c r="D228" t="s">
        <v>43</v>
      </c>
      <c r="E228" t="s">
        <v>42</v>
      </c>
      <c r="F228" t="s">
        <v>46</v>
      </c>
      <c r="G228" t="s">
        <v>67</v>
      </c>
      <c r="H228">
        <v>1.2</v>
      </c>
    </row>
    <row r="229" spans="1:8" x14ac:dyDescent="0.25">
      <c r="A229" s="2">
        <v>45</v>
      </c>
      <c r="B229">
        <v>902035725</v>
      </c>
      <c r="C229">
        <v>19</v>
      </c>
      <c r="D229" t="s">
        <v>43</v>
      </c>
      <c r="E229" t="s">
        <v>42</v>
      </c>
      <c r="F229" t="s">
        <v>46</v>
      </c>
      <c r="G229" t="s">
        <v>68</v>
      </c>
      <c r="H229">
        <v>6.3</v>
      </c>
    </row>
    <row r="230" spans="1:8" x14ac:dyDescent="0.25">
      <c r="A230" s="2">
        <v>45</v>
      </c>
      <c r="B230">
        <v>902035725</v>
      </c>
      <c r="C230">
        <v>19</v>
      </c>
      <c r="D230" t="s">
        <v>43</v>
      </c>
      <c r="E230" t="s">
        <v>42</v>
      </c>
      <c r="F230" t="s">
        <v>46</v>
      </c>
      <c r="G230" t="s">
        <v>52</v>
      </c>
      <c r="H230">
        <v>7.1</v>
      </c>
    </row>
    <row r="231" spans="1:8" x14ac:dyDescent="0.25">
      <c r="A231" s="2">
        <v>45</v>
      </c>
      <c r="B231">
        <v>902035725</v>
      </c>
      <c r="C231">
        <v>19</v>
      </c>
      <c r="D231" t="s">
        <v>43</v>
      </c>
      <c r="E231" t="s">
        <v>42</v>
      </c>
      <c r="F231" t="s">
        <v>46</v>
      </c>
      <c r="G231" t="s">
        <v>51</v>
      </c>
      <c r="H231">
        <v>2.2999999999999998</v>
      </c>
    </row>
    <row r="232" spans="1:8" x14ac:dyDescent="0.25">
      <c r="A232" s="2">
        <v>45</v>
      </c>
      <c r="B232">
        <v>902035725</v>
      </c>
      <c r="C232">
        <v>19</v>
      </c>
      <c r="D232" t="s">
        <v>43</v>
      </c>
      <c r="E232" t="s">
        <v>42</v>
      </c>
      <c r="F232" t="s">
        <v>46</v>
      </c>
      <c r="G232" t="s">
        <v>50</v>
      </c>
      <c r="H232">
        <v>7.6</v>
      </c>
    </row>
    <row r="233" spans="1:8" x14ac:dyDescent="0.25">
      <c r="A233" s="2">
        <v>45</v>
      </c>
      <c r="B233">
        <v>902035725</v>
      </c>
      <c r="C233">
        <v>19</v>
      </c>
      <c r="D233" t="s">
        <v>43</v>
      </c>
      <c r="E233" t="s">
        <v>42</v>
      </c>
      <c r="F233" t="s">
        <v>46</v>
      </c>
      <c r="G233" t="s">
        <v>49</v>
      </c>
      <c r="H233">
        <v>1.9</v>
      </c>
    </row>
    <row r="234" spans="1:8" x14ac:dyDescent="0.25">
      <c r="A234" s="2">
        <v>45</v>
      </c>
      <c r="B234">
        <v>902035725</v>
      </c>
      <c r="C234">
        <v>19</v>
      </c>
      <c r="D234" t="s">
        <v>43</v>
      </c>
      <c r="E234" t="s">
        <v>42</v>
      </c>
      <c r="F234" t="s">
        <v>46</v>
      </c>
      <c r="G234" t="s">
        <v>48</v>
      </c>
      <c r="H234">
        <v>6.5</v>
      </c>
    </row>
    <row r="235" spans="1:8" x14ac:dyDescent="0.25">
      <c r="A235" s="2">
        <v>45</v>
      </c>
      <c r="B235">
        <v>902035725</v>
      </c>
      <c r="C235">
        <v>19</v>
      </c>
      <c r="D235" t="s">
        <v>43</v>
      </c>
      <c r="E235" t="s">
        <v>42</v>
      </c>
      <c r="F235" t="s">
        <v>46</v>
      </c>
      <c r="G235" t="s">
        <v>47</v>
      </c>
      <c r="H235">
        <v>3.6</v>
      </c>
    </row>
    <row r="236" spans="1:8" x14ac:dyDescent="0.25">
      <c r="A236" s="2">
        <v>47</v>
      </c>
      <c r="B236">
        <v>902235621</v>
      </c>
      <c r="C236" s="12">
        <v>19</v>
      </c>
      <c r="D236" s="11" t="s">
        <v>43</v>
      </c>
      <c r="E236" s="11" t="s">
        <v>42</v>
      </c>
      <c r="F236" s="11" t="s">
        <v>46</v>
      </c>
      <c r="G236" t="s">
        <v>62</v>
      </c>
      <c r="H236">
        <v>7</v>
      </c>
    </row>
    <row r="237" spans="1:8" x14ac:dyDescent="0.25">
      <c r="A237" s="2">
        <v>47</v>
      </c>
      <c r="B237">
        <v>902235621</v>
      </c>
      <c r="C237" s="12">
        <v>19</v>
      </c>
      <c r="D237" s="11" t="s">
        <v>43</v>
      </c>
      <c r="E237" s="11" t="s">
        <v>42</v>
      </c>
      <c r="F237" s="11" t="s">
        <v>46</v>
      </c>
      <c r="G237" t="s">
        <v>63</v>
      </c>
      <c r="H237">
        <v>2.7</v>
      </c>
    </row>
    <row r="238" spans="1:8" x14ac:dyDescent="0.25">
      <c r="A238" s="2">
        <v>47</v>
      </c>
      <c r="B238">
        <v>902235621</v>
      </c>
      <c r="C238" s="12">
        <v>19</v>
      </c>
      <c r="D238" s="11" t="s">
        <v>43</v>
      </c>
      <c r="E238" s="11" t="s">
        <v>42</v>
      </c>
      <c r="F238" s="11" t="s">
        <v>46</v>
      </c>
      <c r="G238" t="s">
        <v>64</v>
      </c>
      <c r="H238">
        <v>8.4</v>
      </c>
    </row>
    <row r="239" spans="1:8" x14ac:dyDescent="0.25">
      <c r="A239" s="2">
        <v>47</v>
      </c>
      <c r="B239">
        <v>902235621</v>
      </c>
      <c r="C239" s="12">
        <v>19</v>
      </c>
      <c r="D239" s="11" t="s">
        <v>43</v>
      </c>
      <c r="E239" s="11" t="s">
        <v>42</v>
      </c>
      <c r="F239" s="11" t="s">
        <v>46</v>
      </c>
      <c r="G239" t="s">
        <v>65</v>
      </c>
      <c r="H239">
        <v>1.3</v>
      </c>
    </row>
    <row r="240" spans="1:8" x14ac:dyDescent="0.25">
      <c r="A240" s="2">
        <v>47</v>
      </c>
      <c r="B240">
        <v>902235621</v>
      </c>
      <c r="C240" s="12">
        <v>19</v>
      </c>
      <c r="D240" s="11" t="s">
        <v>43</v>
      </c>
      <c r="E240" s="11" t="s">
        <v>42</v>
      </c>
      <c r="F240" s="11" t="s">
        <v>46</v>
      </c>
      <c r="G240" t="s">
        <v>66</v>
      </c>
      <c r="H240">
        <v>8.3000000000000007</v>
      </c>
    </row>
    <row r="241" spans="1:8" x14ac:dyDescent="0.25">
      <c r="A241" s="2">
        <v>47</v>
      </c>
      <c r="B241">
        <v>902235621</v>
      </c>
      <c r="C241" s="12">
        <v>19</v>
      </c>
      <c r="D241" s="11" t="s">
        <v>43</v>
      </c>
      <c r="E241" s="11" t="s">
        <v>42</v>
      </c>
      <c r="F241" s="11" t="s">
        <v>46</v>
      </c>
      <c r="G241" t="s">
        <v>67</v>
      </c>
      <c r="H241">
        <v>0.7</v>
      </c>
    </row>
    <row r="242" spans="1:8" x14ac:dyDescent="0.25">
      <c r="A242" s="2">
        <v>47</v>
      </c>
      <c r="B242">
        <v>902235621</v>
      </c>
      <c r="C242" s="12">
        <v>19</v>
      </c>
      <c r="D242" s="11" t="s">
        <v>43</v>
      </c>
      <c r="E242" s="11" t="s">
        <v>42</v>
      </c>
      <c r="F242" s="11" t="s">
        <v>46</v>
      </c>
      <c r="G242" t="s">
        <v>68</v>
      </c>
      <c r="H242">
        <v>5.3</v>
      </c>
    </row>
    <row r="243" spans="1:8" x14ac:dyDescent="0.25">
      <c r="A243" s="2">
        <v>47</v>
      </c>
      <c r="B243">
        <v>902235621</v>
      </c>
      <c r="C243" s="12">
        <v>19</v>
      </c>
      <c r="D243" s="11" t="s">
        <v>43</v>
      </c>
      <c r="E243" s="11" t="s">
        <v>42</v>
      </c>
      <c r="F243" s="11" t="s">
        <v>46</v>
      </c>
      <c r="G243" t="s">
        <v>52</v>
      </c>
      <c r="H243">
        <v>8</v>
      </c>
    </row>
    <row r="244" spans="1:8" x14ac:dyDescent="0.25">
      <c r="A244" s="2">
        <v>47</v>
      </c>
      <c r="B244">
        <v>902235621</v>
      </c>
      <c r="C244" s="12">
        <v>19</v>
      </c>
      <c r="D244" s="11" t="s">
        <v>43</v>
      </c>
      <c r="E244" s="11" t="s">
        <v>42</v>
      </c>
      <c r="F244" s="11" t="s">
        <v>46</v>
      </c>
      <c r="G244" t="s">
        <v>51</v>
      </c>
      <c r="H244">
        <v>2</v>
      </c>
    </row>
    <row r="245" spans="1:8" x14ac:dyDescent="0.25">
      <c r="A245" s="2">
        <v>47</v>
      </c>
      <c r="B245">
        <v>902235621</v>
      </c>
      <c r="C245" s="12">
        <v>19</v>
      </c>
      <c r="D245" s="11" t="s">
        <v>43</v>
      </c>
      <c r="E245" s="11" t="s">
        <v>42</v>
      </c>
      <c r="F245" s="11" t="s">
        <v>46</v>
      </c>
      <c r="G245" t="s">
        <v>50</v>
      </c>
      <c r="H245">
        <v>3.2</v>
      </c>
    </row>
    <row r="246" spans="1:8" x14ac:dyDescent="0.25">
      <c r="A246" s="2">
        <v>47</v>
      </c>
      <c r="B246">
        <v>902235621</v>
      </c>
      <c r="C246" s="12">
        <v>19</v>
      </c>
      <c r="D246" s="11" t="s">
        <v>43</v>
      </c>
      <c r="E246" s="11" t="s">
        <v>42</v>
      </c>
      <c r="F246" s="11" t="s">
        <v>46</v>
      </c>
      <c r="G246" t="s">
        <v>49</v>
      </c>
      <c r="H246">
        <v>7.1</v>
      </c>
    </row>
    <row r="247" spans="1:8" x14ac:dyDescent="0.25">
      <c r="A247" s="2">
        <v>47</v>
      </c>
      <c r="B247">
        <v>902235621</v>
      </c>
      <c r="C247" s="12">
        <v>19</v>
      </c>
      <c r="D247" s="11" t="s">
        <v>43</v>
      </c>
      <c r="E247" s="11" t="s">
        <v>42</v>
      </c>
      <c r="F247" s="11" t="s">
        <v>46</v>
      </c>
      <c r="G247" t="s">
        <v>48</v>
      </c>
      <c r="H247">
        <v>5</v>
      </c>
    </row>
    <row r="248" spans="1:8" x14ac:dyDescent="0.25">
      <c r="A248" s="2">
        <v>47</v>
      </c>
      <c r="B248">
        <v>902235621</v>
      </c>
      <c r="C248" s="12">
        <v>19</v>
      </c>
      <c r="D248" s="11" t="s">
        <v>43</v>
      </c>
      <c r="E248" s="11" t="s">
        <v>42</v>
      </c>
      <c r="F248" s="11" t="s">
        <v>46</v>
      </c>
      <c r="G248" t="s">
        <v>47</v>
      </c>
      <c r="H248">
        <v>4.8</v>
      </c>
    </row>
    <row r="249" spans="1:8" x14ac:dyDescent="0.25">
      <c r="A249" s="2">
        <v>7</v>
      </c>
      <c r="B249">
        <v>828221945</v>
      </c>
      <c r="C249" s="12">
        <v>37</v>
      </c>
      <c r="D249" s="11" t="s">
        <v>43</v>
      </c>
      <c r="E249" s="11" t="s">
        <v>42</v>
      </c>
      <c r="F249" t="s">
        <v>41</v>
      </c>
      <c r="G249" t="s">
        <v>56</v>
      </c>
      <c r="H249">
        <v>7.1</v>
      </c>
    </row>
    <row r="250" spans="1:8" x14ac:dyDescent="0.25">
      <c r="A250" s="2">
        <v>7</v>
      </c>
      <c r="B250">
        <v>828221945</v>
      </c>
      <c r="C250" s="12">
        <v>37</v>
      </c>
      <c r="D250" s="11" t="s">
        <v>43</v>
      </c>
      <c r="E250" s="11" t="s">
        <v>42</v>
      </c>
      <c r="F250" t="s">
        <v>41</v>
      </c>
      <c r="G250" t="s">
        <v>57</v>
      </c>
      <c r="H250">
        <v>0.1</v>
      </c>
    </row>
    <row r="251" spans="1:8" x14ac:dyDescent="0.25">
      <c r="A251" s="2">
        <v>7</v>
      </c>
      <c r="B251">
        <v>828221945</v>
      </c>
      <c r="C251" s="12">
        <v>37</v>
      </c>
      <c r="D251" s="11" t="s">
        <v>43</v>
      </c>
      <c r="E251" s="11" t="s">
        <v>42</v>
      </c>
      <c r="F251" t="s">
        <v>41</v>
      </c>
      <c r="G251" t="s">
        <v>58</v>
      </c>
      <c r="H251">
        <v>5</v>
      </c>
    </row>
    <row r="252" spans="1:8" x14ac:dyDescent="0.25">
      <c r="A252" s="2">
        <v>7</v>
      </c>
      <c r="B252">
        <v>828221945</v>
      </c>
      <c r="C252" s="12">
        <v>37</v>
      </c>
      <c r="D252" s="11" t="s">
        <v>43</v>
      </c>
      <c r="E252" s="11" t="s">
        <v>42</v>
      </c>
      <c r="F252" t="s">
        <v>41</v>
      </c>
      <c r="G252" t="s">
        <v>59</v>
      </c>
      <c r="H252">
        <v>4.9000000000000004</v>
      </c>
    </row>
    <row r="253" spans="1:8" x14ac:dyDescent="0.25">
      <c r="A253" s="2">
        <v>7</v>
      </c>
      <c r="B253">
        <v>828221945</v>
      </c>
      <c r="C253" s="12">
        <v>37</v>
      </c>
      <c r="D253" s="11" t="s">
        <v>43</v>
      </c>
      <c r="E253" s="11" t="s">
        <v>42</v>
      </c>
      <c r="F253" t="s">
        <v>41</v>
      </c>
      <c r="G253" t="s">
        <v>60</v>
      </c>
      <c r="H253">
        <v>4.5999999999999996</v>
      </c>
    </row>
    <row r="254" spans="1:8" x14ac:dyDescent="0.25">
      <c r="A254" s="2">
        <v>7</v>
      </c>
      <c r="B254">
        <v>828221945</v>
      </c>
      <c r="C254" s="12">
        <v>37</v>
      </c>
      <c r="D254" s="11" t="s">
        <v>43</v>
      </c>
      <c r="E254" s="11" t="s">
        <v>42</v>
      </c>
      <c r="F254" t="s">
        <v>41</v>
      </c>
      <c r="G254" t="s">
        <v>61</v>
      </c>
      <c r="H254">
        <v>4.8</v>
      </c>
    </row>
    <row r="255" spans="1:8" x14ac:dyDescent="0.25">
      <c r="A255" s="2">
        <v>7</v>
      </c>
      <c r="B255">
        <v>828221945</v>
      </c>
      <c r="C255" s="12">
        <v>37</v>
      </c>
      <c r="D255" s="11" t="s">
        <v>43</v>
      </c>
      <c r="E255" s="11" t="s">
        <v>42</v>
      </c>
      <c r="F255" t="s">
        <v>41</v>
      </c>
      <c r="G255" t="s">
        <v>62</v>
      </c>
      <c r="H255">
        <v>9.6</v>
      </c>
    </row>
    <row r="256" spans="1:8" x14ac:dyDescent="0.25">
      <c r="A256" s="2">
        <v>7</v>
      </c>
      <c r="B256">
        <v>828221945</v>
      </c>
      <c r="C256" s="12">
        <v>37</v>
      </c>
      <c r="D256" s="11" t="s">
        <v>43</v>
      </c>
      <c r="E256" s="11" t="s">
        <v>42</v>
      </c>
      <c r="F256" t="s">
        <v>41</v>
      </c>
      <c r="G256" t="s">
        <v>63</v>
      </c>
      <c r="H256">
        <v>0.25</v>
      </c>
    </row>
    <row r="257" spans="1:8" x14ac:dyDescent="0.25">
      <c r="A257" s="2">
        <v>7</v>
      </c>
      <c r="B257">
        <v>828221945</v>
      </c>
      <c r="C257" s="12">
        <v>37</v>
      </c>
      <c r="D257" s="11" t="s">
        <v>43</v>
      </c>
      <c r="E257" s="11" t="s">
        <v>42</v>
      </c>
      <c r="F257" t="s">
        <v>41</v>
      </c>
      <c r="G257" t="s">
        <v>64</v>
      </c>
      <c r="H257">
        <v>9.5</v>
      </c>
    </row>
    <row r="258" spans="1:8" x14ac:dyDescent="0.25">
      <c r="A258" s="2">
        <v>7</v>
      </c>
      <c r="B258">
        <v>828221945</v>
      </c>
      <c r="C258" s="12">
        <v>37</v>
      </c>
      <c r="D258" s="11" t="s">
        <v>43</v>
      </c>
      <c r="E258" s="11" t="s">
        <v>42</v>
      </c>
      <c r="F258" t="s">
        <v>41</v>
      </c>
      <c r="G258" t="s">
        <v>65</v>
      </c>
      <c r="H258">
        <v>0.2</v>
      </c>
    </row>
    <row r="259" spans="1:8" x14ac:dyDescent="0.25">
      <c r="A259" s="2">
        <v>7</v>
      </c>
      <c r="B259">
        <v>828221945</v>
      </c>
      <c r="C259" s="12">
        <v>37</v>
      </c>
      <c r="D259" s="11" t="s">
        <v>43</v>
      </c>
      <c r="E259" s="11" t="s">
        <v>42</v>
      </c>
      <c r="F259" t="s">
        <v>41</v>
      </c>
      <c r="G259" t="s">
        <v>66</v>
      </c>
      <c r="H259">
        <v>9.5</v>
      </c>
    </row>
    <row r="260" spans="1:8" x14ac:dyDescent="0.25">
      <c r="A260" s="2">
        <v>7</v>
      </c>
      <c r="B260">
        <v>828221945</v>
      </c>
      <c r="C260" s="12">
        <v>37</v>
      </c>
      <c r="D260" s="11" t="s">
        <v>43</v>
      </c>
      <c r="E260" s="11" t="s">
        <v>42</v>
      </c>
      <c r="F260" t="s">
        <v>41</v>
      </c>
      <c r="G260" t="s">
        <v>67</v>
      </c>
      <c r="H260">
        <v>0.2</v>
      </c>
    </row>
    <row r="261" spans="1:8" x14ac:dyDescent="0.25">
      <c r="A261" s="2">
        <v>7</v>
      </c>
      <c r="B261">
        <v>828221945</v>
      </c>
      <c r="C261" s="12">
        <v>37</v>
      </c>
      <c r="D261" s="11" t="s">
        <v>43</v>
      </c>
      <c r="E261" s="11" t="s">
        <v>42</v>
      </c>
      <c r="F261" t="s">
        <v>41</v>
      </c>
      <c r="G261" t="s">
        <v>68</v>
      </c>
      <c r="H261">
        <v>7.2</v>
      </c>
    </row>
    <row r="262" spans="1:8" x14ac:dyDescent="0.25">
      <c r="A262" s="2">
        <v>7</v>
      </c>
      <c r="B262">
        <v>828221945</v>
      </c>
      <c r="C262" s="12">
        <v>37</v>
      </c>
      <c r="D262" s="11" t="s">
        <v>43</v>
      </c>
      <c r="E262" s="11" t="s">
        <v>42</v>
      </c>
      <c r="F262" t="s">
        <v>41</v>
      </c>
      <c r="G262" t="s">
        <v>52</v>
      </c>
      <c r="H262" s="2">
        <v>9.8000000000000007</v>
      </c>
    </row>
    <row r="263" spans="1:8" x14ac:dyDescent="0.25">
      <c r="A263" s="2">
        <v>7</v>
      </c>
      <c r="B263">
        <v>828221945</v>
      </c>
      <c r="C263" s="12">
        <v>37</v>
      </c>
      <c r="D263" s="11" t="s">
        <v>43</v>
      </c>
      <c r="E263" s="11" t="s">
        <v>42</v>
      </c>
      <c r="F263" t="s">
        <v>41</v>
      </c>
      <c r="G263" t="s">
        <v>51</v>
      </c>
      <c r="H263" s="2">
        <v>0.2</v>
      </c>
    </row>
    <row r="264" spans="1:8" x14ac:dyDescent="0.25">
      <c r="A264" s="2">
        <v>7</v>
      </c>
      <c r="B264">
        <v>828221945</v>
      </c>
      <c r="C264" s="12">
        <v>37</v>
      </c>
      <c r="D264" s="11" t="s">
        <v>43</v>
      </c>
      <c r="E264" s="11" t="s">
        <v>42</v>
      </c>
      <c r="F264" t="s">
        <v>41</v>
      </c>
      <c r="G264" t="s">
        <v>50</v>
      </c>
      <c r="H264" s="2">
        <v>6.7</v>
      </c>
    </row>
    <row r="265" spans="1:8" x14ac:dyDescent="0.25">
      <c r="A265" s="2">
        <v>7</v>
      </c>
      <c r="B265">
        <v>828221945</v>
      </c>
      <c r="C265" s="12">
        <v>37</v>
      </c>
      <c r="D265" s="11" t="s">
        <v>43</v>
      </c>
      <c r="E265" s="11" t="s">
        <v>42</v>
      </c>
      <c r="F265" t="s">
        <v>41</v>
      </c>
      <c r="G265" t="s">
        <v>49</v>
      </c>
      <c r="H265" s="2">
        <v>2.7</v>
      </c>
    </row>
    <row r="266" spans="1:8" x14ac:dyDescent="0.25">
      <c r="A266" s="2">
        <v>7</v>
      </c>
      <c r="B266">
        <v>828221945</v>
      </c>
      <c r="C266" s="12">
        <v>37</v>
      </c>
      <c r="D266" s="11" t="s">
        <v>43</v>
      </c>
      <c r="E266" s="11" t="s">
        <v>42</v>
      </c>
      <c r="F266" t="s">
        <v>41</v>
      </c>
      <c r="G266" t="s">
        <v>48</v>
      </c>
      <c r="H266" s="2">
        <v>9.8000000000000007</v>
      </c>
    </row>
    <row r="267" spans="1:8" x14ac:dyDescent="0.25">
      <c r="A267" s="2">
        <v>7</v>
      </c>
      <c r="B267">
        <v>828221945</v>
      </c>
      <c r="C267" s="12">
        <v>37</v>
      </c>
      <c r="D267" s="11" t="s">
        <v>43</v>
      </c>
      <c r="E267" s="11" t="s">
        <v>42</v>
      </c>
      <c r="F267" t="s">
        <v>41</v>
      </c>
      <c r="G267" t="s">
        <v>47</v>
      </c>
      <c r="H267" s="2">
        <v>0.2</v>
      </c>
    </row>
    <row r="268" spans="1:8" x14ac:dyDescent="0.25">
      <c r="A268" s="2">
        <v>9</v>
      </c>
      <c r="B268">
        <v>828233427</v>
      </c>
      <c r="C268" s="12">
        <v>20</v>
      </c>
      <c r="D268" s="11" t="s">
        <v>43</v>
      </c>
      <c r="E268" s="11" t="s">
        <v>45</v>
      </c>
      <c r="F268" t="s">
        <v>41</v>
      </c>
      <c r="G268" t="s">
        <v>56</v>
      </c>
      <c r="H268">
        <v>7.25</v>
      </c>
    </row>
    <row r="269" spans="1:8" x14ac:dyDescent="0.25">
      <c r="A269" s="2">
        <v>9</v>
      </c>
      <c r="B269">
        <v>828233427</v>
      </c>
      <c r="C269" s="12">
        <v>20</v>
      </c>
      <c r="D269" s="11" t="s">
        <v>43</v>
      </c>
      <c r="E269" s="11" t="s">
        <v>45</v>
      </c>
      <c r="F269" t="s">
        <v>41</v>
      </c>
      <c r="G269" t="s">
        <v>57</v>
      </c>
      <c r="H269">
        <v>1.9</v>
      </c>
    </row>
    <row r="270" spans="1:8" x14ac:dyDescent="0.25">
      <c r="A270" s="2">
        <v>9</v>
      </c>
      <c r="B270">
        <v>828233427</v>
      </c>
      <c r="C270" s="12">
        <v>20</v>
      </c>
      <c r="D270" s="11" t="s">
        <v>43</v>
      </c>
      <c r="E270" s="11" t="s">
        <v>45</v>
      </c>
      <c r="F270" t="s">
        <v>41</v>
      </c>
      <c r="G270" t="s">
        <v>58</v>
      </c>
      <c r="H270">
        <v>7.4</v>
      </c>
    </row>
    <row r="271" spans="1:8" x14ac:dyDescent="0.25">
      <c r="A271" s="2">
        <v>9</v>
      </c>
      <c r="B271">
        <v>828233427</v>
      </c>
      <c r="C271" s="12">
        <v>20</v>
      </c>
      <c r="D271" s="11" t="s">
        <v>43</v>
      </c>
      <c r="E271" s="11" t="s">
        <v>45</v>
      </c>
      <c r="F271" t="s">
        <v>41</v>
      </c>
      <c r="G271" t="s">
        <v>59</v>
      </c>
      <c r="H271">
        <v>1.7</v>
      </c>
    </row>
    <row r="272" spans="1:8" x14ac:dyDescent="0.25">
      <c r="A272" s="2">
        <v>9</v>
      </c>
      <c r="B272">
        <v>828233427</v>
      </c>
      <c r="C272" s="12">
        <v>20</v>
      </c>
      <c r="D272" s="11" t="s">
        <v>43</v>
      </c>
      <c r="E272" s="11" t="s">
        <v>45</v>
      </c>
      <c r="F272" t="s">
        <v>41</v>
      </c>
      <c r="G272" t="s">
        <v>60</v>
      </c>
      <c r="H272">
        <v>7.9</v>
      </c>
    </row>
    <row r="273" spans="1:8" x14ac:dyDescent="0.25">
      <c r="A273" s="2">
        <v>9</v>
      </c>
      <c r="B273">
        <v>828233427</v>
      </c>
      <c r="C273" s="12">
        <v>20</v>
      </c>
      <c r="D273" s="11" t="s">
        <v>43</v>
      </c>
      <c r="E273" s="11" t="s">
        <v>45</v>
      </c>
      <c r="F273" t="s">
        <v>41</v>
      </c>
      <c r="G273" t="s">
        <v>61</v>
      </c>
      <c r="H273">
        <v>1.4</v>
      </c>
    </row>
    <row r="274" spans="1:8" x14ac:dyDescent="0.25">
      <c r="A274" s="2">
        <v>9</v>
      </c>
      <c r="B274">
        <v>828233427</v>
      </c>
      <c r="C274" s="12">
        <v>20</v>
      </c>
      <c r="D274" s="11" t="s">
        <v>43</v>
      </c>
      <c r="E274" s="11" t="s">
        <v>45</v>
      </c>
      <c r="F274" t="s">
        <v>41</v>
      </c>
      <c r="G274" t="s">
        <v>62</v>
      </c>
      <c r="H274">
        <v>8.3000000000000007</v>
      </c>
    </row>
    <row r="275" spans="1:8" x14ac:dyDescent="0.25">
      <c r="A275" s="2">
        <v>9</v>
      </c>
      <c r="B275">
        <v>828233427</v>
      </c>
      <c r="C275" s="12">
        <v>20</v>
      </c>
      <c r="D275" s="11" t="s">
        <v>43</v>
      </c>
      <c r="E275" s="11" t="s">
        <v>45</v>
      </c>
      <c r="F275" t="s">
        <v>41</v>
      </c>
      <c r="G275" t="s">
        <v>63</v>
      </c>
      <c r="H275">
        <v>0.7</v>
      </c>
    </row>
    <row r="276" spans="1:8" x14ac:dyDescent="0.25">
      <c r="A276" s="2">
        <v>9</v>
      </c>
      <c r="B276">
        <v>828233427</v>
      </c>
      <c r="C276" s="12">
        <v>20</v>
      </c>
      <c r="D276" s="11" t="s">
        <v>43</v>
      </c>
      <c r="E276" s="11" t="s">
        <v>45</v>
      </c>
      <c r="F276" t="s">
        <v>41</v>
      </c>
      <c r="G276" t="s">
        <v>64</v>
      </c>
      <c r="H276">
        <v>7.4</v>
      </c>
    </row>
    <row r="277" spans="1:8" x14ac:dyDescent="0.25">
      <c r="A277" s="2">
        <v>9</v>
      </c>
      <c r="B277">
        <v>828233427</v>
      </c>
      <c r="C277" s="12">
        <v>20</v>
      </c>
      <c r="D277" s="11" t="s">
        <v>43</v>
      </c>
      <c r="E277" s="11" t="s">
        <v>45</v>
      </c>
      <c r="F277" t="s">
        <v>41</v>
      </c>
      <c r="G277" t="s">
        <v>65</v>
      </c>
      <c r="H277">
        <v>1.1000000000000001</v>
      </c>
    </row>
    <row r="278" spans="1:8" x14ac:dyDescent="0.25">
      <c r="A278" s="2">
        <v>9</v>
      </c>
      <c r="B278">
        <v>828233427</v>
      </c>
      <c r="C278" s="12">
        <v>20</v>
      </c>
      <c r="D278" s="11" t="s">
        <v>43</v>
      </c>
      <c r="E278" s="11" t="s">
        <v>45</v>
      </c>
      <c r="F278" t="s">
        <v>41</v>
      </c>
      <c r="G278" t="s">
        <v>66</v>
      </c>
      <c r="H278">
        <v>8.3000000000000007</v>
      </c>
    </row>
    <row r="279" spans="1:8" x14ac:dyDescent="0.25">
      <c r="A279" s="2">
        <v>9</v>
      </c>
      <c r="B279">
        <v>828233427</v>
      </c>
      <c r="C279" s="12">
        <v>20</v>
      </c>
      <c r="D279" s="11" t="s">
        <v>43</v>
      </c>
      <c r="E279" s="11" t="s">
        <v>45</v>
      </c>
      <c r="F279" t="s">
        <v>41</v>
      </c>
      <c r="G279" t="s">
        <v>67</v>
      </c>
      <c r="H279">
        <v>1.3</v>
      </c>
    </row>
    <row r="280" spans="1:8" x14ac:dyDescent="0.25">
      <c r="A280" s="2">
        <v>9</v>
      </c>
      <c r="B280">
        <v>828233427</v>
      </c>
      <c r="C280" s="12">
        <v>20</v>
      </c>
      <c r="D280" s="11" t="s">
        <v>43</v>
      </c>
      <c r="E280" s="11" t="s">
        <v>45</v>
      </c>
      <c r="F280" t="s">
        <v>41</v>
      </c>
      <c r="G280" t="s">
        <v>68</v>
      </c>
      <c r="H280">
        <v>6.5</v>
      </c>
    </row>
    <row r="281" spans="1:8" x14ac:dyDescent="0.25">
      <c r="A281" s="2">
        <v>9</v>
      </c>
      <c r="B281">
        <v>828233427</v>
      </c>
      <c r="C281" s="12">
        <v>20</v>
      </c>
      <c r="D281" s="11" t="s">
        <v>43</v>
      </c>
      <c r="E281" s="11" t="s">
        <v>45</v>
      </c>
      <c r="F281" t="s">
        <v>41</v>
      </c>
      <c r="G281" t="s">
        <v>52</v>
      </c>
      <c r="H281" s="2">
        <v>7.5</v>
      </c>
    </row>
    <row r="282" spans="1:8" x14ac:dyDescent="0.25">
      <c r="A282" s="2">
        <v>9</v>
      </c>
      <c r="B282">
        <v>828233427</v>
      </c>
      <c r="C282" s="12">
        <v>20</v>
      </c>
      <c r="D282" s="11" t="s">
        <v>43</v>
      </c>
      <c r="E282" s="11" t="s">
        <v>45</v>
      </c>
      <c r="F282" t="s">
        <v>41</v>
      </c>
      <c r="G282" t="s">
        <v>51</v>
      </c>
      <c r="H282" s="2">
        <v>1.2</v>
      </c>
    </row>
    <row r="283" spans="1:8" x14ac:dyDescent="0.25">
      <c r="A283" s="2">
        <v>9</v>
      </c>
      <c r="B283">
        <v>828233427</v>
      </c>
      <c r="C283" s="12">
        <v>20</v>
      </c>
      <c r="D283" s="11" t="s">
        <v>43</v>
      </c>
      <c r="E283" s="11" t="s">
        <v>45</v>
      </c>
      <c r="F283" t="s">
        <v>41</v>
      </c>
      <c r="G283" t="s">
        <v>50</v>
      </c>
      <c r="H283" s="2">
        <v>8.8000000000000007</v>
      </c>
    </row>
    <row r="284" spans="1:8" x14ac:dyDescent="0.25">
      <c r="A284" s="2">
        <v>9</v>
      </c>
      <c r="B284">
        <v>828233427</v>
      </c>
      <c r="C284" s="12">
        <v>20</v>
      </c>
      <c r="D284" s="11" t="s">
        <v>43</v>
      </c>
      <c r="E284" s="11" t="s">
        <v>45</v>
      </c>
      <c r="F284" t="s">
        <v>41</v>
      </c>
      <c r="G284" t="s">
        <v>49</v>
      </c>
      <c r="H284" s="2">
        <v>0.8</v>
      </c>
    </row>
    <row r="285" spans="1:8" x14ac:dyDescent="0.25">
      <c r="A285" s="2">
        <v>9</v>
      </c>
      <c r="B285">
        <v>828233427</v>
      </c>
      <c r="C285" s="12">
        <v>20</v>
      </c>
      <c r="D285" s="11" t="s">
        <v>43</v>
      </c>
      <c r="E285" s="11" t="s">
        <v>45</v>
      </c>
      <c r="F285" t="s">
        <v>41</v>
      </c>
      <c r="G285" t="s">
        <v>48</v>
      </c>
      <c r="H285" s="2">
        <v>8.9</v>
      </c>
    </row>
    <row r="286" spans="1:8" x14ac:dyDescent="0.25">
      <c r="A286" s="2">
        <v>9</v>
      </c>
      <c r="B286">
        <v>828233427</v>
      </c>
      <c r="C286" s="12">
        <v>20</v>
      </c>
      <c r="D286" s="11" t="s">
        <v>43</v>
      </c>
      <c r="E286" s="11" t="s">
        <v>45</v>
      </c>
      <c r="F286" t="s">
        <v>41</v>
      </c>
      <c r="G286" t="s">
        <v>47</v>
      </c>
      <c r="H286" s="2">
        <v>0.9</v>
      </c>
    </row>
    <row r="287" spans="1:8" x14ac:dyDescent="0.25">
      <c r="A287" s="1">
        <v>11</v>
      </c>
      <c r="B287" s="1">
        <v>82902156</v>
      </c>
      <c r="C287" s="1">
        <v>21</v>
      </c>
      <c r="D287" s="1" t="s">
        <v>43</v>
      </c>
      <c r="E287" s="1" t="s">
        <v>42</v>
      </c>
      <c r="F287" s="1" t="s">
        <v>41</v>
      </c>
      <c r="G287" t="s">
        <v>56</v>
      </c>
      <c r="H287" s="1" t="s">
        <v>86</v>
      </c>
    </row>
    <row r="288" spans="1:8" x14ac:dyDescent="0.25">
      <c r="A288" s="1">
        <v>11</v>
      </c>
      <c r="B288" s="1">
        <v>82902156</v>
      </c>
      <c r="C288" s="1">
        <v>21</v>
      </c>
      <c r="D288" s="1" t="s">
        <v>43</v>
      </c>
      <c r="E288" s="1" t="s">
        <v>42</v>
      </c>
      <c r="F288" s="1" t="s">
        <v>41</v>
      </c>
      <c r="G288" t="s">
        <v>57</v>
      </c>
      <c r="H288" s="1" t="s">
        <v>86</v>
      </c>
    </row>
    <row r="289" spans="1:8" x14ac:dyDescent="0.25">
      <c r="A289" s="1">
        <v>11</v>
      </c>
      <c r="B289" s="1">
        <v>82902156</v>
      </c>
      <c r="C289" s="1">
        <v>21</v>
      </c>
      <c r="D289" s="1" t="s">
        <v>43</v>
      </c>
      <c r="E289" s="1" t="s">
        <v>42</v>
      </c>
      <c r="F289" s="1" t="s">
        <v>41</v>
      </c>
      <c r="G289" t="s">
        <v>58</v>
      </c>
      <c r="H289" s="1" t="s">
        <v>86</v>
      </c>
    </row>
    <row r="290" spans="1:8" x14ac:dyDescent="0.25">
      <c r="A290" s="1">
        <v>11</v>
      </c>
      <c r="B290" s="1">
        <v>82902156</v>
      </c>
      <c r="C290" s="1">
        <v>21</v>
      </c>
      <c r="D290" s="1" t="s">
        <v>43</v>
      </c>
      <c r="E290" s="1" t="s">
        <v>42</v>
      </c>
      <c r="F290" s="1" t="s">
        <v>41</v>
      </c>
      <c r="G290" t="s">
        <v>59</v>
      </c>
      <c r="H290" s="1" t="s">
        <v>86</v>
      </c>
    </row>
    <row r="291" spans="1:8" x14ac:dyDescent="0.25">
      <c r="A291" s="1">
        <v>11</v>
      </c>
      <c r="B291" s="1">
        <v>82902156</v>
      </c>
      <c r="C291" s="1">
        <v>21</v>
      </c>
      <c r="D291" s="1" t="s">
        <v>43</v>
      </c>
      <c r="E291" s="1" t="s">
        <v>42</v>
      </c>
      <c r="F291" s="1" t="s">
        <v>41</v>
      </c>
      <c r="G291" t="s">
        <v>60</v>
      </c>
      <c r="H291" s="1" t="s">
        <v>86</v>
      </c>
    </row>
    <row r="292" spans="1:8" x14ac:dyDescent="0.25">
      <c r="A292" s="1">
        <v>11</v>
      </c>
      <c r="B292" s="1">
        <v>82902156</v>
      </c>
      <c r="C292" s="1">
        <v>21</v>
      </c>
      <c r="D292" s="1" t="s">
        <v>43</v>
      </c>
      <c r="E292" s="1" t="s">
        <v>42</v>
      </c>
      <c r="F292" s="1" t="s">
        <v>41</v>
      </c>
      <c r="G292" t="s">
        <v>61</v>
      </c>
      <c r="H292" s="1" t="s">
        <v>86</v>
      </c>
    </row>
    <row r="293" spans="1:8" x14ac:dyDescent="0.25">
      <c r="A293" s="1">
        <v>11</v>
      </c>
      <c r="B293" s="1">
        <v>82902156</v>
      </c>
      <c r="C293" s="1">
        <v>21</v>
      </c>
      <c r="D293" s="1" t="s">
        <v>43</v>
      </c>
      <c r="E293" s="1" t="s">
        <v>42</v>
      </c>
      <c r="F293" s="1" t="s">
        <v>41</v>
      </c>
      <c r="G293" t="s">
        <v>62</v>
      </c>
      <c r="H293" s="1" t="s">
        <v>86</v>
      </c>
    </row>
    <row r="294" spans="1:8" x14ac:dyDescent="0.25">
      <c r="A294" s="1">
        <v>11</v>
      </c>
      <c r="B294" s="1">
        <v>82902156</v>
      </c>
      <c r="C294" s="1">
        <v>21</v>
      </c>
      <c r="D294" s="1" t="s">
        <v>43</v>
      </c>
      <c r="E294" s="1" t="s">
        <v>42</v>
      </c>
      <c r="F294" s="1" t="s">
        <v>41</v>
      </c>
      <c r="G294" t="s">
        <v>63</v>
      </c>
      <c r="H294" s="1" t="s">
        <v>86</v>
      </c>
    </row>
    <row r="295" spans="1:8" x14ac:dyDescent="0.25">
      <c r="A295" s="1">
        <v>11</v>
      </c>
      <c r="B295" s="1">
        <v>82902156</v>
      </c>
      <c r="C295" s="1">
        <v>21</v>
      </c>
      <c r="D295" s="1" t="s">
        <v>43</v>
      </c>
      <c r="E295" s="1" t="s">
        <v>42</v>
      </c>
      <c r="F295" s="1" t="s">
        <v>41</v>
      </c>
      <c r="G295" t="s">
        <v>64</v>
      </c>
      <c r="H295" s="1" t="s">
        <v>86</v>
      </c>
    </row>
    <row r="296" spans="1:8" x14ac:dyDescent="0.25">
      <c r="A296" s="1">
        <v>11</v>
      </c>
      <c r="B296" s="1">
        <v>82902156</v>
      </c>
      <c r="C296" s="1">
        <v>21</v>
      </c>
      <c r="D296" s="1" t="s">
        <v>43</v>
      </c>
      <c r="E296" s="1" t="s">
        <v>42</v>
      </c>
      <c r="F296" s="1" t="s">
        <v>41</v>
      </c>
      <c r="G296" t="s">
        <v>65</v>
      </c>
      <c r="H296" s="1" t="s">
        <v>86</v>
      </c>
    </row>
    <row r="297" spans="1:8" x14ac:dyDescent="0.25">
      <c r="A297" s="1">
        <v>11</v>
      </c>
      <c r="B297" s="1">
        <v>82902156</v>
      </c>
      <c r="C297" s="1">
        <v>21</v>
      </c>
      <c r="D297" s="1" t="s">
        <v>43</v>
      </c>
      <c r="E297" s="1" t="s">
        <v>42</v>
      </c>
      <c r="F297" s="1" t="s">
        <v>41</v>
      </c>
      <c r="G297" t="s">
        <v>66</v>
      </c>
      <c r="H297" s="1" t="s">
        <v>86</v>
      </c>
    </row>
    <row r="298" spans="1:8" x14ac:dyDescent="0.25">
      <c r="A298" s="1">
        <v>11</v>
      </c>
      <c r="B298" s="1">
        <v>82902156</v>
      </c>
      <c r="C298" s="1">
        <v>21</v>
      </c>
      <c r="D298" s="1" t="s">
        <v>43</v>
      </c>
      <c r="E298" s="1" t="s">
        <v>42</v>
      </c>
      <c r="F298" s="1" t="s">
        <v>41</v>
      </c>
      <c r="G298" t="s">
        <v>67</v>
      </c>
      <c r="H298" s="1" t="s">
        <v>86</v>
      </c>
    </row>
    <row r="299" spans="1:8" x14ac:dyDescent="0.25">
      <c r="A299" s="1">
        <v>11</v>
      </c>
      <c r="B299" s="1">
        <v>82902156</v>
      </c>
      <c r="C299" s="1">
        <v>21</v>
      </c>
      <c r="D299" s="1" t="s">
        <v>43</v>
      </c>
      <c r="E299" s="1" t="s">
        <v>42</v>
      </c>
      <c r="F299" s="1" t="s">
        <v>41</v>
      </c>
      <c r="G299" t="s">
        <v>68</v>
      </c>
      <c r="H299" s="1" t="s">
        <v>86</v>
      </c>
    </row>
    <row r="300" spans="1:8" x14ac:dyDescent="0.25">
      <c r="A300" s="1">
        <v>11</v>
      </c>
      <c r="B300" s="1">
        <v>82902156</v>
      </c>
      <c r="C300" s="1">
        <v>21</v>
      </c>
      <c r="D300" s="1" t="s">
        <v>43</v>
      </c>
      <c r="E300" s="1" t="s">
        <v>42</v>
      </c>
      <c r="F300" s="1" t="s">
        <v>41</v>
      </c>
      <c r="G300" t="s">
        <v>52</v>
      </c>
      <c r="H300">
        <v>7.2</v>
      </c>
    </row>
    <row r="301" spans="1:8" x14ac:dyDescent="0.25">
      <c r="A301" s="1">
        <v>11</v>
      </c>
      <c r="B301" s="1">
        <v>82902156</v>
      </c>
      <c r="C301" s="1">
        <v>21</v>
      </c>
      <c r="D301" s="1" t="s">
        <v>43</v>
      </c>
      <c r="E301" s="1" t="s">
        <v>42</v>
      </c>
      <c r="F301" s="1" t="s">
        <v>41</v>
      </c>
      <c r="G301" t="s">
        <v>51</v>
      </c>
      <c r="H301">
        <v>2.1</v>
      </c>
    </row>
    <row r="302" spans="1:8" x14ac:dyDescent="0.25">
      <c r="A302" s="1">
        <v>11</v>
      </c>
      <c r="B302" s="1">
        <v>82902156</v>
      </c>
      <c r="C302" s="1">
        <v>21</v>
      </c>
      <c r="D302" s="1" t="s">
        <v>43</v>
      </c>
      <c r="E302" s="1" t="s">
        <v>42</v>
      </c>
      <c r="F302" s="1" t="s">
        <v>41</v>
      </c>
      <c r="G302" t="s">
        <v>50</v>
      </c>
      <c r="H302">
        <v>8.4</v>
      </c>
    </row>
    <row r="303" spans="1:8" x14ac:dyDescent="0.25">
      <c r="A303" s="1">
        <v>11</v>
      </c>
      <c r="B303" s="1">
        <v>82902156</v>
      </c>
      <c r="C303" s="1">
        <v>21</v>
      </c>
      <c r="D303" s="1" t="s">
        <v>43</v>
      </c>
      <c r="E303" s="1" t="s">
        <v>42</v>
      </c>
      <c r="F303" s="1" t="s">
        <v>41</v>
      </c>
      <c r="G303" t="s">
        <v>49</v>
      </c>
      <c r="H303">
        <v>1.3</v>
      </c>
    </row>
    <row r="304" spans="1:8" x14ac:dyDescent="0.25">
      <c r="A304" s="1">
        <v>11</v>
      </c>
      <c r="B304" s="1">
        <v>82902156</v>
      </c>
      <c r="C304" s="1">
        <v>21</v>
      </c>
      <c r="D304" s="1" t="s">
        <v>43</v>
      </c>
      <c r="E304" s="1" t="s">
        <v>42</v>
      </c>
      <c r="F304" s="1" t="s">
        <v>41</v>
      </c>
      <c r="G304" t="s">
        <v>48</v>
      </c>
      <c r="H304">
        <v>6.5</v>
      </c>
    </row>
    <row r="305" spans="1:8" x14ac:dyDescent="0.25">
      <c r="A305" s="1">
        <v>11</v>
      </c>
      <c r="B305" s="1">
        <v>82902156</v>
      </c>
      <c r="C305" s="1">
        <v>21</v>
      </c>
      <c r="D305" s="1" t="s">
        <v>43</v>
      </c>
      <c r="E305" s="1" t="s">
        <v>42</v>
      </c>
      <c r="F305" s="1" t="s">
        <v>41</v>
      </c>
      <c r="G305" t="s">
        <v>47</v>
      </c>
      <c r="H305">
        <v>3.9</v>
      </c>
    </row>
    <row r="306" spans="1:8" x14ac:dyDescent="0.25">
      <c r="A306" s="2">
        <v>13</v>
      </c>
      <c r="B306">
        <v>829005450</v>
      </c>
      <c r="C306" s="12">
        <v>19</v>
      </c>
      <c r="D306" s="11" t="s">
        <v>43</v>
      </c>
      <c r="E306" s="11" t="s">
        <v>42</v>
      </c>
      <c r="F306" t="s">
        <v>41</v>
      </c>
      <c r="G306" t="s">
        <v>56</v>
      </c>
      <c r="H306">
        <v>6.8</v>
      </c>
    </row>
    <row r="307" spans="1:8" x14ac:dyDescent="0.25">
      <c r="A307" s="2">
        <v>13</v>
      </c>
      <c r="B307">
        <v>829005450</v>
      </c>
      <c r="C307" s="12">
        <v>19</v>
      </c>
      <c r="D307" s="11" t="s">
        <v>43</v>
      </c>
      <c r="E307" s="11" t="s">
        <v>42</v>
      </c>
      <c r="F307" t="s">
        <v>41</v>
      </c>
      <c r="G307" t="s">
        <v>57</v>
      </c>
      <c r="H307">
        <v>0.8</v>
      </c>
    </row>
    <row r="308" spans="1:8" x14ac:dyDescent="0.25">
      <c r="A308" s="2">
        <v>13</v>
      </c>
      <c r="B308">
        <v>829005450</v>
      </c>
      <c r="C308" s="12">
        <v>19</v>
      </c>
      <c r="D308" s="11" t="s">
        <v>43</v>
      </c>
      <c r="E308" s="11" t="s">
        <v>42</v>
      </c>
      <c r="F308" t="s">
        <v>41</v>
      </c>
      <c r="G308" t="s">
        <v>58</v>
      </c>
      <c r="H308">
        <v>0</v>
      </c>
    </row>
    <row r="309" spans="1:8" x14ac:dyDescent="0.25">
      <c r="A309" s="2">
        <v>13</v>
      </c>
      <c r="B309">
        <v>829005450</v>
      </c>
      <c r="C309" s="12">
        <v>19</v>
      </c>
      <c r="D309" s="11" t="s">
        <v>43</v>
      </c>
      <c r="E309" s="11" t="s">
        <v>42</v>
      </c>
      <c r="F309" t="s">
        <v>41</v>
      </c>
      <c r="G309" t="s">
        <v>59</v>
      </c>
      <c r="H309">
        <v>9.1999999999999993</v>
      </c>
    </row>
    <row r="310" spans="1:8" x14ac:dyDescent="0.25">
      <c r="A310" s="2">
        <v>13</v>
      </c>
      <c r="B310">
        <v>829005450</v>
      </c>
      <c r="C310" s="12">
        <v>19</v>
      </c>
      <c r="D310" s="11" t="s">
        <v>43</v>
      </c>
      <c r="E310" s="11" t="s">
        <v>42</v>
      </c>
      <c r="F310" t="s">
        <v>41</v>
      </c>
      <c r="G310" t="s">
        <v>60</v>
      </c>
      <c r="H310">
        <v>1.1000000000000001</v>
      </c>
    </row>
    <row r="311" spans="1:8" x14ac:dyDescent="0.25">
      <c r="A311" s="2">
        <v>13</v>
      </c>
      <c r="B311">
        <v>829005450</v>
      </c>
      <c r="C311" s="12">
        <v>19</v>
      </c>
      <c r="D311" s="11" t="s">
        <v>43</v>
      </c>
      <c r="E311" s="11" t="s">
        <v>42</v>
      </c>
      <c r="F311" t="s">
        <v>41</v>
      </c>
      <c r="G311" t="s">
        <v>61</v>
      </c>
      <c r="H311">
        <v>8.8000000000000007</v>
      </c>
    </row>
    <row r="312" spans="1:8" x14ac:dyDescent="0.25">
      <c r="A312" s="2">
        <v>13</v>
      </c>
      <c r="B312">
        <v>829005450</v>
      </c>
      <c r="C312" s="12">
        <v>19</v>
      </c>
      <c r="D312" s="11" t="s">
        <v>43</v>
      </c>
      <c r="E312" s="11" t="s">
        <v>42</v>
      </c>
      <c r="F312" t="s">
        <v>41</v>
      </c>
      <c r="G312" t="s">
        <v>62</v>
      </c>
      <c r="H312">
        <v>9</v>
      </c>
    </row>
    <row r="313" spans="1:8" x14ac:dyDescent="0.25">
      <c r="A313" s="2">
        <v>13</v>
      </c>
      <c r="B313">
        <v>829005450</v>
      </c>
      <c r="C313" s="12">
        <v>19</v>
      </c>
      <c r="D313" s="11" t="s">
        <v>43</v>
      </c>
      <c r="E313" s="11" t="s">
        <v>42</v>
      </c>
      <c r="F313" t="s">
        <v>41</v>
      </c>
      <c r="G313" t="s">
        <v>63</v>
      </c>
      <c r="H313">
        <v>0.25</v>
      </c>
    </row>
    <row r="314" spans="1:8" x14ac:dyDescent="0.25">
      <c r="A314" s="2">
        <v>13</v>
      </c>
      <c r="B314">
        <v>829005450</v>
      </c>
      <c r="C314" s="12">
        <v>19</v>
      </c>
      <c r="D314" s="11" t="s">
        <v>43</v>
      </c>
      <c r="E314" s="11" t="s">
        <v>42</v>
      </c>
      <c r="F314" t="s">
        <v>41</v>
      </c>
      <c r="G314" t="s">
        <v>64</v>
      </c>
      <c r="H314">
        <v>9.3000000000000007</v>
      </c>
    </row>
    <row r="315" spans="1:8" x14ac:dyDescent="0.25">
      <c r="A315" s="2">
        <v>13</v>
      </c>
      <c r="B315">
        <v>829005450</v>
      </c>
      <c r="C315" s="12">
        <v>19</v>
      </c>
      <c r="D315" s="11" t="s">
        <v>43</v>
      </c>
      <c r="E315" s="11" t="s">
        <v>42</v>
      </c>
      <c r="F315" t="s">
        <v>41</v>
      </c>
      <c r="G315" t="s">
        <v>65</v>
      </c>
      <c r="H315">
        <v>0.35</v>
      </c>
    </row>
    <row r="316" spans="1:8" x14ac:dyDescent="0.25">
      <c r="A316" s="2">
        <v>13</v>
      </c>
      <c r="B316">
        <v>829005450</v>
      </c>
      <c r="C316" s="12">
        <v>19</v>
      </c>
      <c r="D316" s="11" t="s">
        <v>43</v>
      </c>
      <c r="E316" s="11" t="s">
        <v>42</v>
      </c>
      <c r="F316" t="s">
        <v>41</v>
      </c>
      <c r="G316" t="s">
        <v>66</v>
      </c>
      <c r="H316">
        <v>9.4499999999999993</v>
      </c>
    </row>
    <row r="317" spans="1:8" x14ac:dyDescent="0.25">
      <c r="A317" s="2">
        <v>13</v>
      </c>
      <c r="B317">
        <v>829005450</v>
      </c>
      <c r="C317" s="12">
        <v>19</v>
      </c>
      <c r="D317" s="11" t="s">
        <v>43</v>
      </c>
      <c r="E317" s="11" t="s">
        <v>42</v>
      </c>
      <c r="F317" t="s">
        <v>41</v>
      </c>
      <c r="G317" t="s">
        <v>67</v>
      </c>
      <c r="H317">
        <v>8.25</v>
      </c>
    </row>
    <row r="318" spans="1:8" x14ac:dyDescent="0.25">
      <c r="A318" s="2">
        <v>13</v>
      </c>
      <c r="B318">
        <v>829005450</v>
      </c>
      <c r="C318" s="12">
        <v>19</v>
      </c>
      <c r="D318" s="11" t="s">
        <v>43</v>
      </c>
      <c r="E318" s="11" t="s">
        <v>42</v>
      </c>
      <c r="F318" t="s">
        <v>41</v>
      </c>
      <c r="G318" t="s">
        <v>68</v>
      </c>
      <c r="H318">
        <v>5.55</v>
      </c>
    </row>
    <row r="319" spans="1:8" x14ac:dyDescent="0.25">
      <c r="A319" s="2">
        <v>13</v>
      </c>
      <c r="B319">
        <v>829005450</v>
      </c>
      <c r="C319" s="12">
        <v>19</v>
      </c>
      <c r="D319" s="11" t="s">
        <v>43</v>
      </c>
      <c r="E319" s="11" t="s">
        <v>42</v>
      </c>
      <c r="F319" t="s">
        <v>41</v>
      </c>
      <c r="G319" t="s">
        <v>52</v>
      </c>
      <c r="H319">
        <v>4.5</v>
      </c>
    </row>
    <row r="320" spans="1:8" x14ac:dyDescent="0.25">
      <c r="A320" s="2">
        <v>13</v>
      </c>
      <c r="B320">
        <v>829005450</v>
      </c>
      <c r="C320" s="12">
        <v>19</v>
      </c>
      <c r="D320" s="11" t="s">
        <v>43</v>
      </c>
      <c r="E320" s="11" t="s">
        <v>42</v>
      </c>
      <c r="F320" t="s">
        <v>41</v>
      </c>
      <c r="G320" t="s">
        <v>51</v>
      </c>
      <c r="H320">
        <v>4.5999999999999996</v>
      </c>
    </row>
    <row r="321" spans="1:8" x14ac:dyDescent="0.25">
      <c r="A321" s="2">
        <v>13</v>
      </c>
      <c r="B321">
        <v>829005450</v>
      </c>
      <c r="C321" s="12">
        <v>19</v>
      </c>
      <c r="D321" s="11" t="s">
        <v>43</v>
      </c>
      <c r="E321" s="11" t="s">
        <v>42</v>
      </c>
      <c r="F321" t="s">
        <v>41</v>
      </c>
      <c r="G321" t="s">
        <v>50</v>
      </c>
      <c r="H321">
        <v>9.5</v>
      </c>
    </row>
    <row r="322" spans="1:8" x14ac:dyDescent="0.25">
      <c r="A322" s="2">
        <v>13</v>
      </c>
      <c r="B322">
        <v>829005450</v>
      </c>
      <c r="C322" s="12">
        <v>19</v>
      </c>
      <c r="D322" s="11" t="s">
        <v>43</v>
      </c>
      <c r="E322" s="11" t="s">
        <v>42</v>
      </c>
      <c r="F322" t="s">
        <v>41</v>
      </c>
      <c r="G322" t="s">
        <v>49</v>
      </c>
      <c r="H322">
        <v>0.3</v>
      </c>
    </row>
    <row r="323" spans="1:8" x14ac:dyDescent="0.25">
      <c r="A323" s="2">
        <v>13</v>
      </c>
      <c r="B323">
        <v>829005450</v>
      </c>
      <c r="C323" s="12">
        <v>19</v>
      </c>
      <c r="D323" s="11" t="s">
        <v>43</v>
      </c>
      <c r="E323" s="11" t="s">
        <v>42</v>
      </c>
      <c r="F323" t="s">
        <v>41</v>
      </c>
      <c r="G323" t="s">
        <v>48</v>
      </c>
      <c r="H323">
        <v>9.9</v>
      </c>
    </row>
    <row r="324" spans="1:8" x14ac:dyDescent="0.25">
      <c r="A324" s="2">
        <v>13</v>
      </c>
      <c r="B324">
        <v>829005450</v>
      </c>
      <c r="C324" s="12">
        <v>19</v>
      </c>
      <c r="D324" s="11" t="s">
        <v>43</v>
      </c>
      <c r="E324" s="11" t="s">
        <v>42</v>
      </c>
      <c r="F324" t="s">
        <v>41</v>
      </c>
      <c r="G324" t="s">
        <v>47</v>
      </c>
      <c r="H324">
        <v>0.1</v>
      </c>
    </row>
    <row r="325" spans="1:8" x14ac:dyDescent="0.25">
      <c r="A325" s="2">
        <v>15</v>
      </c>
      <c r="B325">
        <v>829020757</v>
      </c>
      <c r="C325">
        <v>18</v>
      </c>
      <c r="D325" t="s">
        <v>43</v>
      </c>
      <c r="E325" t="s">
        <v>42</v>
      </c>
      <c r="F325" t="s">
        <v>41</v>
      </c>
      <c r="G325" t="s">
        <v>56</v>
      </c>
      <c r="H325">
        <v>5.7</v>
      </c>
    </row>
    <row r="326" spans="1:8" x14ac:dyDescent="0.25">
      <c r="A326" s="2">
        <v>15</v>
      </c>
      <c r="B326">
        <v>829020757</v>
      </c>
      <c r="C326">
        <v>18</v>
      </c>
      <c r="D326" t="s">
        <v>43</v>
      </c>
      <c r="E326" t="s">
        <v>42</v>
      </c>
      <c r="F326" t="s">
        <v>41</v>
      </c>
      <c r="G326" t="s">
        <v>57</v>
      </c>
      <c r="H326">
        <v>3.2</v>
      </c>
    </row>
    <row r="327" spans="1:8" x14ac:dyDescent="0.25">
      <c r="A327" s="2">
        <v>15</v>
      </c>
      <c r="B327">
        <v>829020757</v>
      </c>
      <c r="C327">
        <v>18</v>
      </c>
      <c r="D327" t="s">
        <v>43</v>
      </c>
      <c r="E327" t="s">
        <v>42</v>
      </c>
      <c r="F327" t="s">
        <v>41</v>
      </c>
      <c r="G327" t="s">
        <v>58</v>
      </c>
      <c r="H327">
        <v>4.9000000000000004</v>
      </c>
    </row>
    <row r="328" spans="1:8" x14ac:dyDescent="0.25">
      <c r="A328" s="2">
        <v>15</v>
      </c>
      <c r="B328">
        <v>829020757</v>
      </c>
      <c r="C328">
        <v>18</v>
      </c>
      <c r="D328" t="s">
        <v>43</v>
      </c>
      <c r="E328" t="s">
        <v>42</v>
      </c>
      <c r="F328" t="s">
        <v>41</v>
      </c>
      <c r="G328" t="s">
        <v>59</v>
      </c>
      <c r="H328">
        <v>4.9000000000000004</v>
      </c>
    </row>
    <row r="329" spans="1:8" x14ac:dyDescent="0.25">
      <c r="A329" s="2">
        <v>15</v>
      </c>
      <c r="B329">
        <v>829020757</v>
      </c>
      <c r="C329">
        <v>18</v>
      </c>
      <c r="D329" t="s">
        <v>43</v>
      </c>
      <c r="E329" t="s">
        <v>42</v>
      </c>
      <c r="F329" t="s">
        <v>41</v>
      </c>
      <c r="G329" t="s">
        <v>60</v>
      </c>
      <c r="H329">
        <v>6</v>
      </c>
    </row>
    <row r="330" spans="1:8" x14ac:dyDescent="0.25">
      <c r="A330" s="2">
        <v>15</v>
      </c>
      <c r="B330">
        <v>829020757</v>
      </c>
      <c r="C330">
        <v>18</v>
      </c>
      <c r="D330" t="s">
        <v>43</v>
      </c>
      <c r="E330" t="s">
        <v>42</v>
      </c>
      <c r="F330" t="s">
        <v>41</v>
      </c>
      <c r="G330" t="s">
        <v>61</v>
      </c>
      <c r="H330">
        <v>6.2</v>
      </c>
    </row>
    <row r="331" spans="1:8" x14ac:dyDescent="0.25">
      <c r="A331" s="2">
        <v>15</v>
      </c>
      <c r="B331">
        <v>829020757</v>
      </c>
      <c r="C331">
        <v>18</v>
      </c>
      <c r="D331" t="s">
        <v>43</v>
      </c>
      <c r="E331" t="s">
        <v>42</v>
      </c>
      <c r="F331" t="s">
        <v>41</v>
      </c>
      <c r="G331" t="s">
        <v>62</v>
      </c>
      <c r="H331">
        <v>9.1</v>
      </c>
    </row>
    <row r="332" spans="1:8" x14ac:dyDescent="0.25">
      <c r="A332" s="2">
        <v>15</v>
      </c>
      <c r="B332">
        <v>829020757</v>
      </c>
      <c r="C332">
        <v>18</v>
      </c>
      <c r="D332" t="s">
        <v>43</v>
      </c>
      <c r="E332" t="s">
        <v>42</v>
      </c>
      <c r="F332" t="s">
        <v>41</v>
      </c>
      <c r="G332" t="s">
        <v>63</v>
      </c>
      <c r="H332">
        <v>0.1</v>
      </c>
    </row>
    <row r="333" spans="1:8" x14ac:dyDescent="0.25">
      <c r="A333" s="2">
        <v>15</v>
      </c>
      <c r="B333">
        <v>829020757</v>
      </c>
      <c r="C333">
        <v>18</v>
      </c>
      <c r="D333" t="s">
        <v>43</v>
      </c>
      <c r="E333" t="s">
        <v>42</v>
      </c>
      <c r="F333" t="s">
        <v>41</v>
      </c>
      <c r="G333" t="s">
        <v>64</v>
      </c>
      <c r="H333">
        <v>9.1</v>
      </c>
    </row>
    <row r="334" spans="1:8" x14ac:dyDescent="0.25">
      <c r="A334" s="2">
        <v>15</v>
      </c>
      <c r="B334">
        <v>829020757</v>
      </c>
      <c r="C334">
        <v>18</v>
      </c>
      <c r="D334" t="s">
        <v>43</v>
      </c>
      <c r="E334" t="s">
        <v>42</v>
      </c>
      <c r="F334" t="s">
        <v>41</v>
      </c>
      <c r="G334" t="s">
        <v>65</v>
      </c>
      <c r="H334">
        <v>0.8</v>
      </c>
    </row>
    <row r="335" spans="1:8" x14ac:dyDescent="0.25">
      <c r="A335" s="2">
        <v>15</v>
      </c>
      <c r="B335">
        <v>829020757</v>
      </c>
      <c r="C335">
        <v>18</v>
      </c>
      <c r="D335" t="s">
        <v>43</v>
      </c>
      <c r="E335" t="s">
        <v>42</v>
      </c>
      <c r="F335" t="s">
        <v>41</v>
      </c>
      <c r="G335" t="s">
        <v>66</v>
      </c>
      <c r="H335">
        <v>9</v>
      </c>
    </row>
    <row r="336" spans="1:8" x14ac:dyDescent="0.25">
      <c r="A336" s="2">
        <v>15</v>
      </c>
      <c r="B336">
        <v>829020757</v>
      </c>
      <c r="C336">
        <v>18</v>
      </c>
      <c r="D336" t="s">
        <v>43</v>
      </c>
      <c r="E336" t="s">
        <v>42</v>
      </c>
      <c r="F336" t="s">
        <v>41</v>
      </c>
      <c r="G336" t="s">
        <v>67</v>
      </c>
      <c r="H336">
        <v>0.2</v>
      </c>
    </row>
    <row r="337" spans="1:8" x14ac:dyDescent="0.25">
      <c r="A337" s="2">
        <v>15</v>
      </c>
      <c r="B337">
        <v>829020757</v>
      </c>
      <c r="C337">
        <v>18</v>
      </c>
      <c r="D337" t="s">
        <v>43</v>
      </c>
      <c r="E337" t="s">
        <v>42</v>
      </c>
      <c r="F337" t="s">
        <v>41</v>
      </c>
      <c r="G337" t="s">
        <v>68</v>
      </c>
      <c r="H337">
        <v>7.1</v>
      </c>
    </row>
    <row r="338" spans="1:8" x14ac:dyDescent="0.25">
      <c r="A338" s="2">
        <v>15</v>
      </c>
      <c r="B338">
        <v>829020757</v>
      </c>
      <c r="C338">
        <v>18</v>
      </c>
      <c r="D338" t="s">
        <v>43</v>
      </c>
      <c r="E338" t="s">
        <v>42</v>
      </c>
      <c r="F338" t="s">
        <v>41</v>
      </c>
      <c r="G338" t="s">
        <v>52</v>
      </c>
      <c r="H338">
        <v>9.1</v>
      </c>
    </row>
    <row r="339" spans="1:8" x14ac:dyDescent="0.25">
      <c r="A339" s="2">
        <v>15</v>
      </c>
      <c r="B339">
        <v>829020757</v>
      </c>
      <c r="C339">
        <v>18</v>
      </c>
      <c r="D339" t="s">
        <v>43</v>
      </c>
      <c r="E339" t="s">
        <v>42</v>
      </c>
      <c r="F339" t="s">
        <v>41</v>
      </c>
      <c r="G339" t="s">
        <v>51</v>
      </c>
      <c r="H339" s="2">
        <v>0.5</v>
      </c>
    </row>
    <row r="340" spans="1:8" x14ac:dyDescent="0.25">
      <c r="A340" s="2">
        <v>15</v>
      </c>
      <c r="B340">
        <v>829020757</v>
      </c>
      <c r="C340">
        <v>18</v>
      </c>
      <c r="D340" t="s">
        <v>43</v>
      </c>
      <c r="E340" t="s">
        <v>42</v>
      </c>
      <c r="F340" t="s">
        <v>41</v>
      </c>
      <c r="G340" t="s">
        <v>50</v>
      </c>
      <c r="H340" s="2">
        <v>9.4</v>
      </c>
    </row>
    <row r="341" spans="1:8" x14ac:dyDescent="0.25">
      <c r="A341" s="2">
        <v>15</v>
      </c>
      <c r="B341">
        <v>829020757</v>
      </c>
      <c r="C341">
        <v>18</v>
      </c>
      <c r="D341" t="s">
        <v>43</v>
      </c>
      <c r="E341" t="s">
        <v>42</v>
      </c>
      <c r="F341" t="s">
        <v>41</v>
      </c>
      <c r="G341" t="s">
        <v>49</v>
      </c>
      <c r="H341" s="2">
        <v>0.4</v>
      </c>
    </row>
    <row r="342" spans="1:8" x14ac:dyDescent="0.25">
      <c r="A342" s="2">
        <v>15</v>
      </c>
      <c r="B342">
        <v>829020757</v>
      </c>
      <c r="C342">
        <v>18</v>
      </c>
      <c r="D342" t="s">
        <v>43</v>
      </c>
      <c r="E342" t="s">
        <v>42</v>
      </c>
      <c r="F342" t="s">
        <v>41</v>
      </c>
      <c r="G342" t="s">
        <v>48</v>
      </c>
      <c r="H342" s="2">
        <v>9.5</v>
      </c>
    </row>
    <row r="343" spans="1:8" x14ac:dyDescent="0.25">
      <c r="A343" s="2">
        <v>15</v>
      </c>
      <c r="B343">
        <v>829020757</v>
      </c>
      <c r="C343">
        <v>18</v>
      </c>
      <c r="D343" t="s">
        <v>43</v>
      </c>
      <c r="E343" t="s">
        <v>42</v>
      </c>
      <c r="F343" t="s">
        <v>41</v>
      </c>
      <c r="G343" t="s">
        <v>47</v>
      </c>
      <c r="H343" s="2">
        <v>0.4</v>
      </c>
    </row>
    <row r="344" spans="1:8" x14ac:dyDescent="0.25">
      <c r="A344" s="2">
        <v>17</v>
      </c>
      <c r="B344">
        <v>829024939</v>
      </c>
      <c r="C344" s="12">
        <v>21</v>
      </c>
      <c r="D344" s="11" t="s">
        <v>44</v>
      </c>
      <c r="E344" s="11" t="s">
        <v>42</v>
      </c>
      <c r="F344" t="s">
        <v>41</v>
      </c>
      <c r="G344" t="s">
        <v>56</v>
      </c>
      <c r="H344">
        <v>7.4</v>
      </c>
    </row>
    <row r="345" spans="1:8" x14ac:dyDescent="0.25">
      <c r="A345" s="2">
        <v>17</v>
      </c>
      <c r="B345">
        <v>829024939</v>
      </c>
      <c r="C345" s="12">
        <v>21</v>
      </c>
      <c r="D345" s="11" t="s">
        <v>44</v>
      </c>
      <c r="E345" s="11" t="s">
        <v>42</v>
      </c>
      <c r="F345" t="s">
        <v>41</v>
      </c>
      <c r="G345" t="s">
        <v>57</v>
      </c>
      <c r="H345">
        <v>3.6</v>
      </c>
    </row>
    <row r="346" spans="1:8" x14ac:dyDescent="0.25">
      <c r="A346" s="2">
        <v>17</v>
      </c>
      <c r="B346">
        <v>829024939</v>
      </c>
      <c r="C346" s="12">
        <v>21</v>
      </c>
      <c r="D346" s="11" t="s">
        <v>44</v>
      </c>
      <c r="E346" s="11" t="s">
        <v>42</v>
      </c>
      <c r="F346" t="s">
        <v>41</v>
      </c>
      <c r="G346" t="s">
        <v>58</v>
      </c>
      <c r="H346">
        <v>0</v>
      </c>
    </row>
    <row r="347" spans="1:8" x14ac:dyDescent="0.25">
      <c r="A347" s="2">
        <v>17</v>
      </c>
      <c r="B347">
        <v>829024939</v>
      </c>
      <c r="C347" s="12">
        <v>21</v>
      </c>
      <c r="D347" s="11" t="s">
        <v>44</v>
      </c>
      <c r="E347" s="11" t="s">
        <v>42</v>
      </c>
      <c r="F347" t="s">
        <v>41</v>
      </c>
      <c r="G347" t="s">
        <v>59</v>
      </c>
      <c r="H347">
        <v>10</v>
      </c>
    </row>
    <row r="348" spans="1:8" x14ac:dyDescent="0.25">
      <c r="A348" s="2">
        <v>17</v>
      </c>
      <c r="B348">
        <v>829024939</v>
      </c>
      <c r="C348" s="12">
        <v>21</v>
      </c>
      <c r="D348" s="11" t="s">
        <v>44</v>
      </c>
      <c r="E348" s="11" t="s">
        <v>42</v>
      </c>
      <c r="F348" t="s">
        <v>41</v>
      </c>
      <c r="G348" t="s">
        <v>60</v>
      </c>
      <c r="H348">
        <v>7.3</v>
      </c>
    </row>
    <row r="349" spans="1:8" x14ac:dyDescent="0.25">
      <c r="A349" s="2">
        <v>17</v>
      </c>
      <c r="B349">
        <v>829024939</v>
      </c>
      <c r="C349" s="12">
        <v>21</v>
      </c>
      <c r="D349" s="11" t="s">
        <v>44</v>
      </c>
      <c r="E349" s="11" t="s">
        <v>42</v>
      </c>
      <c r="F349" t="s">
        <v>41</v>
      </c>
      <c r="G349" t="s">
        <v>61</v>
      </c>
      <c r="H349">
        <v>2.5</v>
      </c>
    </row>
    <row r="350" spans="1:8" x14ac:dyDescent="0.25">
      <c r="A350" s="2">
        <v>17</v>
      </c>
      <c r="B350">
        <v>829024939</v>
      </c>
      <c r="C350" s="12">
        <v>21</v>
      </c>
      <c r="D350" s="11" t="s">
        <v>44</v>
      </c>
      <c r="E350" s="11" t="s">
        <v>42</v>
      </c>
      <c r="F350" t="s">
        <v>41</v>
      </c>
      <c r="G350" t="s">
        <v>62</v>
      </c>
      <c r="H350">
        <v>9.35</v>
      </c>
    </row>
    <row r="351" spans="1:8" x14ac:dyDescent="0.25">
      <c r="A351" s="2">
        <v>17</v>
      </c>
      <c r="B351">
        <v>829024939</v>
      </c>
      <c r="C351" s="12">
        <v>21</v>
      </c>
      <c r="D351" s="11" t="s">
        <v>44</v>
      </c>
      <c r="E351" s="11" t="s">
        <v>42</v>
      </c>
      <c r="F351" t="s">
        <v>41</v>
      </c>
      <c r="G351" t="s">
        <v>63</v>
      </c>
      <c r="H351">
        <v>0.8</v>
      </c>
    </row>
    <row r="352" spans="1:8" x14ac:dyDescent="0.25">
      <c r="A352" s="2">
        <v>17</v>
      </c>
      <c r="B352">
        <v>829024939</v>
      </c>
      <c r="C352" s="12">
        <v>21</v>
      </c>
      <c r="D352" s="11" t="s">
        <v>44</v>
      </c>
      <c r="E352" s="11" t="s">
        <v>42</v>
      </c>
      <c r="F352" t="s">
        <v>41</v>
      </c>
      <c r="G352" t="s">
        <v>64</v>
      </c>
      <c r="H352">
        <v>9.5</v>
      </c>
    </row>
    <row r="353" spans="1:8" x14ac:dyDescent="0.25">
      <c r="A353" s="2">
        <v>17</v>
      </c>
      <c r="B353">
        <v>829024939</v>
      </c>
      <c r="C353" s="12">
        <v>21</v>
      </c>
      <c r="D353" s="11" t="s">
        <v>44</v>
      </c>
      <c r="E353" s="11" t="s">
        <v>42</v>
      </c>
      <c r="F353" t="s">
        <v>41</v>
      </c>
      <c r="G353" t="s">
        <v>65</v>
      </c>
      <c r="H353">
        <v>0.4</v>
      </c>
    </row>
    <row r="354" spans="1:8" x14ac:dyDescent="0.25">
      <c r="A354" s="2">
        <v>17</v>
      </c>
      <c r="B354">
        <v>829024939</v>
      </c>
      <c r="C354" s="12">
        <v>21</v>
      </c>
      <c r="D354" s="11" t="s">
        <v>44</v>
      </c>
      <c r="E354" s="11" t="s">
        <v>42</v>
      </c>
      <c r="F354" t="s">
        <v>41</v>
      </c>
      <c r="G354" t="s">
        <v>66</v>
      </c>
      <c r="H354">
        <v>9.3000000000000007</v>
      </c>
    </row>
    <row r="355" spans="1:8" x14ac:dyDescent="0.25">
      <c r="A355" s="2">
        <v>17</v>
      </c>
      <c r="B355">
        <v>829024939</v>
      </c>
      <c r="C355" s="12">
        <v>21</v>
      </c>
      <c r="D355" s="11" t="s">
        <v>44</v>
      </c>
      <c r="E355" s="11" t="s">
        <v>42</v>
      </c>
      <c r="F355" t="s">
        <v>41</v>
      </c>
      <c r="G355" t="s">
        <v>67</v>
      </c>
      <c r="H355">
        <v>0.5</v>
      </c>
    </row>
    <row r="356" spans="1:8" x14ac:dyDescent="0.25">
      <c r="A356" s="2">
        <v>17</v>
      </c>
      <c r="B356">
        <v>829024939</v>
      </c>
      <c r="C356" s="12">
        <v>21</v>
      </c>
      <c r="D356" s="11" t="s">
        <v>44</v>
      </c>
      <c r="E356" s="11" t="s">
        <v>42</v>
      </c>
      <c r="F356" t="s">
        <v>41</v>
      </c>
      <c r="G356" t="s">
        <v>68</v>
      </c>
      <c r="H356">
        <v>6.2</v>
      </c>
    </row>
    <row r="357" spans="1:8" x14ac:dyDescent="0.25">
      <c r="A357" s="2">
        <v>17</v>
      </c>
      <c r="B357">
        <v>829024939</v>
      </c>
      <c r="C357" s="12">
        <v>21</v>
      </c>
      <c r="D357" s="11" t="s">
        <v>44</v>
      </c>
      <c r="E357" s="11" t="s">
        <v>42</v>
      </c>
      <c r="F357" t="s">
        <v>41</v>
      </c>
      <c r="G357" t="s">
        <v>52</v>
      </c>
      <c r="H357">
        <v>9.3000000000000007</v>
      </c>
    </row>
    <row r="358" spans="1:8" x14ac:dyDescent="0.25">
      <c r="A358" s="2">
        <v>17</v>
      </c>
      <c r="B358">
        <v>829024939</v>
      </c>
      <c r="C358" s="12">
        <v>21</v>
      </c>
      <c r="D358" s="11" t="s">
        <v>44</v>
      </c>
      <c r="E358" s="11" t="s">
        <v>42</v>
      </c>
      <c r="F358" t="s">
        <v>41</v>
      </c>
      <c r="G358" t="s">
        <v>51</v>
      </c>
      <c r="H358" s="2">
        <v>1</v>
      </c>
    </row>
    <row r="359" spans="1:8" x14ac:dyDescent="0.25">
      <c r="A359" s="2">
        <v>17</v>
      </c>
      <c r="B359">
        <v>829024939</v>
      </c>
      <c r="C359" s="12">
        <v>21</v>
      </c>
      <c r="D359" s="11" t="s">
        <v>44</v>
      </c>
      <c r="E359" s="11" t="s">
        <v>42</v>
      </c>
      <c r="F359" t="s">
        <v>41</v>
      </c>
      <c r="G359" t="s">
        <v>50</v>
      </c>
      <c r="H359" s="2">
        <v>9.1999999999999993</v>
      </c>
    </row>
    <row r="360" spans="1:8" x14ac:dyDescent="0.25">
      <c r="A360" s="2">
        <v>17</v>
      </c>
      <c r="B360">
        <v>829024939</v>
      </c>
      <c r="C360" s="12">
        <v>21</v>
      </c>
      <c r="D360" s="11" t="s">
        <v>44</v>
      </c>
      <c r="E360" s="11" t="s">
        <v>42</v>
      </c>
      <c r="F360" t="s">
        <v>41</v>
      </c>
      <c r="G360" t="s">
        <v>49</v>
      </c>
      <c r="H360" s="2">
        <v>0.8</v>
      </c>
    </row>
    <row r="361" spans="1:8" x14ac:dyDescent="0.25">
      <c r="A361" s="2">
        <v>17</v>
      </c>
      <c r="B361">
        <v>829024939</v>
      </c>
      <c r="C361" s="12">
        <v>21</v>
      </c>
      <c r="D361" s="11" t="s">
        <v>44</v>
      </c>
      <c r="E361" s="11" t="s">
        <v>42</v>
      </c>
      <c r="F361" t="s">
        <v>41</v>
      </c>
      <c r="G361" t="s">
        <v>48</v>
      </c>
      <c r="H361" s="2">
        <v>8.9</v>
      </c>
    </row>
    <row r="362" spans="1:8" x14ac:dyDescent="0.25">
      <c r="A362" s="2">
        <v>17</v>
      </c>
      <c r="B362">
        <v>829024939</v>
      </c>
      <c r="C362" s="12">
        <v>21</v>
      </c>
      <c r="D362" s="11" t="s">
        <v>44</v>
      </c>
      <c r="E362" s="11" t="s">
        <v>42</v>
      </c>
      <c r="F362" t="s">
        <v>41</v>
      </c>
      <c r="G362" t="s">
        <v>47</v>
      </c>
      <c r="H362" s="2">
        <v>1.3</v>
      </c>
    </row>
    <row r="363" spans="1:8" x14ac:dyDescent="0.25">
      <c r="A363" s="2">
        <v>19</v>
      </c>
      <c r="B363">
        <v>829030408</v>
      </c>
      <c r="C363" s="12">
        <v>19</v>
      </c>
      <c r="D363" s="11" t="s">
        <v>44</v>
      </c>
      <c r="E363" s="11" t="s">
        <v>42</v>
      </c>
      <c r="F363" t="s">
        <v>41</v>
      </c>
      <c r="G363" t="s">
        <v>56</v>
      </c>
      <c r="H363">
        <v>7.8</v>
      </c>
    </row>
    <row r="364" spans="1:8" x14ac:dyDescent="0.25">
      <c r="A364" s="2">
        <v>19</v>
      </c>
      <c r="B364">
        <v>829030408</v>
      </c>
      <c r="C364" s="12">
        <v>19</v>
      </c>
      <c r="D364" s="11" t="s">
        <v>44</v>
      </c>
      <c r="E364" s="11" t="s">
        <v>42</v>
      </c>
      <c r="F364" t="s">
        <v>41</v>
      </c>
      <c r="G364" t="s">
        <v>57</v>
      </c>
      <c r="H364">
        <v>2.2000000000000002</v>
      </c>
    </row>
    <row r="365" spans="1:8" x14ac:dyDescent="0.25">
      <c r="A365" s="2">
        <v>19</v>
      </c>
      <c r="B365">
        <v>829030408</v>
      </c>
      <c r="C365" s="12">
        <v>19</v>
      </c>
      <c r="D365" s="11" t="s">
        <v>44</v>
      </c>
      <c r="E365" s="11" t="s">
        <v>42</v>
      </c>
      <c r="F365" t="s">
        <v>41</v>
      </c>
      <c r="G365" t="s">
        <v>58</v>
      </c>
      <c r="H365">
        <v>7.05</v>
      </c>
    </row>
    <row r="366" spans="1:8" x14ac:dyDescent="0.25">
      <c r="A366" s="2">
        <v>19</v>
      </c>
      <c r="B366">
        <v>829030408</v>
      </c>
      <c r="C366" s="12">
        <v>19</v>
      </c>
      <c r="D366" s="11" t="s">
        <v>44</v>
      </c>
      <c r="E366" s="11" t="s">
        <v>42</v>
      </c>
      <c r="F366" t="s">
        <v>41</v>
      </c>
      <c r="G366" t="s">
        <v>59</v>
      </c>
      <c r="H366">
        <v>2.5</v>
      </c>
    </row>
    <row r="367" spans="1:8" x14ac:dyDescent="0.25">
      <c r="A367" s="2">
        <v>19</v>
      </c>
      <c r="B367">
        <v>829030408</v>
      </c>
      <c r="C367" s="12">
        <v>19</v>
      </c>
      <c r="D367" s="11" t="s">
        <v>44</v>
      </c>
      <c r="E367" s="11" t="s">
        <v>42</v>
      </c>
      <c r="F367" t="s">
        <v>41</v>
      </c>
      <c r="G367" t="s">
        <v>60</v>
      </c>
      <c r="H367">
        <v>6.3</v>
      </c>
    </row>
    <row r="368" spans="1:8" x14ac:dyDescent="0.25">
      <c r="A368" s="2">
        <v>19</v>
      </c>
      <c r="B368">
        <v>829030408</v>
      </c>
      <c r="C368" s="12">
        <v>19</v>
      </c>
      <c r="D368" s="11" t="s">
        <v>44</v>
      </c>
      <c r="E368" s="11" t="s">
        <v>42</v>
      </c>
      <c r="F368" t="s">
        <v>41</v>
      </c>
      <c r="G368" t="s">
        <v>61</v>
      </c>
      <c r="H368">
        <v>3</v>
      </c>
    </row>
    <row r="369" spans="1:8" x14ac:dyDescent="0.25">
      <c r="A369" s="2">
        <v>19</v>
      </c>
      <c r="B369">
        <v>829030408</v>
      </c>
      <c r="C369" s="12">
        <v>19</v>
      </c>
      <c r="D369" s="11" t="s">
        <v>44</v>
      </c>
      <c r="E369" s="11" t="s">
        <v>42</v>
      </c>
      <c r="F369" t="s">
        <v>41</v>
      </c>
      <c r="G369" t="s">
        <v>62</v>
      </c>
      <c r="H369">
        <v>10</v>
      </c>
    </row>
    <row r="370" spans="1:8" x14ac:dyDescent="0.25">
      <c r="A370" s="2">
        <v>19</v>
      </c>
      <c r="B370">
        <v>829030408</v>
      </c>
      <c r="C370" s="12">
        <v>19</v>
      </c>
      <c r="D370" s="11" t="s">
        <v>44</v>
      </c>
      <c r="E370" s="11" t="s">
        <v>42</v>
      </c>
      <c r="F370" t="s">
        <v>41</v>
      </c>
      <c r="G370" t="s">
        <v>63</v>
      </c>
      <c r="H370">
        <v>0</v>
      </c>
    </row>
    <row r="371" spans="1:8" x14ac:dyDescent="0.25">
      <c r="A371" s="2">
        <v>19</v>
      </c>
      <c r="B371">
        <v>829030408</v>
      </c>
      <c r="C371" s="12">
        <v>19</v>
      </c>
      <c r="D371" s="11" t="s">
        <v>44</v>
      </c>
      <c r="E371" s="11" t="s">
        <v>42</v>
      </c>
      <c r="F371" t="s">
        <v>41</v>
      </c>
      <c r="G371" t="s">
        <v>64</v>
      </c>
      <c r="H371">
        <v>10</v>
      </c>
    </row>
    <row r="372" spans="1:8" x14ac:dyDescent="0.25">
      <c r="A372" s="2">
        <v>19</v>
      </c>
      <c r="B372">
        <v>829030408</v>
      </c>
      <c r="C372" s="12">
        <v>19</v>
      </c>
      <c r="D372" s="11" t="s">
        <v>44</v>
      </c>
      <c r="E372" s="11" t="s">
        <v>42</v>
      </c>
      <c r="F372" t="s">
        <v>41</v>
      </c>
      <c r="G372" t="s">
        <v>65</v>
      </c>
      <c r="H372">
        <v>0</v>
      </c>
    </row>
    <row r="373" spans="1:8" x14ac:dyDescent="0.25">
      <c r="A373" s="2">
        <v>19</v>
      </c>
      <c r="B373">
        <v>829030408</v>
      </c>
      <c r="C373" s="12">
        <v>19</v>
      </c>
      <c r="D373" s="11" t="s">
        <v>44</v>
      </c>
      <c r="E373" s="11" t="s">
        <v>42</v>
      </c>
      <c r="F373" t="s">
        <v>41</v>
      </c>
      <c r="G373" t="s">
        <v>66</v>
      </c>
      <c r="H373">
        <v>10</v>
      </c>
    </row>
    <row r="374" spans="1:8" x14ac:dyDescent="0.25">
      <c r="A374" s="2">
        <v>19</v>
      </c>
      <c r="B374">
        <v>829030408</v>
      </c>
      <c r="C374" s="12">
        <v>19</v>
      </c>
      <c r="D374" s="11" t="s">
        <v>44</v>
      </c>
      <c r="E374" s="11" t="s">
        <v>42</v>
      </c>
      <c r="F374" t="s">
        <v>41</v>
      </c>
      <c r="G374" t="s">
        <v>67</v>
      </c>
      <c r="H374">
        <v>0</v>
      </c>
    </row>
    <row r="375" spans="1:8" x14ac:dyDescent="0.25">
      <c r="A375" s="2">
        <v>19</v>
      </c>
      <c r="B375">
        <v>829030408</v>
      </c>
      <c r="C375" s="12">
        <v>19</v>
      </c>
      <c r="D375" s="11" t="s">
        <v>44</v>
      </c>
      <c r="E375" s="11" t="s">
        <v>42</v>
      </c>
      <c r="F375" t="s">
        <v>41</v>
      </c>
      <c r="G375" t="s">
        <v>68</v>
      </c>
      <c r="H375">
        <v>5.75</v>
      </c>
    </row>
    <row r="376" spans="1:8" x14ac:dyDescent="0.25">
      <c r="A376" s="2">
        <v>19</v>
      </c>
      <c r="B376">
        <v>829030408</v>
      </c>
      <c r="C376" s="12">
        <v>19</v>
      </c>
      <c r="D376" s="11" t="s">
        <v>44</v>
      </c>
      <c r="E376" s="11" t="s">
        <v>42</v>
      </c>
      <c r="F376" t="s">
        <v>41</v>
      </c>
      <c r="G376" t="s">
        <v>52</v>
      </c>
      <c r="H376">
        <v>7.7</v>
      </c>
    </row>
    <row r="377" spans="1:8" x14ac:dyDescent="0.25">
      <c r="A377" s="2">
        <v>19</v>
      </c>
      <c r="B377">
        <v>829030408</v>
      </c>
      <c r="C377" s="12">
        <v>19</v>
      </c>
      <c r="D377" s="11" t="s">
        <v>44</v>
      </c>
      <c r="E377" s="11" t="s">
        <v>42</v>
      </c>
      <c r="F377" t="s">
        <v>41</v>
      </c>
      <c r="G377" t="s">
        <v>51</v>
      </c>
      <c r="H377">
        <v>1.6</v>
      </c>
    </row>
    <row r="378" spans="1:8" x14ac:dyDescent="0.25">
      <c r="A378" s="2">
        <v>19</v>
      </c>
      <c r="B378">
        <v>829030408</v>
      </c>
      <c r="C378" s="12">
        <v>19</v>
      </c>
      <c r="D378" s="11" t="s">
        <v>44</v>
      </c>
      <c r="E378" s="11" t="s">
        <v>42</v>
      </c>
      <c r="F378" t="s">
        <v>41</v>
      </c>
      <c r="G378" t="s">
        <v>50</v>
      </c>
      <c r="H378">
        <v>8.6</v>
      </c>
    </row>
    <row r="379" spans="1:8" x14ac:dyDescent="0.25">
      <c r="A379" s="2">
        <v>19</v>
      </c>
      <c r="B379">
        <v>829030408</v>
      </c>
      <c r="C379" s="12">
        <v>19</v>
      </c>
      <c r="D379" s="11" t="s">
        <v>44</v>
      </c>
      <c r="E379" s="11" t="s">
        <v>42</v>
      </c>
      <c r="F379" t="s">
        <v>41</v>
      </c>
      <c r="G379" t="s">
        <v>49</v>
      </c>
      <c r="H379">
        <v>1.3</v>
      </c>
    </row>
    <row r="380" spans="1:8" x14ac:dyDescent="0.25">
      <c r="A380" s="2">
        <v>19</v>
      </c>
      <c r="B380">
        <v>829030408</v>
      </c>
      <c r="C380" s="12">
        <v>19</v>
      </c>
      <c r="D380" s="11" t="s">
        <v>44</v>
      </c>
      <c r="E380" s="11" t="s">
        <v>42</v>
      </c>
      <c r="F380" t="s">
        <v>41</v>
      </c>
      <c r="G380" t="s">
        <v>48</v>
      </c>
      <c r="H380">
        <v>7.5</v>
      </c>
    </row>
    <row r="381" spans="1:8" x14ac:dyDescent="0.25">
      <c r="A381" s="2">
        <v>19</v>
      </c>
      <c r="B381">
        <v>829030408</v>
      </c>
      <c r="C381" s="12">
        <v>19</v>
      </c>
      <c r="D381" s="11" t="s">
        <v>44</v>
      </c>
      <c r="E381" s="11" t="s">
        <v>42</v>
      </c>
      <c r="F381" t="s">
        <v>41</v>
      </c>
      <c r="G381" t="s">
        <v>47</v>
      </c>
      <c r="H381">
        <v>2.6</v>
      </c>
    </row>
    <row r="382" spans="1:8" x14ac:dyDescent="0.25">
      <c r="A382" s="2">
        <v>21</v>
      </c>
      <c r="B382">
        <v>829032331</v>
      </c>
      <c r="C382">
        <v>21</v>
      </c>
      <c r="D382" t="s">
        <v>44</v>
      </c>
      <c r="E382" t="s">
        <v>42</v>
      </c>
      <c r="F382" t="s">
        <v>41</v>
      </c>
      <c r="G382" t="s">
        <v>56</v>
      </c>
      <c r="H382">
        <v>3.1</v>
      </c>
    </row>
    <row r="383" spans="1:8" x14ac:dyDescent="0.25">
      <c r="A383" s="2">
        <v>21</v>
      </c>
      <c r="B383">
        <v>829032331</v>
      </c>
      <c r="C383">
        <v>21</v>
      </c>
      <c r="D383" t="s">
        <v>44</v>
      </c>
      <c r="E383" t="s">
        <v>42</v>
      </c>
      <c r="F383" t="s">
        <v>41</v>
      </c>
      <c r="G383" t="s">
        <v>57</v>
      </c>
      <c r="H383">
        <v>6.9</v>
      </c>
    </row>
    <row r="384" spans="1:8" x14ac:dyDescent="0.25">
      <c r="A384" s="2">
        <v>21</v>
      </c>
      <c r="B384">
        <v>829032331</v>
      </c>
      <c r="C384">
        <v>21</v>
      </c>
      <c r="D384" t="s">
        <v>44</v>
      </c>
      <c r="E384" t="s">
        <v>42</v>
      </c>
      <c r="F384" t="s">
        <v>41</v>
      </c>
      <c r="G384" t="s">
        <v>58</v>
      </c>
      <c r="H384">
        <v>4.2</v>
      </c>
    </row>
    <row r="385" spans="1:8" x14ac:dyDescent="0.25">
      <c r="A385" s="2">
        <v>21</v>
      </c>
      <c r="B385">
        <v>829032331</v>
      </c>
      <c r="C385">
        <v>21</v>
      </c>
      <c r="D385" t="s">
        <v>44</v>
      </c>
      <c r="E385" t="s">
        <v>42</v>
      </c>
      <c r="F385" t="s">
        <v>41</v>
      </c>
      <c r="G385" t="s">
        <v>59</v>
      </c>
      <c r="H385">
        <v>7.2</v>
      </c>
    </row>
    <row r="386" spans="1:8" x14ac:dyDescent="0.25">
      <c r="A386" s="2">
        <v>21</v>
      </c>
      <c r="B386">
        <v>829032331</v>
      </c>
      <c r="C386">
        <v>21</v>
      </c>
      <c r="D386" t="s">
        <v>44</v>
      </c>
      <c r="E386" t="s">
        <v>42</v>
      </c>
      <c r="F386" t="s">
        <v>41</v>
      </c>
      <c r="G386" t="s">
        <v>60</v>
      </c>
      <c r="H386">
        <v>1.5</v>
      </c>
    </row>
    <row r="387" spans="1:8" x14ac:dyDescent="0.25">
      <c r="A387" s="2">
        <v>21</v>
      </c>
      <c r="B387">
        <v>829032331</v>
      </c>
      <c r="C387">
        <v>21</v>
      </c>
      <c r="D387" t="s">
        <v>44</v>
      </c>
      <c r="E387" t="s">
        <v>42</v>
      </c>
      <c r="F387" t="s">
        <v>41</v>
      </c>
      <c r="G387" t="s">
        <v>61</v>
      </c>
      <c r="H387">
        <v>7.4</v>
      </c>
    </row>
    <row r="388" spans="1:8" x14ac:dyDescent="0.25">
      <c r="A388" s="2">
        <v>21</v>
      </c>
      <c r="B388">
        <v>829032331</v>
      </c>
      <c r="C388">
        <v>21</v>
      </c>
      <c r="D388" t="s">
        <v>44</v>
      </c>
      <c r="E388" t="s">
        <v>42</v>
      </c>
      <c r="F388" t="s">
        <v>41</v>
      </c>
      <c r="G388" t="s">
        <v>62</v>
      </c>
      <c r="H388">
        <v>9.8000000000000007</v>
      </c>
    </row>
    <row r="389" spans="1:8" x14ac:dyDescent="0.25">
      <c r="A389" s="2">
        <v>21</v>
      </c>
      <c r="B389">
        <v>829032331</v>
      </c>
      <c r="C389">
        <v>21</v>
      </c>
      <c r="D389" t="s">
        <v>44</v>
      </c>
      <c r="E389" t="s">
        <v>42</v>
      </c>
      <c r="F389" t="s">
        <v>41</v>
      </c>
      <c r="G389" t="s">
        <v>63</v>
      </c>
      <c r="H389">
        <v>0.2</v>
      </c>
    </row>
    <row r="390" spans="1:8" x14ac:dyDescent="0.25">
      <c r="A390" s="2">
        <v>21</v>
      </c>
      <c r="B390">
        <v>829032331</v>
      </c>
      <c r="C390">
        <v>21</v>
      </c>
      <c r="D390" t="s">
        <v>44</v>
      </c>
      <c r="E390" t="s">
        <v>42</v>
      </c>
      <c r="F390" t="s">
        <v>41</v>
      </c>
      <c r="G390" t="s">
        <v>64</v>
      </c>
      <c r="H390">
        <v>9.8000000000000007</v>
      </c>
    </row>
    <row r="391" spans="1:8" x14ac:dyDescent="0.25">
      <c r="A391" s="2">
        <v>21</v>
      </c>
      <c r="B391">
        <v>829032331</v>
      </c>
      <c r="C391">
        <v>21</v>
      </c>
      <c r="D391" t="s">
        <v>44</v>
      </c>
      <c r="E391" t="s">
        <v>42</v>
      </c>
      <c r="F391" t="s">
        <v>41</v>
      </c>
      <c r="G391" t="s">
        <v>65</v>
      </c>
      <c r="H391">
        <v>0.2</v>
      </c>
    </row>
    <row r="392" spans="1:8" x14ac:dyDescent="0.25">
      <c r="A392" s="2">
        <v>21</v>
      </c>
      <c r="B392">
        <v>829032331</v>
      </c>
      <c r="C392">
        <v>21</v>
      </c>
      <c r="D392" t="s">
        <v>44</v>
      </c>
      <c r="E392" t="s">
        <v>42</v>
      </c>
      <c r="F392" t="s">
        <v>41</v>
      </c>
      <c r="G392" t="s">
        <v>66</v>
      </c>
      <c r="H392">
        <v>9.6</v>
      </c>
    </row>
    <row r="393" spans="1:8" x14ac:dyDescent="0.25">
      <c r="A393" s="2">
        <v>21</v>
      </c>
      <c r="B393">
        <v>829032331</v>
      </c>
      <c r="C393">
        <v>21</v>
      </c>
      <c r="D393" t="s">
        <v>44</v>
      </c>
      <c r="E393" t="s">
        <v>42</v>
      </c>
      <c r="F393" t="s">
        <v>41</v>
      </c>
      <c r="G393" t="s">
        <v>67</v>
      </c>
      <c r="H393">
        <v>0.1</v>
      </c>
    </row>
    <row r="394" spans="1:8" x14ac:dyDescent="0.25">
      <c r="A394" s="2">
        <v>21</v>
      </c>
      <c r="B394">
        <v>829032331</v>
      </c>
      <c r="C394">
        <v>21</v>
      </c>
      <c r="D394" t="s">
        <v>44</v>
      </c>
      <c r="E394" t="s">
        <v>42</v>
      </c>
      <c r="F394" t="s">
        <v>41</v>
      </c>
      <c r="G394" t="s">
        <v>68</v>
      </c>
      <c r="H394">
        <v>7.3</v>
      </c>
    </row>
    <row r="395" spans="1:8" x14ac:dyDescent="0.25">
      <c r="A395" s="2">
        <v>21</v>
      </c>
      <c r="B395">
        <v>829032331</v>
      </c>
      <c r="C395">
        <v>21</v>
      </c>
      <c r="D395" t="s">
        <v>44</v>
      </c>
      <c r="E395" t="s">
        <v>42</v>
      </c>
      <c r="F395" t="s">
        <v>41</v>
      </c>
      <c r="G395" t="s">
        <v>52</v>
      </c>
      <c r="H395">
        <v>8.9</v>
      </c>
    </row>
    <row r="396" spans="1:8" x14ac:dyDescent="0.25">
      <c r="A396" s="2">
        <v>21</v>
      </c>
      <c r="B396">
        <v>829032331</v>
      </c>
      <c r="C396">
        <v>21</v>
      </c>
      <c r="D396" t="s">
        <v>44</v>
      </c>
      <c r="E396" t="s">
        <v>42</v>
      </c>
      <c r="F396" t="s">
        <v>41</v>
      </c>
      <c r="G396" t="s">
        <v>51</v>
      </c>
      <c r="H396">
        <v>0.5</v>
      </c>
    </row>
    <row r="397" spans="1:8" x14ac:dyDescent="0.25">
      <c r="A397" s="2">
        <v>21</v>
      </c>
      <c r="B397">
        <v>829032331</v>
      </c>
      <c r="C397">
        <v>21</v>
      </c>
      <c r="D397" t="s">
        <v>44</v>
      </c>
      <c r="E397" t="s">
        <v>42</v>
      </c>
      <c r="F397" t="s">
        <v>41</v>
      </c>
      <c r="G397" t="s">
        <v>50</v>
      </c>
      <c r="H397">
        <v>9.6</v>
      </c>
    </row>
    <row r="398" spans="1:8" x14ac:dyDescent="0.25">
      <c r="A398" s="2">
        <v>21</v>
      </c>
      <c r="B398">
        <v>829032331</v>
      </c>
      <c r="C398">
        <v>21</v>
      </c>
      <c r="D398" t="s">
        <v>44</v>
      </c>
      <c r="E398" t="s">
        <v>42</v>
      </c>
      <c r="F398" t="s">
        <v>41</v>
      </c>
      <c r="G398" t="s">
        <v>49</v>
      </c>
      <c r="H398">
        <v>0.3</v>
      </c>
    </row>
    <row r="399" spans="1:8" x14ac:dyDescent="0.25">
      <c r="A399" s="2">
        <v>21</v>
      </c>
      <c r="B399">
        <v>829032331</v>
      </c>
      <c r="C399">
        <v>21</v>
      </c>
      <c r="D399" t="s">
        <v>44</v>
      </c>
      <c r="E399" t="s">
        <v>42</v>
      </c>
      <c r="F399" t="s">
        <v>41</v>
      </c>
      <c r="G399" t="s">
        <v>48</v>
      </c>
      <c r="H399">
        <v>4.3</v>
      </c>
    </row>
    <row r="400" spans="1:8" x14ac:dyDescent="0.25">
      <c r="A400" s="2">
        <v>21</v>
      </c>
      <c r="B400">
        <v>829032331</v>
      </c>
      <c r="C400">
        <v>21</v>
      </c>
      <c r="D400" t="s">
        <v>44</v>
      </c>
      <c r="E400" t="s">
        <v>42</v>
      </c>
      <c r="F400" t="s">
        <v>41</v>
      </c>
      <c r="G400" t="s">
        <v>47</v>
      </c>
      <c r="H400">
        <v>0.4</v>
      </c>
    </row>
    <row r="401" spans="1:8" x14ac:dyDescent="0.25">
      <c r="A401" s="2">
        <v>23</v>
      </c>
      <c r="B401">
        <v>829041955</v>
      </c>
      <c r="C401" s="12">
        <v>24</v>
      </c>
      <c r="D401" s="11" t="s">
        <v>43</v>
      </c>
      <c r="E401" s="11" t="s">
        <v>42</v>
      </c>
      <c r="F401" t="s">
        <v>41</v>
      </c>
      <c r="G401" t="s">
        <v>56</v>
      </c>
      <c r="H401">
        <v>10</v>
      </c>
    </row>
    <row r="402" spans="1:8" x14ac:dyDescent="0.25">
      <c r="A402" s="2">
        <v>23</v>
      </c>
      <c r="B402">
        <v>829041955</v>
      </c>
      <c r="C402" s="12">
        <v>24</v>
      </c>
      <c r="D402" s="11" t="s">
        <v>43</v>
      </c>
      <c r="E402" s="11" t="s">
        <v>42</v>
      </c>
      <c r="F402" t="s">
        <v>41</v>
      </c>
      <c r="G402" t="s">
        <v>57</v>
      </c>
      <c r="H402">
        <v>0</v>
      </c>
    </row>
    <row r="403" spans="1:8" x14ac:dyDescent="0.25">
      <c r="A403" s="2">
        <v>23</v>
      </c>
      <c r="B403">
        <v>829041955</v>
      </c>
      <c r="C403" s="12">
        <v>24</v>
      </c>
      <c r="D403" s="11" t="s">
        <v>43</v>
      </c>
      <c r="E403" s="11" t="s">
        <v>42</v>
      </c>
      <c r="F403" t="s">
        <v>41</v>
      </c>
      <c r="G403" t="s">
        <v>58</v>
      </c>
      <c r="H403">
        <v>9</v>
      </c>
    </row>
    <row r="404" spans="1:8" x14ac:dyDescent="0.25">
      <c r="A404" s="2">
        <v>23</v>
      </c>
      <c r="B404">
        <v>829041955</v>
      </c>
      <c r="C404" s="12">
        <v>24</v>
      </c>
      <c r="D404" s="11" t="s">
        <v>43</v>
      </c>
      <c r="E404" s="11" t="s">
        <v>42</v>
      </c>
      <c r="F404" t="s">
        <v>41</v>
      </c>
      <c r="G404" t="s">
        <v>59</v>
      </c>
      <c r="H404">
        <v>0</v>
      </c>
    </row>
    <row r="405" spans="1:8" x14ac:dyDescent="0.25">
      <c r="A405" s="2">
        <v>23</v>
      </c>
      <c r="B405">
        <v>829041955</v>
      </c>
      <c r="C405" s="12">
        <v>24</v>
      </c>
      <c r="D405" s="11" t="s">
        <v>43</v>
      </c>
      <c r="E405" s="11" t="s">
        <v>42</v>
      </c>
      <c r="F405" t="s">
        <v>41</v>
      </c>
      <c r="G405" t="s">
        <v>60</v>
      </c>
      <c r="H405">
        <v>10</v>
      </c>
    </row>
    <row r="406" spans="1:8" x14ac:dyDescent="0.25">
      <c r="A406" s="2">
        <v>23</v>
      </c>
      <c r="B406">
        <v>829041955</v>
      </c>
      <c r="C406" s="12">
        <v>24</v>
      </c>
      <c r="D406" s="11" t="s">
        <v>43</v>
      </c>
      <c r="E406" s="11" t="s">
        <v>42</v>
      </c>
      <c r="F406" t="s">
        <v>41</v>
      </c>
      <c r="G406" t="s">
        <v>61</v>
      </c>
      <c r="H406">
        <v>0</v>
      </c>
    </row>
    <row r="407" spans="1:8" x14ac:dyDescent="0.25">
      <c r="A407" s="2">
        <v>23</v>
      </c>
      <c r="B407">
        <v>829041955</v>
      </c>
      <c r="C407" s="12">
        <v>24</v>
      </c>
      <c r="D407" s="11" t="s">
        <v>43</v>
      </c>
      <c r="E407" s="11" t="s">
        <v>42</v>
      </c>
      <c r="F407" t="s">
        <v>41</v>
      </c>
      <c r="G407" t="s">
        <v>62</v>
      </c>
      <c r="H407">
        <v>10</v>
      </c>
    </row>
    <row r="408" spans="1:8" x14ac:dyDescent="0.25">
      <c r="A408" s="2">
        <v>23</v>
      </c>
      <c r="B408">
        <v>829041955</v>
      </c>
      <c r="C408" s="12">
        <v>24</v>
      </c>
      <c r="D408" s="11" t="s">
        <v>43</v>
      </c>
      <c r="E408" s="11" t="s">
        <v>42</v>
      </c>
      <c r="F408" t="s">
        <v>41</v>
      </c>
      <c r="G408" t="s">
        <v>63</v>
      </c>
      <c r="H408">
        <v>0</v>
      </c>
    </row>
    <row r="409" spans="1:8" x14ac:dyDescent="0.25">
      <c r="A409" s="2">
        <v>23</v>
      </c>
      <c r="B409">
        <v>829041955</v>
      </c>
      <c r="C409" s="12">
        <v>24</v>
      </c>
      <c r="D409" s="11" t="s">
        <v>43</v>
      </c>
      <c r="E409" s="11" t="s">
        <v>42</v>
      </c>
      <c r="F409" t="s">
        <v>41</v>
      </c>
      <c r="G409" t="s">
        <v>64</v>
      </c>
      <c r="H409">
        <v>10</v>
      </c>
    </row>
    <row r="410" spans="1:8" x14ac:dyDescent="0.25">
      <c r="A410" s="2">
        <v>23</v>
      </c>
      <c r="B410">
        <v>829041955</v>
      </c>
      <c r="C410" s="12">
        <v>24</v>
      </c>
      <c r="D410" s="11" t="s">
        <v>43</v>
      </c>
      <c r="E410" s="11" t="s">
        <v>42</v>
      </c>
      <c r="F410" t="s">
        <v>41</v>
      </c>
      <c r="G410" t="s">
        <v>65</v>
      </c>
      <c r="H410">
        <v>0</v>
      </c>
    </row>
    <row r="411" spans="1:8" x14ac:dyDescent="0.25">
      <c r="A411" s="2">
        <v>23</v>
      </c>
      <c r="B411">
        <v>829041955</v>
      </c>
      <c r="C411" s="12">
        <v>24</v>
      </c>
      <c r="D411" s="11" t="s">
        <v>43</v>
      </c>
      <c r="E411" s="11" t="s">
        <v>42</v>
      </c>
      <c r="F411" t="s">
        <v>41</v>
      </c>
      <c r="G411" t="s">
        <v>66</v>
      </c>
      <c r="H411">
        <v>10</v>
      </c>
    </row>
    <row r="412" spans="1:8" x14ac:dyDescent="0.25">
      <c r="A412" s="2">
        <v>23</v>
      </c>
      <c r="B412">
        <v>829041955</v>
      </c>
      <c r="C412" s="12">
        <v>24</v>
      </c>
      <c r="D412" s="11" t="s">
        <v>43</v>
      </c>
      <c r="E412" s="11" t="s">
        <v>42</v>
      </c>
      <c r="F412" t="s">
        <v>41</v>
      </c>
      <c r="G412" t="s">
        <v>67</v>
      </c>
      <c r="H412">
        <v>0</v>
      </c>
    </row>
    <row r="413" spans="1:8" x14ac:dyDescent="0.25">
      <c r="A413" s="2">
        <v>23</v>
      </c>
      <c r="B413">
        <v>829041955</v>
      </c>
      <c r="C413" s="12">
        <v>24</v>
      </c>
      <c r="D413" s="11" t="s">
        <v>43</v>
      </c>
      <c r="E413" s="11" t="s">
        <v>42</v>
      </c>
      <c r="F413" t="s">
        <v>41</v>
      </c>
      <c r="G413" t="s">
        <v>68</v>
      </c>
      <c r="H413">
        <v>8</v>
      </c>
    </row>
    <row r="414" spans="1:8" x14ac:dyDescent="0.25">
      <c r="A414" s="2">
        <v>23</v>
      </c>
      <c r="B414">
        <v>829041955</v>
      </c>
      <c r="C414" s="12">
        <v>24</v>
      </c>
      <c r="D414" s="11" t="s">
        <v>43</v>
      </c>
      <c r="E414" s="11" t="s">
        <v>42</v>
      </c>
      <c r="F414" t="s">
        <v>41</v>
      </c>
      <c r="G414" t="s">
        <v>52</v>
      </c>
      <c r="H414">
        <v>9.9</v>
      </c>
    </row>
    <row r="415" spans="1:8" x14ac:dyDescent="0.25">
      <c r="A415" s="2">
        <v>23</v>
      </c>
      <c r="B415">
        <v>829041955</v>
      </c>
      <c r="C415" s="12">
        <v>24</v>
      </c>
      <c r="D415" s="11" t="s">
        <v>43</v>
      </c>
      <c r="E415" s="11" t="s">
        <v>42</v>
      </c>
      <c r="F415" t="s">
        <v>41</v>
      </c>
      <c r="G415" t="s">
        <v>51</v>
      </c>
      <c r="H415">
        <v>0.1</v>
      </c>
    </row>
    <row r="416" spans="1:8" x14ac:dyDescent="0.25">
      <c r="A416" s="2">
        <v>23</v>
      </c>
      <c r="B416">
        <v>829041955</v>
      </c>
      <c r="C416" s="12">
        <v>24</v>
      </c>
      <c r="D416" s="11" t="s">
        <v>43</v>
      </c>
      <c r="E416" s="11" t="s">
        <v>42</v>
      </c>
      <c r="F416" t="s">
        <v>41</v>
      </c>
      <c r="G416" t="s">
        <v>50</v>
      </c>
      <c r="H416">
        <v>9.6</v>
      </c>
    </row>
    <row r="417" spans="1:8" x14ac:dyDescent="0.25">
      <c r="A417" s="2">
        <v>23</v>
      </c>
      <c r="B417">
        <v>829041955</v>
      </c>
      <c r="C417" s="12">
        <v>24</v>
      </c>
      <c r="D417" s="11" t="s">
        <v>43</v>
      </c>
      <c r="E417" s="11" t="s">
        <v>42</v>
      </c>
      <c r="F417" t="s">
        <v>41</v>
      </c>
      <c r="G417" t="s">
        <v>49</v>
      </c>
      <c r="H417">
        <v>0</v>
      </c>
    </row>
    <row r="418" spans="1:8" x14ac:dyDescent="0.25">
      <c r="A418" s="2">
        <v>23</v>
      </c>
      <c r="B418">
        <v>829041955</v>
      </c>
      <c r="C418" s="12">
        <v>24</v>
      </c>
      <c r="D418" s="11" t="s">
        <v>43</v>
      </c>
      <c r="E418" s="11" t="s">
        <v>42</v>
      </c>
      <c r="F418" t="s">
        <v>41</v>
      </c>
      <c r="G418" t="s">
        <v>48</v>
      </c>
      <c r="H418">
        <v>9.8000000000000007</v>
      </c>
    </row>
    <row r="419" spans="1:8" x14ac:dyDescent="0.25">
      <c r="A419" s="2">
        <v>23</v>
      </c>
      <c r="B419">
        <v>829041955</v>
      </c>
      <c r="C419" s="12">
        <v>24</v>
      </c>
      <c r="D419" s="11" t="s">
        <v>43</v>
      </c>
      <c r="E419" s="11" t="s">
        <v>42</v>
      </c>
      <c r="F419" t="s">
        <v>41</v>
      </c>
      <c r="G419" t="s">
        <v>47</v>
      </c>
      <c r="H419">
        <v>0.1</v>
      </c>
    </row>
    <row r="420" spans="1:8" x14ac:dyDescent="0.25">
      <c r="A420" s="2">
        <v>25</v>
      </c>
      <c r="B420">
        <v>829043832</v>
      </c>
      <c r="C420" s="12">
        <v>20</v>
      </c>
      <c r="D420" s="11" t="s">
        <v>43</v>
      </c>
      <c r="E420" s="11" t="s">
        <v>42</v>
      </c>
      <c r="F420" t="s">
        <v>41</v>
      </c>
      <c r="G420" t="s">
        <v>56</v>
      </c>
      <c r="H420">
        <v>7.3</v>
      </c>
    </row>
    <row r="421" spans="1:8" x14ac:dyDescent="0.25">
      <c r="A421" s="2">
        <v>25</v>
      </c>
      <c r="B421">
        <v>829043832</v>
      </c>
      <c r="C421" s="12">
        <v>20</v>
      </c>
      <c r="D421" s="11" t="s">
        <v>43</v>
      </c>
      <c r="E421" s="11" t="s">
        <v>42</v>
      </c>
      <c r="F421" t="s">
        <v>41</v>
      </c>
      <c r="G421" t="s">
        <v>57</v>
      </c>
      <c r="H421">
        <v>0</v>
      </c>
    </row>
    <row r="422" spans="1:8" x14ac:dyDescent="0.25">
      <c r="A422" s="2">
        <v>25</v>
      </c>
      <c r="B422">
        <v>829043832</v>
      </c>
      <c r="C422" s="12">
        <v>20</v>
      </c>
      <c r="D422" s="11" t="s">
        <v>43</v>
      </c>
      <c r="E422" s="11" t="s">
        <v>42</v>
      </c>
      <c r="F422" t="s">
        <v>41</v>
      </c>
      <c r="G422" t="s">
        <v>58</v>
      </c>
      <c r="H422">
        <v>7.4</v>
      </c>
    </row>
    <row r="423" spans="1:8" x14ac:dyDescent="0.25">
      <c r="A423" s="2">
        <v>25</v>
      </c>
      <c r="B423">
        <v>829043832</v>
      </c>
      <c r="C423" s="12">
        <v>20</v>
      </c>
      <c r="D423" s="11" t="s">
        <v>43</v>
      </c>
      <c r="E423" s="11" t="s">
        <v>42</v>
      </c>
      <c r="F423" t="s">
        <v>41</v>
      </c>
      <c r="G423" t="s">
        <v>59</v>
      </c>
      <c r="H423">
        <v>0</v>
      </c>
    </row>
    <row r="424" spans="1:8" x14ac:dyDescent="0.25">
      <c r="A424" s="2">
        <v>25</v>
      </c>
      <c r="B424">
        <v>829043832</v>
      </c>
      <c r="C424" s="12">
        <v>20</v>
      </c>
      <c r="D424" s="11" t="s">
        <v>43</v>
      </c>
      <c r="E424" s="11" t="s">
        <v>42</v>
      </c>
      <c r="F424" t="s">
        <v>41</v>
      </c>
      <c r="G424" t="s">
        <v>60</v>
      </c>
      <c r="H424">
        <v>9.9</v>
      </c>
    </row>
    <row r="425" spans="1:8" x14ac:dyDescent="0.25">
      <c r="A425" s="2">
        <v>25</v>
      </c>
      <c r="B425">
        <v>829043832</v>
      </c>
      <c r="C425" s="12">
        <v>20</v>
      </c>
      <c r="D425" s="11" t="s">
        <v>43</v>
      </c>
      <c r="E425" s="11" t="s">
        <v>42</v>
      </c>
      <c r="F425" t="s">
        <v>41</v>
      </c>
      <c r="G425" t="s">
        <v>61</v>
      </c>
      <c r="H425">
        <v>0.1</v>
      </c>
    </row>
    <row r="426" spans="1:8" x14ac:dyDescent="0.25">
      <c r="A426" s="2">
        <v>25</v>
      </c>
      <c r="B426">
        <v>829043832</v>
      </c>
      <c r="C426" s="12">
        <v>20</v>
      </c>
      <c r="D426" s="11" t="s">
        <v>43</v>
      </c>
      <c r="E426" s="11" t="s">
        <v>42</v>
      </c>
      <c r="F426" t="s">
        <v>41</v>
      </c>
      <c r="G426" t="s">
        <v>62</v>
      </c>
      <c r="H426">
        <v>9.9</v>
      </c>
    </row>
    <row r="427" spans="1:8" x14ac:dyDescent="0.25">
      <c r="A427" s="2">
        <v>25</v>
      </c>
      <c r="B427">
        <v>829043832</v>
      </c>
      <c r="C427" s="12">
        <v>20</v>
      </c>
      <c r="D427" s="11" t="s">
        <v>43</v>
      </c>
      <c r="E427" s="11" t="s">
        <v>42</v>
      </c>
      <c r="F427" t="s">
        <v>41</v>
      </c>
      <c r="G427" t="s">
        <v>63</v>
      </c>
      <c r="H427">
        <v>0.1</v>
      </c>
    </row>
    <row r="428" spans="1:8" x14ac:dyDescent="0.25">
      <c r="A428" s="2">
        <v>25</v>
      </c>
      <c r="B428">
        <v>829043832</v>
      </c>
      <c r="C428" s="12">
        <v>20</v>
      </c>
      <c r="D428" s="11" t="s">
        <v>43</v>
      </c>
      <c r="E428" s="11" t="s">
        <v>42</v>
      </c>
      <c r="F428" t="s">
        <v>41</v>
      </c>
      <c r="G428" t="s">
        <v>64</v>
      </c>
      <c r="H428">
        <v>7.2</v>
      </c>
    </row>
    <row r="429" spans="1:8" x14ac:dyDescent="0.25">
      <c r="A429" s="2">
        <v>25</v>
      </c>
      <c r="B429">
        <v>829043832</v>
      </c>
      <c r="C429" s="12">
        <v>20</v>
      </c>
      <c r="D429" s="11" t="s">
        <v>43</v>
      </c>
      <c r="E429" s="11" t="s">
        <v>42</v>
      </c>
      <c r="F429" t="s">
        <v>41</v>
      </c>
      <c r="G429" t="s">
        <v>65</v>
      </c>
      <c r="H429">
        <v>0.1</v>
      </c>
    </row>
    <row r="430" spans="1:8" x14ac:dyDescent="0.25">
      <c r="A430" s="2">
        <v>25</v>
      </c>
      <c r="B430">
        <v>829043832</v>
      </c>
      <c r="C430" s="12">
        <v>20</v>
      </c>
      <c r="D430" s="11" t="s">
        <v>43</v>
      </c>
      <c r="E430" s="11" t="s">
        <v>42</v>
      </c>
      <c r="F430" t="s">
        <v>41</v>
      </c>
      <c r="G430" t="s">
        <v>66</v>
      </c>
      <c r="H430">
        <v>0.9</v>
      </c>
    </row>
    <row r="431" spans="1:8" x14ac:dyDescent="0.25">
      <c r="A431" s="2">
        <v>25</v>
      </c>
      <c r="B431">
        <v>829043832</v>
      </c>
      <c r="C431" s="12">
        <v>20</v>
      </c>
      <c r="D431" s="11" t="s">
        <v>43</v>
      </c>
      <c r="E431" s="11" t="s">
        <v>42</v>
      </c>
      <c r="F431" t="s">
        <v>41</v>
      </c>
      <c r="G431" t="s">
        <v>67</v>
      </c>
      <c r="H431">
        <v>0</v>
      </c>
    </row>
    <row r="432" spans="1:8" x14ac:dyDescent="0.25">
      <c r="A432" s="2">
        <v>25</v>
      </c>
      <c r="B432">
        <v>829043832</v>
      </c>
      <c r="C432" s="12">
        <v>20</v>
      </c>
      <c r="D432" s="11" t="s">
        <v>43</v>
      </c>
      <c r="E432" s="11" t="s">
        <v>42</v>
      </c>
      <c r="F432" t="s">
        <v>41</v>
      </c>
      <c r="G432" t="s">
        <v>68</v>
      </c>
      <c r="H432">
        <v>7.5</v>
      </c>
    </row>
    <row r="433" spans="1:8" x14ac:dyDescent="0.25">
      <c r="A433" s="2">
        <v>25</v>
      </c>
      <c r="B433">
        <v>829043832</v>
      </c>
      <c r="C433" s="12">
        <v>20</v>
      </c>
      <c r="D433" s="11" t="s">
        <v>43</v>
      </c>
      <c r="E433" s="11" t="s">
        <v>42</v>
      </c>
      <c r="F433" t="s">
        <v>41</v>
      </c>
      <c r="G433" t="s">
        <v>52</v>
      </c>
      <c r="H433">
        <v>7.1</v>
      </c>
    </row>
    <row r="434" spans="1:8" x14ac:dyDescent="0.25">
      <c r="A434" s="2">
        <v>25</v>
      </c>
      <c r="B434">
        <v>829043832</v>
      </c>
      <c r="C434" s="12">
        <v>20</v>
      </c>
      <c r="D434" s="11" t="s">
        <v>43</v>
      </c>
      <c r="E434" s="11" t="s">
        <v>42</v>
      </c>
      <c r="F434" t="s">
        <v>41</v>
      </c>
      <c r="G434" t="s">
        <v>51</v>
      </c>
      <c r="H434">
        <v>3.2</v>
      </c>
    </row>
    <row r="435" spans="1:8" x14ac:dyDescent="0.25">
      <c r="A435" s="2">
        <v>25</v>
      </c>
      <c r="B435">
        <v>829043832</v>
      </c>
      <c r="C435" s="12">
        <v>20</v>
      </c>
      <c r="D435" s="11" t="s">
        <v>43</v>
      </c>
      <c r="E435" s="11" t="s">
        <v>42</v>
      </c>
      <c r="F435" t="s">
        <v>41</v>
      </c>
      <c r="G435" t="s">
        <v>50</v>
      </c>
      <c r="H435">
        <v>8.3000000000000007</v>
      </c>
    </row>
    <row r="436" spans="1:8" x14ac:dyDescent="0.25">
      <c r="A436" s="2">
        <v>25</v>
      </c>
      <c r="B436">
        <v>829043832</v>
      </c>
      <c r="C436" s="12">
        <v>20</v>
      </c>
      <c r="D436" s="11" t="s">
        <v>43</v>
      </c>
      <c r="E436" s="11" t="s">
        <v>42</v>
      </c>
      <c r="F436" t="s">
        <v>41</v>
      </c>
      <c r="G436" t="s">
        <v>49</v>
      </c>
      <c r="H436">
        <v>1.1000000000000001</v>
      </c>
    </row>
    <row r="437" spans="1:8" x14ac:dyDescent="0.25">
      <c r="A437" s="2">
        <v>25</v>
      </c>
      <c r="B437">
        <v>829043832</v>
      </c>
      <c r="C437" s="12">
        <v>20</v>
      </c>
      <c r="D437" s="11" t="s">
        <v>43</v>
      </c>
      <c r="E437" s="11" t="s">
        <v>42</v>
      </c>
      <c r="F437" t="s">
        <v>41</v>
      </c>
      <c r="G437" t="s">
        <v>48</v>
      </c>
      <c r="H437">
        <v>7.1</v>
      </c>
    </row>
    <row r="438" spans="1:8" x14ac:dyDescent="0.25">
      <c r="A438" s="2">
        <v>25</v>
      </c>
      <c r="B438">
        <v>829043832</v>
      </c>
      <c r="C438" s="12">
        <v>20</v>
      </c>
      <c r="D438" s="11" t="s">
        <v>43</v>
      </c>
      <c r="E438" s="11" t="s">
        <v>42</v>
      </c>
      <c r="F438" t="s">
        <v>41</v>
      </c>
      <c r="G438" t="s">
        <v>47</v>
      </c>
      <c r="H438">
        <v>3.7</v>
      </c>
    </row>
    <row r="439" spans="1:8" x14ac:dyDescent="0.25">
      <c r="A439" s="2">
        <v>27</v>
      </c>
      <c r="B439">
        <v>901205205</v>
      </c>
      <c r="C439" s="12">
        <v>21</v>
      </c>
      <c r="D439" s="11" t="s">
        <v>43</v>
      </c>
      <c r="E439" s="11" t="s">
        <v>42</v>
      </c>
      <c r="F439" s="11" t="s">
        <v>41</v>
      </c>
      <c r="G439" t="s">
        <v>56</v>
      </c>
      <c r="H439">
        <v>8</v>
      </c>
    </row>
    <row r="440" spans="1:8" x14ac:dyDescent="0.25">
      <c r="A440" s="2">
        <v>27</v>
      </c>
      <c r="B440">
        <v>901205205</v>
      </c>
      <c r="C440" s="12">
        <v>21</v>
      </c>
      <c r="D440" s="11" t="s">
        <v>43</v>
      </c>
      <c r="E440" s="11" t="s">
        <v>42</v>
      </c>
      <c r="F440" s="11" t="s">
        <v>41</v>
      </c>
      <c r="G440" t="s">
        <v>57</v>
      </c>
      <c r="H440">
        <v>1</v>
      </c>
    </row>
    <row r="441" spans="1:8" x14ac:dyDescent="0.25">
      <c r="A441" s="2">
        <v>27</v>
      </c>
      <c r="B441">
        <v>901205205</v>
      </c>
      <c r="C441" s="12">
        <v>21</v>
      </c>
      <c r="D441" s="11" t="s">
        <v>43</v>
      </c>
      <c r="E441" s="11" t="s">
        <v>42</v>
      </c>
      <c r="F441" s="11" t="s">
        <v>41</v>
      </c>
      <c r="G441" t="s">
        <v>58</v>
      </c>
      <c r="H441">
        <v>8</v>
      </c>
    </row>
    <row r="442" spans="1:8" x14ac:dyDescent="0.25">
      <c r="A442" s="2">
        <v>27</v>
      </c>
      <c r="B442">
        <v>901205205</v>
      </c>
      <c r="C442" s="12">
        <v>21</v>
      </c>
      <c r="D442" s="11" t="s">
        <v>43</v>
      </c>
      <c r="E442" s="11" t="s">
        <v>42</v>
      </c>
      <c r="F442" s="11" t="s">
        <v>41</v>
      </c>
      <c r="G442" t="s">
        <v>59</v>
      </c>
      <c r="H442">
        <v>0</v>
      </c>
    </row>
    <row r="443" spans="1:8" x14ac:dyDescent="0.25">
      <c r="A443" s="2">
        <v>27</v>
      </c>
      <c r="B443">
        <v>901205205</v>
      </c>
      <c r="C443" s="12">
        <v>21</v>
      </c>
      <c r="D443" s="11" t="s">
        <v>43</v>
      </c>
      <c r="E443" s="11" t="s">
        <v>42</v>
      </c>
      <c r="F443" s="11" t="s">
        <v>41</v>
      </c>
      <c r="G443" t="s">
        <v>60</v>
      </c>
      <c r="H443">
        <v>3</v>
      </c>
    </row>
    <row r="444" spans="1:8" x14ac:dyDescent="0.25">
      <c r="A444" s="2">
        <v>27</v>
      </c>
      <c r="B444">
        <v>901205205</v>
      </c>
      <c r="C444" s="12">
        <v>21</v>
      </c>
      <c r="D444" s="11" t="s">
        <v>43</v>
      </c>
      <c r="E444" s="11" t="s">
        <v>42</v>
      </c>
      <c r="F444" s="11" t="s">
        <v>41</v>
      </c>
      <c r="G444" t="s">
        <v>61</v>
      </c>
      <c r="H444">
        <v>8</v>
      </c>
    </row>
    <row r="445" spans="1:8" x14ac:dyDescent="0.25">
      <c r="A445" s="2">
        <v>27</v>
      </c>
      <c r="B445">
        <v>901205205</v>
      </c>
      <c r="C445" s="12">
        <v>21</v>
      </c>
      <c r="D445" s="11" t="s">
        <v>43</v>
      </c>
      <c r="E445" s="11" t="s">
        <v>42</v>
      </c>
      <c r="F445" s="11" t="s">
        <v>41</v>
      </c>
      <c r="G445" t="s">
        <v>62</v>
      </c>
      <c r="H445">
        <v>10</v>
      </c>
    </row>
    <row r="446" spans="1:8" x14ac:dyDescent="0.25">
      <c r="A446" s="2">
        <v>27</v>
      </c>
      <c r="B446">
        <v>901205205</v>
      </c>
      <c r="C446" s="12">
        <v>21</v>
      </c>
      <c r="D446" s="11" t="s">
        <v>43</v>
      </c>
      <c r="E446" s="11" t="s">
        <v>42</v>
      </c>
      <c r="F446" s="11" t="s">
        <v>41</v>
      </c>
      <c r="G446" t="s">
        <v>63</v>
      </c>
      <c r="H446">
        <v>0</v>
      </c>
    </row>
    <row r="447" spans="1:8" x14ac:dyDescent="0.25">
      <c r="A447" s="2">
        <v>27</v>
      </c>
      <c r="B447">
        <v>901205205</v>
      </c>
      <c r="C447" s="12">
        <v>21</v>
      </c>
      <c r="D447" s="11" t="s">
        <v>43</v>
      </c>
      <c r="E447" s="11" t="s">
        <v>42</v>
      </c>
      <c r="F447" s="11" t="s">
        <v>41</v>
      </c>
      <c r="G447" t="s">
        <v>64</v>
      </c>
      <c r="H447">
        <v>9</v>
      </c>
    </row>
    <row r="448" spans="1:8" x14ac:dyDescent="0.25">
      <c r="A448" s="2">
        <v>27</v>
      </c>
      <c r="B448">
        <v>901205205</v>
      </c>
      <c r="C448" s="12">
        <v>21</v>
      </c>
      <c r="D448" s="11" t="s">
        <v>43</v>
      </c>
      <c r="E448" s="11" t="s">
        <v>42</v>
      </c>
      <c r="F448" s="11" t="s">
        <v>41</v>
      </c>
      <c r="G448" t="s">
        <v>65</v>
      </c>
      <c r="H448">
        <v>0</v>
      </c>
    </row>
    <row r="449" spans="1:8" x14ac:dyDescent="0.25">
      <c r="A449" s="2">
        <v>27</v>
      </c>
      <c r="B449">
        <v>901205205</v>
      </c>
      <c r="C449" s="12">
        <v>21</v>
      </c>
      <c r="D449" s="11" t="s">
        <v>43</v>
      </c>
      <c r="E449" s="11" t="s">
        <v>42</v>
      </c>
      <c r="F449" s="11" t="s">
        <v>41</v>
      </c>
      <c r="G449" t="s">
        <v>66</v>
      </c>
      <c r="H449">
        <v>10</v>
      </c>
    </row>
    <row r="450" spans="1:8" x14ac:dyDescent="0.25">
      <c r="A450" s="2">
        <v>27</v>
      </c>
      <c r="B450">
        <v>901205205</v>
      </c>
      <c r="C450" s="12">
        <v>21</v>
      </c>
      <c r="D450" s="11" t="s">
        <v>43</v>
      </c>
      <c r="E450" s="11" t="s">
        <v>42</v>
      </c>
      <c r="F450" s="11" t="s">
        <v>41</v>
      </c>
      <c r="G450" t="s">
        <v>67</v>
      </c>
      <c r="H450">
        <v>0</v>
      </c>
    </row>
    <row r="451" spans="1:8" x14ac:dyDescent="0.25">
      <c r="A451" s="2">
        <v>27</v>
      </c>
      <c r="B451">
        <v>901205205</v>
      </c>
      <c r="C451" s="12">
        <v>21</v>
      </c>
      <c r="D451" s="11" t="s">
        <v>43</v>
      </c>
      <c r="E451" s="11" t="s">
        <v>42</v>
      </c>
      <c r="F451" s="11" t="s">
        <v>41</v>
      </c>
      <c r="G451" t="s">
        <v>68</v>
      </c>
      <c r="H451">
        <v>10</v>
      </c>
    </row>
    <row r="452" spans="1:8" x14ac:dyDescent="0.25">
      <c r="A452" s="2">
        <v>27</v>
      </c>
      <c r="B452">
        <v>901205205</v>
      </c>
      <c r="C452" s="12">
        <v>21</v>
      </c>
      <c r="D452" s="11" t="s">
        <v>43</v>
      </c>
      <c r="E452" s="11" t="s">
        <v>42</v>
      </c>
      <c r="F452" s="11" t="s">
        <v>41</v>
      </c>
      <c r="G452" t="s">
        <v>52</v>
      </c>
      <c r="H452">
        <v>5.4</v>
      </c>
    </row>
    <row r="453" spans="1:8" x14ac:dyDescent="0.25">
      <c r="A453" s="2">
        <v>27</v>
      </c>
      <c r="B453">
        <v>901205205</v>
      </c>
      <c r="C453" s="12">
        <v>21</v>
      </c>
      <c r="D453" s="11" t="s">
        <v>43</v>
      </c>
      <c r="E453" s="11" t="s">
        <v>42</v>
      </c>
      <c r="F453" s="11" t="s">
        <v>41</v>
      </c>
      <c r="G453" t="s">
        <v>51</v>
      </c>
      <c r="H453">
        <v>7.9</v>
      </c>
    </row>
    <row r="454" spans="1:8" x14ac:dyDescent="0.25">
      <c r="A454" s="2">
        <v>27</v>
      </c>
      <c r="B454">
        <v>901205205</v>
      </c>
      <c r="C454" s="12">
        <v>21</v>
      </c>
      <c r="D454" s="11" t="s">
        <v>43</v>
      </c>
      <c r="E454" s="11" t="s">
        <v>42</v>
      </c>
      <c r="F454" s="11" t="s">
        <v>41</v>
      </c>
      <c r="G454" t="s">
        <v>50</v>
      </c>
      <c r="H454">
        <v>8.6</v>
      </c>
    </row>
    <row r="455" spans="1:8" x14ac:dyDescent="0.25">
      <c r="A455" s="2">
        <v>27</v>
      </c>
      <c r="B455">
        <v>901205205</v>
      </c>
      <c r="C455" s="12">
        <v>21</v>
      </c>
      <c r="D455" s="11" t="s">
        <v>43</v>
      </c>
      <c r="E455" s="11" t="s">
        <v>42</v>
      </c>
      <c r="F455" s="11" t="s">
        <v>41</v>
      </c>
      <c r="G455" t="s">
        <v>49</v>
      </c>
      <c r="H455">
        <v>1.8</v>
      </c>
    </row>
    <row r="456" spans="1:8" x14ac:dyDescent="0.25">
      <c r="A456" s="2">
        <v>27</v>
      </c>
      <c r="B456">
        <v>901205205</v>
      </c>
      <c r="C456" s="12">
        <v>21</v>
      </c>
      <c r="D456" s="11" t="s">
        <v>43</v>
      </c>
      <c r="E456" s="11" t="s">
        <v>42</v>
      </c>
      <c r="F456" s="11" t="s">
        <v>41</v>
      </c>
      <c r="G456" t="s">
        <v>48</v>
      </c>
      <c r="H456">
        <v>6.5</v>
      </c>
    </row>
    <row r="457" spans="1:8" x14ac:dyDescent="0.25">
      <c r="A457" s="2">
        <v>27</v>
      </c>
      <c r="B457">
        <v>901205205</v>
      </c>
      <c r="C457" s="12">
        <v>21</v>
      </c>
      <c r="D457" s="11" t="s">
        <v>43</v>
      </c>
      <c r="E457" s="11" t="s">
        <v>42</v>
      </c>
      <c r="F457" s="11" t="s">
        <v>41</v>
      </c>
      <c r="G457" t="s">
        <v>47</v>
      </c>
      <c r="H457">
        <v>1.2</v>
      </c>
    </row>
    <row r="458" spans="1:8" x14ac:dyDescent="0.25">
      <c r="A458" s="2">
        <v>29</v>
      </c>
      <c r="B458">
        <v>901221857</v>
      </c>
      <c r="C458" s="12">
        <v>19</v>
      </c>
      <c r="D458" s="11" t="s">
        <v>44</v>
      </c>
      <c r="E458" s="11" t="s">
        <v>42</v>
      </c>
      <c r="F458" t="s">
        <v>41</v>
      </c>
      <c r="G458" t="s">
        <v>56</v>
      </c>
      <c r="H458">
        <v>7.5</v>
      </c>
    </row>
    <row r="459" spans="1:8" x14ac:dyDescent="0.25">
      <c r="A459" s="2">
        <v>29</v>
      </c>
      <c r="B459">
        <v>901221857</v>
      </c>
      <c r="C459" s="12">
        <v>19</v>
      </c>
      <c r="D459" s="11" t="s">
        <v>44</v>
      </c>
      <c r="E459" s="11" t="s">
        <v>42</v>
      </c>
      <c r="F459" t="s">
        <v>41</v>
      </c>
      <c r="G459" t="s">
        <v>57</v>
      </c>
      <c r="H459" s="12">
        <v>2.4</v>
      </c>
    </row>
    <row r="460" spans="1:8" x14ac:dyDescent="0.25">
      <c r="A460" s="2">
        <v>29</v>
      </c>
      <c r="B460">
        <v>901221857</v>
      </c>
      <c r="C460" s="12">
        <v>19</v>
      </c>
      <c r="D460" s="11" t="s">
        <v>44</v>
      </c>
      <c r="E460" s="11" t="s">
        <v>42</v>
      </c>
      <c r="F460" t="s">
        <v>41</v>
      </c>
      <c r="G460" t="s">
        <v>58</v>
      </c>
      <c r="H460">
        <v>7.4</v>
      </c>
    </row>
    <row r="461" spans="1:8" x14ac:dyDescent="0.25">
      <c r="A461" s="2">
        <v>29</v>
      </c>
      <c r="B461">
        <v>901221857</v>
      </c>
      <c r="C461" s="12">
        <v>19</v>
      </c>
      <c r="D461" s="11" t="s">
        <v>44</v>
      </c>
      <c r="E461" s="11" t="s">
        <v>42</v>
      </c>
      <c r="F461" t="s">
        <v>41</v>
      </c>
      <c r="G461" t="s">
        <v>59</v>
      </c>
      <c r="H461">
        <v>2.9</v>
      </c>
    </row>
    <row r="462" spans="1:8" x14ac:dyDescent="0.25">
      <c r="A462" s="2">
        <v>29</v>
      </c>
      <c r="B462">
        <v>901221857</v>
      </c>
      <c r="C462" s="12">
        <v>19</v>
      </c>
      <c r="D462" s="11" t="s">
        <v>44</v>
      </c>
      <c r="E462" s="11" t="s">
        <v>42</v>
      </c>
      <c r="F462" t="s">
        <v>41</v>
      </c>
      <c r="G462" t="s">
        <v>60</v>
      </c>
      <c r="H462">
        <v>5.3</v>
      </c>
    </row>
    <row r="463" spans="1:8" x14ac:dyDescent="0.25">
      <c r="A463" s="2">
        <v>29</v>
      </c>
      <c r="B463">
        <v>901221857</v>
      </c>
      <c r="C463" s="12">
        <v>19</v>
      </c>
      <c r="D463" s="11" t="s">
        <v>44</v>
      </c>
      <c r="E463" s="11" t="s">
        <v>42</v>
      </c>
      <c r="F463" t="s">
        <v>41</v>
      </c>
      <c r="G463" t="s">
        <v>61</v>
      </c>
      <c r="H463">
        <v>4.8</v>
      </c>
    </row>
    <row r="464" spans="1:8" x14ac:dyDescent="0.25">
      <c r="A464" s="2">
        <v>29</v>
      </c>
      <c r="B464">
        <v>901221857</v>
      </c>
      <c r="C464" s="12">
        <v>19</v>
      </c>
      <c r="D464" s="11" t="s">
        <v>44</v>
      </c>
      <c r="E464" s="11" t="s">
        <v>42</v>
      </c>
      <c r="F464" t="s">
        <v>41</v>
      </c>
      <c r="G464" t="s">
        <v>62</v>
      </c>
      <c r="H464">
        <v>9</v>
      </c>
    </row>
    <row r="465" spans="1:8" x14ac:dyDescent="0.25">
      <c r="A465" s="2">
        <v>29</v>
      </c>
      <c r="B465">
        <v>901221857</v>
      </c>
      <c r="C465" s="12">
        <v>19</v>
      </c>
      <c r="D465" s="11" t="s">
        <v>44</v>
      </c>
      <c r="E465" s="11" t="s">
        <v>42</v>
      </c>
      <c r="F465" t="s">
        <v>41</v>
      </c>
      <c r="G465" t="s">
        <v>63</v>
      </c>
      <c r="H465">
        <v>0.7</v>
      </c>
    </row>
    <row r="466" spans="1:8" x14ac:dyDescent="0.25">
      <c r="A466" s="2">
        <v>29</v>
      </c>
      <c r="B466">
        <v>901221857</v>
      </c>
      <c r="C466" s="12">
        <v>19</v>
      </c>
      <c r="D466" s="11" t="s">
        <v>44</v>
      </c>
      <c r="E466" s="11" t="s">
        <v>42</v>
      </c>
      <c r="F466" t="s">
        <v>41</v>
      </c>
      <c r="G466" t="s">
        <v>64</v>
      </c>
      <c r="H466">
        <v>6.4</v>
      </c>
    </row>
    <row r="467" spans="1:8" x14ac:dyDescent="0.25">
      <c r="A467" s="2">
        <v>29</v>
      </c>
      <c r="B467">
        <v>901221857</v>
      </c>
      <c r="C467" s="12">
        <v>19</v>
      </c>
      <c r="D467" s="11" t="s">
        <v>44</v>
      </c>
      <c r="E467" s="11" t="s">
        <v>42</v>
      </c>
      <c r="F467" t="s">
        <v>41</v>
      </c>
      <c r="G467" t="s">
        <v>65</v>
      </c>
      <c r="H467">
        <v>2.9</v>
      </c>
    </row>
    <row r="468" spans="1:8" x14ac:dyDescent="0.25">
      <c r="A468" s="2">
        <v>29</v>
      </c>
      <c r="B468">
        <v>901221857</v>
      </c>
      <c r="C468" s="12">
        <v>19</v>
      </c>
      <c r="D468" s="11" t="s">
        <v>44</v>
      </c>
      <c r="E468" s="11" t="s">
        <v>42</v>
      </c>
      <c r="F468" t="s">
        <v>41</v>
      </c>
      <c r="G468" t="s">
        <v>66</v>
      </c>
      <c r="H468">
        <v>8</v>
      </c>
    </row>
    <row r="469" spans="1:8" x14ac:dyDescent="0.25">
      <c r="A469" s="2">
        <v>29</v>
      </c>
      <c r="B469">
        <v>901221857</v>
      </c>
      <c r="C469" s="12">
        <v>19</v>
      </c>
      <c r="D469" s="11" t="s">
        <v>44</v>
      </c>
      <c r="E469" s="11" t="s">
        <v>42</v>
      </c>
      <c r="F469" t="s">
        <v>41</v>
      </c>
      <c r="G469" t="s">
        <v>67</v>
      </c>
      <c r="H469">
        <v>1.1000000000000001</v>
      </c>
    </row>
    <row r="470" spans="1:8" x14ac:dyDescent="0.25">
      <c r="A470" s="2">
        <v>29</v>
      </c>
      <c r="B470">
        <v>901221857</v>
      </c>
      <c r="C470" s="12">
        <v>19</v>
      </c>
      <c r="D470" s="11" t="s">
        <v>44</v>
      </c>
      <c r="E470" s="11" t="s">
        <v>42</v>
      </c>
      <c r="F470" t="s">
        <v>41</v>
      </c>
      <c r="G470" t="s">
        <v>68</v>
      </c>
      <c r="H470">
        <v>5.6</v>
      </c>
    </row>
    <row r="471" spans="1:8" x14ac:dyDescent="0.25">
      <c r="A471" s="2">
        <v>29</v>
      </c>
      <c r="B471">
        <v>901221857</v>
      </c>
      <c r="C471" s="12">
        <v>19</v>
      </c>
      <c r="D471" s="11" t="s">
        <v>44</v>
      </c>
      <c r="E471" s="11" t="s">
        <v>42</v>
      </c>
      <c r="F471" t="s">
        <v>41</v>
      </c>
      <c r="G471" t="s">
        <v>52</v>
      </c>
      <c r="H471">
        <v>7</v>
      </c>
    </row>
    <row r="472" spans="1:8" x14ac:dyDescent="0.25">
      <c r="A472" s="2">
        <v>29</v>
      </c>
      <c r="B472">
        <v>901221857</v>
      </c>
      <c r="C472" s="12">
        <v>19</v>
      </c>
      <c r="D472" s="11" t="s">
        <v>44</v>
      </c>
      <c r="E472" s="11" t="s">
        <v>42</v>
      </c>
      <c r="F472" t="s">
        <v>41</v>
      </c>
      <c r="G472" t="s">
        <v>51</v>
      </c>
      <c r="H472">
        <v>1.6</v>
      </c>
    </row>
    <row r="473" spans="1:8" x14ac:dyDescent="0.25">
      <c r="A473" s="2">
        <v>29</v>
      </c>
      <c r="B473">
        <v>901221857</v>
      </c>
      <c r="C473" s="12">
        <v>19</v>
      </c>
      <c r="D473" s="11" t="s">
        <v>44</v>
      </c>
      <c r="E473" s="11" t="s">
        <v>42</v>
      </c>
      <c r="F473" t="s">
        <v>41</v>
      </c>
      <c r="G473" t="s">
        <v>50</v>
      </c>
      <c r="H473">
        <v>8.4</v>
      </c>
    </row>
    <row r="474" spans="1:8" x14ac:dyDescent="0.25">
      <c r="A474" s="2">
        <v>29</v>
      </c>
      <c r="B474">
        <v>901221857</v>
      </c>
      <c r="C474" s="12">
        <v>19</v>
      </c>
      <c r="D474" s="11" t="s">
        <v>44</v>
      </c>
      <c r="E474" s="11" t="s">
        <v>42</v>
      </c>
      <c r="F474" t="s">
        <v>41</v>
      </c>
      <c r="G474" t="s">
        <v>49</v>
      </c>
      <c r="H474">
        <v>1.2</v>
      </c>
    </row>
    <row r="475" spans="1:8" x14ac:dyDescent="0.25">
      <c r="A475" s="2">
        <v>29</v>
      </c>
      <c r="B475">
        <v>901221857</v>
      </c>
      <c r="C475" s="12">
        <v>19</v>
      </c>
      <c r="D475" s="11" t="s">
        <v>44</v>
      </c>
      <c r="E475" s="11" t="s">
        <v>42</v>
      </c>
      <c r="F475" t="s">
        <v>41</v>
      </c>
      <c r="G475" t="s">
        <v>48</v>
      </c>
      <c r="H475">
        <v>9.1</v>
      </c>
    </row>
    <row r="476" spans="1:8" x14ac:dyDescent="0.25">
      <c r="A476" s="2">
        <v>29</v>
      </c>
      <c r="B476">
        <v>901221857</v>
      </c>
      <c r="C476" s="12">
        <v>19</v>
      </c>
      <c r="D476" s="11" t="s">
        <v>44</v>
      </c>
      <c r="E476" s="11" t="s">
        <v>42</v>
      </c>
      <c r="F476" t="s">
        <v>41</v>
      </c>
      <c r="G476" t="s">
        <v>47</v>
      </c>
      <c r="H476">
        <v>0.6</v>
      </c>
    </row>
    <row r="477" spans="1:8" x14ac:dyDescent="0.25">
      <c r="A477" s="2">
        <v>31</v>
      </c>
      <c r="B477">
        <v>901235733</v>
      </c>
      <c r="C477" s="12">
        <v>19</v>
      </c>
      <c r="D477" t="s">
        <v>43</v>
      </c>
      <c r="E477" t="s">
        <v>42</v>
      </c>
      <c r="F477" t="s">
        <v>41</v>
      </c>
      <c r="G477" t="s">
        <v>56</v>
      </c>
      <c r="H477">
        <v>2.8</v>
      </c>
    </row>
    <row r="478" spans="1:8" x14ac:dyDescent="0.25">
      <c r="A478" s="2">
        <v>31</v>
      </c>
      <c r="B478">
        <v>901235733</v>
      </c>
      <c r="C478" s="12">
        <v>19</v>
      </c>
      <c r="D478" t="s">
        <v>43</v>
      </c>
      <c r="E478" t="s">
        <v>42</v>
      </c>
      <c r="F478" t="s">
        <v>41</v>
      </c>
      <c r="G478" t="s">
        <v>57</v>
      </c>
      <c r="H478">
        <v>0.9</v>
      </c>
    </row>
    <row r="479" spans="1:8" x14ac:dyDescent="0.25">
      <c r="A479" s="2">
        <v>31</v>
      </c>
      <c r="B479">
        <v>901235733</v>
      </c>
      <c r="C479" s="12">
        <v>19</v>
      </c>
      <c r="D479" t="s">
        <v>43</v>
      </c>
      <c r="E479" t="s">
        <v>42</v>
      </c>
      <c r="F479" t="s">
        <v>41</v>
      </c>
      <c r="G479" t="s">
        <v>58</v>
      </c>
      <c r="H479">
        <v>2.8</v>
      </c>
    </row>
    <row r="480" spans="1:8" x14ac:dyDescent="0.25">
      <c r="A480" s="2">
        <v>31</v>
      </c>
      <c r="B480">
        <v>901235733</v>
      </c>
      <c r="C480" s="12">
        <v>19</v>
      </c>
      <c r="D480" t="s">
        <v>43</v>
      </c>
      <c r="E480" t="s">
        <v>42</v>
      </c>
      <c r="F480" t="s">
        <v>41</v>
      </c>
      <c r="G480" t="s">
        <v>59</v>
      </c>
      <c r="H480">
        <v>3</v>
      </c>
    </row>
    <row r="481" spans="1:8" x14ac:dyDescent="0.25">
      <c r="A481" s="2">
        <v>31</v>
      </c>
      <c r="B481">
        <v>901235733</v>
      </c>
      <c r="C481" s="12">
        <v>19</v>
      </c>
      <c r="D481" t="s">
        <v>43</v>
      </c>
      <c r="E481" t="s">
        <v>42</v>
      </c>
      <c r="F481" t="s">
        <v>41</v>
      </c>
      <c r="G481" t="s">
        <v>60</v>
      </c>
      <c r="H481">
        <v>2.8</v>
      </c>
    </row>
    <row r="482" spans="1:8" x14ac:dyDescent="0.25">
      <c r="A482" s="2">
        <v>31</v>
      </c>
      <c r="B482">
        <v>901235733</v>
      </c>
      <c r="C482" s="12">
        <v>19</v>
      </c>
      <c r="D482" t="s">
        <v>43</v>
      </c>
      <c r="E482" t="s">
        <v>42</v>
      </c>
      <c r="F482" t="s">
        <v>41</v>
      </c>
      <c r="G482" t="s">
        <v>61</v>
      </c>
      <c r="H482">
        <v>3</v>
      </c>
    </row>
    <row r="483" spans="1:8" x14ac:dyDescent="0.25">
      <c r="A483" s="2">
        <v>31</v>
      </c>
      <c r="B483">
        <v>901235733</v>
      </c>
      <c r="C483" s="12">
        <v>19</v>
      </c>
      <c r="D483" t="s">
        <v>43</v>
      </c>
      <c r="E483" t="s">
        <v>42</v>
      </c>
      <c r="F483" t="s">
        <v>41</v>
      </c>
      <c r="G483" t="s">
        <v>62</v>
      </c>
      <c r="H483">
        <v>8</v>
      </c>
    </row>
    <row r="484" spans="1:8" x14ac:dyDescent="0.25">
      <c r="A484" s="2">
        <v>31</v>
      </c>
      <c r="B484">
        <v>901235733</v>
      </c>
      <c r="C484" s="12">
        <v>19</v>
      </c>
      <c r="D484" t="s">
        <v>43</v>
      </c>
      <c r="E484" t="s">
        <v>42</v>
      </c>
      <c r="F484" t="s">
        <v>41</v>
      </c>
      <c r="G484" t="s">
        <v>63</v>
      </c>
      <c r="H484">
        <v>0.5</v>
      </c>
    </row>
    <row r="485" spans="1:8" x14ac:dyDescent="0.25">
      <c r="A485" s="2">
        <v>31</v>
      </c>
      <c r="B485">
        <v>901235733</v>
      </c>
      <c r="C485" s="12">
        <v>19</v>
      </c>
      <c r="D485" t="s">
        <v>43</v>
      </c>
      <c r="E485" t="s">
        <v>42</v>
      </c>
      <c r="F485" t="s">
        <v>41</v>
      </c>
      <c r="G485" t="s">
        <v>64</v>
      </c>
      <c r="H485">
        <v>9</v>
      </c>
    </row>
    <row r="486" spans="1:8" x14ac:dyDescent="0.25">
      <c r="A486" s="2">
        <v>31</v>
      </c>
      <c r="B486">
        <v>901235733</v>
      </c>
      <c r="C486" s="12">
        <v>19</v>
      </c>
      <c r="D486" t="s">
        <v>43</v>
      </c>
      <c r="E486" t="s">
        <v>42</v>
      </c>
      <c r="F486" t="s">
        <v>41</v>
      </c>
      <c r="G486" t="s">
        <v>65</v>
      </c>
      <c r="H486">
        <v>1</v>
      </c>
    </row>
    <row r="487" spans="1:8" x14ac:dyDescent="0.25">
      <c r="A487" s="2">
        <v>31</v>
      </c>
      <c r="B487">
        <v>901235733</v>
      </c>
      <c r="C487" s="12">
        <v>19</v>
      </c>
      <c r="D487" t="s">
        <v>43</v>
      </c>
      <c r="E487" t="s">
        <v>42</v>
      </c>
      <c r="F487" t="s">
        <v>41</v>
      </c>
      <c r="G487" t="s">
        <v>66</v>
      </c>
      <c r="H487">
        <v>9.1999999999999993</v>
      </c>
    </row>
    <row r="488" spans="1:8" x14ac:dyDescent="0.25">
      <c r="A488" s="2">
        <v>31</v>
      </c>
      <c r="B488">
        <v>901235733</v>
      </c>
      <c r="C488" s="12">
        <v>19</v>
      </c>
      <c r="D488" t="s">
        <v>43</v>
      </c>
      <c r="E488" t="s">
        <v>42</v>
      </c>
      <c r="F488" t="s">
        <v>41</v>
      </c>
      <c r="G488" t="s">
        <v>67</v>
      </c>
      <c r="H488">
        <v>1.3</v>
      </c>
    </row>
    <row r="489" spans="1:8" x14ac:dyDescent="0.25">
      <c r="A489" s="2">
        <v>31</v>
      </c>
      <c r="B489">
        <v>901235733</v>
      </c>
      <c r="C489" s="12">
        <v>19</v>
      </c>
      <c r="D489" t="s">
        <v>43</v>
      </c>
      <c r="E489" t="s">
        <v>42</v>
      </c>
      <c r="F489" t="s">
        <v>41</v>
      </c>
      <c r="G489" t="s">
        <v>68</v>
      </c>
      <c r="H489">
        <v>0.7</v>
      </c>
    </row>
    <row r="490" spans="1:8" x14ac:dyDescent="0.25">
      <c r="A490" s="2">
        <v>31</v>
      </c>
      <c r="B490">
        <v>901235733</v>
      </c>
      <c r="C490" s="12">
        <v>19</v>
      </c>
      <c r="D490" t="s">
        <v>43</v>
      </c>
      <c r="E490" t="s">
        <v>42</v>
      </c>
      <c r="F490" t="s">
        <v>41</v>
      </c>
      <c r="G490" t="s">
        <v>52</v>
      </c>
      <c r="H490">
        <v>8</v>
      </c>
    </row>
    <row r="491" spans="1:8" x14ac:dyDescent="0.25">
      <c r="A491" s="2">
        <v>31</v>
      </c>
      <c r="B491">
        <v>901235733</v>
      </c>
      <c r="C491" s="12">
        <v>19</v>
      </c>
      <c r="D491" t="s">
        <v>43</v>
      </c>
      <c r="E491" t="s">
        <v>42</v>
      </c>
      <c r="F491" t="s">
        <v>41</v>
      </c>
      <c r="G491" t="s">
        <v>51</v>
      </c>
      <c r="H491">
        <v>1.4</v>
      </c>
    </row>
    <row r="492" spans="1:8" x14ac:dyDescent="0.25">
      <c r="A492" s="2">
        <v>31</v>
      </c>
      <c r="B492">
        <v>901235733</v>
      </c>
      <c r="C492" s="12">
        <v>19</v>
      </c>
      <c r="D492" t="s">
        <v>43</v>
      </c>
      <c r="E492" t="s">
        <v>42</v>
      </c>
      <c r="F492" t="s">
        <v>41</v>
      </c>
      <c r="G492" t="s">
        <v>50</v>
      </c>
      <c r="H492">
        <v>8</v>
      </c>
    </row>
    <row r="493" spans="1:8" x14ac:dyDescent="0.25">
      <c r="A493" s="2">
        <v>31</v>
      </c>
      <c r="B493">
        <v>901235733</v>
      </c>
      <c r="C493" s="12">
        <v>19</v>
      </c>
      <c r="D493" t="s">
        <v>43</v>
      </c>
      <c r="E493" t="s">
        <v>42</v>
      </c>
      <c r="F493" t="s">
        <v>41</v>
      </c>
      <c r="G493" t="s">
        <v>49</v>
      </c>
      <c r="H493">
        <v>1.5</v>
      </c>
    </row>
    <row r="494" spans="1:8" x14ac:dyDescent="0.25">
      <c r="A494" s="2">
        <v>31</v>
      </c>
      <c r="B494">
        <v>901235733</v>
      </c>
      <c r="C494" s="12">
        <v>19</v>
      </c>
      <c r="D494" t="s">
        <v>43</v>
      </c>
      <c r="E494" t="s">
        <v>42</v>
      </c>
      <c r="F494" t="s">
        <v>41</v>
      </c>
      <c r="G494" t="s">
        <v>48</v>
      </c>
      <c r="H494">
        <v>7.6</v>
      </c>
    </row>
    <row r="495" spans="1:8" x14ac:dyDescent="0.25">
      <c r="A495" s="2">
        <v>31</v>
      </c>
      <c r="B495">
        <v>901235733</v>
      </c>
      <c r="C495" s="12">
        <v>19</v>
      </c>
      <c r="D495" t="s">
        <v>43</v>
      </c>
      <c r="E495" t="s">
        <v>42</v>
      </c>
      <c r="F495" t="s">
        <v>41</v>
      </c>
      <c r="G495" t="s">
        <v>47</v>
      </c>
      <c r="H495">
        <v>1.9</v>
      </c>
    </row>
    <row r="496" spans="1:8" x14ac:dyDescent="0.25">
      <c r="A496" s="2">
        <v>33</v>
      </c>
      <c r="B496">
        <v>902001426</v>
      </c>
      <c r="C496" s="12">
        <v>19</v>
      </c>
      <c r="D496" s="11" t="s">
        <v>43</v>
      </c>
      <c r="E496" s="11" t="s">
        <v>42</v>
      </c>
      <c r="F496" t="s">
        <v>41</v>
      </c>
      <c r="G496" t="s">
        <v>56</v>
      </c>
      <c r="H496">
        <v>3.1</v>
      </c>
    </row>
    <row r="497" spans="1:8" x14ac:dyDescent="0.25">
      <c r="A497" s="2">
        <v>33</v>
      </c>
      <c r="B497">
        <v>902001426</v>
      </c>
      <c r="C497" s="12">
        <v>19</v>
      </c>
      <c r="D497" s="11" t="s">
        <v>43</v>
      </c>
      <c r="E497" s="11" t="s">
        <v>42</v>
      </c>
      <c r="F497" t="s">
        <v>41</v>
      </c>
      <c r="G497" t="s">
        <v>57</v>
      </c>
      <c r="H497">
        <v>4.7</v>
      </c>
    </row>
    <row r="498" spans="1:8" x14ac:dyDescent="0.25">
      <c r="A498" s="2">
        <v>33</v>
      </c>
      <c r="B498">
        <v>902001426</v>
      </c>
      <c r="C498" s="12">
        <v>19</v>
      </c>
      <c r="D498" s="11" t="s">
        <v>43</v>
      </c>
      <c r="E498" s="11" t="s">
        <v>42</v>
      </c>
      <c r="F498" t="s">
        <v>41</v>
      </c>
      <c r="G498" t="s">
        <v>58</v>
      </c>
      <c r="H498">
        <v>6</v>
      </c>
    </row>
    <row r="499" spans="1:8" x14ac:dyDescent="0.25">
      <c r="A499" s="2">
        <v>33</v>
      </c>
      <c r="B499">
        <v>902001426</v>
      </c>
      <c r="C499" s="12">
        <v>19</v>
      </c>
      <c r="D499" s="11" t="s">
        <v>43</v>
      </c>
      <c r="E499" s="11" t="s">
        <v>42</v>
      </c>
      <c r="F499" t="s">
        <v>41</v>
      </c>
      <c r="G499" t="s">
        <v>59</v>
      </c>
      <c r="H499">
        <v>3</v>
      </c>
    </row>
    <row r="500" spans="1:8" x14ac:dyDescent="0.25">
      <c r="A500" s="2">
        <v>33</v>
      </c>
      <c r="B500">
        <v>902001426</v>
      </c>
      <c r="C500" s="12">
        <v>19</v>
      </c>
      <c r="D500" s="11" t="s">
        <v>43</v>
      </c>
      <c r="E500" s="11" t="s">
        <v>42</v>
      </c>
      <c r="F500" t="s">
        <v>41</v>
      </c>
      <c r="G500" t="s">
        <v>60</v>
      </c>
      <c r="H500">
        <v>2.5</v>
      </c>
    </row>
    <row r="501" spans="1:8" x14ac:dyDescent="0.25">
      <c r="A501" s="2">
        <v>33</v>
      </c>
      <c r="B501">
        <v>902001426</v>
      </c>
      <c r="C501" s="12">
        <v>19</v>
      </c>
      <c r="D501" s="11" t="s">
        <v>43</v>
      </c>
      <c r="E501" s="11" t="s">
        <v>42</v>
      </c>
      <c r="F501" t="s">
        <v>41</v>
      </c>
      <c r="G501" t="s">
        <v>61</v>
      </c>
      <c r="H501">
        <v>6</v>
      </c>
    </row>
    <row r="502" spans="1:8" x14ac:dyDescent="0.25">
      <c r="A502" s="2">
        <v>33</v>
      </c>
      <c r="B502">
        <v>902001426</v>
      </c>
      <c r="C502" s="12">
        <v>19</v>
      </c>
      <c r="D502" s="11" t="s">
        <v>43</v>
      </c>
      <c r="E502" s="11" t="s">
        <v>42</v>
      </c>
      <c r="F502" t="s">
        <v>41</v>
      </c>
      <c r="G502" t="s">
        <v>62</v>
      </c>
      <c r="H502">
        <v>8.1999999999999993</v>
      </c>
    </row>
    <row r="503" spans="1:8" x14ac:dyDescent="0.25">
      <c r="A503" s="2">
        <v>33</v>
      </c>
      <c r="B503">
        <v>902001426</v>
      </c>
      <c r="C503" s="12">
        <v>19</v>
      </c>
      <c r="D503" s="11" t="s">
        <v>43</v>
      </c>
      <c r="E503" s="11" t="s">
        <v>42</v>
      </c>
      <c r="F503" t="s">
        <v>41</v>
      </c>
      <c r="G503" t="s">
        <v>63</v>
      </c>
      <c r="H503">
        <v>1.7</v>
      </c>
    </row>
    <row r="504" spans="1:8" x14ac:dyDescent="0.25">
      <c r="A504" s="2">
        <v>33</v>
      </c>
      <c r="B504">
        <v>902001426</v>
      </c>
      <c r="C504" s="12">
        <v>19</v>
      </c>
      <c r="D504" s="11" t="s">
        <v>43</v>
      </c>
      <c r="E504" s="11" t="s">
        <v>42</v>
      </c>
      <c r="F504" t="s">
        <v>41</v>
      </c>
      <c r="G504" t="s">
        <v>64</v>
      </c>
      <c r="H504">
        <v>6.2</v>
      </c>
    </row>
    <row r="505" spans="1:8" x14ac:dyDescent="0.25">
      <c r="A505" s="2">
        <v>33</v>
      </c>
      <c r="B505">
        <v>902001426</v>
      </c>
      <c r="C505" s="12">
        <v>19</v>
      </c>
      <c r="D505" s="11" t="s">
        <v>43</v>
      </c>
      <c r="E505" s="11" t="s">
        <v>42</v>
      </c>
      <c r="F505" t="s">
        <v>41</v>
      </c>
      <c r="G505" t="s">
        <v>65</v>
      </c>
      <c r="H505">
        <v>2.5</v>
      </c>
    </row>
    <row r="506" spans="1:8" x14ac:dyDescent="0.25">
      <c r="A506" s="2">
        <v>33</v>
      </c>
      <c r="B506">
        <v>902001426</v>
      </c>
      <c r="C506" s="12">
        <v>19</v>
      </c>
      <c r="D506" s="11" t="s">
        <v>43</v>
      </c>
      <c r="E506" s="11" t="s">
        <v>42</v>
      </c>
      <c r="F506" t="s">
        <v>41</v>
      </c>
      <c r="G506" t="s">
        <v>66</v>
      </c>
      <c r="H506">
        <v>9.6999999999999993</v>
      </c>
    </row>
    <row r="507" spans="1:8" x14ac:dyDescent="0.25">
      <c r="A507" s="2">
        <v>33</v>
      </c>
      <c r="B507">
        <v>902001426</v>
      </c>
      <c r="C507" s="12">
        <v>19</v>
      </c>
      <c r="D507" s="11" t="s">
        <v>43</v>
      </c>
      <c r="E507" s="11" t="s">
        <v>42</v>
      </c>
      <c r="F507" t="s">
        <v>41</v>
      </c>
      <c r="G507" t="s">
        <v>67</v>
      </c>
      <c r="H507">
        <v>0.5</v>
      </c>
    </row>
    <row r="508" spans="1:8" x14ac:dyDescent="0.25">
      <c r="A508" s="2">
        <v>33</v>
      </c>
      <c r="B508">
        <v>902001426</v>
      </c>
      <c r="C508" s="12">
        <v>19</v>
      </c>
      <c r="D508" s="11" t="s">
        <v>43</v>
      </c>
      <c r="E508" s="11" t="s">
        <v>42</v>
      </c>
      <c r="F508" t="s">
        <v>41</v>
      </c>
      <c r="G508" t="s">
        <v>68</v>
      </c>
      <c r="H508">
        <v>5.7</v>
      </c>
    </row>
    <row r="509" spans="1:8" x14ac:dyDescent="0.25">
      <c r="A509" s="2">
        <v>33</v>
      </c>
      <c r="B509">
        <v>902001426</v>
      </c>
      <c r="C509" s="12">
        <v>19</v>
      </c>
      <c r="D509" s="11" t="s">
        <v>43</v>
      </c>
      <c r="E509" s="11" t="s">
        <v>42</v>
      </c>
      <c r="F509" t="s">
        <v>41</v>
      </c>
      <c r="G509" t="s">
        <v>52</v>
      </c>
      <c r="H509">
        <v>8.1999999999999993</v>
      </c>
    </row>
    <row r="510" spans="1:8" x14ac:dyDescent="0.25">
      <c r="A510" s="2">
        <v>33</v>
      </c>
      <c r="B510">
        <v>902001426</v>
      </c>
      <c r="C510" s="12">
        <v>19</v>
      </c>
      <c r="D510" s="11" t="s">
        <v>43</v>
      </c>
      <c r="E510" s="11" t="s">
        <v>42</v>
      </c>
      <c r="F510" t="s">
        <v>41</v>
      </c>
      <c r="G510" t="s">
        <v>51</v>
      </c>
      <c r="H510">
        <v>1.1000000000000001</v>
      </c>
    </row>
    <row r="511" spans="1:8" x14ac:dyDescent="0.25">
      <c r="A511" s="2">
        <v>33</v>
      </c>
      <c r="B511">
        <v>902001426</v>
      </c>
      <c r="C511" s="12">
        <v>19</v>
      </c>
      <c r="D511" s="11" t="s">
        <v>43</v>
      </c>
      <c r="E511" s="11" t="s">
        <v>42</v>
      </c>
      <c r="F511" t="s">
        <v>41</v>
      </c>
      <c r="G511" t="s">
        <v>50</v>
      </c>
      <c r="H511">
        <v>7.2</v>
      </c>
    </row>
    <row r="512" spans="1:8" x14ac:dyDescent="0.25">
      <c r="A512" s="2">
        <v>33</v>
      </c>
      <c r="B512">
        <v>902001426</v>
      </c>
      <c r="C512" s="12">
        <v>19</v>
      </c>
      <c r="D512" s="11" t="s">
        <v>43</v>
      </c>
      <c r="E512" s="11" t="s">
        <v>42</v>
      </c>
      <c r="F512" t="s">
        <v>41</v>
      </c>
      <c r="G512" t="s">
        <v>49</v>
      </c>
      <c r="H512">
        <v>2.2000000000000002</v>
      </c>
    </row>
    <row r="513" spans="1:8" x14ac:dyDescent="0.25">
      <c r="A513" s="2">
        <v>33</v>
      </c>
      <c r="B513">
        <v>902001426</v>
      </c>
      <c r="C513" s="12">
        <v>19</v>
      </c>
      <c r="D513" s="11" t="s">
        <v>43</v>
      </c>
      <c r="E513" s="11" t="s">
        <v>42</v>
      </c>
      <c r="F513" t="s">
        <v>41</v>
      </c>
      <c r="G513" t="s">
        <v>48</v>
      </c>
      <c r="H513">
        <v>9.8000000000000007</v>
      </c>
    </row>
    <row r="514" spans="1:8" x14ac:dyDescent="0.25">
      <c r="A514" s="2">
        <v>33</v>
      </c>
      <c r="B514">
        <v>902001426</v>
      </c>
      <c r="C514" s="12">
        <v>19</v>
      </c>
      <c r="D514" s="11" t="s">
        <v>43</v>
      </c>
      <c r="E514" s="11" t="s">
        <v>42</v>
      </c>
      <c r="F514" t="s">
        <v>41</v>
      </c>
      <c r="G514" t="s">
        <v>47</v>
      </c>
      <c r="H514">
        <v>0.1</v>
      </c>
    </row>
    <row r="515" spans="1:8" x14ac:dyDescent="0.25">
      <c r="A515" s="2">
        <v>35</v>
      </c>
      <c r="B515">
        <v>902005143</v>
      </c>
      <c r="C515" s="12">
        <v>20</v>
      </c>
      <c r="D515" s="11" t="s">
        <v>43</v>
      </c>
      <c r="E515" s="11" t="s">
        <v>42</v>
      </c>
      <c r="F515" t="s">
        <v>41</v>
      </c>
      <c r="G515" t="s">
        <v>56</v>
      </c>
      <c r="H515">
        <v>7.8</v>
      </c>
    </row>
    <row r="516" spans="1:8" x14ac:dyDescent="0.25">
      <c r="A516" s="2">
        <v>35</v>
      </c>
      <c r="B516">
        <v>902005143</v>
      </c>
      <c r="C516" s="12">
        <v>20</v>
      </c>
      <c r="D516" s="11" t="s">
        <v>43</v>
      </c>
      <c r="E516" s="11" t="s">
        <v>42</v>
      </c>
      <c r="F516" t="s">
        <v>41</v>
      </c>
      <c r="G516" t="s">
        <v>57</v>
      </c>
      <c r="H516">
        <v>7.8</v>
      </c>
    </row>
    <row r="517" spans="1:8" x14ac:dyDescent="0.25">
      <c r="A517" s="2">
        <v>35</v>
      </c>
      <c r="B517">
        <v>902005143</v>
      </c>
      <c r="C517" s="12">
        <v>20</v>
      </c>
      <c r="D517" s="11" t="s">
        <v>43</v>
      </c>
      <c r="E517" s="11" t="s">
        <v>42</v>
      </c>
      <c r="F517" t="s">
        <v>41</v>
      </c>
      <c r="G517" t="s">
        <v>58</v>
      </c>
      <c r="H517">
        <v>5.2</v>
      </c>
    </row>
    <row r="518" spans="1:8" x14ac:dyDescent="0.25">
      <c r="A518" s="2">
        <v>35</v>
      </c>
      <c r="B518">
        <v>902005143</v>
      </c>
      <c r="C518" s="12">
        <v>20</v>
      </c>
      <c r="D518" s="11" t="s">
        <v>43</v>
      </c>
      <c r="E518" s="11" t="s">
        <v>42</v>
      </c>
      <c r="F518" t="s">
        <v>41</v>
      </c>
      <c r="G518" t="s">
        <v>59</v>
      </c>
      <c r="H518">
        <v>7.15</v>
      </c>
    </row>
    <row r="519" spans="1:8" x14ac:dyDescent="0.25">
      <c r="A519" s="2">
        <v>35</v>
      </c>
      <c r="B519">
        <v>902005143</v>
      </c>
      <c r="C519" s="12">
        <v>20</v>
      </c>
      <c r="D519" s="11" t="s">
        <v>43</v>
      </c>
      <c r="E519" s="11" t="s">
        <v>42</v>
      </c>
      <c r="F519" t="s">
        <v>41</v>
      </c>
      <c r="G519" t="s">
        <v>60</v>
      </c>
      <c r="H519">
        <v>3.7</v>
      </c>
    </row>
    <row r="520" spans="1:8" x14ac:dyDescent="0.25">
      <c r="A520" s="2">
        <v>35</v>
      </c>
      <c r="B520">
        <v>902005143</v>
      </c>
      <c r="C520" s="12">
        <v>20</v>
      </c>
      <c r="D520" s="11" t="s">
        <v>43</v>
      </c>
      <c r="E520" s="11" t="s">
        <v>42</v>
      </c>
      <c r="F520" t="s">
        <v>41</v>
      </c>
      <c r="G520" t="s">
        <v>61</v>
      </c>
      <c r="H520">
        <v>6.3</v>
      </c>
    </row>
    <row r="521" spans="1:8" x14ac:dyDescent="0.25">
      <c r="A521" s="2">
        <v>35</v>
      </c>
      <c r="B521">
        <v>902005143</v>
      </c>
      <c r="C521" s="12">
        <v>20</v>
      </c>
      <c r="D521" s="11" t="s">
        <v>43</v>
      </c>
      <c r="E521" s="11" t="s">
        <v>42</v>
      </c>
      <c r="F521" t="s">
        <v>41</v>
      </c>
      <c r="G521" t="s">
        <v>62</v>
      </c>
      <c r="H521">
        <v>4</v>
      </c>
    </row>
    <row r="522" spans="1:8" x14ac:dyDescent="0.25">
      <c r="A522" s="2">
        <v>35</v>
      </c>
      <c r="B522">
        <v>902005143</v>
      </c>
      <c r="C522" s="12">
        <v>20</v>
      </c>
      <c r="D522" s="11" t="s">
        <v>43</v>
      </c>
      <c r="E522" s="11" t="s">
        <v>42</v>
      </c>
      <c r="F522" t="s">
        <v>41</v>
      </c>
      <c r="G522" t="s">
        <v>63</v>
      </c>
      <c r="H522">
        <v>2.7</v>
      </c>
    </row>
    <row r="523" spans="1:8" x14ac:dyDescent="0.25">
      <c r="A523" s="2">
        <v>35</v>
      </c>
      <c r="B523">
        <v>902005143</v>
      </c>
      <c r="C523" s="12">
        <v>20</v>
      </c>
      <c r="D523" s="11" t="s">
        <v>43</v>
      </c>
      <c r="E523" s="11" t="s">
        <v>42</v>
      </c>
      <c r="F523" t="s">
        <v>41</v>
      </c>
      <c r="G523" t="s">
        <v>64</v>
      </c>
      <c r="H523">
        <v>5.6</v>
      </c>
    </row>
    <row r="524" spans="1:8" x14ac:dyDescent="0.25">
      <c r="A524" s="2">
        <v>35</v>
      </c>
      <c r="B524">
        <v>902005143</v>
      </c>
      <c r="C524" s="12">
        <v>20</v>
      </c>
      <c r="D524" s="11" t="s">
        <v>43</v>
      </c>
      <c r="E524" s="11" t="s">
        <v>42</v>
      </c>
      <c r="F524" t="s">
        <v>41</v>
      </c>
      <c r="G524" t="s">
        <v>65</v>
      </c>
      <c r="H524">
        <v>3.8</v>
      </c>
    </row>
    <row r="525" spans="1:8" x14ac:dyDescent="0.25">
      <c r="A525" s="2">
        <v>35</v>
      </c>
      <c r="B525">
        <v>902005143</v>
      </c>
      <c r="C525" s="12">
        <v>20</v>
      </c>
      <c r="D525" s="11" t="s">
        <v>43</v>
      </c>
      <c r="E525" s="11" t="s">
        <v>42</v>
      </c>
      <c r="F525" t="s">
        <v>41</v>
      </c>
      <c r="G525" t="s">
        <v>66</v>
      </c>
      <c r="H525">
        <v>6</v>
      </c>
    </row>
    <row r="526" spans="1:8" x14ac:dyDescent="0.25">
      <c r="A526" s="2">
        <v>35</v>
      </c>
      <c r="B526">
        <v>902005143</v>
      </c>
      <c r="C526" s="12">
        <v>20</v>
      </c>
      <c r="D526" s="11" t="s">
        <v>43</v>
      </c>
      <c r="E526" s="11" t="s">
        <v>42</v>
      </c>
      <c r="F526" t="s">
        <v>41</v>
      </c>
      <c r="G526" t="s">
        <v>67</v>
      </c>
      <c r="H526">
        <v>6.2</v>
      </c>
    </row>
    <row r="527" spans="1:8" x14ac:dyDescent="0.25">
      <c r="A527" s="2">
        <v>35</v>
      </c>
      <c r="B527">
        <v>902005143</v>
      </c>
      <c r="C527" s="12">
        <v>20</v>
      </c>
      <c r="D527" s="11" t="s">
        <v>43</v>
      </c>
      <c r="E527" s="11" t="s">
        <v>42</v>
      </c>
      <c r="F527" t="s">
        <v>41</v>
      </c>
      <c r="G527" t="s">
        <v>68</v>
      </c>
      <c r="H527">
        <v>4.9000000000000004</v>
      </c>
    </row>
    <row r="528" spans="1:8" x14ac:dyDescent="0.25">
      <c r="A528" s="2">
        <v>35</v>
      </c>
      <c r="B528">
        <v>902005143</v>
      </c>
      <c r="C528" s="12">
        <v>20</v>
      </c>
      <c r="D528" s="11" t="s">
        <v>43</v>
      </c>
      <c r="E528" s="11" t="s">
        <v>42</v>
      </c>
      <c r="F528" t="s">
        <v>41</v>
      </c>
      <c r="G528" t="s">
        <v>52</v>
      </c>
      <c r="H528">
        <v>5.2</v>
      </c>
    </row>
    <row r="529" spans="1:8" x14ac:dyDescent="0.25">
      <c r="A529" s="2">
        <v>35</v>
      </c>
      <c r="B529">
        <v>902005143</v>
      </c>
      <c r="C529" s="12">
        <v>20</v>
      </c>
      <c r="D529" s="11" t="s">
        <v>43</v>
      </c>
      <c r="E529" s="11" t="s">
        <v>42</v>
      </c>
      <c r="F529" t="s">
        <v>41</v>
      </c>
      <c r="G529" t="s">
        <v>51</v>
      </c>
      <c r="H529">
        <v>2.2000000000000002</v>
      </c>
    </row>
    <row r="530" spans="1:8" x14ac:dyDescent="0.25">
      <c r="A530" s="2">
        <v>35</v>
      </c>
      <c r="B530">
        <v>902005143</v>
      </c>
      <c r="C530" s="12">
        <v>20</v>
      </c>
      <c r="D530" s="11" t="s">
        <v>43</v>
      </c>
      <c r="E530" s="11" t="s">
        <v>42</v>
      </c>
      <c r="F530" t="s">
        <v>41</v>
      </c>
      <c r="G530" t="s">
        <v>50</v>
      </c>
      <c r="H530">
        <v>8</v>
      </c>
    </row>
    <row r="531" spans="1:8" x14ac:dyDescent="0.25">
      <c r="A531" s="2">
        <v>35</v>
      </c>
      <c r="B531">
        <v>902005143</v>
      </c>
      <c r="C531" s="12">
        <v>20</v>
      </c>
      <c r="D531" s="11" t="s">
        <v>43</v>
      </c>
      <c r="E531" s="11" t="s">
        <v>42</v>
      </c>
      <c r="F531" t="s">
        <v>41</v>
      </c>
      <c r="G531" t="s">
        <v>49</v>
      </c>
      <c r="H531">
        <v>1.6</v>
      </c>
    </row>
    <row r="532" spans="1:8" x14ac:dyDescent="0.25">
      <c r="A532" s="2">
        <v>35</v>
      </c>
      <c r="B532">
        <v>902005143</v>
      </c>
      <c r="C532" s="12">
        <v>20</v>
      </c>
      <c r="D532" s="11" t="s">
        <v>43</v>
      </c>
      <c r="E532" s="11" t="s">
        <v>42</v>
      </c>
      <c r="F532" t="s">
        <v>41</v>
      </c>
      <c r="G532" t="s">
        <v>48</v>
      </c>
      <c r="H532">
        <v>7.2</v>
      </c>
    </row>
    <row r="533" spans="1:8" x14ac:dyDescent="0.25">
      <c r="A533" s="2">
        <v>35</v>
      </c>
      <c r="B533">
        <v>902005143</v>
      </c>
      <c r="C533" s="12">
        <v>20</v>
      </c>
      <c r="D533" s="11" t="s">
        <v>43</v>
      </c>
      <c r="E533" s="11" t="s">
        <v>42</v>
      </c>
      <c r="F533" t="s">
        <v>41</v>
      </c>
      <c r="G533" t="s">
        <v>47</v>
      </c>
      <c r="H533">
        <v>1.7</v>
      </c>
    </row>
    <row r="534" spans="1:8" x14ac:dyDescent="0.25">
      <c r="A534" s="2">
        <v>37</v>
      </c>
      <c r="B534">
        <v>902010635</v>
      </c>
      <c r="C534" s="12">
        <v>19</v>
      </c>
      <c r="D534" s="11" t="s">
        <v>43</v>
      </c>
      <c r="E534" s="11" t="s">
        <v>42</v>
      </c>
      <c r="F534" t="s">
        <v>41</v>
      </c>
      <c r="G534" t="s">
        <v>56</v>
      </c>
      <c r="H534">
        <v>6.2</v>
      </c>
    </row>
    <row r="535" spans="1:8" x14ac:dyDescent="0.25">
      <c r="A535" s="2">
        <v>37</v>
      </c>
      <c r="B535">
        <v>902010635</v>
      </c>
      <c r="C535" s="12">
        <v>19</v>
      </c>
      <c r="D535" s="11" t="s">
        <v>43</v>
      </c>
      <c r="E535" s="11" t="s">
        <v>42</v>
      </c>
      <c r="F535" t="s">
        <v>41</v>
      </c>
      <c r="G535" t="s">
        <v>57</v>
      </c>
      <c r="H535">
        <v>0.1</v>
      </c>
    </row>
    <row r="536" spans="1:8" x14ac:dyDescent="0.25">
      <c r="A536" s="2">
        <v>37</v>
      </c>
      <c r="B536">
        <v>902010635</v>
      </c>
      <c r="C536" s="12">
        <v>19</v>
      </c>
      <c r="D536" s="11" t="s">
        <v>43</v>
      </c>
      <c r="E536" s="11" t="s">
        <v>42</v>
      </c>
      <c r="F536" t="s">
        <v>41</v>
      </c>
      <c r="G536" t="s">
        <v>58</v>
      </c>
      <c r="H536">
        <v>7.5</v>
      </c>
    </row>
    <row r="537" spans="1:8" x14ac:dyDescent="0.25">
      <c r="A537" s="2">
        <v>37</v>
      </c>
      <c r="B537">
        <v>902010635</v>
      </c>
      <c r="C537" s="12">
        <v>19</v>
      </c>
      <c r="D537" s="11" t="s">
        <v>43</v>
      </c>
      <c r="E537" s="11" t="s">
        <v>42</v>
      </c>
      <c r="F537" t="s">
        <v>41</v>
      </c>
      <c r="G537" t="s">
        <v>59</v>
      </c>
      <c r="H537">
        <v>0.2</v>
      </c>
    </row>
    <row r="538" spans="1:8" x14ac:dyDescent="0.25">
      <c r="A538" s="2">
        <v>37</v>
      </c>
      <c r="B538">
        <v>902010635</v>
      </c>
      <c r="C538" s="12">
        <v>19</v>
      </c>
      <c r="D538" s="11" t="s">
        <v>43</v>
      </c>
      <c r="E538" s="11" t="s">
        <v>42</v>
      </c>
      <c r="F538" t="s">
        <v>41</v>
      </c>
      <c r="G538" t="s">
        <v>60</v>
      </c>
      <c r="H538">
        <v>8.5</v>
      </c>
    </row>
    <row r="539" spans="1:8" x14ac:dyDescent="0.25">
      <c r="A539" s="2">
        <v>37</v>
      </c>
      <c r="B539">
        <v>902010635</v>
      </c>
      <c r="C539" s="12">
        <v>19</v>
      </c>
      <c r="D539" s="11" t="s">
        <v>43</v>
      </c>
      <c r="E539" s="11" t="s">
        <v>42</v>
      </c>
      <c r="F539" t="s">
        <v>41</v>
      </c>
      <c r="G539" t="s">
        <v>61</v>
      </c>
      <c r="H539">
        <v>0.3</v>
      </c>
    </row>
    <row r="540" spans="1:8" x14ac:dyDescent="0.25">
      <c r="A540" s="2">
        <v>37</v>
      </c>
      <c r="B540">
        <v>902010635</v>
      </c>
      <c r="C540" s="12">
        <v>19</v>
      </c>
      <c r="D540" s="11" t="s">
        <v>43</v>
      </c>
      <c r="E540" s="11" t="s">
        <v>42</v>
      </c>
      <c r="F540" t="s">
        <v>41</v>
      </c>
      <c r="G540" t="s">
        <v>62</v>
      </c>
      <c r="H540">
        <v>9.4</v>
      </c>
    </row>
    <row r="541" spans="1:8" x14ac:dyDescent="0.25">
      <c r="A541" s="2">
        <v>37</v>
      </c>
      <c r="B541">
        <v>902010635</v>
      </c>
      <c r="C541" s="12">
        <v>19</v>
      </c>
      <c r="D541" s="11" t="s">
        <v>43</v>
      </c>
      <c r="E541" s="11" t="s">
        <v>42</v>
      </c>
      <c r="F541" t="s">
        <v>41</v>
      </c>
      <c r="G541" t="s">
        <v>63</v>
      </c>
      <c r="H541">
        <v>5.6</v>
      </c>
    </row>
    <row r="542" spans="1:8" x14ac:dyDescent="0.25">
      <c r="A542" s="2">
        <v>37</v>
      </c>
      <c r="B542">
        <v>902010635</v>
      </c>
      <c r="C542" s="12">
        <v>19</v>
      </c>
      <c r="D542" s="11" t="s">
        <v>43</v>
      </c>
      <c r="E542" s="11" t="s">
        <v>42</v>
      </c>
      <c r="F542" t="s">
        <v>41</v>
      </c>
      <c r="G542" t="s">
        <v>64</v>
      </c>
      <c r="H542">
        <v>6.1</v>
      </c>
    </row>
    <row r="543" spans="1:8" x14ac:dyDescent="0.25">
      <c r="A543" s="2">
        <v>37</v>
      </c>
      <c r="B543">
        <v>902010635</v>
      </c>
      <c r="C543" s="12">
        <v>19</v>
      </c>
      <c r="D543" s="11" t="s">
        <v>43</v>
      </c>
      <c r="E543" s="11" t="s">
        <v>42</v>
      </c>
      <c r="F543" t="s">
        <v>41</v>
      </c>
      <c r="G543" t="s">
        <v>65</v>
      </c>
      <c r="H543">
        <v>5.2</v>
      </c>
    </row>
    <row r="544" spans="1:8" x14ac:dyDescent="0.25">
      <c r="A544" s="2">
        <v>37</v>
      </c>
      <c r="B544">
        <v>902010635</v>
      </c>
      <c r="C544" s="12">
        <v>19</v>
      </c>
      <c r="D544" s="11" t="s">
        <v>43</v>
      </c>
      <c r="E544" s="11" t="s">
        <v>42</v>
      </c>
      <c r="F544" t="s">
        <v>41</v>
      </c>
      <c r="G544" t="s">
        <v>66</v>
      </c>
      <c r="H544">
        <v>6.1</v>
      </c>
    </row>
    <row r="545" spans="1:8" x14ac:dyDescent="0.25">
      <c r="A545" s="2">
        <v>37</v>
      </c>
      <c r="B545">
        <v>902010635</v>
      </c>
      <c r="C545" s="12">
        <v>19</v>
      </c>
      <c r="D545" s="11" t="s">
        <v>43</v>
      </c>
      <c r="E545" s="11" t="s">
        <v>42</v>
      </c>
      <c r="F545" t="s">
        <v>41</v>
      </c>
      <c r="G545" t="s">
        <v>67</v>
      </c>
      <c r="H545">
        <v>3.55</v>
      </c>
    </row>
    <row r="546" spans="1:8" x14ac:dyDescent="0.25">
      <c r="A546" s="2">
        <v>37</v>
      </c>
      <c r="B546">
        <v>902010635</v>
      </c>
      <c r="C546" s="12">
        <v>19</v>
      </c>
      <c r="D546" s="11" t="s">
        <v>43</v>
      </c>
      <c r="E546" s="11" t="s">
        <v>42</v>
      </c>
      <c r="F546" t="s">
        <v>41</v>
      </c>
      <c r="G546" t="s">
        <v>68</v>
      </c>
      <c r="H546">
        <v>4.5</v>
      </c>
    </row>
    <row r="547" spans="1:8" x14ac:dyDescent="0.25">
      <c r="A547" s="2">
        <v>37</v>
      </c>
      <c r="B547">
        <v>902010635</v>
      </c>
      <c r="C547" s="12">
        <v>19</v>
      </c>
      <c r="D547" s="11" t="s">
        <v>43</v>
      </c>
      <c r="E547" s="11" t="s">
        <v>42</v>
      </c>
      <c r="F547" t="s">
        <v>41</v>
      </c>
      <c r="G547" t="s">
        <v>52</v>
      </c>
      <c r="H547">
        <v>8.6</v>
      </c>
    </row>
    <row r="548" spans="1:8" x14ac:dyDescent="0.25">
      <c r="A548" s="2">
        <v>37</v>
      </c>
      <c r="B548">
        <v>902010635</v>
      </c>
      <c r="C548" s="12">
        <v>19</v>
      </c>
      <c r="D548" s="11" t="s">
        <v>43</v>
      </c>
      <c r="E548" s="11" t="s">
        <v>42</v>
      </c>
      <c r="F548" t="s">
        <v>41</v>
      </c>
      <c r="G548" t="s">
        <v>51</v>
      </c>
      <c r="H548">
        <v>0.6</v>
      </c>
    </row>
    <row r="549" spans="1:8" x14ac:dyDescent="0.25">
      <c r="A549" s="2">
        <v>37</v>
      </c>
      <c r="B549">
        <v>902010635</v>
      </c>
      <c r="C549" s="12">
        <v>19</v>
      </c>
      <c r="D549" s="11" t="s">
        <v>43</v>
      </c>
      <c r="E549" s="11" t="s">
        <v>42</v>
      </c>
      <c r="F549" t="s">
        <v>41</v>
      </c>
      <c r="G549" t="s">
        <v>50</v>
      </c>
      <c r="H549">
        <v>8.1999999999999993</v>
      </c>
    </row>
    <row r="550" spans="1:8" x14ac:dyDescent="0.25">
      <c r="A550" s="2">
        <v>37</v>
      </c>
      <c r="B550">
        <v>902010635</v>
      </c>
      <c r="C550" s="12">
        <v>19</v>
      </c>
      <c r="D550" s="11" t="s">
        <v>43</v>
      </c>
      <c r="E550" s="11" t="s">
        <v>42</v>
      </c>
      <c r="F550" t="s">
        <v>41</v>
      </c>
      <c r="G550" t="s">
        <v>49</v>
      </c>
      <c r="H550">
        <v>0.3</v>
      </c>
    </row>
    <row r="551" spans="1:8" x14ac:dyDescent="0.25">
      <c r="A551" s="2">
        <v>37</v>
      </c>
      <c r="B551">
        <v>902010635</v>
      </c>
      <c r="C551" s="12">
        <v>19</v>
      </c>
      <c r="D551" s="11" t="s">
        <v>43</v>
      </c>
      <c r="E551" s="11" t="s">
        <v>42</v>
      </c>
      <c r="F551" t="s">
        <v>41</v>
      </c>
      <c r="G551" t="s">
        <v>48</v>
      </c>
      <c r="H551">
        <v>7.3</v>
      </c>
    </row>
    <row r="552" spans="1:8" x14ac:dyDescent="0.25">
      <c r="A552" s="2">
        <v>37</v>
      </c>
      <c r="B552">
        <v>902010635</v>
      </c>
      <c r="C552" s="12">
        <v>19</v>
      </c>
      <c r="D552" s="11" t="s">
        <v>43</v>
      </c>
      <c r="E552" s="11" t="s">
        <v>42</v>
      </c>
      <c r="F552" t="s">
        <v>41</v>
      </c>
      <c r="G552" t="s">
        <v>47</v>
      </c>
      <c r="H552">
        <v>0.5</v>
      </c>
    </row>
    <row r="553" spans="1:8" x14ac:dyDescent="0.25">
      <c r="A553" s="2">
        <v>43</v>
      </c>
      <c r="B553">
        <v>902042142</v>
      </c>
      <c r="C553">
        <v>26</v>
      </c>
      <c r="D553" s="11" t="s">
        <v>44</v>
      </c>
      <c r="E553" s="11" t="s">
        <v>42</v>
      </c>
      <c r="F553" t="s">
        <v>41</v>
      </c>
      <c r="G553" t="s">
        <v>56</v>
      </c>
      <c r="H553">
        <v>5.7</v>
      </c>
    </row>
    <row r="554" spans="1:8" x14ac:dyDescent="0.25">
      <c r="A554" s="2">
        <v>43</v>
      </c>
      <c r="B554">
        <v>902042142</v>
      </c>
      <c r="C554">
        <v>26</v>
      </c>
      <c r="D554" s="11" t="s">
        <v>44</v>
      </c>
      <c r="E554" s="11" t="s">
        <v>42</v>
      </c>
      <c r="F554" t="s">
        <v>41</v>
      </c>
      <c r="G554" t="s">
        <v>57</v>
      </c>
      <c r="H554">
        <v>3.2</v>
      </c>
    </row>
    <row r="555" spans="1:8" x14ac:dyDescent="0.25">
      <c r="A555" s="2">
        <v>43</v>
      </c>
      <c r="B555">
        <v>902042142</v>
      </c>
      <c r="C555">
        <v>26</v>
      </c>
      <c r="D555" s="11" t="s">
        <v>44</v>
      </c>
      <c r="E555" s="11" t="s">
        <v>42</v>
      </c>
      <c r="F555" t="s">
        <v>41</v>
      </c>
      <c r="G555" t="s">
        <v>58</v>
      </c>
      <c r="H555">
        <v>3</v>
      </c>
    </row>
    <row r="556" spans="1:8" x14ac:dyDescent="0.25">
      <c r="A556" s="2">
        <v>43</v>
      </c>
      <c r="B556">
        <v>902042142</v>
      </c>
      <c r="C556">
        <v>26</v>
      </c>
      <c r="D556" s="11" t="s">
        <v>44</v>
      </c>
      <c r="E556" s="11" t="s">
        <v>42</v>
      </c>
      <c r="F556" t="s">
        <v>41</v>
      </c>
      <c r="G556" t="s">
        <v>59</v>
      </c>
      <c r="H556">
        <v>7.1</v>
      </c>
    </row>
    <row r="557" spans="1:8" x14ac:dyDescent="0.25">
      <c r="A557" s="2">
        <v>43</v>
      </c>
      <c r="B557">
        <v>902042142</v>
      </c>
      <c r="C557">
        <v>26</v>
      </c>
      <c r="D557" s="11" t="s">
        <v>44</v>
      </c>
      <c r="E557" s="11" t="s">
        <v>42</v>
      </c>
      <c r="F557" t="s">
        <v>41</v>
      </c>
      <c r="G557" t="s">
        <v>60</v>
      </c>
      <c r="H557">
        <v>6.25</v>
      </c>
    </row>
    <row r="558" spans="1:8" x14ac:dyDescent="0.25">
      <c r="A558" s="2">
        <v>43</v>
      </c>
      <c r="B558">
        <v>902042142</v>
      </c>
      <c r="C558">
        <v>26</v>
      </c>
      <c r="D558" s="11" t="s">
        <v>44</v>
      </c>
      <c r="E558" s="11" t="s">
        <v>42</v>
      </c>
      <c r="F558" t="s">
        <v>41</v>
      </c>
      <c r="G558" t="s">
        <v>61</v>
      </c>
      <c r="H558">
        <v>2.9</v>
      </c>
    </row>
    <row r="559" spans="1:8" x14ac:dyDescent="0.25">
      <c r="A559" s="2">
        <v>43</v>
      </c>
      <c r="B559">
        <v>902042142</v>
      </c>
      <c r="C559">
        <v>26</v>
      </c>
      <c r="D559" s="11" t="s">
        <v>44</v>
      </c>
      <c r="E559" s="11" t="s">
        <v>42</v>
      </c>
      <c r="F559" t="s">
        <v>41</v>
      </c>
      <c r="G559" t="s">
        <v>62</v>
      </c>
      <c r="H559">
        <v>4.2</v>
      </c>
    </row>
    <row r="560" spans="1:8" x14ac:dyDescent="0.25">
      <c r="A560" s="2">
        <v>43</v>
      </c>
      <c r="B560">
        <v>902042142</v>
      </c>
      <c r="C560">
        <v>26</v>
      </c>
      <c r="D560" s="11" t="s">
        <v>44</v>
      </c>
      <c r="E560" s="11" t="s">
        <v>42</v>
      </c>
      <c r="F560" t="s">
        <v>41</v>
      </c>
      <c r="G560" t="s">
        <v>63</v>
      </c>
      <c r="H560">
        <v>5.6</v>
      </c>
    </row>
    <row r="561" spans="1:8" x14ac:dyDescent="0.25">
      <c r="A561" s="2">
        <v>43</v>
      </c>
      <c r="B561">
        <v>902042142</v>
      </c>
      <c r="C561">
        <v>26</v>
      </c>
      <c r="D561" s="11" t="s">
        <v>44</v>
      </c>
      <c r="E561" s="11" t="s">
        <v>42</v>
      </c>
      <c r="F561" t="s">
        <v>41</v>
      </c>
      <c r="G561" t="s">
        <v>64</v>
      </c>
      <c r="H561">
        <v>6.1</v>
      </c>
    </row>
    <row r="562" spans="1:8" x14ac:dyDescent="0.25">
      <c r="A562" s="2">
        <v>43</v>
      </c>
      <c r="B562">
        <v>902042142</v>
      </c>
      <c r="C562">
        <v>26</v>
      </c>
      <c r="D562" s="11" t="s">
        <v>44</v>
      </c>
      <c r="E562" s="11" t="s">
        <v>42</v>
      </c>
      <c r="F562" t="s">
        <v>41</v>
      </c>
      <c r="G562" t="s">
        <v>65</v>
      </c>
      <c r="H562">
        <v>5.2</v>
      </c>
    </row>
    <row r="563" spans="1:8" x14ac:dyDescent="0.25">
      <c r="A563" s="2">
        <v>43</v>
      </c>
      <c r="B563">
        <v>902042142</v>
      </c>
      <c r="C563">
        <v>26</v>
      </c>
      <c r="D563" s="11" t="s">
        <v>44</v>
      </c>
      <c r="E563" s="11" t="s">
        <v>42</v>
      </c>
      <c r="F563" t="s">
        <v>41</v>
      </c>
      <c r="G563" t="s">
        <v>66</v>
      </c>
      <c r="H563">
        <v>6.1</v>
      </c>
    </row>
    <row r="564" spans="1:8" x14ac:dyDescent="0.25">
      <c r="A564" s="2">
        <v>43</v>
      </c>
      <c r="B564">
        <v>902042142</v>
      </c>
      <c r="C564">
        <v>26</v>
      </c>
      <c r="D564" s="11" t="s">
        <v>44</v>
      </c>
      <c r="E564" s="11" t="s">
        <v>42</v>
      </c>
      <c r="F564" t="s">
        <v>41</v>
      </c>
      <c r="G564" t="s">
        <v>67</v>
      </c>
      <c r="H564">
        <v>3.55</v>
      </c>
    </row>
    <row r="565" spans="1:8" x14ac:dyDescent="0.25">
      <c r="A565" s="2">
        <v>43</v>
      </c>
      <c r="B565">
        <v>902042142</v>
      </c>
      <c r="C565">
        <v>26</v>
      </c>
      <c r="D565" s="11" t="s">
        <v>44</v>
      </c>
      <c r="E565" s="11" t="s">
        <v>42</v>
      </c>
      <c r="F565" t="s">
        <v>41</v>
      </c>
      <c r="G565" t="s">
        <v>68</v>
      </c>
      <c r="H565">
        <v>4.5</v>
      </c>
    </row>
    <row r="566" spans="1:8" x14ac:dyDescent="0.25">
      <c r="A566" s="2">
        <v>43</v>
      </c>
      <c r="B566">
        <v>902042142</v>
      </c>
      <c r="C566">
        <v>26</v>
      </c>
      <c r="D566" s="11" t="s">
        <v>44</v>
      </c>
      <c r="E566" s="11" t="s">
        <v>42</v>
      </c>
      <c r="F566" t="s">
        <v>41</v>
      </c>
      <c r="G566" t="s">
        <v>52</v>
      </c>
      <c r="H566">
        <v>3.3</v>
      </c>
    </row>
    <row r="567" spans="1:8" x14ac:dyDescent="0.25">
      <c r="A567" s="2">
        <v>43</v>
      </c>
      <c r="B567">
        <v>902042142</v>
      </c>
      <c r="C567">
        <v>26</v>
      </c>
      <c r="D567" s="11" t="s">
        <v>44</v>
      </c>
      <c r="E567" s="11" t="s">
        <v>42</v>
      </c>
      <c r="F567" t="s">
        <v>41</v>
      </c>
      <c r="G567" t="s">
        <v>51</v>
      </c>
      <c r="H567">
        <v>6.2</v>
      </c>
    </row>
    <row r="568" spans="1:8" x14ac:dyDescent="0.25">
      <c r="A568" s="2">
        <v>43</v>
      </c>
      <c r="B568">
        <v>902042142</v>
      </c>
      <c r="C568">
        <v>26</v>
      </c>
      <c r="D568" s="11" t="s">
        <v>44</v>
      </c>
      <c r="E568" s="11" t="s">
        <v>42</v>
      </c>
      <c r="F568" t="s">
        <v>41</v>
      </c>
      <c r="G568" t="s">
        <v>50</v>
      </c>
      <c r="H568">
        <v>4.4000000000000004</v>
      </c>
    </row>
    <row r="569" spans="1:8" x14ac:dyDescent="0.25">
      <c r="A569" s="2">
        <v>43</v>
      </c>
      <c r="B569">
        <v>902042142</v>
      </c>
      <c r="C569">
        <v>26</v>
      </c>
      <c r="D569" s="11" t="s">
        <v>44</v>
      </c>
      <c r="E569" s="11" t="s">
        <v>42</v>
      </c>
      <c r="F569" t="s">
        <v>41</v>
      </c>
      <c r="G569" t="s">
        <v>49</v>
      </c>
      <c r="H569">
        <v>4.5</v>
      </c>
    </row>
    <row r="570" spans="1:8" x14ac:dyDescent="0.25">
      <c r="A570" s="2">
        <v>43</v>
      </c>
      <c r="B570">
        <v>902042142</v>
      </c>
      <c r="C570">
        <v>26</v>
      </c>
      <c r="D570" s="11" t="s">
        <v>44</v>
      </c>
      <c r="E570" s="11" t="s">
        <v>42</v>
      </c>
      <c r="F570" t="s">
        <v>41</v>
      </c>
      <c r="G570" t="s">
        <v>48</v>
      </c>
      <c r="H570">
        <v>5.4</v>
      </c>
    </row>
    <row r="571" spans="1:8" x14ac:dyDescent="0.25">
      <c r="A571" s="2">
        <v>43</v>
      </c>
      <c r="B571">
        <v>902042142</v>
      </c>
      <c r="C571">
        <v>26</v>
      </c>
      <c r="D571" s="11" t="s">
        <v>44</v>
      </c>
      <c r="E571" s="11" t="s">
        <v>42</v>
      </c>
      <c r="F571" t="s">
        <v>41</v>
      </c>
      <c r="G571" t="s">
        <v>47</v>
      </c>
      <c r="H571">
        <v>3.5</v>
      </c>
    </row>
    <row r="572" spans="1:8" x14ac:dyDescent="0.25">
      <c r="A572" s="2">
        <v>46</v>
      </c>
      <c r="B572">
        <v>902225824</v>
      </c>
      <c r="C572" s="12">
        <v>19</v>
      </c>
      <c r="D572" s="11" t="s">
        <v>44</v>
      </c>
      <c r="E572" s="11" t="s">
        <v>42</v>
      </c>
      <c r="F572" s="11" t="s">
        <v>41</v>
      </c>
      <c r="G572" t="s">
        <v>56</v>
      </c>
      <c r="H572">
        <v>7.5</v>
      </c>
    </row>
    <row r="573" spans="1:8" x14ac:dyDescent="0.25">
      <c r="A573" s="2">
        <v>46</v>
      </c>
      <c r="B573">
        <v>902225824</v>
      </c>
      <c r="C573" s="12">
        <v>19</v>
      </c>
      <c r="D573" s="11" t="s">
        <v>44</v>
      </c>
      <c r="E573" s="11" t="s">
        <v>42</v>
      </c>
      <c r="F573" s="11" t="s">
        <v>41</v>
      </c>
      <c r="G573" t="s">
        <v>57</v>
      </c>
      <c r="H573">
        <v>0.1</v>
      </c>
    </row>
    <row r="574" spans="1:8" x14ac:dyDescent="0.25">
      <c r="A574" s="2">
        <v>46</v>
      </c>
      <c r="B574">
        <v>902225824</v>
      </c>
      <c r="C574" s="12">
        <v>19</v>
      </c>
      <c r="D574" s="11" t="s">
        <v>44</v>
      </c>
      <c r="E574" s="11" t="s">
        <v>42</v>
      </c>
      <c r="F574" s="11" t="s">
        <v>41</v>
      </c>
      <c r="G574" t="s">
        <v>58</v>
      </c>
      <c r="H574">
        <v>8.8000000000000007</v>
      </c>
    </row>
    <row r="575" spans="1:8" x14ac:dyDescent="0.25">
      <c r="A575" s="2">
        <v>46</v>
      </c>
      <c r="B575">
        <v>902225824</v>
      </c>
      <c r="C575" s="12">
        <v>19</v>
      </c>
      <c r="D575" s="11" t="s">
        <v>44</v>
      </c>
      <c r="E575" s="11" t="s">
        <v>42</v>
      </c>
      <c r="F575" s="11" t="s">
        <v>41</v>
      </c>
      <c r="G575" t="s">
        <v>59</v>
      </c>
      <c r="H575">
        <v>1.9</v>
      </c>
    </row>
    <row r="576" spans="1:8" x14ac:dyDescent="0.25">
      <c r="A576" s="2">
        <v>46</v>
      </c>
      <c r="B576">
        <v>902225824</v>
      </c>
      <c r="C576" s="12">
        <v>19</v>
      </c>
      <c r="D576" s="11" t="s">
        <v>44</v>
      </c>
      <c r="E576" s="11" t="s">
        <v>42</v>
      </c>
      <c r="F576" s="11" t="s">
        <v>41</v>
      </c>
      <c r="G576" t="s">
        <v>60</v>
      </c>
      <c r="H576">
        <v>0.5</v>
      </c>
    </row>
    <row r="577" spans="1:8" x14ac:dyDescent="0.25">
      <c r="A577" s="2">
        <v>46</v>
      </c>
      <c r="B577">
        <v>902225824</v>
      </c>
      <c r="C577" s="12">
        <v>19</v>
      </c>
      <c r="D577" s="11" t="s">
        <v>44</v>
      </c>
      <c r="E577" s="11" t="s">
        <v>42</v>
      </c>
      <c r="F577" s="11" t="s">
        <v>41</v>
      </c>
      <c r="G577" t="s">
        <v>61</v>
      </c>
      <c r="H577">
        <v>9.3000000000000007</v>
      </c>
    </row>
    <row r="578" spans="1:8" x14ac:dyDescent="0.25">
      <c r="A578" s="2">
        <v>46</v>
      </c>
      <c r="B578">
        <v>902225824</v>
      </c>
      <c r="C578" s="12">
        <v>19</v>
      </c>
      <c r="D578" s="11" t="s">
        <v>44</v>
      </c>
      <c r="E578" s="11" t="s">
        <v>42</v>
      </c>
      <c r="F578" s="11" t="s">
        <v>41</v>
      </c>
      <c r="G578" t="s">
        <v>62</v>
      </c>
      <c r="H578">
        <v>9.8000000000000007</v>
      </c>
    </row>
    <row r="579" spans="1:8" x14ac:dyDescent="0.25">
      <c r="A579" s="2">
        <v>46</v>
      </c>
      <c r="B579">
        <v>902225824</v>
      </c>
      <c r="C579" s="12">
        <v>19</v>
      </c>
      <c r="D579" s="11" t="s">
        <v>44</v>
      </c>
      <c r="E579" s="11" t="s">
        <v>42</v>
      </c>
      <c r="F579" s="11" t="s">
        <v>41</v>
      </c>
      <c r="G579" t="s">
        <v>63</v>
      </c>
      <c r="H579">
        <v>0.2</v>
      </c>
    </row>
    <row r="580" spans="1:8" x14ac:dyDescent="0.25">
      <c r="A580" s="2">
        <v>46</v>
      </c>
      <c r="B580">
        <v>902225824</v>
      </c>
      <c r="C580" s="12">
        <v>19</v>
      </c>
      <c r="D580" s="11" t="s">
        <v>44</v>
      </c>
      <c r="E580" s="11" t="s">
        <v>42</v>
      </c>
      <c r="F580" s="11" t="s">
        <v>41</v>
      </c>
      <c r="G580" t="s">
        <v>64</v>
      </c>
      <c r="H580">
        <v>9.6</v>
      </c>
    </row>
    <row r="581" spans="1:8" x14ac:dyDescent="0.25">
      <c r="A581" s="2">
        <v>46</v>
      </c>
      <c r="B581">
        <v>902225824</v>
      </c>
      <c r="C581" s="12">
        <v>19</v>
      </c>
      <c r="D581" s="11" t="s">
        <v>44</v>
      </c>
      <c r="E581" s="11" t="s">
        <v>42</v>
      </c>
      <c r="F581" s="11" t="s">
        <v>41</v>
      </c>
      <c r="G581" t="s">
        <v>65</v>
      </c>
      <c r="H581">
        <v>0.2</v>
      </c>
    </row>
    <row r="582" spans="1:8" x14ac:dyDescent="0.25">
      <c r="A582" s="2">
        <v>46</v>
      </c>
      <c r="B582">
        <v>902225824</v>
      </c>
      <c r="C582" s="12">
        <v>19</v>
      </c>
      <c r="D582" s="11" t="s">
        <v>44</v>
      </c>
      <c r="E582" s="11" t="s">
        <v>42</v>
      </c>
      <c r="F582" s="11" t="s">
        <v>41</v>
      </c>
      <c r="G582" t="s">
        <v>66</v>
      </c>
      <c r="H582">
        <v>9.6</v>
      </c>
    </row>
    <row r="583" spans="1:8" x14ac:dyDescent="0.25">
      <c r="A583" s="2">
        <v>46</v>
      </c>
      <c r="B583">
        <v>902225824</v>
      </c>
      <c r="C583" s="12">
        <v>19</v>
      </c>
      <c r="D583" s="11" t="s">
        <v>44</v>
      </c>
      <c r="E583" s="11" t="s">
        <v>42</v>
      </c>
      <c r="F583" s="11" t="s">
        <v>41</v>
      </c>
      <c r="G583" t="s">
        <v>67</v>
      </c>
      <c r="H583">
        <v>0.2</v>
      </c>
    </row>
    <row r="584" spans="1:8" x14ac:dyDescent="0.25">
      <c r="A584" s="2">
        <v>46</v>
      </c>
      <c r="B584">
        <v>902225824</v>
      </c>
      <c r="C584" s="12">
        <v>19</v>
      </c>
      <c r="D584" s="11" t="s">
        <v>44</v>
      </c>
      <c r="E584" s="11" t="s">
        <v>42</v>
      </c>
      <c r="F584" s="11" t="s">
        <v>41</v>
      </c>
      <c r="G584" t="s">
        <v>68</v>
      </c>
      <c r="H584">
        <v>9.6</v>
      </c>
    </row>
    <row r="585" spans="1:8" x14ac:dyDescent="0.25">
      <c r="A585" s="2">
        <v>46</v>
      </c>
      <c r="B585">
        <v>902225824</v>
      </c>
      <c r="C585" s="12">
        <v>19</v>
      </c>
      <c r="D585" s="11" t="s">
        <v>44</v>
      </c>
      <c r="E585" s="11" t="s">
        <v>42</v>
      </c>
      <c r="F585" s="11" t="s">
        <v>41</v>
      </c>
      <c r="G585" t="s">
        <v>52</v>
      </c>
      <c r="H585">
        <v>9.5</v>
      </c>
    </row>
    <row r="586" spans="1:8" x14ac:dyDescent="0.25">
      <c r="A586" s="2">
        <v>46</v>
      </c>
      <c r="B586">
        <v>902225824</v>
      </c>
      <c r="C586" s="12">
        <v>19</v>
      </c>
      <c r="D586" s="11" t="s">
        <v>44</v>
      </c>
      <c r="E586" s="11" t="s">
        <v>42</v>
      </c>
      <c r="F586" s="11" t="s">
        <v>41</v>
      </c>
      <c r="G586" t="s">
        <v>51</v>
      </c>
      <c r="H586">
        <v>0.5</v>
      </c>
    </row>
    <row r="587" spans="1:8" x14ac:dyDescent="0.25">
      <c r="A587" s="2">
        <v>46</v>
      </c>
      <c r="B587">
        <v>902225824</v>
      </c>
      <c r="C587" s="12">
        <v>19</v>
      </c>
      <c r="D587" s="11" t="s">
        <v>44</v>
      </c>
      <c r="E587" s="11" t="s">
        <v>42</v>
      </c>
      <c r="F587" s="11" t="s">
        <v>41</v>
      </c>
      <c r="G587" t="s">
        <v>50</v>
      </c>
      <c r="H587">
        <v>9.4</v>
      </c>
    </row>
    <row r="588" spans="1:8" x14ac:dyDescent="0.25">
      <c r="A588" s="2">
        <v>46</v>
      </c>
      <c r="B588">
        <v>902225824</v>
      </c>
      <c r="C588" s="12">
        <v>19</v>
      </c>
      <c r="D588" s="11" t="s">
        <v>44</v>
      </c>
      <c r="E588" s="11" t="s">
        <v>42</v>
      </c>
      <c r="F588" s="11" t="s">
        <v>41</v>
      </c>
      <c r="G588" t="s">
        <v>49</v>
      </c>
      <c r="H588">
        <v>1.2</v>
      </c>
    </row>
    <row r="589" spans="1:8" x14ac:dyDescent="0.25">
      <c r="A589" s="2">
        <v>46</v>
      </c>
      <c r="B589">
        <v>902225824</v>
      </c>
      <c r="C589" s="12">
        <v>19</v>
      </c>
      <c r="D589" s="11" t="s">
        <v>44</v>
      </c>
      <c r="E589" s="11" t="s">
        <v>42</v>
      </c>
      <c r="F589" s="11" t="s">
        <v>41</v>
      </c>
      <c r="G589" t="s">
        <v>48</v>
      </c>
      <c r="H589">
        <v>9.6</v>
      </c>
    </row>
    <row r="590" spans="1:8" x14ac:dyDescent="0.25">
      <c r="A590" s="2">
        <v>46</v>
      </c>
      <c r="B590">
        <v>902225824</v>
      </c>
      <c r="C590" s="12">
        <v>19</v>
      </c>
      <c r="D590" s="11" t="s">
        <v>44</v>
      </c>
      <c r="E590" s="11" t="s">
        <v>42</v>
      </c>
      <c r="F590" s="11" t="s">
        <v>41</v>
      </c>
      <c r="G590" t="s">
        <v>47</v>
      </c>
      <c r="H590">
        <v>0.8</v>
      </c>
    </row>
    <row r="591" spans="1:8" x14ac:dyDescent="0.25">
      <c r="A591" s="2">
        <v>48</v>
      </c>
      <c r="B591">
        <v>912041542</v>
      </c>
      <c r="C591" s="12">
        <v>27</v>
      </c>
      <c r="D591" s="11" t="s">
        <v>43</v>
      </c>
      <c r="E591" s="11" t="s">
        <v>42</v>
      </c>
      <c r="F591" s="11" t="s">
        <v>41</v>
      </c>
      <c r="G591" t="s">
        <v>56</v>
      </c>
      <c r="H591">
        <v>3.5</v>
      </c>
    </row>
    <row r="592" spans="1:8" x14ac:dyDescent="0.25">
      <c r="A592" s="2">
        <v>48</v>
      </c>
      <c r="B592">
        <v>912041542</v>
      </c>
      <c r="C592" s="12">
        <v>27</v>
      </c>
      <c r="D592" s="11" t="s">
        <v>43</v>
      </c>
      <c r="E592" s="11" t="s">
        <v>42</v>
      </c>
      <c r="F592" s="11" t="s">
        <v>41</v>
      </c>
      <c r="G592" t="s">
        <v>57</v>
      </c>
      <c r="H592">
        <v>6</v>
      </c>
    </row>
    <row r="593" spans="1:8" x14ac:dyDescent="0.25">
      <c r="A593" s="2">
        <v>48</v>
      </c>
      <c r="B593">
        <v>912041542</v>
      </c>
      <c r="C593" s="12">
        <v>27</v>
      </c>
      <c r="D593" s="11" t="s">
        <v>43</v>
      </c>
      <c r="E593" s="11" t="s">
        <v>42</v>
      </c>
      <c r="F593" s="11" t="s">
        <v>41</v>
      </c>
      <c r="G593" t="s">
        <v>58</v>
      </c>
      <c r="H593">
        <v>2.8</v>
      </c>
    </row>
    <row r="594" spans="1:8" x14ac:dyDescent="0.25">
      <c r="A594" s="2">
        <v>48</v>
      </c>
      <c r="B594">
        <v>912041542</v>
      </c>
      <c r="C594" s="12">
        <v>27</v>
      </c>
      <c r="D594" s="11" t="s">
        <v>43</v>
      </c>
      <c r="E594" s="11" t="s">
        <v>42</v>
      </c>
      <c r="F594" s="11" t="s">
        <v>41</v>
      </c>
      <c r="G594" t="s">
        <v>59</v>
      </c>
      <c r="H594">
        <v>6.9</v>
      </c>
    </row>
    <row r="595" spans="1:8" x14ac:dyDescent="0.25">
      <c r="A595" s="2">
        <v>48</v>
      </c>
      <c r="B595">
        <v>912041542</v>
      </c>
      <c r="C595" s="12">
        <v>27</v>
      </c>
      <c r="D595" s="11" t="s">
        <v>43</v>
      </c>
      <c r="E595" s="11" t="s">
        <v>42</v>
      </c>
      <c r="F595" s="11" t="s">
        <v>41</v>
      </c>
      <c r="G595" t="s">
        <v>60</v>
      </c>
      <c r="H595">
        <v>5.8</v>
      </c>
    </row>
    <row r="596" spans="1:8" x14ac:dyDescent="0.25">
      <c r="A596" s="2">
        <v>48</v>
      </c>
      <c r="B596">
        <v>912041542</v>
      </c>
      <c r="C596" s="12">
        <v>27</v>
      </c>
      <c r="D596" s="11" t="s">
        <v>43</v>
      </c>
      <c r="E596" s="11" t="s">
        <v>42</v>
      </c>
      <c r="F596" s="11" t="s">
        <v>41</v>
      </c>
      <c r="G596" t="s">
        <v>61</v>
      </c>
      <c r="H596">
        <v>3</v>
      </c>
    </row>
    <row r="597" spans="1:8" x14ac:dyDescent="0.25">
      <c r="A597" s="2">
        <v>48</v>
      </c>
      <c r="B597">
        <v>912041542</v>
      </c>
      <c r="C597" s="12">
        <v>27</v>
      </c>
      <c r="D597" s="11" t="s">
        <v>43</v>
      </c>
      <c r="E597" s="11" t="s">
        <v>42</v>
      </c>
      <c r="F597" s="11" t="s">
        <v>41</v>
      </c>
      <c r="G597" t="s">
        <v>62</v>
      </c>
      <c r="H597">
        <v>9</v>
      </c>
    </row>
    <row r="598" spans="1:8" x14ac:dyDescent="0.25">
      <c r="A598" s="2">
        <v>48</v>
      </c>
      <c r="B598">
        <v>912041542</v>
      </c>
      <c r="C598" s="12">
        <v>27</v>
      </c>
      <c r="D598" s="11" t="s">
        <v>43</v>
      </c>
      <c r="E598" s="11" t="s">
        <v>42</v>
      </c>
      <c r="F598" s="11" t="s">
        <v>41</v>
      </c>
      <c r="G598" t="s">
        <v>63</v>
      </c>
      <c r="H598">
        <v>7</v>
      </c>
    </row>
    <row r="599" spans="1:8" x14ac:dyDescent="0.25">
      <c r="A599" s="2">
        <v>48</v>
      </c>
      <c r="B599">
        <v>912041542</v>
      </c>
      <c r="C599" s="12">
        <v>27</v>
      </c>
      <c r="D599" s="11" t="s">
        <v>43</v>
      </c>
      <c r="E599" s="11" t="s">
        <v>42</v>
      </c>
      <c r="F599" s="11" t="s">
        <v>41</v>
      </c>
      <c r="G599" t="s">
        <v>64</v>
      </c>
      <c r="H599">
        <v>6.1</v>
      </c>
    </row>
    <row r="600" spans="1:8" x14ac:dyDescent="0.25">
      <c r="A600" s="2">
        <v>48</v>
      </c>
      <c r="B600">
        <v>912041542</v>
      </c>
      <c r="C600" s="12">
        <v>27</v>
      </c>
      <c r="D600" s="11" t="s">
        <v>43</v>
      </c>
      <c r="E600" s="11" t="s">
        <v>42</v>
      </c>
      <c r="F600" s="11" t="s">
        <v>41</v>
      </c>
      <c r="G600" t="s">
        <v>65</v>
      </c>
      <c r="H600">
        <v>2.1</v>
      </c>
    </row>
    <row r="601" spans="1:8" x14ac:dyDescent="0.25">
      <c r="A601" s="2">
        <v>48</v>
      </c>
      <c r="B601">
        <v>912041542</v>
      </c>
      <c r="C601" s="12">
        <v>27</v>
      </c>
      <c r="D601" s="11" t="s">
        <v>43</v>
      </c>
      <c r="E601" s="11" t="s">
        <v>42</v>
      </c>
      <c r="F601" s="11" t="s">
        <v>41</v>
      </c>
      <c r="G601" t="s">
        <v>66</v>
      </c>
      <c r="H601">
        <v>9</v>
      </c>
    </row>
    <row r="602" spans="1:8" x14ac:dyDescent="0.25">
      <c r="A602" s="2">
        <v>48</v>
      </c>
      <c r="B602">
        <v>912041542</v>
      </c>
      <c r="C602" s="12">
        <v>27</v>
      </c>
      <c r="D602" s="11" t="s">
        <v>43</v>
      </c>
      <c r="E602" s="11" t="s">
        <v>42</v>
      </c>
      <c r="F602" s="11" t="s">
        <v>41</v>
      </c>
      <c r="G602" t="s">
        <v>67</v>
      </c>
      <c r="H602">
        <v>1.1000000000000001</v>
      </c>
    </row>
    <row r="603" spans="1:8" x14ac:dyDescent="0.25">
      <c r="A603" s="2">
        <v>48</v>
      </c>
      <c r="B603">
        <v>912041542</v>
      </c>
      <c r="C603" s="12">
        <v>27</v>
      </c>
      <c r="D603" s="11" t="s">
        <v>43</v>
      </c>
      <c r="E603" s="11" t="s">
        <v>42</v>
      </c>
      <c r="F603" s="11" t="s">
        <v>41</v>
      </c>
      <c r="G603" t="s">
        <v>68</v>
      </c>
      <c r="H603">
        <v>9.6999999999999993</v>
      </c>
    </row>
    <row r="604" spans="1:8" x14ac:dyDescent="0.25">
      <c r="A604" s="2">
        <v>48</v>
      </c>
      <c r="B604">
        <v>912041542</v>
      </c>
      <c r="C604" s="12">
        <v>27</v>
      </c>
      <c r="D604" s="11" t="s">
        <v>43</v>
      </c>
      <c r="E604" s="11" t="s">
        <v>42</v>
      </c>
      <c r="F604" s="11" t="s">
        <v>41</v>
      </c>
      <c r="G604" t="s">
        <v>52</v>
      </c>
      <c r="H604">
        <v>3.2</v>
      </c>
    </row>
    <row r="605" spans="1:8" x14ac:dyDescent="0.25">
      <c r="A605" s="2">
        <v>48</v>
      </c>
      <c r="B605">
        <v>912041542</v>
      </c>
      <c r="C605" s="12">
        <v>27</v>
      </c>
      <c r="D605" s="11" t="s">
        <v>43</v>
      </c>
      <c r="E605" s="11" t="s">
        <v>42</v>
      </c>
      <c r="F605" s="11" t="s">
        <v>41</v>
      </c>
      <c r="G605" t="s">
        <v>51</v>
      </c>
      <c r="H605">
        <v>5.8</v>
      </c>
    </row>
    <row r="606" spans="1:8" x14ac:dyDescent="0.25">
      <c r="A606" s="2">
        <v>48</v>
      </c>
      <c r="B606">
        <v>912041542</v>
      </c>
      <c r="C606" s="12">
        <v>27</v>
      </c>
      <c r="D606" s="11" t="s">
        <v>43</v>
      </c>
      <c r="E606" s="11" t="s">
        <v>42</v>
      </c>
      <c r="F606" s="11" t="s">
        <v>41</v>
      </c>
      <c r="G606" t="s">
        <v>50</v>
      </c>
      <c r="H606">
        <v>2.2000000000000002</v>
      </c>
    </row>
    <row r="607" spans="1:8" x14ac:dyDescent="0.25">
      <c r="A607" s="2">
        <v>48</v>
      </c>
      <c r="B607">
        <v>912041542</v>
      </c>
      <c r="C607" s="12">
        <v>27</v>
      </c>
      <c r="D607" s="11" t="s">
        <v>43</v>
      </c>
      <c r="E607" s="11" t="s">
        <v>42</v>
      </c>
      <c r="F607" s="11" t="s">
        <v>41</v>
      </c>
      <c r="G607" t="s">
        <v>49</v>
      </c>
      <c r="H607">
        <v>7</v>
      </c>
    </row>
    <row r="608" spans="1:8" x14ac:dyDescent="0.25">
      <c r="A608" s="2">
        <v>48</v>
      </c>
      <c r="B608">
        <v>912041542</v>
      </c>
      <c r="C608" s="12">
        <v>27</v>
      </c>
      <c r="D608" s="11" t="s">
        <v>43</v>
      </c>
      <c r="E608" s="11" t="s">
        <v>42</v>
      </c>
      <c r="F608" s="11" t="s">
        <v>41</v>
      </c>
      <c r="G608" t="s">
        <v>48</v>
      </c>
      <c r="H608">
        <v>2</v>
      </c>
    </row>
    <row r="609" spans="1:8" x14ac:dyDescent="0.25">
      <c r="A609" s="2">
        <v>48</v>
      </c>
      <c r="B609">
        <v>912041542</v>
      </c>
      <c r="C609" s="12">
        <v>27</v>
      </c>
      <c r="D609" s="11" t="s">
        <v>43</v>
      </c>
      <c r="E609" s="11" t="s">
        <v>42</v>
      </c>
      <c r="F609" s="11" t="s">
        <v>41</v>
      </c>
      <c r="G609" t="s">
        <v>47</v>
      </c>
      <c r="H609">
        <v>7.1</v>
      </c>
    </row>
  </sheetData>
  <sortState ref="A2:Y609">
    <sortCondition ref="F2:F609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9"/>
  <sheetViews>
    <sheetView topLeftCell="A572" zoomScaleNormal="100" workbookViewId="0">
      <selection activeCell="P600" sqref="P600"/>
    </sheetView>
  </sheetViews>
  <sheetFormatPr defaultRowHeight="15" x14ac:dyDescent="0.25"/>
  <cols>
    <col min="1" max="1" width="4.7109375" customWidth="1"/>
    <col min="2" max="2" width="10" customWidth="1"/>
    <col min="3" max="3" width="5.5703125" customWidth="1"/>
    <col min="4" max="4" width="9.7109375" style="11" customWidth="1"/>
    <col min="5" max="5" width="7.140625" style="12" customWidth="1"/>
    <col min="6" max="6" width="9.28515625" style="11" customWidth="1"/>
    <col min="14" max="14" width="14.5703125" customWidth="1"/>
  </cols>
  <sheetData>
    <row r="1" spans="1:20" x14ac:dyDescent="0.25">
      <c r="A1" s="2" t="s">
        <v>29</v>
      </c>
      <c r="B1" s="11" t="s">
        <v>30</v>
      </c>
      <c r="C1" s="12" t="s">
        <v>55</v>
      </c>
      <c r="D1" s="11" t="s">
        <v>54</v>
      </c>
      <c r="E1" s="11" t="s">
        <v>53</v>
      </c>
      <c r="F1" s="11" t="s">
        <v>3</v>
      </c>
      <c r="G1" t="s">
        <v>85</v>
      </c>
      <c r="H1" s="11" t="s">
        <v>87</v>
      </c>
      <c r="N1" s="12"/>
      <c r="O1" s="11"/>
    </row>
    <row r="2" spans="1:20" s="1" customFormat="1" x14ac:dyDescent="0.25">
      <c r="A2" s="2">
        <v>8</v>
      </c>
      <c r="B2">
        <v>828224215</v>
      </c>
      <c r="C2">
        <v>23</v>
      </c>
      <c r="D2" t="s">
        <v>44</v>
      </c>
      <c r="E2" t="s">
        <v>42</v>
      </c>
      <c r="F2" t="s">
        <v>46</v>
      </c>
      <c r="G2" t="s">
        <v>62</v>
      </c>
      <c r="H2">
        <v>10</v>
      </c>
      <c r="I2"/>
      <c r="J2"/>
      <c r="K2"/>
      <c r="L2"/>
      <c r="M2"/>
      <c r="N2"/>
      <c r="O2"/>
      <c r="P2"/>
      <c r="Q2"/>
      <c r="R2"/>
      <c r="S2"/>
      <c r="T2"/>
    </row>
    <row r="3" spans="1:20" x14ac:dyDescent="0.25">
      <c r="A3" s="2">
        <v>8</v>
      </c>
      <c r="B3">
        <v>828224215</v>
      </c>
      <c r="C3">
        <v>23</v>
      </c>
      <c r="D3" t="s">
        <v>44</v>
      </c>
      <c r="E3" t="s">
        <v>42</v>
      </c>
      <c r="F3" t="s">
        <v>46</v>
      </c>
      <c r="G3" t="s">
        <v>63</v>
      </c>
      <c r="H3">
        <v>0</v>
      </c>
    </row>
    <row r="4" spans="1:20" x14ac:dyDescent="0.25">
      <c r="A4" s="2">
        <v>8</v>
      </c>
      <c r="B4">
        <v>828224215</v>
      </c>
      <c r="C4">
        <v>23</v>
      </c>
      <c r="D4" t="s">
        <v>44</v>
      </c>
      <c r="E4" t="s">
        <v>42</v>
      </c>
      <c r="F4" t="s">
        <v>46</v>
      </c>
      <c r="G4" t="s">
        <v>64</v>
      </c>
      <c r="H4">
        <v>10</v>
      </c>
    </row>
    <row r="5" spans="1:20" x14ac:dyDescent="0.25">
      <c r="A5" s="2">
        <v>8</v>
      </c>
      <c r="B5">
        <v>828224215</v>
      </c>
      <c r="C5">
        <v>23</v>
      </c>
      <c r="D5" t="s">
        <v>44</v>
      </c>
      <c r="E5" t="s">
        <v>42</v>
      </c>
      <c r="F5" t="s">
        <v>46</v>
      </c>
      <c r="G5" t="s">
        <v>65</v>
      </c>
      <c r="H5">
        <v>0</v>
      </c>
    </row>
    <row r="6" spans="1:20" x14ac:dyDescent="0.25">
      <c r="A6" s="2">
        <v>8</v>
      </c>
      <c r="B6">
        <v>828224215</v>
      </c>
      <c r="C6">
        <v>23</v>
      </c>
      <c r="D6" t="s">
        <v>44</v>
      </c>
      <c r="E6" t="s">
        <v>42</v>
      </c>
      <c r="F6" t="s">
        <v>46</v>
      </c>
      <c r="G6" t="s">
        <v>66</v>
      </c>
      <c r="H6">
        <v>10</v>
      </c>
    </row>
    <row r="7" spans="1:20" x14ac:dyDescent="0.25">
      <c r="A7" s="2">
        <v>8</v>
      </c>
      <c r="B7">
        <v>828224215</v>
      </c>
      <c r="C7">
        <v>23</v>
      </c>
      <c r="D7" t="s">
        <v>44</v>
      </c>
      <c r="E7" t="s">
        <v>42</v>
      </c>
      <c r="F7" t="s">
        <v>46</v>
      </c>
      <c r="G7" t="s">
        <v>67</v>
      </c>
      <c r="H7">
        <v>0</v>
      </c>
    </row>
    <row r="8" spans="1:20" x14ac:dyDescent="0.25">
      <c r="A8" s="2">
        <v>8</v>
      </c>
      <c r="B8">
        <v>828224215</v>
      </c>
      <c r="C8">
        <v>23</v>
      </c>
      <c r="D8" t="s">
        <v>44</v>
      </c>
      <c r="E8" t="s">
        <v>42</v>
      </c>
      <c r="F8" t="s">
        <v>46</v>
      </c>
      <c r="G8" t="s">
        <v>68</v>
      </c>
      <c r="H8">
        <v>2.25</v>
      </c>
    </row>
    <row r="9" spans="1:20" x14ac:dyDescent="0.25">
      <c r="A9" s="2">
        <v>8</v>
      </c>
      <c r="B9">
        <v>828224215</v>
      </c>
      <c r="C9">
        <v>23</v>
      </c>
      <c r="D9" t="s">
        <v>44</v>
      </c>
      <c r="E9" t="s">
        <v>42</v>
      </c>
      <c r="F9" t="s">
        <v>46</v>
      </c>
      <c r="G9" t="s">
        <v>52</v>
      </c>
      <c r="H9">
        <v>0</v>
      </c>
    </row>
    <row r="10" spans="1:20" x14ac:dyDescent="0.25">
      <c r="A10" s="2">
        <v>8</v>
      </c>
      <c r="B10">
        <v>828224215</v>
      </c>
      <c r="C10">
        <v>23</v>
      </c>
      <c r="D10" t="s">
        <v>44</v>
      </c>
      <c r="E10" t="s">
        <v>42</v>
      </c>
      <c r="F10" t="s">
        <v>46</v>
      </c>
      <c r="G10" t="s">
        <v>51</v>
      </c>
      <c r="H10">
        <v>10</v>
      </c>
    </row>
    <row r="11" spans="1:20" s="1" customFormat="1" x14ac:dyDescent="0.25">
      <c r="A11" s="2">
        <v>8</v>
      </c>
      <c r="B11">
        <v>828224215</v>
      </c>
      <c r="C11">
        <v>23</v>
      </c>
      <c r="D11" t="s">
        <v>44</v>
      </c>
      <c r="E11" t="s">
        <v>42</v>
      </c>
      <c r="F11" t="s">
        <v>46</v>
      </c>
      <c r="G11" t="s">
        <v>50</v>
      </c>
      <c r="H11">
        <v>5</v>
      </c>
      <c r="I11"/>
      <c r="J11"/>
      <c r="K11"/>
      <c r="L11"/>
      <c r="M11"/>
      <c r="N11"/>
      <c r="O11"/>
      <c r="P11"/>
      <c r="Q11"/>
      <c r="R11"/>
      <c r="S11"/>
      <c r="T11"/>
    </row>
    <row r="12" spans="1:20" x14ac:dyDescent="0.25">
      <c r="A12" s="2">
        <v>8</v>
      </c>
      <c r="B12">
        <v>828224215</v>
      </c>
      <c r="C12">
        <v>23</v>
      </c>
      <c r="D12" t="s">
        <v>44</v>
      </c>
      <c r="E12" t="s">
        <v>42</v>
      </c>
      <c r="F12" t="s">
        <v>46</v>
      </c>
      <c r="G12" t="s">
        <v>49</v>
      </c>
      <c r="H12">
        <v>7.4</v>
      </c>
    </row>
    <row r="13" spans="1:20" x14ac:dyDescent="0.25">
      <c r="A13" s="2">
        <v>8</v>
      </c>
      <c r="B13">
        <v>828224215</v>
      </c>
      <c r="C13">
        <v>23</v>
      </c>
      <c r="D13" t="s">
        <v>44</v>
      </c>
      <c r="E13" t="s">
        <v>42</v>
      </c>
      <c r="F13" t="s">
        <v>46</v>
      </c>
      <c r="G13" t="s">
        <v>48</v>
      </c>
      <c r="H13">
        <v>1.3</v>
      </c>
    </row>
    <row r="14" spans="1:20" x14ac:dyDescent="0.25">
      <c r="A14" s="2">
        <v>8</v>
      </c>
      <c r="B14">
        <v>828224215</v>
      </c>
      <c r="C14">
        <v>23</v>
      </c>
      <c r="D14" t="s">
        <v>44</v>
      </c>
      <c r="E14" t="s">
        <v>42</v>
      </c>
      <c r="F14" t="s">
        <v>46</v>
      </c>
      <c r="G14" t="s">
        <v>47</v>
      </c>
      <c r="H14">
        <v>7</v>
      </c>
    </row>
    <row r="15" spans="1:20" x14ac:dyDescent="0.25">
      <c r="A15" s="2">
        <v>10</v>
      </c>
      <c r="B15">
        <v>829000217</v>
      </c>
      <c r="C15">
        <v>19</v>
      </c>
      <c r="D15" t="s">
        <v>43</v>
      </c>
      <c r="E15" t="s">
        <v>42</v>
      </c>
      <c r="F15" t="s">
        <v>46</v>
      </c>
      <c r="G15" t="s">
        <v>62</v>
      </c>
      <c r="H15">
        <v>8.1999999999999993</v>
      </c>
    </row>
    <row r="16" spans="1:20" x14ac:dyDescent="0.25">
      <c r="A16" s="2">
        <v>10</v>
      </c>
      <c r="B16">
        <v>829000217</v>
      </c>
      <c r="C16">
        <v>19</v>
      </c>
      <c r="D16" t="s">
        <v>43</v>
      </c>
      <c r="E16" t="s">
        <v>42</v>
      </c>
      <c r="F16" t="s">
        <v>46</v>
      </c>
      <c r="G16" t="s">
        <v>63</v>
      </c>
      <c r="H16">
        <v>1.6</v>
      </c>
    </row>
    <row r="17" spans="1:8" x14ac:dyDescent="0.25">
      <c r="A17" s="2">
        <v>10</v>
      </c>
      <c r="B17">
        <v>829000217</v>
      </c>
      <c r="C17">
        <v>19</v>
      </c>
      <c r="D17" t="s">
        <v>43</v>
      </c>
      <c r="E17" t="s">
        <v>42</v>
      </c>
      <c r="F17" t="s">
        <v>46</v>
      </c>
      <c r="G17" t="s">
        <v>64</v>
      </c>
      <c r="H17">
        <v>5.8</v>
      </c>
    </row>
    <row r="18" spans="1:8" x14ac:dyDescent="0.25">
      <c r="A18" s="2">
        <v>10</v>
      </c>
      <c r="B18">
        <v>829000217</v>
      </c>
      <c r="C18">
        <v>19</v>
      </c>
      <c r="D18" t="s">
        <v>43</v>
      </c>
      <c r="E18" t="s">
        <v>42</v>
      </c>
      <c r="F18" t="s">
        <v>46</v>
      </c>
      <c r="G18" t="s">
        <v>65</v>
      </c>
      <c r="H18">
        <v>1</v>
      </c>
    </row>
    <row r="19" spans="1:8" x14ac:dyDescent="0.25">
      <c r="A19" s="2">
        <v>10</v>
      </c>
      <c r="B19">
        <v>829000217</v>
      </c>
      <c r="C19">
        <v>19</v>
      </c>
      <c r="D19" t="s">
        <v>43</v>
      </c>
      <c r="E19" t="s">
        <v>42</v>
      </c>
      <c r="F19" t="s">
        <v>46</v>
      </c>
      <c r="G19" t="s">
        <v>66</v>
      </c>
      <c r="H19">
        <v>6.95</v>
      </c>
    </row>
    <row r="20" spans="1:8" x14ac:dyDescent="0.25">
      <c r="A20" s="2">
        <v>10</v>
      </c>
      <c r="B20">
        <v>829000217</v>
      </c>
      <c r="C20">
        <v>19</v>
      </c>
      <c r="D20" t="s">
        <v>43</v>
      </c>
      <c r="E20" t="s">
        <v>42</v>
      </c>
      <c r="F20" t="s">
        <v>46</v>
      </c>
      <c r="G20" t="s">
        <v>67</v>
      </c>
      <c r="H20">
        <v>1.3</v>
      </c>
    </row>
    <row r="21" spans="1:8" x14ac:dyDescent="0.25">
      <c r="A21" s="2">
        <v>10</v>
      </c>
      <c r="B21">
        <v>829000217</v>
      </c>
      <c r="C21">
        <v>19</v>
      </c>
      <c r="D21" t="s">
        <v>43</v>
      </c>
      <c r="E21" t="s">
        <v>42</v>
      </c>
      <c r="F21" t="s">
        <v>46</v>
      </c>
      <c r="G21" t="s">
        <v>68</v>
      </c>
      <c r="H21">
        <v>4</v>
      </c>
    </row>
    <row r="22" spans="1:8" x14ac:dyDescent="0.25">
      <c r="A22" s="2">
        <v>10</v>
      </c>
      <c r="B22">
        <v>829000217</v>
      </c>
      <c r="C22">
        <v>19</v>
      </c>
      <c r="D22" t="s">
        <v>43</v>
      </c>
      <c r="E22" t="s">
        <v>42</v>
      </c>
      <c r="F22" t="s">
        <v>46</v>
      </c>
      <c r="G22" t="s">
        <v>52</v>
      </c>
      <c r="H22">
        <v>3.2</v>
      </c>
    </row>
    <row r="23" spans="1:8" x14ac:dyDescent="0.25">
      <c r="A23" s="2">
        <v>10</v>
      </c>
      <c r="B23">
        <v>829000217</v>
      </c>
      <c r="C23">
        <v>19</v>
      </c>
      <c r="D23" t="s">
        <v>43</v>
      </c>
      <c r="E23" t="s">
        <v>42</v>
      </c>
      <c r="F23" t="s">
        <v>46</v>
      </c>
      <c r="G23" t="s">
        <v>51</v>
      </c>
      <c r="H23">
        <v>6</v>
      </c>
    </row>
    <row r="24" spans="1:8" x14ac:dyDescent="0.25">
      <c r="A24" s="2">
        <v>10</v>
      </c>
      <c r="B24">
        <v>829000217</v>
      </c>
      <c r="C24">
        <v>19</v>
      </c>
      <c r="D24" t="s">
        <v>43</v>
      </c>
      <c r="E24" t="s">
        <v>42</v>
      </c>
      <c r="F24" t="s">
        <v>46</v>
      </c>
      <c r="G24" t="s">
        <v>50</v>
      </c>
      <c r="H24">
        <v>7.5</v>
      </c>
    </row>
    <row r="25" spans="1:8" x14ac:dyDescent="0.25">
      <c r="A25" s="2">
        <v>10</v>
      </c>
      <c r="B25">
        <v>829000217</v>
      </c>
      <c r="C25">
        <v>19</v>
      </c>
      <c r="D25" t="s">
        <v>43</v>
      </c>
      <c r="E25" t="s">
        <v>42</v>
      </c>
      <c r="F25" t="s">
        <v>46</v>
      </c>
      <c r="G25" t="s">
        <v>49</v>
      </c>
      <c r="H25">
        <v>1.6</v>
      </c>
    </row>
    <row r="26" spans="1:8" x14ac:dyDescent="0.25">
      <c r="A26" s="2">
        <v>10</v>
      </c>
      <c r="B26">
        <v>829000217</v>
      </c>
      <c r="C26">
        <v>19</v>
      </c>
      <c r="D26" t="s">
        <v>43</v>
      </c>
      <c r="E26" t="s">
        <v>42</v>
      </c>
      <c r="F26" t="s">
        <v>46</v>
      </c>
      <c r="G26" t="s">
        <v>48</v>
      </c>
      <c r="H26">
        <v>6.4</v>
      </c>
    </row>
    <row r="27" spans="1:8" x14ac:dyDescent="0.25">
      <c r="A27" s="2">
        <v>10</v>
      </c>
      <c r="B27">
        <v>829000217</v>
      </c>
      <c r="C27">
        <v>19</v>
      </c>
      <c r="D27" t="s">
        <v>43</v>
      </c>
      <c r="E27" t="s">
        <v>42</v>
      </c>
      <c r="F27" t="s">
        <v>46</v>
      </c>
      <c r="G27" t="s">
        <v>47</v>
      </c>
      <c r="H27">
        <v>2.9</v>
      </c>
    </row>
    <row r="28" spans="1:8" x14ac:dyDescent="0.25">
      <c r="A28" s="2">
        <v>12</v>
      </c>
      <c r="B28">
        <v>829003512</v>
      </c>
      <c r="C28">
        <v>21</v>
      </c>
      <c r="D28" t="s">
        <v>43</v>
      </c>
      <c r="E28" t="s">
        <v>42</v>
      </c>
      <c r="F28" t="s">
        <v>46</v>
      </c>
      <c r="G28" t="s">
        <v>62</v>
      </c>
      <c r="H28">
        <v>8.3000000000000007</v>
      </c>
    </row>
    <row r="29" spans="1:8" x14ac:dyDescent="0.25">
      <c r="A29" s="2">
        <v>12</v>
      </c>
      <c r="B29">
        <v>829003512</v>
      </c>
      <c r="C29">
        <v>21</v>
      </c>
      <c r="D29" t="s">
        <v>43</v>
      </c>
      <c r="E29" t="s">
        <v>42</v>
      </c>
      <c r="F29" t="s">
        <v>46</v>
      </c>
      <c r="G29" t="s">
        <v>63</v>
      </c>
      <c r="H29">
        <v>1.8</v>
      </c>
    </row>
    <row r="30" spans="1:8" x14ac:dyDescent="0.25">
      <c r="A30" s="2">
        <v>12</v>
      </c>
      <c r="B30">
        <v>829003512</v>
      </c>
      <c r="C30">
        <v>21</v>
      </c>
      <c r="D30" t="s">
        <v>43</v>
      </c>
      <c r="E30" t="s">
        <v>42</v>
      </c>
      <c r="F30" t="s">
        <v>46</v>
      </c>
      <c r="G30" t="s">
        <v>64</v>
      </c>
      <c r="H30">
        <v>9.9</v>
      </c>
    </row>
    <row r="31" spans="1:8" x14ac:dyDescent="0.25">
      <c r="A31" s="2">
        <v>12</v>
      </c>
      <c r="B31">
        <v>829003512</v>
      </c>
      <c r="C31">
        <v>21</v>
      </c>
      <c r="D31" t="s">
        <v>43</v>
      </c>
      <c r="E31" t="s">
        <v>42</v>
      </c>
      <c r="F31" t="s">
        <v>46</v>
      </c>
      <c r="G31" t="s">
        <v>65</v>
      </c>
      <c r="H31">
        <v>1.5</v>
      </c>
    </row>
    <row r="32" spans="1:8" x14ac:dyDescent="0.25">
      <c r="A32" s="2">
        <v>12</v>
      </c>
      <c r="B32">
        <v>829003512</v>
      </c>
      <c r="C32">
        <v>21</v>
      </c>
      <c r="D32" t="s">
        <v>43</v>
      </c>
      <c r="E32" t="s">
        <v>42</v>
      </c>
      <c r="F32" t="s">
        <v>46</v>
      </c>
      <c r="G32" t="s">
        <v>66</v>
      </c>
      <c r="H32">
        <v>8.5</v>
      </c>
    </row>
    <row r="33" spans="1:20" x14ac:dyDescent="0.25">
      <c r="A33" s="2">
        <v>12</v>
      </c>
      <c r="B33">
        <v>829003512</v>
      </c>
      <c r="C33">
        <v>21</v>
      </c>
      <c r="D33" t="s">
        <v>43</v>
      </c>
      <c r="E33" t="s">
        <v>42</v>
      </c>
      <c r="F33" t="s">
        <v>46</v>
      </c>
      <c r="G33" t="s">
        <v>67</v>
      </c>
      <c r="H33">
        <v>1</v>
      </c>
    </row>
    <row r="34" spans="1:20" x14ac:dyDescent="0.25">
      <c r="A34" s="2">
        <v>12</v>
      </c>
      <c r="B34">
        <v>829003512</v>
      </c>
      <c r="C34">
        <v>21</v>
      </c>
      <c r="D34" t="s">
        <v>43</v>
      </c>
      <c r="E34" t="s">
        <v>42</v>
      </c>
      <c r="F34" t="s">
        <v>46</v>
      </c>
      <c r="G34" t="s">
        <v>68</v>
      </c>
      <c r="H34">
        <v>0.35</v>
      </c>
    </row>
    <row r="35" spans="1:20" x14ac:dyDescent="0.25">
      <c r="A35" s="2">
        <v>12</v>
      </c>
      <c r="B35">
        <v>829003512</v>
      </c>
      <c r="C35">
        <v>21</v>
      </c>
      <c r="D35" t="s">
        <v>43</v>
      </c>
      <c r="E35" t="s">
        <v>42</v>
      </c>
      <c r="F35" t="s">
        <v>46</v>
      </c>
      <c r="G35" t="s">
        <v>52</v>
      </c>
      <c r="H35" s="2">
        <v>9.6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2">
        <v>12</v>
      </c>
      <c r="B36">
        <v>829003512</v>
      </c>
      <c r="C36">
        <v>21</v>
      </c>
      <c r="D36" t="s">
        <v>43</v>
      </c>
      <c r="E36" t="s">
        <v>42</v>
      </c>
      <c r="F36" t="s">
        <v>46</v>
      </c>
      <c r="G36" t="s">
        <v>51</v>
      </c>
      <c r="H36" s="2">
        <v>0.3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2">
        <v>12</v>
      </c>
      <c r="B37">
        <v>829003512</v>
      </c>
      <c r="C37">
        <v>21</v>
      </c>
      <c r="D37" t="s">
        <v>43</v>
      </c>
      <c r="E37" t="s">
        <v>42</v>
      </c>
      <c r="F37" t="s">
        <v>46</v>
      </c>
      <c r="G37" t="s">
        <v>50</v>
      </c>
      <c r="H37" s="2">
        <v>7.1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25">
      <c r="A38" s="2">
        <v>12</v>
      </c>
      <c r="B38">
        <v>829003512</v>
      </c>
      <c r="C38">
        <v>21</v>
      </c>
      <c r="D38" t="s">
        <v>43</v>
      </c>
      <c r="E38" t="s">
        <v>42</v>
      </c>
      <c r="F38" t="s">
        <v>46</v>
      </c>
      <c r="G38" t="s">
        <v>49</v>
      </c>
      <c r="H38" s="2">
        <v>2.2000000000000002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x14ac:dyDescent="0.25">
      <c r="A39" s="2">
        <v>12</v>
      </c>
      <c r="B39">
        <v>829003512</v>
      </c>
      <c r="C39">
        <v>21</v>
      </c>
      <c r="D39" t="s">
        <v>43</v>
      </c>
      <c r="E39" t="s">
        <v>42</v>
      </c>
      <c r="F39" t="s">
        <v>46</v>
      </c>
      <c r="G39" t="s">
        <v>48</v>
      </c>
      <c r="H39" s="2">
        <v>8.6999999999999993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x14ac:dyDescent="0.25">
      <c r="A40" s="2">
        <v>12</v>
      </c>
      <c r="B40">
        <v>829003512</v>
      </c>
      <c r="C40">
        <v>21</v>
      </c>
      <c r="D40" t="s">
        <v>43</v>
      </c>
      <c r="E40" t="s">
        <v>42</v>
      </c>
      <c r="F40" t="s">
        <v>46</v>
      </c>
      <c r="G40" t="s">
        <v>47</v>
      </c>
      <c r="H40" s="2">
        <v>1.4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x14ac:dyDescent="0.25">
      <c r="A41" s="2">
        <v>14</v>
      </c>
      <c r="B41">
        <v>829013000</v>
      </c>
      <c r="C41">
        <v>40</v>
      </c>
      <c r="D41" t="s">
        <v>44</v>
      </c>
      <c r="E41" t="s">
        <v>42</v>
      </c>
      <c r="F41" t="s">
        <v>46</v>
      </c>
      <c r="G41" t="s">
        <v>62</v>
      </c>
      <c r="H41">
        <v>10</v>
      </c>
    </row>
    <row r="42" spans="1:20" x14ac:dyDescent="0.25">
      <c r="A42" s="2">
        <v>14</v>
      </c>
      <c r="B42">
        <v>829013000</v>
      </c>
      <c r="C42">
        <v>40</v>
      </c>
      <c r="D42" t="s">
        <v>44</v>
      </c>
      <c r="E42" t="s">
        <v>42</v>
      </c>
      <c r="F42" t="s">
        <v>46</v>
      </c>
      <c r="G42" t="s">
        <v>63</v>
      </c>
      <c r="H42">
        <v>0</v>
      </c>
    </row>
    <row r="43" spans="1:20" x14ac:dyDescent="0.25">
      <c r="A43" s="2">
        <v>14</v>
      </c>
      <c r="B43">
        <v>829013000</v>
      </c>
      <c r="C43">
        <v>40</v>
      </c>
      <c r="D43" t="s">
        <v>44</v>
      </c>
      <c r="E43" t="s">
        <v>42</v>
      </c>
      <c r="F43" t="s">
        <v>46</v>
      </c>
      <c r="G43" t="s">
        <v>64</v>
      </c>
      <c r="H43">
        <v>8.6</v>
      </c>
    </row>
    <row r="44" spans="1:20" x14ac:dyDescent="0.25">
      <c r="A44" s="2">
        <v>14</v>
      </c>
      <c r="B44">
        <v>829013000</v>
      </c>
      <c r="C44">
        <v>40</v>
      </c>
      <c r="D44" t="s">
        <v>44</v>
      </c>
      <c r="E44" t="s">
        <v>42</v>
      </c>
      <c r="F44" t="s">
        <v>46</v>
      </c>
      <c r="G44" t="s">
        <v>65</v>
      </c>
      <c r="H44">
        <v>1</v>
      </c>
    </row>
    <row r="45" spans="1:20" x14ac:dyDescent="0.25">
      <c r="A45" s="2">
        <v>14</v>
      </c>
      <c r="B45">
        <v>829013000</v>
      </c>
      <c r="C45">
        <v>40</v>
      </c>
      <c r="D45" t="s">
        <v>44</v>
      </c>
      <c r="E45" t="s">
        <v>42</v>
      </c>
      <c r="F45" t="s">
        <v>46</v>
      </c>
      <c r="G45" t="s">
        <v>66</v>
      </c>
      <c r="H45">
        <v>10</v>
      </c>
    </row>
    <row r="46" spans="1:20" x14ac:dyDescent="0.25">
      <c r="A46" s="2">
        <v>14</v>
      </c>
      <c r="B46">
        <v>829013000</v>
      </c>
      <c r="C46">
        <v>40</v>
      </c>
      <c r="D46" t="s">
        <v>44</v>
      </c>
      <c r="E46" t="s">
        <v>42</v>
      </c>
      <c r="F46" t="s">
        <v>46</v>
      </c>
      <c r="G46" t="s">
        <v>67</v>
      </c>
      <c r="H46">
        <v>0</v>
      </c>
    </row>
    <row r="47" spans="1:20" x14ac:dyDescent="0.25">
      <c r="A47" s="2">
        <v>14</v>
      </c>
      <c r="B47">
        <v>829013000</v>
      </c>
      <c r="C47">
        <v>40</v>
      </c>
      <c r="D47" t="s">
        <v>44</v>
      </c>
      <c r="E47" t="s">
        <v>42</v>
      </c>
      <c r="F47" t="s">
        <v>46</v>
      </c>
      <c r="G47" t="s">
        <v>68</v>
      </c>
      <c r="H47">
        <v>4.8</v>
      </c>
    </row>
    <row r="48" spans="1:20" x14ac:dyDescent="0.25">
      <c r="A48" s="2">
        <v>14</v>
      </c>
      <c r="B48">
        <v>829013000</v>
      </c>
      <c r="C48">
        <v>40</v>
      </c>
      <c r="D48" t="s">
        <v>44</v>
      </c>
      <c r="E48" t="s">
        <v>42</v>
      </c>
      <c r="F48" t="s">
        <v>46</v>
      </c>
      <c r="G48" t="s">
        <v>52</v>
      </c>
      <c r="H48">
        <v>10</v>
      </c>
    </row>
    <row r="49" spans="1:8" x14ac:dyDescent="0.25">
      <c r="A49" s="2">
        <v>14</v>
      </c>
      <c r="B49">
        <v>829013000</v>
      </c>
      <c r="C49">
        <v>40</v>
      </c>
      <c r="D49" t="s">
        <v>44</v>
      </c>
      <c r="E49" t="s">
        <v>42</v>
      </c>
      <c r="F49" t="s">
        <v>46</v>
      </c>
      <c r="G49" t="s">
        <v>51</v>
      </c>
      <c r="H49">
        <v>0</v>
      </c>
    </row>
    <row r="50" spans="1:8" x14ac:dyDescent="0.25">
      <c r="A50" s="2">
        <v>14</v>
      </c>
      <c r="B50">
        <v>829013000</v>
      </c>
      <c r="C50">
        <v>40</v>
      </c>
      <c r="D50" t="s">
        <v>44</v>
      </c>
      <c r="E50" t="s">
        <v>42</v>
      </c>
      <c r="F50" t="s">
        <v>46</v>
      </c>
      <c r="G50" t="s">
        <v>50</v>
      </c>
      <c r="H50">
        <v>10</v>
      </c>
    </row>
    <row r="51" spans="1:8" x14ac:dyDescent="0.25">
      <c r="A51" s="2">
        <v>14</v>
      </c>
      <c r="B51">
        <v>829013000</v>
      </c>
      <c r="C51">
        <v>40</v>
      </c>
      <c r="D51" t="s">
        <v>44</v>
      </c>
      <c r="E51" t="s">
        <v>42</v>
      </c>
      <c r="F51" t="s">
        <v>46</v>
      </c>
      <c r="G51" t="s">
        <v>49</v>
      </c>
      <c r="H51">
        <v>0</v>
      </c>
    </row>
    <row r="52" spans="1:8" x14ac:dyDescent="0.25">
      <c r="A52" s="2">
        <v>14</v>
      </c>
      <c r="B52">
        <v>829013000</v>
      </c>
      <c r="C52">
        <v>40</v>
      </c>
      <c r="D52" t="s">
        <v>44</v>
      </c>
      <c r="E52" t="s">
        <v>42</v>
      </c>
      <c r="F52" t="s">
        <v>46</v>
      </c>
      <c r="G52" t="s">
        <v>48</v>
      </c>
      <c r="H52">
        <v>10</v>
      </c>
    </row>
    <row r="53" spans="1:8" x14ac:dyDescent="0.25">
      <c r="A53" s="2">
        <v>14</v>
      </c>
      <c r="B53">
        <v>829013000</v>
      </c>
      <c r="C53">
        <v>40</v>
      </c>
      <c r="D53" t="s">
        <v>44</v>
      </c>
      <c r="E53" t="s">
        <v>42</v>
      </c>
      <c r="F53" t="s">
        <v>46</v>
      </c>
      <c r="G53" t="s">
        <v>47</v>
      </c>
      <c r="H53">
        <v>0</v>
      </c>
    </row>
    <row r="54" spans="1:8" x14ac:dyDescent="0.25">
      <c r="A54" s="2">
        <v>16</v>
      </c>
      <c r="B54">
        <v>829022003</v>
      </c>
      <c r="C54">
        <v>18</v>
      </c>
      <c r="D54" t="s">
        <v>43</v>
      </c>
      <c r="E54" t="s">
        <v>42</v>
      </c>
      <c r="F54" t="s">
        <v>46</v>
      </c>
      <c r="G54" t="s">
        <v>62</v>
      </c>
      <c r="H54">
        <v>10</v>
      </c>
    </row>
    <row r="55" spans="1:8" x14ac:dyDescent="0.25">
      <c r="A55" s="2">
        <v>16</v>
      </c>
      <c r="B55">
        <v>829022003</v>
      </c>
      <c r="C55">
        <v>18</v>
      </c>
      <c r="D55" t="s">
        <v>43</v>
      </c>
      <c r="E55" t="s">
        <v>42</v>
      </c>
      <c r="F55" t="s">
        <v>46</v>
      </c>
      <c r="G55" t="s">
        <v>63</v>
      </c>
      <c r="H55">
        <v>0</v>
      </c>
    </row>
    <row r="56" spans="1:8" x14ac:dyDescent="0.25">
      <c r="A56" s="2">
        <v>16</v>
      </c>
      <c r="B56">
        <v>829022003</v>
      </c>
      <c r="C56">
        <v>18</v>
      </c>
      <c r="D56" t="s">
        <v>43</v>
      </c>
      <c r="E56" t="s">
        <v>42</v>
      </c>
      <c r="F56" t="s">
        <v>46</v>
      </c>
      <c r="G56" t="s">
        <v>64</v>
      </c>
      <c r="H56">
        <v>10</v>
      </c>
    </row>
    <row r="57" spans="1:8" x14ac:dyDescent="0.25">
      <c r="A57" s="2">
        <v>16</v>
      </c>
      <c r="B57">
        <v>829022003</v>
      </c>
      <c r="C57">
        <v>18</v>
      </c>
      <c r="D57" t="s">
        <v>43</v>
      </c>
      <c r="E57" t="s">
        <v>42</v>
      </c>
      <c r="F57" t="s">
        <v>46</v>
      </c>
      <c r="G57" t="s">
        <v>65</v>
      </c>
      <c r="H57">
        <v>0</v>
      </c>
    </row>
    <row r="58" spans="1:8" x14ac:dyDescent="0.25">
      <c r="A58" s="2">
        <v>16</v>
      </c>
      <c r="B58">
        <v>829022003</v>
      </c>
      <c r="C58">
        <v>18</v>
      </c>
      <c r="D58" t="s">
        <v>43</v>
      </c>
      <c r="E58" t="s">
        <v>42</v>
      </c>
      <c r="F58" t="s">
        <v>46</v>
      </c>
      <c r="G58" t="s">
        <v>66</v>
      </c>
      <c r="H58">
        <v>10</v>
      </c>
    </row>
    <row r="59" spans="1:8" x14ac:dyDescent="0.25">
      <c r="A59" s="2">
        <v>16</v>
      </c>
      <c r="B59">
        <v>829022003</v>
      </c>
      <c r="C59">
        <v>18</v>
      </c>
      <c r="D59" t="s">
        <v>43</v>
      </c>
      <c r="E59" t="s">
        <v>42</v>
      </c>
      <c r="F59" t="s">
        <v>46</v>
      </c>
      <c r="G59" t="s">
        <v>67</v>
      </c>
      <c r="H59">
        <v>0</v>
      </c>
    </row>
    <row r="60" spans="1:8" x14ac:dyDescent="0.25">
      <c r="A60" s="2">
        <v>16</v>
      </c>
      <c r="B60">
        <v>829022003</v>
      </c>
      <c r="C60">
        <v>18</v>
      </c>
      <c r="D60" t="s">
        <v>43</v>
      </c>
      <c r="E60" t="s">
        <v>42</v>
      </c>
      <c r="F60" t="s">
        <v>46</v>
      </c>
      <c r="G60" t="s">
        <v>68</v>
      </c>
      <c r="H60">
        <v>9.35</v>
      </c>
    </row>
    <row r="61" spans="1:8" x14ac:dyDescent="0.25">
      <c r="A61" s="2">
        <v>16</v>
      </c>
      <c r="B61">
        <v>829022003</v>
      </c>
      <c r="C61">
        <v>18</v>
      </c>
      <c r="D61" t="s">
        <v>43</v>
      </c>
      <c r="E61" t="s">
        <v>42</v>
      </c>
      <c r="F61" t="s">
        <v>46</v>
      </c>
      <c r="G61" t="s">
        <v>52</v>
      </c>
      <c r="H61">
        <v>10</v>
      </c>
    </row>
    <row r="62" spans="1:8" x14ac:dyDescent="0.25">
      <c r="A62" s="2">
        <v>16</v>
      </c>
      <c r="B62">
        <v>829022003</v>
      </c>
      <c r="C62">
        <v>18</v>
      </c>
      <c r="D62" t="s">
        <v>43</v>
      </c>
      <c r="E62" t="s">
        <v>42</v>
      </c>
      <c r="F62" t="s">
        <v>46</v>
      </c>
      <c r="G62" t="s">
        <v>51</v>
      </c>
      <c r="H62">
        <v>0</v>
      </c>
    </row>
    <row r="63" spans="1:8" x14ac:dyDescent="0.25">
      <c r="A63" s="2">
        <v>16</v>
      </c>
      <c r="B63">
        <v>829022003</v>
      </c>
      <c r="C63">
        <v>18</v>
      </c>
      <c r="D63" t="s">
        <v>43</v>
      </c>
      <c r="E63" t="s">
        <v>42</v>
      </c>
      <c r="F63" t="s">
        <v>46</v>
      </c>
      <c r="G63" t="s">
        <v>50</v>
      </c>
      <c r="H63">
        <v>10</v>
      </c>
    </row>
    <row r="64" spans="1:8" x14ac:dyDescent="0.25">
      <c r="A64" s="2">
        <v>16</v>
      </c>
      <c r="B64">
        <v>829022003</v>
      </c>
      <c r="C64">
        <v>18</v>
      </c>
      <c r="D64" t="s">
        <v>43</v>
      </c>
      <c r="E64" t="s">
        <v>42</v>
      </c>
      <c r="F64" t="s">
        <v>46</v>
      </c>
      <c r="G64" t="s">
        <v>49</v>
      </c>
      <c r="H64">
        <v>0</v>
      </c>
    </row>
    <row r="65" spans="1:8" x14ac:dyDescent="0.25">
      <c r="A65" s="2">
        <v>16</v>
      </c>
      <c r="B65">
        <v>829022003</v>
      </c>
      <c r="C65">
        <v>18</v>
      </c>
      <c r="D65" t="s">
        <v>43</v>
      </c>
      <c r="E65" t="s">
        <v>42</v>
      </c>
      <c r="F65" t="s">
        <v>46</v>
      </c>
      <c r="G65" t="s">
        <v>48</v>
      </c>
      <c r="H65">
        <v>10</v>
      </c>
    </row>
    <row r="66" spans="1:8" x14ac:dyDescent="0.25">
      <c r="A66" s="2">
        <v>16</v>
      </c>
      <c r="B66">
        <v>829022003</v>
      </c>
      <c r="C66">
        <v>18</v>
      </c>
      <c r="D66" t="s">
        <v>43</v>
      </c>
      <c r="E66" t="s">
        <v>42</v>
      </c>
      <c r="F66" t="s">
        <v>46</v>
      </c>
      <c r="G66" t="s">
        <v>47</v>
      </c>
      <c r="H66">
        <v>0.1</v>
      </c>
    </row>
    <row r="67" spans="1:8" x14ac:dyDescent="0.25">
      <c r="A67" s="2">
        <v>20</v>
      </c>
      <c r="B67">
        <v>829031537</v>
      </c>
      <c r="C67">
        <v>19</v>
      </c>
      <c r="D67" t="s">
        <v>44</v>
      </c>
      <c r="E67" t="s">
        <v>42</v>
      </c>
      <c r="F67" t="s">
        <v>46</v>
      </c>
      <c r="G67" t="s">
        <v>62</v>
      </c>
      <c r="H67">
        <v>0.2</v>
      </c>
    </row>
    <row r="68" spans="1:8" x14ac:dyDescent="0.25">
      <c r="A68" s="2">
        <v>20</v>
      </c>
      <c r="B68">
        <v>829031537</v>
      </c>
      <c r="C68">
        <v>19</v>
      </c>
      <c r="D68" t="s">
        <v>44</v>
      </c>
      <c r="E68" t="s">
        <v>42</v>
      </c>
      <c r="F68" t="s">
        <v>46</v>
      </c>
      <c r="G68" t="s">
        <v>63</v>
      </c>
      <c r="H68">
        <v>2</v>
      </c>
    </row>
    <row r="69" spans="1:8" x14ac:dyDescent="0.25">
      <c r="A69" s="2">
        <v>20</v>
      </c>
      <c r="B69">
        <v>829031537</v>
      </c>
      <c r="C69">
        <v>19</v>
      </c>
      <c r="D69" t="s">
        <v>44</v>
      </c>
      <c r="E69" t="s">
        <v>42</v>
      </c>
      <c r="F69" t="s">
        <v>46</v>
      </c>
      <c r="G69" t="s">
        <v>64</v>
      </c>
      <c r="H69">
        <v>4.3499999999999996</v>
      </c>
    </row>
    <row r="70" spans="1:8" x14ac:dyDescent="0.25">
      <c r="A70" s="2">
        <v>20</v>
      </c>
      <c r="B70">
        <v>829031537</v>
      </c>
      <c r="C70">
        <v>19</v>
      </c>
      <c r="D70" t="s">
        <v>44</v>
      </c>
      <c r="E70" t="s">
        <v>42</v>
      </c>
      <c r="F70" t="s">
        <v>46</v>
      </c>
      <c r="G70" t="s">
        <v>65</v>
      </c>
      <c r="H70">
        <v>4.7</v>
      </c>
    </row>
    <row r="71" spans="1:8" x14ac:dyDescent="0.25">
      <c r="A71" s="2">
        <v>20</v>
      </c>
      <c r="B71">
        <v>829031537</v>
      </c>
      <c r="C71">
        <v>19</v>
      </c>
      <c r="D71" t="s">
        <v>44</v>
      </c>
      <c r="E71" t="s">
        <v>42</v>
      </c>
      <c r="F71" t="s">
        <v>46</v>
      </c>
      <c r="G71" t="s">
        <v>66</v>
      </c>
      <c r="H71">
        <v>7.1</v>
      </c>
    </row>
    <row r="72" spans="1:8" x14ac:dyDescent="0.25">
      <c r="A72" s="2">
        <v>20</v>
      </c>
      <c r="B72">
        <v>829031537</v>
      </c>
      <c r="C72">
        <v>19</v>
      </c>
      <c r="D72" t="s">
        <v>44</v>
      </c>
      <c r="E72" t="s">
        <v>42</v>
      </c>
      <c r="F72" t="s">
        <v>46</v>
      </c>
      <c r="G72" t="s">
        <v>67</v>
      </c>
      <c r="H72">
        <v>2.2999999999999998</v>
      </c>
    </row>
    <row r="73" spans="1:8" x14ac:dyDescent="0.25">
      <c r="A73" s="2">
        <v>20</v>
      </c>
      <c r="B73">
        <v>829031537</v>
      </c>
      <c r="C73">
        <v>19</v>
      </c>
      <c r="D73" t="s">
        <v>44</v>
      </c>
      <c r="E73" t="s">
        <v>42</v>
      </c>
      <c r="F73" t="s">
        <v>46</v>
      </c>
      <c r="G73" t="s">
        <v>68</v>
      </c>
      <c r="H73">
        <v>1.8</v>
      </c>
    </row>
    <row r="74" spans="1:8" x14ac:dyDescent="0.25">
      <c r="A74" s="2">
        <v>20</v>
      </c>
      <c r="B74">
        <v>829031537</v>
      </c>
      <c r="C74">
        <v>19</v>
      </c>
      <c r="D74" t="s">
        <v>44</v>
      </c>
      <c r="E74" t="s">
        <v>42</v>
      </c>
      <c r="F74" t="s">
        <v>46</v>
      </c>
      <c r="G74" t="s">
        <v>52</v>
      </c>
      <c r="H74">
        <v>8.1</v>
      </c>
    </row>
    <row r="75" spans="1:8" x14ac:dyDescent="0.25">
      <c r="A75" s="2">
        <v>20</v>
      </c>
      <c r="B75">
        <v>829031537</v>
      </c>
      <c r="C75">
        <v>19</v>
      </c>
      <c r="D75" t="s">
        <v>44</v>
      </c>
      <c r="E75" t="s">
        <v>42</v>
      </c>
      <c r="F75" t="s">
        <v>46</v>
      </c>
      <c r="G75" t="s">
        <v>51</v>
      </c>
      <c r="H75">
        <v>2.2000000000000002</v>
      </c>
    </row>
    <row r="76" spans="1:8" x14ac:dyDescent="0.25">
      <c r="A76" s="2">
        <v>20</v>
      </c>
      <c r="B76">
        <v>829031537</v>
      </c>
      <c r="C76">
        <v>19</v>
      </c>
      <c r="D76" t="s">
        <v>44</v>
      </c>
      <c r="E76" t="s">
        <v>42</v>
      </c>
      <c r="F76" t="s">
        <v>46</v>
      </c>
      <c r="G76" t="s">
        <v>50</v>
      </c>
      <c r="H76">
        <v>8.3000000000000007</v>
      </c>
    </row>
    <row r="77" spans="1:8" x14ac:dyDescent="0.25">
      <c r="A77" s="2">
        <v>20</v>
      </c>
      <c r="B77">
        <v>829031537</v>
      </c>
      <c r="C77">
        <v>19</v>
      </c>
      <c r="D77" t="s">
        <v>44</v>
      </c>
      <c r="E77" t="s">
        <v>42</v>
      </c>
      <c r="F77" t="s">
        <v>46</v>
      </c>
      <c r="G77" t="s">
        <v>49</v>
      </c>
      <c r="H77">
        <v>1.5</v>
      </c>
    </row>
    <row r="78" spans="1:8" x14ac:dyDescent="0.25">
      <c r="A78" s="2">
        <v>20</v>
      </c>
      <c r="B78">
        <v>829031537</v>
      </c>
      <c r="C78">
        <v>19</v>
      </c>
      <c r="D78" t="s">
        <v>44</v>
      </c>
      <c r="E78" t="s">
        <v>42</v>
      </c>
      <c r="F78" t="s">
        <v>46</v>
      </c>
      <c r="G78" t="s">
        <v>48</v>
      </c>
      <c r="H78">
        <v>7.6</v>
      </c>
    </row>
    <row r="79" spans="1:8" x14ac:dyDescent="0.25">
      <c r="A79" s="2">
        <v>20</v>
      </c>
      <c r="B79">
        <v>829031537</v>
      </c>
      <c r="C79">
        <v>19</v>
      </c>
      <c r="D79" t="s">
        <v>44</v>
      </c>
      <c r="E79" t="s">
        <v>42</v>
      </c>
      <c r="F79" t="s">
        <v>46</v>
      </c>
      <c r="G79" t="s">
        <v>47</v>
      </c>
      <c r="H79">
        <v>1.9</v>
      </c>
    </row>
    <row r="80" spans="1:8" x14ac:dyDescent="0.25">
      <c r="A80" s="2">
        <v>22</v>
      </c>
      <c r="B80">
        <v>829035410</v>
      </c>
      <c r="C80">
        <v>27</v>
      </c>
      <c r="D80" t="s">
        <v>43</v>
      </c>
      <c r="E80" t="s">
        <v>42</v>
      </c>
      <c r="F80" t="s">
        <v>46</v>
      </c>
      <c r="G80" t="s">
        <v>62</v>
      </c>
      <c r="H80">
        <v>8.1999999999999993</v>
      </c>
    </row>
    <row r="81" spans="1:8" x14ac:dyDescent="0.25">
      <c r="A81" s="2">
        <v>22</v>
      </c>
      <c r="B81">
        <v>829035410</v>
      </c>
      <c r="C81">
        <v>27</v>
      </c>
      <c r="D81" t="s">
        <v>43</v>
      </c>
      <c r="E81" t="s">
        <v>42</v>
      </c>
      <c r="F81" t="s">
        <v>46</v>
      </c>
      <c r="G81" t="s">
        <v>63</v>
      </c>
      <c r="H81">
        <v>1.25</v>
      </c>
    </row>
    <row r="82" spans="1:8" x14ac:dyDescent="0.25">
      <c r="A82" s="2">
        <v>22</v>
      </c>
      <c r="B82">
        <v>829035410</v>
      </c>
      <c r="C82">
        <v>27</v>
      </c>
      <c r="D82" t="s">
        <v>43</v>
      </c>
      <c r="E82" t="s">
        <v>42</v>
      </c>
      <c r="F82" t="s">
        <v>46</v>
      </c>
      <c r="G82" t="s">
        <v>64</v>
      </c>
      <c r="H82">
        <v>9</v>
      </c>
    </row>
    <row r="83" spans="1:8" x14ac:dyDescent="0.25">
      <c r="A83" s="2">
        <v>22</v>
      </c>
      <c r="B83">
        <v>829035410</v>
      </c>
      <c r="C83">
        <v>27</v>
      </c>
      <c r="D83" t="s">
        <v>43</v>
      </c>
      <c r="E83" t="s">
        <v>42</v>
      </c>
      <c r="F83" t="s">
        <v>46</v>
      </c>
      <c r="G83" t="s">
        <v>65</v>
      </c>
      <c r="H83">
        <v>1</v>
      </c>
    </row>
    <row r="84" spans="1:8" x14ac:dyDescent="0.25">
      <c r="A84" s="2">
        <v>22</v>
      </c>
      <c r="B84">
        <v>829035410</v>
      </c>
      <c r="C84">
        <v>27</v>
      </c>
      <c r="D84" t="s">
        <v>43</v>
      </c>
      <c r="E84" t="s">
        <v>42</v>
      </c>
      <c r="F84" t="s">
        <v>46</v>
      </c>
      <c r="G84" t="s">
        <v>66</v>
      </c>
      <c r="H84">
        <v>10</v>
      </c>
    </row>
    <row r="85" spans="1:8" x14ac:dyDescent="0.25">
      <c r="A85" s="2">
        <v>22</v>
      </c>
      <c r="B85">
        <v>829035410</v>
      </c>
      <c r="C85">
        <v>27</v>
      </c>
      <c r="D85" t="s">
        <v>43</v>
      </c>
      <c r="E85" t="s">
        <v>42</v>
      </c>
      <c r="F85" t="s">
        <v>46</v>
      </c>
      <c r="G85" t="s">
        <v>67</v>
      </c>
      <c r="H85">
        <v>0</v>
      </c>
    </row>
    <row r="86" spans="1:8" x14ac:dyDescent="0.25">
      <c r="A86" s="2">
        <v>22</v>
      </c>
      <c r="B86">
        <v>829035410</v>
      </c>
      <c r="C86">
        <v>27</v>
      </c>
      <c r="D86" t="s">
        <v>43</v>
      </c>
      <c r="E86" t="s">
        <v>42</v>
      </c>
      <c r="F86" t="s">
        <v>46</v>
      </c>
      <c r="G86" t="s">
        <v>68</v>
      </c>
      <c r="H86">
        <v>10</v>
      </c>
    </row>
    <row r="87" spans="1:8" x14ac:dyDescent="0.25">
      <c r="A87" s="2">
        <v>22</v>
      </c>
      <c r="B87">
        <v>829035410</v>
      </c>
      <c r="C87">
        <v>27</v>
      </c>
      <c r="D87" t="s">
        <v>43</v>
      </c>
      <c r="E87" t="s">
        <v>42</v>
      </c>
      <c r="F87" t="s">
        <v>46</v>
      </c>
      <c r="G87" t="s">
        <v>52</v>
      </c>
      <c r="H87">
        <v>9.5</v>
      </c>
    </row>
    <row r="88" spans="1:8" x14ac:dyDescent="0.25">
      <c r="A88" s="2">
        <v>22</v>
      </c>
      <c r="B88">
        <v>829035410</v>
      </c>
      <c r="C88">
        <v>27</v>
      </c>
      <c r="D88" t="s">
        <v>43</v>
      </c>
      <c r="E88" t="s">
        <v>42</v>
      </c>
      <c r="F88" t="s">
        <v>46</v>
      </c>
      <c r="G88" t="s">
        <v>51</v>
      </c>
      <c r="H88">
        <v>0.7</v>
      </c>
    </row>
    <row r="89" spans="1:8" x14ac:dyDescent="0.25">
      <c r="A89" s="2">
        <v>22</v>
      </c>
      <c r="B89">
        <v>829035410</v>
      </c>
      <c r="C89">
        <v>27</v>
      </c>
      <c r="D89" t="s">
        <v>43</v>
      </c>
      <c r="E89" t="s">
        <v>42</v>
      </c>
      <c r="F89" t="s">
        <v>46</v>
      </c>
      <c r="G89" t="s">
        <v>50</v>
      </c>
      <c r="H89">
        <v>9.9</v>
      </c>
    </row>
    <row r="90" spans="1:8" x14ac:dyDescent="0.25">
      <c r="A90" s="2">
        <v>22</v>
      </c>
      <c r="B90">
        <v>829035410</v>
      </c>
      <c r="C90">
        <v>27</v>
      </c>
      <c r="D90" t="s">
        <v>43</v>
      </c>
      <c r="E90" t="s">
        <v>42</v>
      </c>
      <c r="F90" t="s">
        <v>46</v>
      </c>
      <c r="G90" t="s">
        <v>49</v>
      </c>
      <c r="H90">
        <v>0.5</v>
      </c>
    </row>
    <row r="91" spans="1:8" x14ac:dyDescent="0.25">
      <c r="A91" s="2">
        <v>22</v>
      </c>
      <c r="B91">
        <v>829035410</v>
      </c>
      <c r="C91">
        <v>27</v>
      </c>
      <c r="D91" t="s">
        <v>43</v>
      </c>
      <c r="E91" t="s">
        <v>42</v>
      </c>
      <c r="F91" t="s">
        <v>46</v>
      </c>
      <c r="G91" t="s">
        <v>48</v>
      </c>
      <c r="H91">
        <v>8.4</v>
      </c>
    </row>
    <row r="92" spans="1:8" x14ac:dyDescent="0.25">
      <c r="A92" s="2">
        <v>22</v>
      </c>
      <c r="B92">
        <v>829035410</v>
      </c>
      <c r="C92">
        <v>27</v>
      </c>
      <c r="D92" t="s">
        <v>43</v>
      </c>
      <c r="E92" t="s">
        <v>42</v>
      </c>
      <c r="F92" t="s">
        <v>46</v>
      </c>
      <c r="G92" t="s">
        <v>47</v>
      </c>
      <c r="H92">
        <v>0.5</v>
      </c>
    </row>
    <row r="93" spans="1:8" x14ac:dyDescent="0.25">
      <c r="A93" s="2">
        <v>24</v>
      </c>
      <c r="B93">
        <v>829042744</v>
      </c>
      <c r="C93">
        <v>19</v>
      </c>
      <c r="D93" t="s">
        <v>43</v>
      </c>
      <c r="E93" t="s">
        <v>42</v>
      </c>
      <c r="F93" t="s">
        <v>46</v>
      </c>
      <c r="G93" t="s">
        <v>62</v>
      </c>
      <c r="H93">
        <v>2</v>
      </c>
    </row>
    <row r="94" spans="1:8" x14ac:dyDescent="0.25">
      <c r="A94" s="2">
        <v>24</v>
      </c>
      <c r="B94">
        <v>829042744</v>
      </c>
      <c r="C94">
        <v>19</v>
      </c>
      <c r="D94" t="s">
        <v>43</v>
      </c>
      <c r="E94" t="s">
        <v>42</v>
      </c>
      <c r="F94" t="s">
        <v>46</v>
      </c>
      <c r="G94" t="s">
        <v>63</v>
      </c>
      <c r="H94">
        <v>7.15</v>
      </c>
    </row>
    <row r="95" spans="1:8" x14ac:dyDescent="0.25">
      <c r="A95" s="2">
        <v>24</v>
      </c>
      <c r="B95">
        <v>829042744</v>
      </c>
      <c r="C95">
        <v>19</v>
      </c>
      <c r="D95" t="s">
        <v>43</v>
      </c>
      <c r="E95" t="s">
        <v>42</v>
      </c>
      <c r="F95" t="s">
        <v>46</v>
      </c>
      <c r="G95" t="s">
        <v>64</v>
      </c>
      <c r="H95">
        <v>0.1</v>
      </c>
    </row>
    <row r="96" spans="1:8" x14ac:dyDescent="0.25">
      <c r="A96" s="2">
        <v>24</v>
      </c>
      <c r="B96">
        <v>829042744</v>
      </c>
      <c r="C96">
        <v>19</v>
      </c>
      <c r="D96" t="s">
        <v>43</v>
      </c>
      <c r="E96" t="s">
        <v>42</v>
      </c>
      <c r="F96" t="s">
        <v>46</v>
      </c>
      <c r="G96" t="s">
        <v>65</v>
      </c>
      <c r="H96">
        <v>9.6</v>
      </c>
    </row>
    <row r="97" spans="1:8" x14ac:dyDescent="0.25">
      <c r="A97" s="2">
        <v>24</v>
      </c>
      <c r="B97">
        <v>829042744</v>
      </c>
      <c r="C97">
        <v>19</v>
      </c>
      <c r="D97" t="s">
        <v>43</v>
      </c>
      <c r="E97" t="s">
        <v>42</v>
      </c>
      <c r="F97" t="s">
        <v>46</v>
      </c>
      <c r="G97" t="s">
        <v>66</v>
      </c>
      <c r="H97">
        <v>3.4</v>
      </c>
    </row>
    <row r="98" spans="1:8" x14ac:dyDescent="0.25">
      <c r="A98" s="2">
        <v>24</v>
      </c>
      <c r="B98">
        <v>829042744</v>
      </c>
      <c r="C98">
        <v>19</v>
      </c>
      <c r="D98" t="s">
        <v>43</v>
      </c>
      <c r="E98" t="s">
        <v>42</v>
      </c>
      <c r="F98" t="s">
        <v>46</v>
      </c>
      <c r="G98" t="s">
        <v>67</v>
      </c>
      <c r="H98">
        <v>7.4</v>
      </c>
    </row>
    <row r="99" spans="1:8" x14ac:dyDescent="0.25">
      <c r="A99" s="2">
        <v>24</v>
      </c>
      <c r="B99">
        <v>829042744</v>
      </c>
      <c r="C99">
        <v>19</v>
      </c>
      <c r="D99" t="s">
        <v>43</v>
      </c>
      <c r="E99" t="s">
        <v>42</v>
      </c>
      <c r="F99" t="s">
        <v>46</v>
      </c>
      <c r="G99" t="s">
        <v>68</v>
      </c>
      <c r="H99">
        <v>0.2</v>
      </c>
    </row>
    <row r="100" spans="1:8" x14ac:dyDescent="0.25">
      <c r="A100" s="2">
        <v>24</v>
      </c>
      <c r="B100">
        <v>829042744</v>
      </c>
      <c r="C100">
        <v>19</v>
      </c>
      <c r="D100" t="s">
        <v>43</v>
      </c>
      <c r="E100" t="s">
        <v>42</v>
      </c>
      <c r="F100" t="s">
        <v>46</v>
      </c>
      <c r="G100" t="s">
        <v>52</v>
      </c>
      <c r="H100">
        <v>7</v>
      </c>
    </row>
    <row r="101" spans="1:8" x14ac:dyDescent="0.25">
      <c r="A101" s="2">
        <v>24</v>
      </c>
      <c r="B101">
        <v>829042744</v>
      </c>
      <c r="C101">
        <v>19</v>
      </c>
      <c r="D101" t="s">
        <v>43</v>
      </c>
      <c r="E101" t="s">
        <v>42</v>
      </c>
      <c r="F101" t="s">
        <v>46</v>
      </c>
      <c r="G101" t="s">
        <v>51</v>
      </c>
      <c r="H101">
        <v>2.2000000000000002</v>
      </c>
    </row>
    <row r="102" spans="1:8" x14ac:dyDescent="0.25">
      <c r="A102" s="2">
        <v>24</v>
      </c>
      <c r="B102">
        <v>829042744</v>
      </c>
      <c r="C102">
        <v>19</v>
      </c>
      <c r="D102" t="s">
        <v>43</v>
      </c>
      <c r="E102" t="s">
        <v>42</v>
      </c>
      <c r="F102" t="s">
        <v>46</v>
      </c>
      <c r="G102" t="s">
        <v>50</v>
      </c>
      <c r="H102">
        <v>7.8</v>
      </c>
    </row>
    <row r="103" spans="1:8" x14ac:dyDescent="0.25">
      <c r="A103" s="2">
        <v>24</v>
      </c>
      <c r="B103">
        <v>829042744</v>
      </c>
      <c r="C103">
        <v>19</v>
      </c>
      <c r="D103" t="s">
        <v>43</v>
      </c>
      <c r="E103" t="s">
        <v>42</v>
      </c>
      <c r="F103" t="s">
        <v>46</v>
      </c>
      <c r="G103" t="s">
        <v>49</v>
      </c>
      <c r="H103">
        <v>0.6</v>
      </c>
    </row>
    <row r="104" spans="1:8" x14ac:dyDescent="0.25">
      <c r="A104" s="2">
        <v>24</v>
      </c>
      <c r="B104">
        <v>829042744</v>
      </c>
      <c r="C104">
        <v>19</v>
      </c>
      <c r="D104" t="s">
        <v>43</v>
      </c>
      <c r="E104" t="s">
        <v>42</v>
      </c>
      <c r="F104" t="s">
        <v>46</v>
      </c>
      <c r="G104" t="s">
        <v>48</v>
      </c>
      <c r="H104">
        <v>6.7</v>
      </c>
    </row>
    <row r="105" spans="1:8" x14ac:dyDescent="0.25">
      <c r="A105" s="2">
        <v>24</v>
      </c>
      <c r="B105">
        <v>829042744</v>
      </c>
      <c r="C105">
        <v>19</v>
      </c>
      <c r="D105" t="s">
        <v>43</v>
      </c>
      <c r="E105" t="s">
        <v>42</v>
      </c>
      <c r="F105" t="s">
        <v>46</v>
      </c>
      <c r="G105" t="s">
        <v>47</v>
      </c>
      <c r="H105">
        <v>2.5</v>
      </c>
    </row>
    <row r="106" spans="1:8" x14ac:dyDescent="0.25">
      <c r="A106" s="2">
        <v>26</v>
      </c>
      <c r="B106">
        <v>829045330</v>
      </c>
      <c r="C106" s="13">
        <v>19</v>
      </c>
      <c r="D106" s="14" t="s">
        <v>43</v>
      </c>
      <c r="E106" s="14" t="s">
        <v>45</v>
      </c>
      <c r="F106" t="s">
        <v>46</v>
      </c>
      <c r="G106" t="s">
        <v>62</v>
      </c>
      <c r="H106" s="9">
        <v>7.1</v>
      </c>
    </row>
    <row r="107" spans="1:8" x14ac:dyDescent="0.25">
      <c r="A107" s="2">
        <v>26</v>
      </c>
      <c r="B107">
        <v>829045330</v>
      </c>
      <c r="C107" s="13">
        <v>19</v>
      </c>
      <c r="D107" s="14" t="s">
        <v>43</v>
      </c>
      <c r="E107" s="14" t="s">
        <v>45</v>
      </c>
      <c r="F107" t="s">
        <v>46</v>
      </c>
      <c r="G107" t="s">
        <v>63</v>
      </c>
      <c r="H107" s="9">
        <v>2.1</v>
      </c>
    </row>
    <row r="108" spans="1:8" x14ac:dyDescent="0.25">
      <c r="A108" s="2">
        <v>26</v>
      </c>
      <c r="B108">
        <v>829045330</v>
      </c>
      <c r="C108" s="13">
        <v>19</v>
      </c>
      <c r="D108" s="14" t="s">
        <v>43</v>
      </c>
      <c r="E108" s="14" t="s">
        <v>45</v>
      </c>
      <c r="F108" t="s">
        <v>46</v>
      </c>
      <c r="G108" t="s">
        <v>64</v>
      </c>
      <c r="H108" s="9">
        <v>5.0999999999999996</v>
      </c>
    </row>
    <row r="109" spans="1:8" x14ac:dyDescent="0.25">
      <c r="A109" s="2">
        <v>26</v>
      </c>
      <c r="B109">
        <v>829045330</v>
      </c>
      <c r="C109" s="13">
        <v>19</v>
      </c>
      <c r="D109" s="14" t="s">
        <v>43</v>
      </c>
      <c r="E109" s="14" t="s">
        <v>45</v>
      </c>
      <c r="F109" t="s">
        <v>46</v>
      </c>
      <c r="G109" t="s">
        <v>65</v>
      </c>
      <c r="H109" s="9">
        <v>5</v>
      </c>
    </row>
    <row r="110" spans="1:8" x14ac:dyDescent="0.25">
      <c r="A110" s="2">
        <v>26</v>
      </c>
      <c r="B110">
        <v>829045330</v>
      </c>
      <c r="C110" s="13">
        <v>19</v>
      </c>
      <c r="D110" s="14" t="s">
        <v>43</v>
      </c>
      <c r="E110" s="14" t="s">
        <v>45</v>
      </c>
      <c r="F110" t="s">
        <v>46</v>
      </c>
      <c r="G110" t="s">
        <v>66</v>
      </c>
      <c r="H110" s="9">
        <v>7.3</v>
      </c>
    </row>
    <row r="111" spans="1:8" x14ac:dyDescent="0.25">
      <c r="A111" s="2">
        <v>26</v>
      </c>
      <c r="B111">
        <v>829045330</v>
      </c>
      <c r="C111" s="13">
        <v>19</v>
      </c>
      <c r="D111" s="14" t="s">
        <v>43</v>
      </c>
      <c r="E111" s="14" t="s">
        <v>45</v>
      </c>
      <c r="F111" t="s">
        <v>46</v>
      </c>
      <c r="G111" t="s">
        <v>67</v>
      </c>
      <c r="H111" s="9">
        <v>3.9</v>
      </c>
    </row>
    <row r="112" spans="1:8" x14ac:dyDescent="0.25">
      <c r="A112" s="2">
        <v>26</v>
      </c>
      <c r="B112">
        <v>829045330</v>
      </c>
      <c r="C112" s="13">
        <v>19</v>
      </c>
      <c r="D112" s="14" t="s">
        <v>43</v>
      </c>
      <c r="E112" s="14" t="s">
        <v>45</v>
      </c>
      <c r="F112" t="s">
        <v>46</v>
      </c>
      <c r="G112" t="s">
        <v>68</v>
      </c>
      <c r="H112" s="9">
        <v>4.0999999999999996</v>
      </c>
    </row>
    <row r="113" spans="1:8" x14ac:dyDescent="0.25">
      <c r="A113" s="2">
        <v>26</v>
      </c>
      <c r="B113">
        <v>829045330</v>
      </c>
      <c r="C113" s="13">
        <v>19</v>
      </c>
      <c r="D113" s="14" t="s">
        <v>43</v>
      </c>
      <c r="E113" s="14" t="s">
        <v>45</v>
      </c>
      <c r="F113" t="s">
        <v>46</v>
      </c>
      <c r="G113" t="s">
        <v>52</v>
      </c>
      <c r="H113">
        <v>7.1</v>
      </c>
    </row>
    <row r="114" spans="1:8" x14ac:dyDescent="0.25">
      <c r="A114" s="2">
        <v>26</v>
      </c>
      <c r="B114">
        <v>829045330</v>
      </c>
      <c r="C114" s="13">
        <v>19</v>
      </c>
      <c r="D114" s="14" t="s">
        <v>43</v>
      </c>
      <c r="E114" s="14" t="s">
        <v>45</v>
      </c>
      <c r="F114" t="s">
        <v>46</v>
      </c>
      <c r="G114" t="s">
        <v>51</v>
      </c>
      <c r="H114">
        <v>3.2</v>
      </c>
    </row>
    <row r="115" spans="1:8" x14ac:dyDescent="0.25">
      <c r="A115" s="2">
        <v>26</v>
      </c>
      <c r="B115">
        <v>829045330</v>
      </c>
      <c r="C115" s="13">
        <v>19</v>
      </c>
      <c r="D115" s="14" t="s">
        <v>43</v>
      </c>
      <c r="E115" s="14" t="s">
        <v>45</v>
      </c>
      <c r="F115" t="s">
        <v>46</v>
      </c>
      <c r="G115" t="s">
        <v>50</v>
      </c>
      <c r="H115">
        <v>8.3000000000000007</v>
      </c>
    </row>
    <row r="116" spans="1:8" x14ac:dyDescent="0.25">
      <c r="A116" s="2">
        <v>26</v>
      </c>
      <c r="B116">
        <v>829045330</v>
      </c>
      <c r="C116" s="13">
        <v>19</v>
      </c>
      <c r="D116" s="14" t="s">
        <v>43</v>
      </c>
      <c r="E116" s="14" t="s">
        <v>45</v>
      </c>
      <c r="F116" t="s">
        <v>46</v>
      </c>
      <c r="G116" t="s">
        <v>49</v>
      </c>
      <c r="H116">
        <v>1.1000000000000001</v>
      </c>
    </row>
    <row r="117" spans="1:8" x14ac:dyDescent="0.25">
      <c r="A117" s="2">
        <v>26</v>
      </c>
      <c r="B117">
        <v>829045330</v>
      </c>
      <c r="C117" s="13">
        <v>19</v>
      </c>
      <c r="D117" s="14" t="s">
        <v>43</v>
      </c>
      <c r="E117" s="14" t="s">
        <v>45</v>
      </c>
      <c r="F117" t="s">
        <v>46</v>
      </c>
      <c r="G117" t="s">
        <v>48</v>
      </c>
      <c r="H117">
        <v>7.1</v>
      </c>
    </row>
    <row r="118" spans="1:8" x14ac:dyDescent="0.25">
      <c r="A118" s="2">
        <v>26</v>
      </c>
      <c r="B118">
        <v>829045330</v>
      </c>
      <c r="C118" s="13">
        <v>19</v>
      </c>
      <c r="D118" s="14" t="s">
        <v>43</v>
      </c>
      <c r="E118" s="14" t="s">
        <v>45</v>
      </c>
      <c r="F118" t="s">
        <v>46</v>
      </c>
      <c r="G118" t="s">
        <v>47</v>
      </c>
      <c r="H118">
        <v>3.7</v>
      </c>
    </row>
    <row r="119" spans="1:8" x14ac:dyDescent="0.25">
      <c r="A119" s="2">
        <v>28</v>
      </c>
      <c r="B119">
        <v>901213006</v>
      </c>
      <c r="C119">
        <v>21</v>
      </c>
      <c r="D119" t="s">
        <v>43</v>
      </c>
      <c r="E119" t="s">
        <v>42</v>
      </c>
      <c r="F119" t="s">
        <v>46</v>
      </c>
      <c r="G119" t="s">
        <v>62</v>
      </c>
      <c r="H119">
        <v>9</v>
      </c>
    </row>
    <row r="120" spans="1:8" x14ac:dyDescent="0.25">
      <c r="A120" s="2">
        <v>28</v>
      </c>
      <c r="B120">
        <v>901213006</v>
      </c>
      <c r="C120">
        <v>21</v>
      </c>
      <c r="D120" t="s">
        <v>43</v>
      </c>
      <c r="E120" t="s">
        <v>42</v>
      </c>
      <c r="F120" t="s">
        <v>46</v>
      </c>
      <c r="G120" t="s">
        <v>63</v>
      </c>
      <c r="H120">
        <v>0.6</v>
      </c>
    </row>
    <row r="121" spans="1:8" x14ac:dyDescent="0.25">
      <c r="A121" s="2">
        <v>28</v>
      </c>
      <c r="B121">
        <v>901213006</v>
      </c>
      <c r="C121">
        <v>21</v>
      </c>
      <c r="D121" t="s">
        <v>43</v>
      </c>
      <c r="E121" t="s">
        <v>42</v>
      </c>
      <c r="F121" t="s">
        <v>46</v>
      </c>
      <c r="G121" t="s">
        <v>64</v>
      </c>
      <c r="H121">
        <v>0.5</v>
      </c>
    </row>
    <row r="122" spans="1:8" x14ac:dyDescent="0.25">
      <c r="A122" s="2">
        <v>28</v>
      </c>
      <c r="B122">
        <v>901213006</v>
      </c>
      <c r="C122">
        <v>21</v>
      </c>
      <c r="D122" t="s">
        <v>43</v>
      </c>
      <c r="E122" t="s">
        <v>42</v>
      </c>
      <c r="F122" t="s">
        <v>46</v>
      </c>
      <c r="G122" t="s">
        <v>65</v>
      </c>
      <c r="H122">
        <v>5.35</v>
      </c>
    </row>
    <row r="123" spans="1:8" x14ac:dyDescent="0.25">
      <c r="A123" s="2">
        <v>28</v>
      </c>
      <c r="B123">
        <v>901213006</v>
      </c>
      <c r="C123">
        <v>21</v>
      </c>
      <c r="D123" t="s">
        <v>43</v>
      </c>
      <c r="E123" t="s">
        <v>42</v>
      </c>
      <c r="F123" t="s">
        <v>46</v>
      </c>
      <c r="G123" t="s">
        <v>66</v>
      </c>
      <c r="H123">
        <v>9.6</v>
      </c>
    </row>
    <row r="124" spans="1:8" x14ac:dyDescent="0.25">
      <c r="A124" s="2">
        <v>28</v>
      </c>
      <c r="B124">
        <v>901213006</v>
      </c>
      <c r="C124">
        <v>21</v>
      </c>
      <c r="D124" t="s">
        <v>43</v>
      </c>
      <c r="E124" t="s">
        <v>42</v>
      </c>
      <c r="F124" t="s">
        <v>46</v>
      </c>
      <c r="G124" t="s">
        <v>67</v>
      </c>
      <c r="H124">
        <v>0.2</v>
      </c>
    </row>
    <row r="125" spans="1:8" x14ac:dyDescent="0.25">
      <c r="A125" s="2">
        <v>28</v>
      </c>
      <c r="B125">
        <v>901213006</v>
      </c>
      <c r="C125">
        <v>21</v>
      </c>
      <c r="D125" t="s">
        <v>43</v>
      </c>
      <c r="E125" t="s">
        <v>42</v>
      </c>
      <c r="F125" t="s">
        <v>46</v>
      </c>
      <c r="G125" t="s">
        <v>68</v>
      </c>
      <c r="H125">
        <v>1.3</v>
      </c>
    </row>
    <row r="126" spans="1:8" x14ac:dyDescent="0.25">
      <c r="A126" s="2">
        <v>28</v>
      </c>
      <c r="B126">
        <v>901213006</v>
      </c>
      <c r="C126">
        <v>21</v>
      </c>
      <c r="D126" t="s">
        <v>43</v>
      </c>
      <c r="E126" t="s">
        <v>42</v>
      </c>
      <c r="F126" t="s">
        <v>46</v>
      </c>
      <c r="G126" t="s">
        <v>52</v>
      </c>
      <c r="H126">
        <v>9.5</v>
      </c>
    </row>
    <row r="127" spans="1:8" x14ac:dyDescent="0.25">
      <c r="A127" s="2">
        <v>28</v>
      </c>
      <c r="B127">
        <v>901213006</v>
      </c>
      <c r="C127">
        <v>21</v>
      </c>
      <c r="D127" t="s">
        <v>43</v>
      </c>
      <c r="E127" t="s">
        <v>42</v>
      </c>
      <c r="F127" t="s">
        <v>46</v>
      </c>
      <c r="G127" t="s">
        <v>51</v>
      </c>
      <c r="H127">
        <v>0.5</v>
      </c>
    </row>
    <row r="128" spans="1:8" x14ac:dyDescent="0.25">
      <c r="A128" s="2">
        <v>28</v>
      </c>
      <c r="B128">
        <v>901213006</v>
      </c>
      <c r="C128">
        <v>21</v>
      </c>
      <c r="D128" t="s">
        <v>43</v>
      </c>
      <c r="E128" t="s">
        <v>42</v>
      </c>
      <c r="F128" t="s">
        <v>46</v>
      </c>
      <c r="G128" t="s">
        <v>50</v>
      </c>
      <c r="H128">
        <v>8</v>
      </c>
    </row>
    <row r="129" spans="1:8" x14ac:dyDescent="0.25">
      <c r="A129" s="2">
        <v>28</v>
      </c>
      <c r="B129">
        <v>901213006</v>
      </c>
      <c r="C129">
        <v>21</v>
      </c>
      <c r="D129" t="s">
        <v>43</v>
      </c>
      <c r="E129" t="s">
        <v>42</v>
      </c>
      <c r="F129" t="s">
        <v>46</v>
      </c>
      <c r="G129" t="s">
        <v>49</v>
      </c>
      <c r="H129">
        <v>1.8</v>
      </c>
    </row>
    <row r="130" spans="1:8" x14ac:dyDescent="0.25">
      <c r="A130" s="2">
        <v>28</v>
      </c>
      <c r="B130">
        <v>901213006</v>
      </c>
      <c r="C130">
        <v>21</v>
      </c>
      <c r="D130" t="s">
        <v>43</v>
      </c>
      <c r="E130" t="s">
        <v>42</v>
      </c>
      <c r="F130" t="s">
        <v>46</v>
      </c>
      <c r="G130" t="s">
        <v>48</v>
      </c>
      <c r="H130">
        <v>7.5</v>
      </c>
    </row>
    <row r="131" spans="1:8" x14ac:dyDescent="0.25">
      <c r="A131" s="2">
        <v>28</v>
      </c>
      <c r="B131">
        <v>901213006</v>
      </c>
      <c r="C131">
        <v>21</v>
      </c>
      <c r="D131" t="s">
        <v>43</v>
      </c>
      <c r="E131" t="s">
        <v>42</v>
      </c>
      <c r="F131" t="s">
        <v>46</v>
      </c>
      <c r="G131" t="s">
        <v>47</v>
      </c>
      <c r="H131">
        <v>1.7</v>
      </c>
    </row>
    <row r="132" spans="1:8" x14ac:dyDescent="0.25">
      <c r="A132" s="2">
        <v>30</v>
      </c>
      <c r="B132">
        <v>901231638</v>
      </c>
      <c r="C132">
        <v>19</v>
      </c>
      <c r="D132" t="s">
        <v>43</v>
      </c>
      <c r="E132" t="s">
        <v>42</v>
      </c>
      <c r="F132" t="s">
        <v>46</v>
      </c>
      <c r="G132" t="s">
        <v>62</v>
      </c>
      <c r="H132">
        <v>8.1999999999999993</v>
      </c>
    </row>
    <row r="133" spans="1:8" x14ac:dyDescent="0.25">
      <c r="A133" s="2">
        <v>30</v>
      </c>
      <c r="B133">
        <v>901231638</v>
      </c>
      <c r="C133">
        <v>19</v>
      </c>
      <c r="D133" t="s">
        <v>43</v>
      </c>
      <c r="E133" t="s">
        <v>42</v>
      </c>
      <c r="F133" t="s">
        <v>46</v>
      </c>
      <c r="G133" t="s">
        <v>63</v>
      </c>
      <c r="H133">
        <v>1.2</v>
      </c>
    </row>
    <row r="134" spans="1:8" x14ac:dyDescent="0.25">
      <c r="A134" s="2">
        <v>30</v>
      </c>
      <c r="B134">
        <v>901231638</v>
      </c>
      <c r="C134">
        <v>19</v>
      </c>
      <c r="D134" t="s">
        <v>43</v>
      </c>
      <c r="E134" t="s">
        <v>42</v>
      </c>
      <c r="F134" t="s">
        <v>46</v>
      </c>
      <c r="G134" t="s">
        <v>64</v>
      </c>
      <c r="H134">
        <v>9</v>
      </c>
    </row>
    <row r="135" spans="1:8" x14ac:dyDescent="0.25">
      <c r="A135" s="2">
        <v>30</v>
      </c>
      <c r="B135">
        <v>901231638</v>
      </c>
      <c r="C135">
        <v>19</v>
      </c>
      <c r="D135" t="s">
        <v>43</v>
      </c>
      <c r="E135" t="s">
        <v>42</v>
      </c>
      <c r="F135" t="s">
        <v>46</v>
      </c>
      <c r="G135" t="s">
        <v>65</v>
      </c>
      <c r="H135">
        <v>0.5</v>
      </c>
    </row>
    <row r="136" spans="1:8" x14ac:dyDescent="0.25">
      <c r="A136" s="2">
        <v>30</v>
      </c>
      <c r="B136">
        <v>901231638</v>
      </c>
      <c r="C136">
        <v>19</v>
      </c>
      <c r="D136" t="s">
        <v>43</v>
      </c>
      <c r="E136" t="s">
        <v>42</v>
      </c>
      <c r="F136" t="s">
        <v>46</v>
      </c>
      <c r="G136" t="s">
        <v>66</v>
      </c>
      <c r="H136">
        <v>9</v>
      </c>
    </row>
    <row r="137" spans="1:8" x14ac:dyDescent="0.25">
      <c r="A137" s="2">
        <v>30</v>
      </c>
      <c r="B137">
        <v>901231638</v>
      </c>
      <c r="C137">
        <v>19</v>
      </c>
      <c r="D137" t="s">
        <v>43</v>
      </c>
      <c r="E137" t="s">
        <v>42</v>
      </c>
      <c r="F137" t="s">
        <v>46</v>
      </c>
      <c r="G137" t="s">
        <v>67</v>
      </c>
      <c r="H137">
        <v>0.7</v>
      </c>
    </row>
    <row r="138" spans="1:8" x14ac:dyDescent="0.25">
      <c r="A138" s="2">
        <v>30</v>
      </c>
      <c r="B138">
        <v>901231638</v>
      </c>
      <c r="C138">
        <v>19</v>
      </c>
      <c r="D138" t="s">
        <v>43</v>
      </c>
      <c r="E138" t="s">
        <v>42</v>
      </c>
      <c r="F138" t="s">
        <v>46</v>
      </c>
      <c r="G138" t="s">
        <v>68</v>
      </c>
      <c r="H138">
        <v>9</v>
      </c>
    </row>
    <row r="139" spans="1:8" x14ac:dyDescent="0.25">
      <c r="A139" s="2">
        <v>30</v>
      </c>
      <c r="B139">
        <v>901231638</v>
      </c>
      <c r="C139">
        <v>19</v>
      </c>
      <c r="D139" t="s">
        <v>43</v>
      </c>
      <c r="E139" t="s">
        <v>42</v>
      </c>
      <c r="F139" t="s">
        <v>46</v>
      </c>
      <c r="G139" t="s">
        <v>52</v>
      </c>
      <c r="H139">
        <v>5.2</v>
      </c>
    </row>
    <row r="140" spans="1:8" x14ac:dyDescent="0.25">
      <c r="A140" s="2">
        <v>30</v>
      </c>
      <c r="B140">
        <v>901231638</v>
      </c>
      <c r="C140">
        <v>19</v>
      </c>
      <c r="D140" t="s">
        <v>43</v>
      </c>
      <c r="E140" t="s">
        <v>42</v>
      </c>
      <c r="F140" t="s">
        <v>46</v>
      </c>
      <c r="G140" t="s">
        <v>51</v>
      </c>
      <c r="H140">
        <v>2.5</v>
      </c>
    </row>
    <row r="141" spans="1:8" x14ac:dyDescent="0.25">
      <c r="A141" s="2">
        <v>30</v>
      </c>
      <c r="B141">
        <v>901231638</v>
      </c>
      <c r="C141">
        <v>19</v>
      </c>
      <c r="D141" t="s">
        <v>43</v>
      </c>
      <c r="E141" t="s">
        <v>42</v>
      </c>
      <c r="F141" t="s">
        <v>46</v>
      </c>
      <c r="G141" t="s">
        <v>50</v>
      </c>
      <c r="H141">
        <v>7.3</v>
      </c>
    </row>
    <row r="142" spans="1:8" x14ac:dyDescent="0.25">
      <c r="A142" s="2">
        <v>30</v>
      </c>
      <c r="B142">
        <v>901231638</v>
      </c>
      <c r="C142">
        <v>19</v>
      </c>
      <c r="D142" t="s">
        <v>43</v>
      </c>
      <c r="E142" t="s">
        <v>42</v>
      </c>
      <c r="F142" t="s">
        <v>46</v>
      </c>
      <c r="G142" t="s">
        <v>49</v>
      </c>
      <c r="H142">
        <v>1.3</v>
      </c>
    </row>
    <row r="143" spans="1:8" x14ac:dyDescent="0.25">
      <c r="A143" s="2">
        <v>30</v>
      </c>
      <c r="B143">
        <v>901231638</v>
      </c>
      <c r="C143">
        <v>19</v>
      </c>
      <c r="D143" t="s">
        <v>43</v>
      </c>
      <c r="E143" t="s">
        <v>42</v>
      </c>
      <c r="F143" t="s">
        <v>46</v>
      </c>
      <c r="G143" t="s">
        <v>48</v>
      </c>
      <c r="H143">
        <v>7.7</v>
      </c>
    </row>
    <row r="144" spans="1:8" x14ac:dyDescent="0.25">
      <c r="A144" s="2">
        <v>30</v>
      </c>
      <c r="B144">
        <v>901231638</v>
      </c>
      <c r="C144">
        <v>19</v>
      </c>
      <c r="D144" t="s">
        <v>43</v>
      </c>
      <c r="E144" t="s">
        <v>42</v>
      </c>
      <c r="F144" t="s">
        <v>46</v>
      </c>
      <c r="G144" t="s">
        <v>47</v>
      </c>
      <c r="H144">
        <v>2</v>
      </c>
    </row>
    <row r="145" spans="1:8" x14ac:dyDescent="0.25">
      <c r="A145" s="2">
        <v>32</v>
      </c>
      <c r="B145">
        <v>902000657</v>
      </c>
      <c r="C145">
        <v>19</v>
      </c>
      <c r="D145" t="s">
        <v>43</v>
      </c>
      <c r="E145" t="s">
        <v>45</v>
      </c>
      <c r="F145" t="s">
        <v>46</v>
      </c>
      <c r="G145" t="s">
        <v>62</v>
      </c>
      <c r="H145">
        <v>6.3</v>
      </c>
    </row>
    <row r="146" spans="1:8" x14ac:dyDescent="0.25">
      <c r="A146" s="2">
        <v>32</v>
      </c>
      <c r="B146">
        <v>902000657</v>
      </c>
      <c r="C146">
        <v>19</v>
      </c>
      <c r="D146" t="s">
        <v>43</v>
      </c>
      <c r="E146" t="s">
        <v>45</v>
      </c>
      <c r="F146" t="s">
        <v>46</v>
      </c>
      <c r="G146" t="s">
        <v>63</v>
      </c>
      <c r="H146">
        <v>1.05</v>
      </c>
    </row>
    <row r="147" spans="1:8" x14ac:dyDescent="0.25">
      <c r="A147" s="2">
        <v>32</v>
      </c>
      <c r="B147">
        <v>902000657</v>
      </c>
      <c r="C147">
        <v>19</v>
      </c>
      <c r="D147" t="s">
        <v>43</v>
      </c>
      <c r="E147" t="s">
        <v>45</v>
      </c>
      <c r="F147" t="s">
        <v>46</v>
      </c>
      <c r="G147" t="s">
        <v>64</v>
      </c>
      <c r="H147">
        <v>4.5</v>
      </c>
    </row>
    <row r="148" spans="1:8" x14ac:dyDescent="0.25">
      <c r="A148" s="2">
        <v>32</v>
      </c>
      <c r="B148">
        <v>902000657</v>
      </c>
      <c r="C148">
        <v>19</v>
      </c>
      <c r="D148" t="s">
        <v>43</v>
      </c>
      <c r="E148" t="s">
        <v>45</v>
      </c>
      <c r="F148" t="s">
        <v>46</v>
      </c>
      <c r="G148" t="s">
        <v>65</v>
      </c>
      <c r="H148">
        <v>4.2</v>
      </c>
    </row>
    <row r="149" spans="1:8" x14ac:dyDescent="0.25">
      <c r="A149" s="2">
        <v>32</v>
      </c>
      <c r="B149">
        <v>902000657</v>
      </c>
      <c r="C149">
        <v>19</v>
      </c>
      <c r="D149" t="s">
        <v>43</v>
      </c>
      <c r="E149" t="s">
        <v>45</v>
      </c>
      <c r="F149" t="s">
        <v>46</v>
      </c>
      <c r="G149" t="s">
        <v>66</v>
      </c>
      <c r="H149">
        <v>9.5</v>
      </c>
    </row>
    <row r="150" spans="1:8" x14ac:dyDescent="0.25">
      <c r="A150" s="2">
        <v>32</v>
      </c>
      <c r="B150">
        <v>902000657</v>
      </c>
      <c r="C150">
        <v>19</v>
      </c>
      <c r="D150" t="s">
        <v>43</v>
      </c>
      <c r="E150" t="s">
        <v>45</v>
      </c>
      <c r="F150" t="s">
        <v>46</v>
      </c>
      <c r="G150" t="s">
        <v>67</v>
      </c>
      <c r="H150">
        <v>0.4</v>
      </c>
    </row>
    <row r="151" spans="1:8" x14ac:dyDescent="0.25">
      <c r="A151" s="2">
        <v>32</v>
      </c>
      <c r="B151">
        <v>902000657</v>
      </c>
      <c r="C151">
        <v>19</v>
      </c>
      <c r="D151" t="s">
        <v>43</v>
      </c>
      <c r="E151" t="s">
        <v>45</v>
      </c>
      <c r="F151" t="s">
        <v>46</v>
      </c>
      <c r="G151" t="s">
        <v>68</v>
      </c>
      <c r="H151">
        <v>4</v>
      </c>
    </row>
    <row r="152" spans="1:8" x14ac:dyDescent="0.25">
      <c r="A152" s="2">
        <v>32</v>
      </c>
      <c r="B152">
        <v>902000657</v>
      </c>
      <c r="C152">
        <v>19</v>
      </c>
      <c r="D152" t="s">
        <v>43</v>
      </c>
      <c r="E152" t="s">
        <v>45</v>
      </c>
      <c r="F152" t="s">
        <v>46</v>
      </c>
      <c r="G152" t="s">
        <v>52</v>
      </c>
      <c r="H152">
        <v>7.3</v>
      </c>
    </row>
    <row r="153" spans="1:8" x14ac:dyDescent="0.25">
      <c r="A153" s="2">
        <v>32</v>
      </c>
      <c r="B153">
        <v>902000657</v>
      </c>
      <c r="C153">
        <v>19</v>
      </c>
      <c r="D153" t="s">
        <v>43</v>
      </c>
      <c r="E153" t="s">
        <v>45</v>
      </c>
      <c r="F153" t="s">
        <v>46</v>
      </c>
      <c r="G153" t="s">
        <v>51</v>
      </c>
      <c r="H153">
        <v>1.7</v>
      </c>
    </row>
    <row r="154" spans="1:8" x14ac:dyDescent="0.25">
      <c r="A154" s="2">
        <v>32</v>
      </c>
      <c r="B154">
        <v>902000657</v>
      </c>
      <c r="C154">
        <v>19</v>
      </c>
      <c r="D154" t="s">
        <v>43</v>
      </c>
      <c r="E154" t="s">
        <v>45</v>
      </c>
      <c r="F154" t="s">
        <v>46</v>
      </c>
      <c r="G154" t="s">
        <v>50</v>
      </c>
      <c r="H154">
        <v>9.9</v>
      </c>
    </row>
    <row r="155" spans="1:8" x14ac:dyDescent="0.25">
      <c r="A155" s="2">
        <v>32</v>
      </c>
      <c r="B155">
        <v>902000657</v>
      </c>
      <c r="C155">
        <v>19</v>
      </c>
      <c r="D155" t="s">
        <v>43</v>
      </c>
      <c r="E155" t="s">
        <v>45</v>
      </c>
      <c r="F155" t="s">
        <v>46</v>
      </c>
      <c r="G155" t="s">
        <v>49</v>
      </c>
      <c r="H155">
        <v>0.1</v>
      </c>
    </row>
    <row r="156" spans="1:8" x14ac:dyDescent="0.25">
      <c r="A156" s="2">
        <v>32</v>
      </c>
      <c r="B156">
        <v>902000657</v>
      </c>
      <c r="C156">
        <v>19</v>
      </c>
      <c r="D156" t="s">
        <v>43</v>
      </c>
      <c r="E156" t="s">
        <v>45</v>
      </c>
      <c r="F156" t="s">
        <v>46</v>
      </c>
      <c r="G156" t="s">
        <v>48</v>
      </c>
      <c r="H156">
        <v>9.9</v>
      </c>
    </row>
    <row r="157" spans="1:8" x14ac:dyDescent="0.25">
      <c r="A157" s="2">
        <v>32</v>
      </c>
      <c r="B157">
        <v>902000657</v>
      </c>
      <c r="C157">
        <v>19</v>
      </c>
      <c r="D157" t="s">
        <v>43</v>
      </c>
      <c r="E157" t="s">
        <v>45</v>
      </c>
      <c r="F157" t="s">
        <v>46</v>
      </c>
      <c r="G157" t="s">
        <v>47</v>
      </c>
      <c r="H157">
        <v>0</v>
      </c>
    </row>
    <row r="158" spans="1:8" x14ac:dyDescent="0.25">
      <c r="A158" s="2">
        <v>34</v>
      </c>
      <c r="B158">
        <v>902002326</v>
      </c>
      <c r="C158">
        <v>25</v>
      </c>
      <c r="D158" t="s">
        <v>43</v>
      </c>
      <c r="E158" t="s">
        <v>42</v>
      </c>
      <c r="F158" t="s">
        <v>46</v>
      </c>
      <c r="G158" t="s">
        <v>62</v>
      </c>
      <c r="H158">
        <v>9.8000000000000007</v>
      </c>
    </row>
    <row r="159" spans="1:8" x14ac:dyDescent="0.25">
      <c r="A159" s="2">
        <v>34</v>
      </c>
      <c r="B159">
        <v>902002326</v>
      </c>
      <c r="C159">
        <v>25</v>
      </c>
      <c r="D159" t="s">
        <v>43</v>
      </c>
      <c r="E159" t="s">
        <v>42</v>
      </c>
      <c r="F159" t="s">
        <v>46</v>
      </c>
      <c r="G159" t="s">
        <v>63</v>
      </c>
      <c r="H159">
        <v>0.1</v>
      </c>
    </row>
    <row r="160" spans="1:8" x14ac:dyDescent="0.25">
      <c r="A160" s="2">
        <v>34</v>
      </c>
      <c r="B160">
        <v>902002326</v>
      </c>
      <c r="C160">
        <v>25</v>
      </c>
      <c r="D160" t="s">
        <v>43</v>
      </c>
      <c r="E160" t="s">
        <v>42</v>
      </c>
      <c r="F160" t="s">
        <v>46</v>
      </c>
      <c r="G160" t="s">
        <v>64</v>
      </c>
      <c r="H160">
        <v>9.3000000000000007</v>
      </c>
    </row>
    <row r="161" spans="1:8" x14ac:dyDescent="0.25">
      <c r="A161" s="2">
        <v>34</v>
      </c>
      <c r="B161">
        <v>902002326</v>
      </c>
      <c r="C161">
        <v>25</v>
      </c>
      <c r="D161" t="s">
        <v>43</v>
      </c>
      <c r="E161" t="s">
        <v>42</v>
      </c>
      <c r="F161" t="s">
        <v>46</v>
      </c>
      <c r="G161" t="s">
        <v>65</v>
      </c>
      <c r="H161">
        <v>0.5</v>
      </c>
    </row>
    <row r="162" spans="1:8" x14ac:dyDescent="0.25">
      <c r="A162" s="2">
        <v>34</v>
      </c>
      <c r="B162">
        <v>902002326</v>
      </c>
      <c r="C162">
        <v>25</v>
      </c>
      <c r="D162" t="s">
        <v>43</v>
      </c>
      <c r="E162" t="s">
        <v>42</v>
      </c>
      <c r="F162" t="s">
        <v>46</v>
      </c>
      <c r="G162" t="s">
        <v>66</v>
      </c>
      <c r="H162">
        <v>9.5</v>
      </c>
    </row>
    <row r="163" spans="1:8" x14ac:dyDescent="0.25">
      <c r="A163" s="2">
        <v>34</v>
      </c>
      <c r="B163">
        <v>902002326</v>
      </c>
      <c r="C163">
        <v>25</v>
      </c>
      <c r="D163" t="s">
        <v>43</v>
      </c>
      <c r="E163" t="s">
        <v>42</v>
      </c>
      <c r="F163" t="s">
        <v>46</v>
      </c>
      <c r="G163" t="s">
        <v>67</v>
      </c>
      <c r="H163">
        <v>0.4</v>
      </c>
    </row>
    <row r="164" spans="1:8" x14ac:dyDescent="0.25">
      <c r="A164" s="2">
        <v>34</v>
      </c>
      <c r="B164">
        <v>902002326</v>
      </c>
      <c r="C164">
        <v>25</v>
      </c>
      <c r="D164" t="s">
        <v>43</v>
      </c>
      <c r="E164" t="s">
        <v>42</v>
      </c>
      <c r="F164" t="s">
        <v>46</v>
      </c>
      <c r="G164" t="s">
        <v>68</v>
      </c>
      <c r="H164">
        <v>8.9</v>
      </c>
    </row>
    <row r="165" spans="1:8" x14ac:dyDescent="0.25">
      <c r="A165" s="2">
        <v>34</v>
      </c>
      <c r="B165">
        <v>902002326</v>
      </c>
      <c r="C165">
        <v>25</v>
      </c>
      <c r="D165" t="s">
        <v>43</v>
      </c>
      <c r="E165" t="s">
        <v>42</v>
      </c>
      <c r="F165" t="s">
        <v>46</v>
      </c>
      <c r="G165" t="s">
        <v>52</v>
      </c>
      <c r="H165">
        <v>9.6</v>
      </c>
    </row>
    <row r="166" spans="1:8" x14ac:dyDescent="0.25">
      <c r="A166" s="2">
        <v>34</v>
      </c>
      <c r="B166">
        <v>902002326</v>
      </c>
      <c r="C166">
        <v>25</v>
      </c>
      <c r="D166" t="s">
        <v>43</v>
      </c>
      <c r="E166" t="s">
        <v>42</v>
      </c>
      <c r="F166" t="s">
        <v>46</v>
      </c>
      <c r="G166" t="s">
        <v>51</v>
      </c>
      <c r="H166">
        <v>0.3</v>
      </c>
    </row>
    <row r="167" spans="1:8" x14ac:dyDescent="0.25">
      <c r="A167" s="2">
        <v>34</v>
      </c>
      <c r="B167">
        <v>902002326</v>
      </c>
      <c r="C167">
        <v>25</v>
      </c>
      <c r="D167" t="s">
        <v>43</v>
      </c>
      <c r="E167" t="s">
        <v>42</v>
      </c>
      <c r="F167" t="s">
        <v>46</v>
      </c>
      <c r="G167" t="s">
        <v>50</v>
      </c>
      <c r="H167">
        <v>9.6999999999999993</v>
      </c>
    </row>
    <row r="168" spans="1:8" x14ac:dyDescent="0.25">
      <c r="A168" s="2">
        <v>34</v>
      </c>
      <c r="B168">
        <v>902002326</v>
      </c>
      <c r="C168">
        <v>25</v>
      </c>
      <c r="D168" t="s">
        <v>43</v>
      </c>
      <c r="E168" t="s">
        <v>42</v>
      </c>
      <c r="F168" t="s">
        <v>46</v>
      </c>
      <c r="G168" t="s">
        <v>49</v>
      </c>
      <c r="H168">
        <v>0.2</v>
      </c>
    </row>
    <row r="169" spans="1:8" x14ac:dyDescent="0.25">
      <c r="A169" s="2">
        <v>34</v>
      </c>
      <c r="B169">
        <v>902002326</v>
      </c>
      <c r="C169">
        <v>25</v>
      </c>
      <c r="D169" t="s">
        <v>43</v>
      </c>
      <c r="E169" t="s">
        <v>42</v>
      </c>
      <c r="F169" t="s">
        <v>46</v>
      </c>
      <c r="G169" t="s">
        <v>48</v>
      </c>
      <c r="H169">
        <v>9.3000000000000007</v>
      </c>
    </row>
    <row r="170" spans="1:8" x14ac:dyDescent="0.25">
      <c r="A170" s="2">
        <v>34</v>
      </c>
      <c r="B170">
        <v>902002326</v>
      </c>
      <c r="C170">
        <v>25</v>
      </c>
      <c r="D170" t="s">
        <v>43</v>
      </c>
      <c r="E170" t="s">
        <v>42</v>
      </c>
      <c r="F170" t="s">
        <v>46</v>
      </c>
      <c r="G170" t="s">
        <v>47</v>
      </c>
      <c r="H170">
        <v>0.5</v>
      </c>
    </row>
    <row r="171" spans="1:8" x14ac:dyDescent="0.25">
      <c r="A171" s="2">
        <v>36</v>
      </c>
      <c r="B171">
        <v>902003427</v>
      </c>
      <c r="C171">
        <v>18</v>
      </c>
      <c r="D171" t="s">
        <v>43</v>
      </c>
      <c r="E171" t="s">
        <v>42</v>
      </c>
      <c r="F171" t="s">
        <v>46</v>
      </c>
      <c r="G171" t="s">
        <v>62</v>
      </c>
      <c r="H171">
        <v>5.4</v>
      </c>
    </row>
    <row r="172" spans="1:8" x14ac:dyDescent="0.25">
      <c r="A172" s="2">
        <v>36</v>
      </c>
      <c r="B172">
        <v>902003427</v>
      </c>
      <c r="C172">
        <v>18</v>
      </c>
      <c r="D172" t="s">
        <v>43</v>
      </c>
      <c r="E172" t="s">
        <v>42</v>
      </c>
      <c r="F172" t="s">
        <v>46</v>
      </c>
      <c r="G172" t="s">
        <v>63</v>
      </c>
      <c r="H172">
        <v>5.5</v>
      </c>
    </row>
    <row r="173" spans="1:8" x14ac:dyDescent="0.25">
      <c r="A173" s="2">
        <v>36</v>
      </c>
      <c r="B173">
        <v>902003427</v>
      </c>
      <c r="C173">
        <v>18</v>
      </c>
      <c r="D173" t="s">
        <v>43</v>
      </c>
      <c r="E173" t="s">
        <v>42</v>
      </c>
      <c r="F173" t="s">
        <v>46</v>
      </c>
      <c r="G173" t="s">
        <v>64</v>
      </c>
      <c r="H173">
        <v>8</v>
      </c>
    </row>
    <row r="174" spans="1:8" x14ac:dyDescent="0.25">
      <c r="A174" s="2">
        <v>36</v>
      </c>
      <c r="B174">
        <v>902003427</v>
      </c>
      <c r="C174">
        <v>18</v>
      </c>
      <c r="D174" t="s">
        <v>43</v>
      </c>
      <c r="E174" t="s">
        <v>42</v>
      </c>
      <c r="F174" t="s">
        <v>46</v>
      </c>
      <c r="G174" t="s">
        <v>65</v>
      </c>
      <c r="H174">
        <v>1.3</v>
      </c>
    </row>
    <row r="175" spans="1:8" x14ac:dyDescent="0.25">
      <c r="A175" s="2">
        <v>36</v>
      </c>
      <c r="B175">
        <v>902003427</v>
      </c>
      <c r="C175">
        <v>18</v>
      </c>
      <c r="D175" t="s">
        <v>43</v>
      </c>
      <c r="E175" t="s">
        <v>42</v>
      </c>
      <c r="F175" t="s">
        <v>46</v>
      </c>
      <c r="G175" t="s">
        <v>66</v>
      </c>
      <c r="H175">
        <v>1.1000000000000001</v>
      </c>
    </row>
    <row r="176" spans="1:8" x14ac:dyDescent="0.25">
      <c r="A176" s="2">
        <v>36</v>
      </c>
      <c r="B176">
        <v>902003427</v>
      </c>
      <c r="C176">
        <v>18</v>
      </c>
      <c r="D176" t="s">
        <v>43</v>
      </c>
      <c r="E176" t="s">
        <v>42</v>
      </c>
      <c r="F176" t="s">
        <v>46</v>
      </c>
      <c r="G176" t="s">
        <v>67</v>
      </c>
      <c r="H176">
        <v>8.6999999999999993</v>
      </c>
    </row>
    <row r="177" spans="1:8" x14ac:dyDescent="0.25">
      <c r="A177" s="2">
        <v>36</v>
      </c>
      <c r="B177">
        <v>902003427</v>
      </c>
      <c r="C177">
        <v>18</v>
      </c>
      <c r="D177" t="s">
        <v>43</v>
      </c>
      <c r="E177" t="s">
        <v>42</v>
      </c>
      <c r="F177" t="s">
        <v>46</v>
      </c>
      <c r="G177" t="s">
        <v>68</v>
      </c>
      <c r="H177">
        <v>1</v>
      </c>
    </row>
    <row r="178" spans="1:8" x14ac:dyDescent="0.25">
      <c r="A178" s="2">
        <v>36</v>
      </c>
      <c r="B178">
        <v>902003427</v>
      </c>
      <c r="C178">
        <v>18</v>
      </c>
      <c r="D178" t="s">
        <v>43</v>
      </c>
      <c r="E178" t="s">
        <v>42</v>
      </c>
      <c r="F178" t="s">
        <v>46</v>
      </c>
      <c r="G178" t="s">
        <v>52</v>
      </c>
      <c r="H178">
        <v>2.2999999999999998</v>
      </c>
    </row>
    <row r="179" spans="1:8" x14ac:dyDescent="0.25">
      <c r="A179" s="2">
        <v>36</v>
      </c>
      <c r="B179">
        <v>902003427</v>
      </c>
      <c r="C179">
        <v>18</v>
      </c>
      <c r="D179" t="s">
        <v>43</v>
      </c>
      <c r="E179" t="s">
        <v>42</v>
      </c>
      <c r="F179" t="s">
        <v>46</v>
      </c>
      <c r="G179" t="s">
        <v>51</v>
      </c>
      <c r="H179">
        <v>7.8</v>
      </c>
    </row>
    <row r="180" spans="1:8" x14ac:dyDescent="0.25">
      <c r="A180" s="2">
        <v>36</v>
      </c>
      <c r="B180">
        <v>902003427</v>
      </c>
      <c r="C180">
        <v>18</v>
      </c>
      <c r="D180" t="s">
        <v>43</v>
      </c>
      <c r="E180" t="s">
        <v>42</v>
      </c>
      <c r="F180" t="s">
        <v>46</v>
      </c>
      <c r="G180" t="s">
        <v>50</v>
      </c>
      <c r="H180">
        <v>6.4</v>
      </c>
    </row>
    <row r="181" spans="1:8" x14ac:dyDescent="0.25">
      <c r="A181" s="2">
        <v>36</v>
      </c>
      <c r="B181">
        <v>902003427</v>
      </c>
      <c r="C181">
        <v>18</v>
      </c>
      <c r="D181" t="s">
        <v>43</v>
      </c>
      <c r="E181" t="s">
        <v>42</v>
      </c>
      <c r="F181" t="s">
        <v>46</v>
      </c>
      <c r="G181" t="s">
        <v>49</v>
      </c>
      <c r="H181">
        <v>2.8</v>
      </c>
    </row>
    <row r="182" spans="1:8" x14ac:dyDescent="0.25">
      <c r="A182" s="2">
        <v>36</v>
      </c>
      <c r="B182">
        <v>902003427</v>
      </c>
      <c r="C182">
        <v>18</v>
      </c>
      <c r="D182" t="s">
        <v>43</v>
      </c>
      <c r="E182" t="s">
        <v>42</v>
      </c>
      <c r="F182" t="s">
        <v>46</v>
      </c>
      <c r="G182" t="s">
        <v>48</v>
      </c>
      <c r="H182">
        <v>2.2000000000000002</v>
      </c>
    </row>
    <row r="183" spans="1:8" x14ac:dyDescent="0.25">
      <c r="A183" s="2">
        <v>36</v>
      </c>
      <c r="B183">
        <v>902003427</v>
      </c>
      <c r="C183">
        <v>18</v>
      </c>
      <c r="D183" t="s">
        <v>43</v>
      </c>
      <c r="E183" t="s">
        <v>42</v>
      </c>
      <c r="F183" t="s">
        <v>46</v>
      </c>
      <c r="G183" t="s">
        <v>47</v>
      </c>
      <c r="H183">
        <v>7.5</v>
      </c>
    </row>
    <row r="184" spans="1:8" x14ac:dyDescent="0.25">
      <c r="A184" s="2">
        <v>38</v>
      </c>
      <c r="B184">
        <v>902012339</v>
      </c>
      <c r="C184">
        <v>24</v>
      </c>
      <c r="D184" t="s">
        <v>44</v>
      </c>
      <c r="E184" t="s">
        <v>42</v>
      </c>
      <c r="F184" t="s">
        <v>46</v>
      </c>
      <c r="G184" t="s">
        <v>62</v>
      </c>
      <c r="H184">
        <v>8.4</v>
      </c>
    </row>
    <row r="185" spans="1:8" x14ac:dyDescent="0.25">
      <c r="A185" s="2">
        <v>38</v>
      </c>
      <c r="B185">
        <v>902012339</v>
      </c>
      <c r="C185">
        <v>24</v>
      </c>
      <c r="D185" t="s">
        <v>44</v>
      </c>
      <c r="E185" t="s">
        <v>42</v>
      </c>
      <c r="F185" t="s">
        <v>46</v>
      </c>
      <c r="G185" t="s">
        <v>63</v>
      </c>
      <c r="H185">
        <v>0.7</v>
      </c>
    </row>
    <row r="186" spans="1:8" x14ac:dyDescent="0.25">
      <c r="A186" s="2">
        <v>38</v>
      </c>
      <c r="B186">
        <v>902012339</v>
      </c>
      <c r="C186">
        <v>24</v>
      </c>
      <c r="D186" t="s">
        <v>44</v>
      </c>
      <c r="E186" t="s">
        <v>42</v>
      </c>
      <c r="F186" t="s">
        <v>46</v>
      </c>
      <c r="G186" t="s">
        <v>64</v>
      </c>
      <c r="H186">
        <v>5.5</v>
      </c>
    </row>
    <row r="187" spans="1:8" x14ac:dyDescent="0.25">
      <c r="A187" s="2">
        <v>38</v>
      </c>
      <c r="B187">
        <v>902012339</v>
      </c>
      <c r="C187">
        <v>24</v>
      </c>
      <c r="D187" t="s">
        <v>44</v>
      </c>
      <c r="E187" t="s">
        <v>42</v>
      </c>
      <c r="F187" t="s">
        <v>46</v>
      </c>
      <c r="G187" t="s">
        <v>65</v>
      </c>
      <c r="H187">
        <v>3.7</v>
      </c>
    </row>
    <row r="188" spans="1:8" x14ac:dyDescent="0.25">
      <c r="A188" s="2">
        <v>38</v>
      </c>
      <c r="B188">
        <v>902012339</v>
      </c>
      <c r="C188">
        <v>24</v>
      </c>
      <c r="D188" t="s">
        <v>44</v>
      </c>
      <c r="E188" t="s">
        <v>42</v>
      </c>
      <c r="F188" t="s">
        <v>46</v>
      </c>
      <c r="G188" t="s">
        <v>66</v>
      </c>
      <c r="H188">
        <v>7.5</v>
      </c>
    </row>
    <row r="189" spans="1:8" x14ac:dyDescent="0.25">
      <c r="A189" s="2">
        <v>38</v>
      </c>
      <c r="B189">
        <v>902012339</v>
      </c>
      <c r="C189">
        <v>24</v>
      </c>
      <c r="D189" t="s">
        <v>44</v>
      </c>
      <c r="E189" t="s">
        <v>42</v>
      </c>
      <c r="F189" t="s">
        <v>46</v>
      </c>
      <c r="G189" t="s">
        <v>67</v>
      </c>
      <c r="H189">
        <v>2.4</v>
      </c>
    </row>
    <row r="190" spans="1:8" x14ac:dyDescent="0.25">
      <c r="A190" s="2">
        <v>38</v>
      </c>
      <c r="B190">
        <v>902012339</v>
      </c>
      <c r="C190">
        <v>24</v>
      </c>
      <c r="D190" t="s">
        <v>44</v>
      </c>
      <c r="E190" t="s">
        <v>42</v>
      </c>
      <c r="F190" t="s">
        <v>46</v>
      </c>
      <c r="G190" t="s">
        <v>68</v>
      </c>
      <c r="H190">
        <v>8.1999999999999993</v>
      </c>
    </row>
    <row r="191" spans="1:8" x14ac:dyDescent="0.25">
      <c r="A191" s="2">
        <v>38</v>
      </c>
      <c r="B191">
        <v>902012339</v>
      </c>
      <c r="C191">
        <v>24</v>
      </c>
      <c r="D191" t="s">
        <v>44</v>
      </c>
      <c r="E191" t="s">
        <v>42</v>
      </c>
      <c r="F191" t="s">
        <v>46</v>
      </c>
      <c r="G191" t="s">
        <v>52</v>
      </c>
      <c r="H191">
        <v>8</v>
      </c>
    </row>
    <row r="192" spans="1:8" x14ac:dyDescent="0.25">
      <c r="A192" s="2">
        <v>38</v>
      </c>
      <c r="B192">
        <v>902012339</v>
      </c>
      <c r="C192">
        <v>24</v>
      </c>
      <c r="D192" t="s">
        <v>44</v>
      </c>
      <c r="E192" t="s">
        <v>42</v>
      </c>
      <c r="F192" t="s">
        <v>46</v>
      </c>
      <c r="G192" t="s">
        <v>51</v>
      </c>
      <c r="H192">
        <v>1.8</v>
      </c>
    </row>
    <row r="193" spans="1:8" x14ac:dyDescent="0.25">
      <c r="A193" s="2">
        <v>38</v>
      </c>
      <c r="B193">
        <v>902012339</v>
      </c>
      <c r="C193">
        <v>24</v>
      </c>
      <c r="D193" t="s">
        <v>44</v>
      </c>
      <c r="E193" t="s">
        <v>42</v>
      </c>
      <c r="F193" t="s">
        <v>46</v>
      </c>
      <c r="G193" t="s">
        <v>50</v>
      </c>
      <c r="H193">
        <v>7.1</v>
      </c>
    </row>
    <row r="194" spans="1:8" x14ac:dyDescent="0.25">
      <c r="A194" s="2">
        <v>38</v>
      </c>
      <c r="B194">
        <v>902012339</v>
      </c>
      <c r="C194">
        <v>24</v>
      </c>
      <c r="D194" t="s">
        <v>44</v>
      </c>
      <c r="E194" t="s">
        <v>42</v>
      </c>
      <c r="F194" t="s">
        <v>46</v>
      </c>
      <c r="G194" t="s">
        <v>49</v>
      </c>
      <c r="H194">
        <v>1.3</v>
      </c>
    </row>
    <row r="195" spans="1:8" x14ac:dyDescent="0.25">
      <c r="A195" s="2">
        <v>38</v>
      </c>
      <c r="B195">
        <v>902012339</v>
      </c>
      <c r="C195">
        <v>24</v>
      </c>
      <c r="D195" t="s">
        <v>44</v>
      </c>
      <c r="E195" t="s">
        <v>42</v>
      </c>
      <c r="F195" t="s">
        <v>46</v>
      </c>
      <c r="G195" t="s">
        <v>48</v>
      </c>
      <c r="H195">
        <v>7.8</v>
      </c>
    </row>
    <row r="196" spans="1:8" x14ac:dyDescent="0.25">
      <c r="A196" s="2">
        <v>38</v>
      </c>
      <c r="B196">
        <v>902012339</v>
      </c>
      <c r="C196">
        <v>24</v>
      </c>
      <c r="D196" t="s">
        <v>44</v>
      </c>
      <c r="E196" t="s">
        <v>42</v>
      </c>
      <c r="F196" t="s">
        <v>46</v>
      </c>
      <c r="G196" t="s">
        <v>47</v>
      </c>
      <c r="H196">
        <v>1.5</v>
      </c>
    </row>
    <row r="197" spans="1:8" x14ac:dyDescent="0.25">
      <c r="A197" s="2">
        <v>40</v>
      </c>
      <c r="B197">
        <v>902021905</v>
      </c>
      <c r="C197">
        <v>25</v>
      </c>
      <c r="D197" t="s">
        <v>43</v>
      </c>
      <c r="E197" t="s">
        <v>42</v>
      </c>
      <c r="F197" t="s">
        <v>46</v>
      </c>
      <c r="G197" t="s">
        <v>62</v>
      </c>
      <c r="H197">
        <v>8</v>
      </c>
    </row>
    <row r="198" spans="1:8" x14ac:dyDescent="0.25">
      <c r="A198" s="2">
        <v>40</v>
      </c>
      <c r="B198">
        <v>902021905</v>
      </c>
      <c r="C198">
        <v>25</v>
      </c>
      <c r="D198" t="s">
        <v>43</v>
      </c>
      <c r="E198" t="s">
        <v>42</v>
      </c>
      <c r="F198" t="s">
        <v>46</v>
      </c>
      <c r="G198" t="s">
        <v>63</v>
      </c>
      <c r="H198">
        <v>1.8</v>
      </c>
    </row>
    <row r="199" spans="1:8" x14ac:dyDescent="0.25">
      <c r="A199" s="2">
        <v>40</v>
      </c>
      <c r="B199">
        <v>902021905</v>
      </c>
      <c r="C199">
        <v>25</v>
      </c>
      <c r="D199" t="s">
        <v>43</v>
      </c>
      <c r="E199" t="s">
        <v>42</v>
      </c>
      <c r="F199" t="s">
        <v>46</v>
      </c>
      <c r="G199" t="s">
        <v>64</v>
      </c>
      <c r="H199">
        <v>6.7</v>
      </c>
    </row>
    <row r="200" spans="1:8" x14ac:dyDescent="0.25">
      <c r="A200" s="2">
        <v>40</v>
      </c>
      <c r="B200">
        <v>902021905</v>
      </c>
      <c r="C200">
        <v>25</v>
      </c>
      <c r="D200" t="s">
        <v>43</v>
      </c>
      <c r="E200" t="s">
        <v>42</v>
      </c>
      <c r="F200" t="s">
        <v>46</v>
      </c>
      <c r="G200" t="s">
        <v>65</v>
      </c>
      <c r="H200">
        <v>2.6</v>
      </c>
    </row>
    <row r="201" spans="1:8" x14ac:dyDescent="0.25">
      <c r="A201" s="2">
        <v>40</v>
      </c>
      <c r="B201">
        <v>902021905</v>
      </c>
      <c r="C201">
        <v>25</v>
      </c>
      <c r="D201" t="s">
        <v>43</v>
      </c>
      <c r="E201" t="s">
        <v>42</v>
      </c>
      <c r="F201" t="s">
        <v>46</v>
      </c>
      <c r="G201" t="s">
        <v>66</v>
      </c>
      <c r="H201">
        <v>10</v>
      </c>
    </row>
    <row r="202" spans="1:8" x14ac:dyDescent="0.25">
      <c r="A202" s="2">
        <v>40</v>
      </c>
      <c r="B202">
        <v>902021905</v>
      </c>
      <c r="C202">
        <v>25</v>
      </c>
      <c r="D202" t="s">
        <v>43</v>
      </c>
      <c r="E202" t="s">
        <v>42</v>
      </c>
      <c r="F202" t="s">
        <v>46</v>
      </c>
      <c r="G202" t="s">
        <v>67</v>
      </c>
      <c r="H202">
        <v>0</v>
      </c>
    </row>
    <row r="203" spans="1:8" x14ac:dyDescent="0.25">
      <c r="A203" s="2">
        <v>40</v>
      </c>
      <c r="B203">
        <v>902021905</v>
      </c>
      <c r="C203">
        <v>25</v>
      </c>
      <c r="D203" t="s">
        <v>43</v>
      </c>
      <c r="E203" t="s">
        <v>42</v>
      </c>
      <c r="F203" t="s">
        <v>46</v>
      </c>
      <c r="G203" t="s">
        <v>68</v>
      </c>
      <c r="H203">
        <v>7.8</v>
      </c>
    </row>
    <row r="204" spans="1:8" x14ac:dyDescent="0.25">
      <c r="A204" s="2">
        <v>40</v>
      </c>
      <c r="B204">
        <v>902021905</v>
      </c>
      <c r="C204">
        <v>25</v>
      </c>
      <c r="D204" t="s">
        <v>43</v>
      </c>
      <c r="E204" t="s">
        <v>42</v>
      </c>
      <c r="F204" t="s">
        <v>46</v>
      </c>
      <c r="G204" t="s">
        <v>52</v>
      </c>
      <c r="H204">
        <v>9.8000000000000007</v>
      </c>
    </row>
    <row r="205" spans="1:8" x14ac:dyDescent="0.25">
      <c r="A205" s="2">
        <v>40</v>
      </c>
      <c r="B205">
        <v>902021905</v>
      </c>
      <c r="C205">
        <v>25</v>
      </c>
      <c r="D205" t="s">
        <v>43</v>
      </c>
      <c r="E205" t="s">
        <v>42</v>
      </c>
      <c r="F205" t="s">
        <v>46</v>
      </c>
      <c r="G205" t="s">
        <v>51</v>
      </c>
      <c r="H205">
        <v>0.1</v>
      </c>
    </row>
    <row r="206" spans="1:8" x14ac:dyDescent="0.25">
      <c r="A206" s="2">
        <v>40</v>
      </c>
      <c r="B206">
        <v>902021905</v>
      </c>
      <c r="C206">
        <v>25</v>
      </c>
      <c r="D206" t="s">
        <v>43</v>
      </c>
      <c r="E206" t="s">
        <v>42</v>
      </c>
      <c r="F206" t="s">
        <v>46</v>
      </c>
      <c r="G206" t="s">
        <v>50</v>
      </c>
      <c r="H206">
        <v>9.8000000000000007</v>
      </c>
    </row>
    <row r="207" spans="1:8" x14ac:dyDescent="0.25">
      <c r="A207" s="2">
        <v>40</v>
      </c>
      <c r="B207">
        <v>902021905</v>
      </c>
      <c r="C207">
        <v>25</v>
      </c>
      <c r="D207" t="s">
        <v>43</v>
      </c>
      <c r="E207" t="s">
        <v>42</v>
      </c>
      <c r="F207" t="s">
        <v>46</v>
      </c>
      <c r="G207" t="s">
        <v>49</v>
      </c>
      <c r="H207">
        <v>0.1</v>
      </c>
    </row>
    <row r="208" spans="1:8" x14ac:dyDescent="0.25">
      <c r="A208" s="2">
        <v>40</v>
      </c>
      <c r="B208">
        <v>902021905</v>
      </c>
      <c r="C208">
        <v>25</v>
      </c>
      <c r="D208" t="s">
        <v>43</v>
      </c>
      <c r="E208" t="s">
        <v>42</v>
      </c>
      <c r="F208" t="s">
        <v>46</v>
      </c>
      <c r="G208" t="s">
        <v>48</v>
      </c>
      <c r="H208">
        <v>9.8000000000000007</v>
      </c>
    </row>
    <row r="209" spans="1:8" x14ac:dyDescent="0.25">
      <c r="A209" s="2">
        <v>40</v>
      </c>
      <c r="B209">
        <v>902021905</v>
      </c>
      <c r="C209">
        <v>25</v>
      </c>
      <c r="D209" t="s">
        <v>43</v>
      </c>
      <c r="E209" t="s">
        <v>42</v>
      </c>
      <c r="F209" t="s">
        <v>46</v>
      </c>
      <c r="G209" t="s">
        <v>47</v>
      </c>
      <c r="H209">
        <v>0.1</v>
      </c>
    </row>
    <row r="210" spans="1:8" x14ac:dyDescent="0.25">
      <c r="A210" s="2">
        <v>42</v>
      </c>
      <c r="B210">
        <v>902033044</v>
      </c>
      <c r="C210">
        <v>20</v>
      </c>
      <c r="D210" t="s">
        <v>43</v>
      </c>
      <c r="E210" t="s">
        <v>42</v>
      </c>
      <c r="F210" t="s">
        <v>46</v>
      </c>
      <c r="G210" t="s">
        <v>62</v>
      </c>
      <c r="H210">
        <v>7.05</v>
      </c>
    </row>
    <row r="211" spans="1:8" x14ac:dyDescent="0.25">
      <c r="A211" s="2">
        <v>42</v>
      </c>
      <c r="B211">
        <v>902033044</v>
      </c>
      <c r="C211">
        <v>20</v>
      </c>
      <c r="D211" t="s">
        <v>43</v>
      </c>
      <c r="E211" t="s">
        <v>42</v>
      </c>
      <c r="F211" t="s">
        <v>46</v>
      </c>
      <c r="G211" t="s">
        <v>63</v>
      </c>
      <c r="H211">
        <v>2.2999999999999998</v>
      </c>
    </row>
    <row r="212" spans="1:8" x14ac:dyDescent="0.25">
      <c r="A212" s="2">
        <v>42</v>
      </c>
      <c r="B212">
        <v>902033044</v>
      </c>
      <c r="C212">
        <v>20</v>
      </c>
      <c r="D212" t="s">
        <v>43</v>
      </c>
      <c r="E212" t="s">
        <v>42</v>
      </c>
      <c r="F212" t="s">
        <v>46</v>
      </c>
      <c r="G212" t="s">
        <v>64</v>
      </c>
      <c r="H212">
        <v>7.4</v>
      </c>
    </row>
    <row r="213" spans="1:8" x14ac:dyDescent="0.25">
      <c r="A213" s="2">
        <v>42</v>
      </c>
      <c r="B213">
        <v>902033044</v>
      </c>
      <c r="C213">
        <v>20</v>
      </c>
      <c r="D213" t="s">
        <v>43</v>
      </c>
      <c r="E213" t="s">
        <v>42</v>
      </c>
      <c r="F213" t="s">
        <v>46</v>
      </c>
      <c r="G213" t="s">
        <v>65</v>
      </c>
      <c r="H213">
        <v>2.2999999999999998</v>
      </c>
    </row>
    <row r="214" spans="1:8" x14ac:dyDescent="0.25">
      <c r="A214" s="2">
        <v>42</v>
      </c>
      <c r="B214">
        <v>902033044</v>
      </c>
      <c r="C214">
        <v>20</v>
      </c>
      <c r="D214" t="s">
        <v>43</v>
      </c>
      <c r="E214" t="s">
        <v>42</v>
      </c>
      <c r="F214" t="s">
        <v>46</v>
      </c>
      <c r="G214" t="s">
        <v>66</v>
      </c>
      <c r="H214">
        <v>9.5</v>
      </c>
    </row>
    <row r="215" spans="1:8" x14ac:dyDescent="0.25">
      <c r="A215" s="2">
        <v>42</v>
      </c>
      <c r="B215">
        <v>902033044</v>
      </c>
      <c r="C215">
        <v>20</v>
      </c>
      <c r="D215" t="s">
        <v>43</v>
      </c>
      <c r="E215" t="s">
        <v>42</v>
      </c>
      <c r="F215" t="s">
        <v>46</v>
      </c>
      <c r="G215" t="s">
        <v>67</v>
      </c>
      <c r="H215">
        <v>1.5</v>
      </c>
    </row>
    <row r="216" spans="1:8" x14ac:dyDescent="0.25">
      <c r="A216" s="2">
        <v>42</v>
      </c>
      <c r="B216">
        <v>902033044</v>
      </c>
      <c r="C216">
        <v>20</v>
      </c>
      <c r="D216" t="s">
        <v>43</v>
      </c>
      <c r="E216" t="s">
        <v>42</v>
      </c>
      <c r="F216" t="s">
        <v>46</v>
      </c>
      <c r="G216" t="s">
        <v>68</v>
      </c>
      <c r="H216">
        <v>2.5</v>
      </c>
    </row>
    <row r="217" spans="1:8" x14ac:dyDescent="0.25">
      <c r="A217" s="2">
        <v>42</v>
      </c>
      <c r="B217">
        <v>902033044</v>
      </c>
      <c r="C217">
        <v>20</v>
      </c>
      <c r="D217" t="s">
        <v>43</v>
      </c>
      <c r="E217" t="s">
        <v>42</v>
      </c>
      <c r="F217" t="s">
        <v>46</v>
      </c>
      <c r="G217" t="s">
        <v>52</v>
      </c>
      <c r="H217">
        <v>6.3</v>
      </c>
    </row>
    <row r="218" spans="1:8" x14ac:dyDescent="0.25">
      <c r="A218" s="2">
        <v>42</v>
      </c>
      <c r="B218">
        <v>902033044</v>
      </c>
      <c r="C218">
        <v>20</v>
      </c>
      <c r="D218" t="s">
        <v>43</v>
      </c>
      <c r="E218" t="s">
        <v>42</v>
      </c>
      <c r="F218" t="s">
        <v>46</v>
      </c>
      <c r="G218" t="s">
        <v>51</v>
      </c>
      <c r="H218">
        <v>3.9</v>
      </c>
    </row>
    <row r="219" spans="1:8" x14ac:dyDescent="0.25">
      <c r="A219" s="2">
        <v>42</v>
      </c>
      <c r="B219">
        <v>902033044</v>
      </c>
      <c r="C219">
        <v>20</v>
      </c>
      <c r="D219" t="s">
        <v>43</v>
      </c>
      <c r="E219" t="s">
        <v>42</v>
      </c>
      <c r="F219" t="s">
        <v>46</v>
      </c>
      <c r="G219" t="s">
        <v>50</v>
      </c>
      <c r="H219">
        <v>8.8000000000000007</v>
      </c>
    </row>
    <row r="220" spans="1:8" x14ac:dyDescent="0.25">
      <c r="A220" s="2">
        <v>42</v>
      </c>
      <c r="B220">
        <v>902033044</v>
      </c>
      <c r="C220">
        <v>20</v>
      </c>
      <c r="D220" t="s">
        <v>43</v>
      </c>
      <c r="E220" t="s">
        <v>42</v>
      </c>
      <c r="F220" t="s">
        <v>46</v>
      </c>
      <c r="G220" t="s">
        <v>49</v>
      </c>
      <c r="H220">
        <v>0.4</v>
      </c>
    </row>
    <row r="221" spans="1:8" x14ac:dyDescent="0.25">
      <c r="A221" s="2">
        <v>42</v>
      </c>
      <c r="B221">
        <v>902033044</v>
      </c>
      <c r="C221">
        <v>20</v>
      </c>
      <c r="D221" t="s">
        <v>43</v>
      </c>
      <c r="E221" t="s">
        <v>42</v>
      </c>
      <c r="F221" t="s">
        <v>46</v>
      </c>
      <c r="G221" t="s">
        <v>48</v>
      </c>
      <c r="H221">
        <v>3.3</v>
      </c>
    </row>
    <row r="222" spans="1:8" x14ac:dyDescent="0.25">
      <c r="A222" s="2">
        <v>42</v>
      </c>
      <c r="B222">
        <v>902033044</v>
      </c>
      <c r="C222">
        <v>20</v>
      </c>
      <c r="D222" t="s">
        <v>43</v>
      </c>
      <c r="E222" t="s">
        <v>42</v>
      </c>
      <c r="F222" t="s">
        <v>46</v>
      </c>
      <c r="G222" t="s">
        <v>47</v>
      </c>
      <c r="H222">
        <v>5.4</v>
      </c>
    </row>
    <row r="223" spans="1:8" x14ac:dyDescent="0.25">
      <c r="A223" s="2">
        <v>45</v>
      </c>
      <c r="B223">
        <v>902035725</v>
      </c>
      <c r="C223">
        <v>19</v>
      </c>
      <c r="D223" t="s">
        <v>43</v>
      </c>
      <c r="E223" t="s">
        <v>42</v>
      </c>
      <c r="F223" t="s">
        <v>46</v>
      </c>
      <c r="G223" t="s">
        <v>62</v>
      </c>
      <c r="H223">
        <v>7.3</v>
      </c>
    </row>
    <row r="224" spans="1:8" x14ac:dyDescent="0.25">
      <c r="A224" s="2">
        <v>45</v>
      </c>
      <c r="B224">
        <v>902035725</v>
      </c>
      <c r="C224">
        <v>19</v>
      </c>
      <c r="D224" t="s">
        <v>43</v>
      </c>
      <c r="E224" t="s">
        <v>42</v>
      </c>
      <c r="F224" t="s">
        <v>46</v>
      </c>
      <c r="G224" t="s">
        <v>63</v>
      </c>
      <c r="H224">
        <v>3</v>
      </c>
    </row>
    <row r="225" spans="1:8" x14ac:dyDescent="0.25">
      <c r="A225" s="2">
        <v>45</v>
      </c>
      <c r="B225">
        <v>902035725</v>
      </c>
      <c r="C225">
        <v>19</v>
      </c>
      <c r="D225" t="s">
        <v>43</v>
      </c>
      <c r="E225" t="s">
        <v>42</v>
      </c>
      <c r="F225" t="s">
        <v>46</v>
      </c>
      <c r="G225" t="s">
        <v>64</v>
      </c>
      <c r="H225">
        <v>5.8</v>
      </c>
    </row>
    <row r="226" spans="1:8" x14ac:dyDescent="0.25">
      <c r="A226" s="2">
        <v>45</v>
      </c>
      <c r="B226">
        <v>902035725</v>
      </c>
      <c r="C226">
        <v>19</v>
      </c>
      <c r="D226" t="s">
        <v>43</v>
      </c>
      <c r="E226" t="s">
        <v>42</v>
      </c>
      <c r="F226" t="s">
        <v>46</v>
      </c>
      <c r="G226" t="s">
        <v>65</v>
      </c>
      <c r="H226">
        <v>4.2</v>
      </c>
    </row>
    <row r="227" spans="1:8" x14ac:dyDescent="0.25">
      <c r="A227" s="2">
        <v>45</v>
      </c>
      <c r="B227">
        <v>902035725</v>
      </c>
      <c r="C227">
        <v>19</v>
      </c>
      <c r="D227" t="s">
        <v>43</v>
      </c>
      <c r="E227" t="s">
        <v>42</v>
      </c>
      <c r="F227" t="s">
        <v>46</v>
      </c>
      <c r="G227" t="s">
        <v>66</v>
      </c>
      <c r="H227">
        <v>8.6</v>
      </c>
    </row>
    <row r="228" spans="1:8" x14ac:dyDescent="0.25">
      <c r="A228" s="2">
        <v>45</v>
      </c>
      <c r="B228">
        <v>902035725</v>
      </c>
      <c r="C228">
        <v>19</v>
      </c>
      <c r="D228" t="s">
        <v>43</v>
      </c>
      <c r="E228" t="s">
        <v>42</v>
      </c>
      <c r="F228" t="s">
        <v>46</v>
      </c>
      <c r="G228" t="s">
        <v>67</v>
      </c>
      <c r="H228">
        <v>1.2</v>
      </c>
    </row>
    <row r="229" spans="1:8" x14ac:dyDescent="0.25">
      <c r="A229" s="2">
        <v>45</v>
      </c>
      <c r="B229">
        <v>902035725</v>
      </c>
      <c r="C229">
        <v>19</v>
      </c>
      <c r="D229" t="s">
        <v>43</v>
      </c>
      <c r="E229" t="s">
        <v>42</v>
      </c>
      <c r="F229" t="s">
        <v>46</v>
      </c>
      <c r="G229" t="s">
        <v>68</v>
      </c>
      <c r="H229">
        <v>6.3</v>
      </c>
    </row>
    <row r="230" spans="1:8" x14ac:dyDescent="0.25">
      <c r="A230" s="2">
        <v>45</v>
      </c>
      <c r="B230">
        <v>902035725</v>
      </c>
      <c r="C230">
        <v>19</v>
      </c>
      <c r="D230" t="s">
        <v>43</v>
      </c>
      <c r="E230" t="s">
        <v>42</v>
      </c>
      <c r="F230" t="s">
        <v>46</v>
      </c>
      <c r="G230" t="s">
        <v>52</v>
      </c>
      <c r="H230">
        <v>7.1</v>
      </c>
    </row>
    <row r="231" spans="1:8" x14ac:dyDescent="0.25">
      <c r="A231" s="2">
        <v>45</v>
      </c>
      <c r="B231">
        <v>902035725</v>
      </c>
      <c r="C231">
        <v>19</v>
      </c>
      <c r="D231" t="s">
        <v>43</v>
      </c>
      <c r="E231" t="s">
        <v>42</v>
      </c>
      <c r="F231" t="s">
        <v>46</v>
      </c>
      <c r="G231" t="s">
        <v>51</v>
      </c>
      <c r="H231">
        <v>2.2999999999999998</v>
      </c>
    </row>
    <row r="232" spans="1:8" x14ac:dyDescent="0.25">
      <c r="A232" s="2">
        <v>45</v>
      </c>
      <c r="B232">
        <v>902035725</v>
      </c>
      <c r="C232">
        <v>19</v>
      </c>
      <c r="D232" t="s">
        <v>43</v>
      </c>
      <c r="E232" t="s">
        <v>42</v>
      </c>
      <c r="F232" t="s">
        <v>46</v>
      </c>
      <c r="G232" t="s">
        <v>50</v>
      </c>
      <c r="H232">
        <v>7.6</v>
      </c>
    </row>
    <row r="233" spans="1:8" x14ac:dyDescent="0.25">
      <c r="A233" s="2">
        <v>45</v>
      </c>
      <c r="B233">
        <v>902035725</v>
      </c>
      <c r="C233">
        <v>19</v>
      </c>
      <c r="D233" t="s">
        <v>43</v>
      </c>
      <c r="E233" t="s">
        <v>42</v>
      </c>
      <c r="F233" t="s">
        <v>46</v>
      </c>
      <c r="G233" t="s">
        <v>49</v>
      </c>
      <c r="H233">
        <v>1.9</v>
      </c>
    </row>
    <row r="234" spans="1:8" x14ac:dyDescent="0.25">
      <c r="A234" s="2">
        <v>45</v>
      </c>
      <c r="B234">
        <v>902035725</v>
      </c>
      <c r="C234">
        <v>19</v>
      </c>
      <c r="D234" t="s">
        <v>43</v>
      </c>
      <c r="E234" t="s">
        <v>42</v>
      </c>
      <c r="F234" t="s">
        <v>46</v>
      </c>
      <c r="G234" t="s">
        <v>48</v>
      </c>
      <c r="H234">
        <v>6.5</v>
      </c>
    </row>
    <row r="235" spans="1:8" x14ac:dyDescent="0.25">
      <c r="A235" s="2">
        <v>45</v>
      </c>
      <c r="B235">
        <v>902035725</v>
      </c>
      <c r="C235">
        <v>19</v>
      </c>
      <c r="D235" t="s">
        <v>43</v>
      </c>
      <c r="E235" t="s">
        <v>42</v>
      </c>
      <c r="F235" t="s">
        <v>46</v>
      </c>
      <c r="G235" t="s">
        <v>47</v>
      </c>
      <c r="H235">
        <v>3.6</v>
      </c>
    </row>
    <row r="236" spans="1:8" x14ac:dyDescent="0.25">
      <c r="A236" s="2">
        <v>47</v>
      </c>
      <c r="B236">
        <v>902235621</v>
      </c>
      <c r="C236" s="12">
        <v>19</v>
      </c>
      <c r="D236" s="11" t="s">
        <v>43</v>
      </c>
      <c r="E236" s="11" t="s">
        <v>42</v>
      </c>
      <c r="F236" s="11" t="s">
        <v>46</v>
      </c>
      <c r="G236" t="s">
        <v>62</v>
      </c>
      <c r="H236">
        <v>7</v>
      </c>
    </row>
    <row r="237" spans="1:8" x14ac:dyDescent="0.25">
      <c r="A237" s="2">
        <v>47</v>
      </c>
      <c r="B237">
        <v>902235621</v>
      </c>
      <c r="C237" s="12">
        <v>19</v>
      </c>
      <c r="D237" s="11" t="s">
        <v>43</v>
      </c>
      <c r="E237" s="11" t="s">
        <v>42</v>
      </c>
      <c r="F237" s="11" t="s">
        <v>46</v>
      </c>
      <c r="G237" t="s">
        <v>63</v>
      </c>
      <c r="H237">
        <v>2.7</v>
      </c>
    </row>
    <row r="238" spans="1:8" x14ac:dyDescent="0.25">
      <c r="A238" s="2">
        <v>47</v>
      </c>
      <c r="B238">
        <v>902235621</v>
      </c>
      <c r="C238" s="12">
        <v>19</v>
      </c>
      <c r="D238" s="11" t="s">
        <v>43</v>
      </c>
      <c r="E238" s="11" t="s">
        <v>42</v>
      </c>
      <c r="F238" s="11" t="s">
        <v>46</v>
      </c>
      <c r="G238" t="s">
        <v>64</v>
      </c>
      <c r="H238">
        <v>8.4</v>
      </c>
    </row>
    <row r="239" spans="1:8" x14ac:dyDescent="0.25">
      <c r="A239" s="2">
        <v>47</v>
      </c>
      <c r="B239">
        <v>902235621</v>
      </c>
      <c r="C239" s="12">
        <v>19</v>
      </c>
      <c r="D239" s="11" t="s">
        <v>43</v>
      </c>
      <c r="E239" s="11" t="s">
        <v>42</v>
      </c>
      <c r="F239" s="11" t="s">
        <v>46</v>
      </c>
      <c r="G239" t="s">
        <v>65</v>
      </c>
      <c r="H239">
        <v>1.3</v>
      </c>
    </row>
    <row r="240" spans="1:8" x14ac:dyDescent="0.25">
      <c r="A240" s="2">
        <v>47</v>
      </c>
      <c r="B240">
        <v>902235621</v>
      </c>
      <c r="C240" s="12">
        <v>19</v>
      </c>
      <c r="D240" s="11" t="s">
        <v>43</v>
      </c>
      <c r="E240" s="11" t="s">
        <v>42</v>
      </c>
      <c r="F240" s="11" t="s">
        <v>46</v>
      </c>
      <c r="G240" t="s">
        <v>66</v>
      </c>
      <c r="H240">
        <v>8.3000000000000007</v>
      </c>
    </row>
    <row r="241" spans="1:8" x14ac:dyDescent="0.25">
      <c r="A241" s="2">
        <v>47</v>
      </c>
      <c r="B241">
        <v>902235621</v>
      </c>
      <c r="C241" s="12">
        <v>19</v>
      </c>
      <c r="D241" s="11" t="s">
        <v>43</v>
      </c>
      <c r="E241" s="11" t="s">
        <v>42</v>
      </c>
      <c r="F241" s="11" t="s">
        <v>46</v>
      </c>
      <c r="G241" t="s">
        <v>67</v>
      </c>
      <c r="H241">
        <v>0.7</v>
      </c>
    </row>
    <row r="242" spans="1:8" x14ac:dyDescent="0.25">
      <c r="A242" s="2">
        <v>47</v>
      </c>
      <c r="B242">
        <v>902235621</v>
      </c>
      <c r="C242" s="12">
        <v>19</v>
      </c>
      <c r="D242" s="11" t="s">
        <v>43</v>
      </c>
      <c r="E242" s="11" t="s">
        <v>42</v>
      </c>
      <c r="F242" s="11" t="s">
        <v>46</v>
      </c>
      <c r="G242" t="s">
        <v>68</v>
      </c>
      <c r="H242">
        <v>5.3</v>
      </c>
    </row>
    <row r="243" spans="1:8" x14ac:dyDescent="0.25">
      <c r="A243" s="2">
        <v>47</v>
      </c>
      <c r="B243">
        <v>902235621</v>
      </c>
      <c r="C243" s="12">
        <v>19</v>
      </c>
      <c r="D243" s="11" t="s">
        <v>43</v>
      </c>
      <c r="E243" s="11" t="s">
        <v>42</v>
      </c>
      <c r="F243" s="11" t="s">
        <v>46</v>
      </c>
      <c r="G243" t="s">
        <v>52</v>
      </c>
      <c r="H243">
        <v>8</v>
      </c>
    </row>
    <row r="244" spans="1:8" x14ac:dyDescent="0.25">
      <c r="A244" s="2">
        <v>47</v>
      </c>
      <c r="B244">
        <v>902235621</v>
      </c>
      <c r="C244" s="12">
        <v>19</v>
      </c>
      <c r="D244" s="11" t="s">
        <v>43</v>
      </c>
      <c r="E244" s="11" t="s">
        <v>42</v>
      </c>
      <c r="F244" s="11" t="s">
        <v>46</v>
      </c>
      <c r="G244" t="s">
        <v>51</v>
      </c>
      <c r="H244">
        <v>2</v>
      </c>
    </row>
    <row r="245" spans="1:8" x14ac:dyDescent="0.25">
      <c r="A245" s="2">
        <v>47</v>
      </c>
      <c r="B245">
        <v>902235621</v>
      </c>
      <c r="C245" s="12">
        <v>19</v>
      </c>
      <c r="D245" s="11" t="s">
        <v>43</v>
      </c>
      <c r="E245" s="11" t="s">
        <v>42</v>
      </c>
      <c r="F245" s="11" t="s">
        <v>46</v>
      </c>
      <c r="G245" t="s">
        <v>50</v>
      </c>
      <c r="H245">
        <v>3.2</v>
      </c>
    </row>
    <row r="246" spans="1:8" x14ac:dyDescent="0.25">
      <c r="A246" s="2">
        <v>47</v>
      </c>
      <c r="B246">
        <v>902235621</v>
      </c>
      <c r="C246" s="12">
        <v>19</v>
      </c>
      <c r="D246" s="11" t="s">
        <v>43</v>
      </c>
      <c r="E246" s="11" t="s">
        <v>42</v>
      </c>
      <c r="F246" s="11" t="s">
        <v>46</v>
      </c>
      <c r="G246" t="s">
        <v>49</v>
      </c>
      <c r="H246">
        <v>7.1</v>
      </c>
    </row>
    <row r="247" spans="1:8" x14ac:dyDescent="0.25">
      <c r="A247" s="2">
        <v>47</v>
      </c>
      <c r="B247">
        <v>902235621</v>
      </c>
      <c r="C247" s="12">
        <v>19</v>
      </c>
      <c r="D247" s="11" t="s">
        <v>43</v>
      </c>
      <c r="E247" s="11" t="s">
        <v>42</v>
      </c>
      <c r="F247" s="11" t="s">
        <v>46</v>
      </c>
      <c r="G247" t="s">
        <v>48</v>
      </c>
      <c r="H247">
        <v>5</v>
      </c>
    </row>
    <row r="248" spans="1:8" x14ac:dyDescent="0.25">
      <c r="A248" s="2">
        <v>47</v>
      </c>
      <c r="B248">
        <v>902235621</v>
      </c>
      <c r="C248" s="12">
        <v>19</v>
      </c>
      <c r="D248" s="11" t="s">
        <v>43</v>
      </c>
      <c r="E248" s="11" t="s">
        <v>42</v>
      </c>
      <c r="F248" s="11" t="s">
        <v>46</v>
      </c>
      <c r="G248" t="s">
        <v>47</v>
      </c>
      <c r="H248">
        <v>4.8</v>
      </c>
    </row>
    <row r="249" spans="1:8" x14ac:dyDescent="0.25">
      <c r="A249" s="2">
        <v>7</v>
      </c>
      <c r="B249">
        <v>828221945</v>
      </c>
      <c r="C249" s="12">
        <v>37</v>
      </c>
      <c r="D249" s="11" t="s">
        <v>43</v>
      </c>
      <c r="E249" s="11" t="s">
        <v>42</v>
      </c>
      <c r="F249" t="s">
        <v>41</v>
      </c>
      <c r="G249" t="s">
        <v>56</v>
      </c>
      <c r="H249">
        <v>7.1</v>
      </c>
    </row>
    <row r="250" spans="1:8" x14ac:dyDescent="0.25">
      <c r="A250" s="2">
        <v>7</v>
      </c>
      <c r="B250">
        <v>828221945</v>
      </c>
      <c r="C250" s="12">
        <v>37</v>
      </c>
      <c r="D250" s="11" t="s">
        <v>43</v>
      </c>
      <c r="E250" s="11" t="s">
        <v>42</v>
      </c>
      <c r="F250" t="s">
        <v>41</v>
      </c>
      <c r="G250" t="s">
        <v>57</v>
      </c>
      <c r="H250">
        <v>0.1</v>
      </c>
    </row>
    <row r="251" spans="1:8" x14ac:dyDescent="0.25">
      <c r="A251" s="2">
        <v>7</v>
      </c>
      <c r="B251">
        <v>828221945</v>
      </c>
      <c r="C251" s="12">
        <v>37</v>
      </c>
      <c r="D251" s="11" t="s">
        <v>43</v>
      </c>
      <c r="E251" s="11" t="s">
        <v>42</v>
      </c>
      <c r="F251" t="s">
        <v>41</v>
      </c>
      <c r="G251" t="s">
        <v>58</v>
      </c>
      <c r="H251">
        <v>5</v>
      </c>
    </row>
    <row r="252" spans="1:8" x14ac:dyDescent="0.25">
      <c r="A252" s="2">
        <v>7</v>
      </c>
      <c r="B252">
        <v>828221945</v>
      </c>
      <c r="C252" s="12">
        <v>37</v>
      </c>
      <c r="D252" s="11" t="s">
        <v>43</v>
      </c>
      <c r="E252" s="11" t="s">
        <v>42</v>
      </c>
      <c r="F252" t="s">
        <v>41</v>
      </c>
      <c r="G252" t="s">
        <v>59</v>
      </c>
      <c r="H252">
        <v>4.9000000000000004</v>
      </c>
    </row>
    <row r="253" spans="1:8" x14ac:dyDescent="0.25">
      <c r="A253" s="2">
        <v>7</v>
      </c>
      <c r="B253">
        <v>828221945</v>
      </c>
      <c r="C253" s="12">
        <v>37</v>
      </c>
      <c r="D253" s="11" t="s">
        <v>43</v>
      </c>
      <c r="E253" s="11" t="s">
        <v>42</v>
      </c>
      <c r="F253" t="s">
        <v>41</v>
      </c>
      <c r="G253" t="s">
        <v>60</v>
      </c>
      <c r="H253">
        <v>4.5999999999999996</v>
      </c>
    </row>
    <row r="254" spans="1:8" x14ac:dyDescent="0.25">
      <c r="A254" s="2">
        <v>7</v>
      </c>
      <c r="B254">
        <v>828221945</v>
      </c>
      <c r="C254" s="12">
        <v>37</v>
      </c>
      <c r="D254" s="11" t="s">
        <v>43</v>
      </c>
      <c r="E254" s="11" t="s">
        <v>42</v>
      </c>
      <c r="F254" t="s">
        <v>41</v>
      </c>
      <c r="G254" t="s">
        <v>61</v>
      </c>
      <c r="H254">
        <v>4.8</v>
      </c>
    </row>
    <row r="255" spans="1:8" x14ac:dyDescent="0.25">
      <c r="A255" s="2">
        <v>7</v>
      </c>
      <c r="B255">
        <v>828221945</v>
      </c>
      <c r="C255" s="12">
        <v>37</v>
      </c>
      <c r="D255" s="11" t="s">
        <v>43</v>
      </c>
      <c r="E255" s="11" t="s">
        <v>42</v>
      </c>
      <c r="F255" t="s">
        <v>41</v>
      </c>
      <c r="G255" t="s">
        <v>62</v>
      </c>
      <c r="H255">
        <v>9.6</v>
      </c>
    </row>
    <row r="256" spans="1:8" x14ac:dyDescent="0.25">
      <c r="A256" s="2">
        <v>7</v>
      </c>
      <c r="B256">
        <v>828221945</v>
      </c>
      <c r="C256" s="12">
        <v>37</v>
      </c>
      <c r="D256" s="11" t="s">
        <v>43</v>
      </c>
      <c r="E256" s="11" t="s">
        <v>42</v>
      </c>
      <c r="F256" t="s">
        <v>41</v>
      </c>
      <c r="G256" t="s">
        <v>63</v>
      </c>
      <c r="H256">
        <v>0.25</v>
      </c>
    </row>
    <row r="257" spans="1:8" x14ac:dyDescent="0.25">
      <c r="A257" s="2">
        <v>7</v>
      </c>
      <c r="B257">
        <v>828221945</v>
      </c>
      <c r="C257" s="12">
        <v>37</v>
      </c>
      <c r="D257" s="11" t="s">
        <v>43</v>
      </c>
      <c r="E257" s="11" t="s">
        <v>42</v>
      </c>
      <c r="F257" t="s">
        <v>41</v>
      </c>
      <c r="G257" t="s">
        <v>64</v>
      </c>
      <c r="H257">
        <v>9.5</v>
      </c>
    </row>
    <row r="258" spans="1:8" x14ac:dyDescent="0.25">
      <c r="A258" s="2">
        <v>7</v>
      </c>
      <c r="B258">
        <v>828221945</v>
      </c>
      <c r="C258" s="12">
        <v>37</v>
      </c>
      <c r="D258" s="11" t="s">
        <v>43</v>
      </c>
      <c r="E258" s="11" t="s">
        <v>42</v>
      </c>
      <c r="F258" t="s">
        <v>41</v>
      </c>
      <c r="G258" t="s">
        <v>65</v>
      </c>
      <c r="H258">
        <v>0.2</v>
      </c>
    </row>
    <row r="259" spans="1:8" x14ac:dyDescent="0.25">
      <c r="A259" s="2">
        <v>7</v>
      </c>
      <c r="B259">
        <v>828221945</v>
      </c>
      <c r="C259" s="12">
        <v>37</v>
      </c>
      <c r="D259" s="11" t="s">
        <v>43</v>
      </c>
      <c r="E259" s="11" t="s">
        <v>42</v>
      </c>
      <c r="F259" t="s">
        <v>41</v>
      </c>
      <c r="G259" t="s">
        <v>66</v>
      </c>
      <c r="H259">
        <v>9.5</v>
      </c>
    </row>
    <row r="260" spans="1:8" x14ac:dyDescent="0.25">
      <c r="A260" s="2">
        <v>7</v>
      </c>
      <c r="B260">
        <v>828221945</v>
      </c>
      <c r="C260" s="12">
        <v>37</v>
      </c>
      <c r="D260" s="11" t="s">
        <v>43</v>
      </c>
      <c r="E260" s="11" t="s">
        <v>42</v>
      </c>
      <c r="F260" t="s">
        <v>41</v>
      </c>
      <c r="G260" t="s">
        <v>67</v>
      </c>
      <c r="H260">
        <v>0.2</v>
      </c>
    </row>
    <row r="261" spans="1:8" x14ac:dyDescent="0.25">
      <c r="A261" s="2">
        <v>7</v>
      </c>
      <c r="B261">
        <v>828221945</v>
      </c>
      <c r="C261" s="12">
        <v>37</v>
      </c>
      <c r="D261" s="11" t="s">
        <v>43</v>
      </c>
      <c r="E261" s="11" t="s">
        <v>42</v>
      </c>
      <c r="F261" t="s">
        <v>41</v>
      </c>
      <c r="G261" t="s">
        <v>68</v>
      </c>
      <c r="H261">
        <v>7.2</v>
      </c>
    </row>
    <row r="262" spans="1:8" x14ac:dyDescent="0.25">
      <c r="A262" s="2">
        <v>7</v>
      </c>
      <c r="B262">
        <v>828221945</v>
      </c>
      <c r="C262" s="12">
        <v>37</v>
      </c>
      <c r="D262" s="11" t="s">
        <v>43</v>
      </c>
      <c r="E262" s="11" t="s">
        <v>42</v>
      </c>
      <c r="F262" t="s">
        <v>41</v>
      </c>
      <c r="G262" t="s">
        <v>52</v>
      </c>
      <c r="H262" s="2">
        <v>9.8000000000000007</v>
      </c>
    </row>
    <row r="263" spans="1:8" x14ac:dyDescent="0.25">
      <c r="A263" s="2">
        <v>7</v>
      </c>
      <c r="B263">
        <v>828221945</v>
      </c>
      <c r="C263" s="12">
        <v>37</v>
      </c>
      <c r="D263" s="11" t="s">
        <v>43</v>
      </c>
      <c r="E263" s="11" t="s">
        <v>42</v>
      </c>
      <c r="F263" t="s">
        <v>41</v>
      </c>
      <c r="G263" t="s">
        <v>51</v>
      </c>
      <c r="H263" s="2">
        <v>0.2</v>
      </c>
    </row>
    <row r="264" spans="1:8" x14ac:dyDescent="0.25">
      <c r="A264" s="2">
        <v>7</v>
      </c>
      <c r="B264">
        <v>828221945</v>
      </c>
      <c r="C264" s="12">
        <v>37</v>
      </c>
      <c r="D264" s="11" t="s">
        <v>43</v>
      </c>
      <c r="E264" s="11" t="s">
        <v>42</v>
      </c>
      <c r="F264" t="s">
        <v>41</v>
      </c>
      <c r="G264" t="s">
        <v>50</v>
      </c>
      <c r="H264" s="2">
        <v>6.7</v>
      </c>
    </row>
    <row r="265" spans="1:8" x14ac:dyDescent="0.25">
      <c r="A265" s="2">
        <v>7</v>
      </c>
      <c r="B265">
        <v>828221945</v>
      </c>
      <c r="C265" s="12">
        <v>37</v>
      </c>
      <c r="D265" s="11" t="s">
        <v>43</v>
      </c>
      <c r="E265" s="11" t="s">
        <v>42</v>
      </c>
      <c r="F265" t="s">
        <v>41</v>
      </c>
      <c r="G265" t="s">
        <v>49</v>
      </c>
      <c r="H265" s="2">
        <v>2.7</v>
      </c>
    </row>
    <row r="266" spans="1:8" x14ac:dyDescent="0.25">
      <c r="A266" s="2">
        <v>7</v>
      </c>
      <c r="B266">
        <v>828221945</v>
      </c>
      <c r="C266" s="12">
        <v>37</v>
      </c>
      <c r="D266" s="11" t="s">
        <v>43</v>
      </c>
      <c r="E266" s="11" t="s">
        <v>42</v>
      </c>
      <c r="F266" t="s">
        <v>41</v>
      </c>
      <c r="G266" t="s">
        <v>48</v>
      </c>
      <c r="H266" s="2">
        <v>9.8000000000000007</v>
      </c>
    </row>
    <row r="267" spans="1:8" x14ac:dyDescent="0.25">
      <c r="A267" s="2">
        <v>7</v>
      </c>
      <c r="B267">
        <v>828221945</v>
      </c>
      <c r="C267" s="12">
        <v>37</v>
      </c>
      <c r="D267" s="11" t="s">
        <v>43</v>
      </c>
      <c r="E267" s="11" t="s">
        <v>42</v>
      </c>
      <c r="F267" t="s">
        <v>41</v>
      </c>
      <c r="G267" t="s">
        <v>47</v>
      </c>
      <c r="H267" s="2">
        <v>0.2</v>
      </c>
    </row>
    <row r="268" spans="1:8" x14ac:dyDescent="0.25">
      <c r="A268" s="2">
        <v>9</v>
      </c>
      <c r="B268">
        <v>828233427</v>
      </c>
      <c r="C268" s="12">
        <v>20</v>
      </c>
      <c r="D268" s="11" t="s">
        <v>43</v>
      </c>
      <c r="E268" s="11" t="s">
        <v>45</v>
      </c>
      <c r="F268" t="s">
        <v>41</v>
      </c>
      <c r="G268" t="s">
        <v>56</v>
      </c>
      <c r="H268">
        <v>7.25</v>
      </c>
    </row>
    <row r="269" spans="1:8" x14ac:dyDescent="0.25">
      <c r="A269" s="2">
        <v>9</v>
      </c>
      <c r="B269">
        <v>828233427</v>
      </c>
      <c r="C269" s="12">
        <v>20</v>
      </c>
      <c r="D269" s="11" t="s">
        <v>43</v>
      </c>
      <c r="E269" s="11" t="s">
        <v>45</v>
      </c>
      <c r="F269" t="s">
        <v>41</v>
      </c>
      <c r="G269" t="s">
        <v>57</v>
      </c>
      <c r="H269">
        <v>1.9</v>
      </c>
    </row>
    <row r="270" spans="1:8" x14ac:dyDescent="0.25">
      <c r="A270" s="2">
        <v>9</v>
      </c>
      <c r="B270">
        <v>828233427</v>
      </c>
      <c r="C270" s="12">
        <v>20</v>
      </c>
      <c r="D270" s="11" t="s">
        <v>43</v>
      </c>
      <c r="E270" s="11" t="s">
        <v>45</v>
      </c>
      <c r="F270" t="s">
        <v>41</v>
      </c>
      <c r="G270" t="s">
        <v>58</v>
      </c>
      <c r="H270">
        <v>7.4</v>
      </c>
    </row>
    <row r="271" spans="1:8" x14ac:dyDescent="0.25">
      <c r="A271" s="2">
        <v>9</v>
      </c>
      <c r="B271">
        <v>828233427</v>
      </c>
      <c r="C271" s="12">
        <v>20</v>
      </c>
      <c r="D271" s="11" t="s">
        <v>43</v>
      </c>
      <c r="E271" s="11" t="s">
        <v>45</v>
      </c>
      <c r="F271" t="s">
        <v>41</v>
      </c>
      <c r="G271" t="s">
        <v>59</v>
      </c>
      <c r="H271">
        <v>1.7</v>
      </c>
    </row>
    <row r="272" spans="1:8" x14ac:dyDescent="0.25">
      <c r="A272" s="2">
        <v>9</v>
      </c>
      <c r="B272">
        <v>828233427</v>
      </c>
      <c r="C272" s="12">
        <v>20</v>
      </c>
      <c r="D272" s="11" t="s">
        <v>43</v>
      </c>
      <c r="E272" s="11" t="s">
        <v>45</v>
      </c>
      <c r="F272" t="s">
        <v>41</v>
      </c>
      <c r="G272" t="s">
        <v>60</v>
      </c>
      <c r="H272">
        <v>7.9</v>
      </c>
    </row>
    <row r="273" spans="1:8" x14ac:dyDescent="0.25">
      <c r="A273" s="2">
        <v>9</v>
      </c>
      <c r="B273">
        <v>828233427</v>
      </c>
      <c r="C273" s="12">
        <v>20</v>
      </c>
      <c r="D273" s="11" t="s">
        <v>43</v>
      </c>
      <c r="E273" s="11" t="s">
        <v>45</v>
      </c>
      <c r="F273" t="s">
        <v>41</v>
      </c>
      <c r="G273" t="s">
        <v>61</v>
      </c>
      <c r="H273">
        <v>1.4</v>
      </c>
    </row>
    <row r="274" spans="1:8" x14ac:dyDescent="0.25">
      <c r="A274" s="2">
        <v>9</v>
      </c>
      <c r="B274">
        <v>828233427</v>
      </c>
      <c r="C274" s="12">
        <v>20</v>
      </c>
      <c r="D274" s="11" t="s">
        <v>43</v>
      </c>
      <c r="E274" s="11" t="s">
        <v>45</v>
      </c>
      <c r="F274" t="s">
        <v>41</v>
      </c>
      <c r="G274" t="s">
        <v>62</v>
      </c>
      <c r="H274">
        <v>8.3000000000000007</v>
      </c>
    </row>
    <row r="275" spans="1:8" x14ac:dyDescent="0.25">
      <c r="A275" s="2">
        <v>9</v>
      </c>
      <c r="B275">
        <v>828233427</v>
      </c>
      <c r="C275" s="12">
        <v>20</v>
      </c>
      <c r="D275" s="11" t="s">
        <v>43</v>
      </c>
      <c r="E275" s="11" t="s">
        <v>45</v>
      </c>
      <c r="F275" t="s">
        <v>41</v>
      </c>
      <c r="G275" t="s">
        <v>63</v>
      </c>
      <c r="H275">
        <v>0.7</v>
      </c>
    </row>
    <row r="276" spans="1:8" x14ac:dyDescent="0.25">
      <c r="A276" s="2">
        <v>9</v>
      </c>
      <c r="B276">
        <v>828233427</v>
      </c>
      <c r="C276" s="12">
        <v>20</v>
      </c>
      <c r="D276" s="11" t="s">
        <v>43</v>
      </c>
      <c r="E276" s="11" t="s">
        <v>45</v>
      </c>
      <c r="F276" t="s">
        <v>41</v>
      </c>
      <c r="G276" t="s">
        <v>64</v>
      </c>
      <c r="H276">
        <v>7.4</v>
      </c>
    </row>
    <row r="277" spans="1:8" x14ac:dyDescent="0.25">
      <c r="A277" s="2">
        <v>9</v>
      </c>
      <c r="B277">
        <v>828233427</v>
      </c>
      <c r="C277" s="12">
        <v>20</v>
      </c>
      <c r="D277" s="11" t="s">
        <v>43</v>
      </c>
      <c r="E277" s="11" t="s">
        <v>45</v>
      </c>
      <c r="F277" t="s">
        <v>41</v>
      </c>
      <c r="G277" t="s">
        <v>65</v>
      </c>
      <c r="H277">
        <v>1.1000000000000001</v>
      </c>
    </row>
    <row r="278" spans="1:8" x14ac:dyDescent="0.25">
      <c r="A278" s="2">
        <v>9</v>
      </c>
      <c r="B278">
        <v>828233427</v>
      </c>
      <c r="C278" s="12">
        <v>20</v>
      </c>
      <c r="D278" s="11" t="s">
        <v>43</v>
      </c>
      <c r="E278" s="11" t="s">
        <v>45</v>
      </c>
      <c r="F278" t="s">
        <v>41</v>
      </c>
      <c r="G278" t="s">
        <v>66</v>
      </c>
      <c r="H278">
        <v>8.3000000000000007</v>
      </c>
    </row>
    <row r="279" spans="1:8" x14ac:dyDescent="0.25">
      <c r="A279" s="2">
        <v>9</v>
      </c>
      <c r="B279">
        <v>828233427</v>
      </c>
      <c r="C279" s="12">
        <v>20</v>
      </c>
      <c r="D279" s="11" t="s">
        <v>43</v>
      </c>
      <c r="E279" s="11" t="s">
        <v>45</v>
      </c>
      <c r="F279" t="s">
        <v>41</v>
      </c>
      <c r="G279" t="s">
        <v>67</v>
      </c>
      <c r="H279">
        <v>1.3</v>
      </c>
    </row>
    <row r="280" spans="1:8" x14ac:dyDescent="0.25">
      <c r="A280" s="2">
        <v>9</v>
      </c>
      <c r="B280">
        <v>828233427</v>
      </c>
      <c r="C280" s="12">
        <v>20</v>
      </c>
      <c r="D280" s="11" t="s">
        <v>43</v>
      </c>
      <c r="E280" s="11" t="s">
        <v>45</v>
      </c>
      <c r="F280" t="s">
        <v>41</v>
      </c>
      <c r="G280" t="s">
        <v>68</v>
      </c>
      <c r="H280">
        <v>6.5</v>
      </c>
    </row>
    <row r="281" spans="1:8" x14ac:dyDescent="0.25">
      <c r="A281" s="2">
        <v>9</v>
      </c>
      <c r="B281">
        <v>828233427</v>
      </c>
      <c r="C281" s="12">
        <v>20</v>
      </c>
      <c r="D281" s="11" t="s">
        <v>43</v>
      </c>
      <c r="E281" s="11" t="s">
        <v>45</v>
      </c>
      <c r="F281" t="s">
        <v>41</v>
      </c>
      <c r="G281" t="s">
        <v>52</v>
      </c>
      <c r="H281" s="2">
        <v>7.5</v>
      </c>
    </row>
    <row r="282" spans="1:8" x14ac:dyDescent="0.25">
      <c r="A282" s="2">
        <v>9</v>
      </c>
      <c r="B282">
        <v>828233427</v>
      </c>
      <c r="C282" s="12">
        <v>20</v>
      </c>
      <c r="D282" s="11" t="s">
        <v>43</v>
      </c>
      <c r="E282" s="11" t="s">
        <v>45</v>
      </c>
      <c r="F282" t="s">
        <v>41</v>
      </c>
      <c r="G282" t="s">
        <v>51</v>
      </c>
      <c r="H282" s="2">
        <v>1.2</v>
      </c>
    </row>
    <row r="283" spans="1:8" x14ac:dyDescent="0.25">
      <c r="A283" s="2">
        <v>9</v>
      </c>
      <c r="B283">
        <v>828233427</v>
      </c>
      <c r="C283" s="12">
        <v>20</v>
      </c>
      <c r="D283" s="11" t="s">
        <v>43</v>
      </c>
      <c r="E283" s="11" t="s">
        <v>45</v>
      </c>
      <c r="F283" t="s">
        <v>41</v>
      </c>
      <c r="G283" t="s">
        <v>50</v>
      </c>
      <c r="H283" s="2">
        <v>8.8000000000000007</v>
      </c>
    </row>
    <row r="284" spans="1:8" x14ac:dyDescent="0.25">
      <c r="A284" s="2">
        <v>9</v>
      </c>
      <c r="B284">
        <v>828233427</v>
      </c>
      <c r="C284" s="12">
        <v>20</v>
      </c>
      <c r="D284" s="11" t="s">
        <v>43</v>
      </c>
      <c r="E284" s="11" t="s">
        <v>45</v>
      </c>
      <c r="F284" t="s">
        <v>41</v>
      </c>
      <c r="G284" t="s">
        <v>49</v>
      </c>
      <c r="H284" s="2">
        <v>0.8</v>
      </c>
    </row>
    <row r="285" spans="1:8" x14ac:dyDescent="0.25">
      <c r="A285" s="2">
        <v>9</v>
      </c>
      <c r="B285">
        <v>828233427</v>
      </c>
      <c r="C285" s="12">
        <v>20</v>
      </c>
      <c r="D285" s="11" t="s">
        <v>43</v>
      </c>
      <c r="E285" s="11" t="s">
        <v>45</v>
      </c>
      <c r="F285" t="s">
        <v>41</v>
      </c>
      <c r="G285" t="s">
        <v>48</v>
      </c>
      <c r="H285" s="2">
        <v>8.9</v>
      </c>
    </row>
    <row r="286" spans="1:8" x14ac:dyDescent="0.25">
      <c r="A286" s="2">
        <v>9</v>
      </c>
      <c r="B286">
        <v>828233427</v>
      </c>
      <c r="C286" s="12">
        <v>20</v>
      </c>
      <c r="D286" s="11" t="s">
        <v>43</v>
      </c>
      <c r="E286" s="11" t="s">
        <v>45</v>
      </c>
      <c r="F286" t="s">
        <v>41</v>
      </c>
      <c r="G286" t="s">
        <v>47</v>
      </c>
      <c r="H286" s="2">
        <v>0.9</v>
      </c>
    </row>
    <row r="287" spans="1:8" x14ac:dyDescent="0.25">
      <c r="A287" s="1">
        <v>11</v>
      </c>
      <c r="B287" s="1">
        <v>82902156</v>
      </c>
      <c r="C287" s="1">
        <v>21</v>
      </c>
      <c r="D287" s="1" t="s">
        <v>43</v>
      </c>
      <c r="E287" s="1" t="s">
        <v>42</v>
      </c>
      <c r="F287" s="1" t="s">
        <v>41</v>
      </c>
      <c r="G287" t="s">
        <v>52</v>
      </c>
      <c r="H287">
        <v>7.2</v>
      </c>
    </row>
    <row r="288" spans="1:8" x14ac:dyDescent="0.25">
      <c r="A288" s="1">
        <v>11</v>
      </c>
      <c r="B288" s="1">
        <v>82902156</v>
      </c>
      <c r="C288" s="1">
        <v>21</v>
      </c>
      <c r="D288" s="1" t="s">
        <v>43</v>
      </c>
      <c r="E288" s="1" t="s">
        <v>42</v>
      </c>
      <c r="F288" s="1" t="s">
        <v>41</v>
      </c>
      <c r="G288" t="s">
        <v>51</v>
      </c>
      <c r="H288">
        <v>2.1</v>
      </c>
    </row>
    <row r="289" spans="1:8" x14ac:dyDescent="0.25">
      <c r="A289" s="1">
        <v>11</v>
      </c>
      <c r="B289" s="1">
        <v>82902156</v>
      </c>
      <c r="C289" s="1">
        <v>21</v>
      </c>
      <c r="D289" s="1" t="s">
        <v>43</v>
      </c>
      <c r="E289" s="1" t="s">
        <v>42</v>
      </c>
      <c r="F289" s="1" t="s">
        <v>41</v>
      </c>
      <c r="G289" t="s">
        <v>50</v>
      </c>
      <c r="H289">
        <v>8.4</v>
      </c>
    </row>
    <row r="290" spans="1:8" x14ac:dyDescent="0.25">
      <c r="A290" s="1">
        <v>11</v>
      </c>
      <c r="B290" s="1">
        <v>82902156</v>
      </c>
      <c r="C290" s="1">
        <v>21</v>
      </c>
      <c r="D290" s="1" t="s">
        <v>43</v>
      </c>
      <c r="E290" s="1" t="s">
        <v>42</v>
      </c>
      <c r="F290" s="1" t="s">
        <v>41</v>
      </c>
      <c r="G290" t="s">
        <v>49</v>
      </c>
      <c r="H290">
        <v>1.3</v>
      </c>
    </row>
    <row r="291" spans="1:8" x14ac:dyDescent="0.25">
      <c r="A291" s="1">
        <v>11</v>
      </c>
      <c r="B291" s="1">
        <v>82902156</v>
      </c>
      <c r="C291" s="1">
        <v>21</v>
      </c>
      <c r="D291" s="1" t="s">
        <v>43</v>
      </c>
      <c r="E291" s="1" t="s">
        <v>42</v>
      </c>
      <c r="F291" s="1" t="s">
        <v>41</v>
      </c>
      <c r="G291" t="s">
        <v>48</v>
      </c>
      <c r="H291">
        <v>6.5</v>
      </c>
    </row>
    <row r="292" spans="1:8" x14ac:dyDescent="0.25">
      <c r="A292" s="1">
        <v>11</v>
      </c>
      <c r="B292" s="1">
        <v>82902156</v>
      </c>
      <c r="C292" s="1">
        <v>21</v>
      </c>
      <c r="D292" s="1" t="s">
        <v>43</v>
      </c>
      <c r="E292" s="1" t="s">
        <v>42</v>
      </c>
      <c r="F292" s="1" t="s">
        <v>41</v>
      </c>
      <c r="G292" t="s">
        <v>47</v>
      </c>
      <c r="H292">
        <v>3.9</v>
      </c>
    </row>
    <row r="293" spans="1:8" x14ac:dyDescent="0.25">
      <c r="A293" s="2">
        <v>13</v>
      </c>
      <c r="B293">
        <v>829005450</v>
      </c>
      <c r="C293" s="12">
        <v>19</v>
      </c>
      <c r="D293" s="11" t="s">
        <v>43</v>
      </c>
      <c r="E293" s="11" t="s">
        <v>42</v>
      </c>
      <c r="F293" t="s">
        <v>41</v>
      </c>
      <c r="G293" t="s">
        <v>56</v>
      </c>
      <c r="H293">
        <v>6.8</v>
      </c>
    </row>
    <row r="294" spans="1:8" x14ac:dyDescent="0.25">
      <c r="A294" s="2">
        <v>13</v>
      </c>
      <c r="B294">
        <v>829005450</v>
      </c>
      <c r="C294" s="12">
        <v>19</v>
      </c>
      <c r="D294" s="11" t="s">
        <v>43</v>
      </c>
      <c r="E294" s="11" t="s">
        <v>42</v>
      </c>
      <c r="F294" t="s">
        <v>41</v>
      </c>
      <c r="G294" t="s">
        <v>57</v>
      </c>
      <c r="H294">
        <v>0.8</v>
      </c>
    </row>
    <row r="295" spans="1:8" x14ac:dyDescent="0.25">
      <c r="A295" s="2">
        <v>13</v>
      </c>
      <c r="B295">
        <v>829005450</v>
      </c>
      <c r="C295" s="12">
        <v>19</v>
      </c>
      <c r="D295" s="11" t="s">
        <v>43</v>
      </c>
      <c r="E295" s="11" t="s">
        <v>42</v>
      </c>
      <c r="F295" t="s">
        <v>41</v>
      </c>
      <c r="G295" t="s">
        <v>58</v>
      </c>
      <c r="H295">
        <v>0</v>
      </c>
    </row>
    <row r="296" spans="1:8" x14ac:dyDescent="0.25">
      <c r="A296" s="2">
        <v>13</v>
      </c>
      <c r="B296">
        <v>829005450</v>
      </c>
      <c r="C296" s="12">
        <v>19</v>
      </c>
      <c r="D296" s="11" t="s">
        <v>43</v>
      </c>
      <c r="E296" s="11" t="s">
        <v>42</v>
      </c>
      <c r="F296" t="s">
        <v>41</v>
      </c>
      <c r="G296" t="s">
        <v>59</v>
      </c>
      <c r="H296">
        <v>9.1999999999999993</v>
      </c>
    </row>
    <row r="297" spans="1:8" x14ac:dyDescent="0.25">
      <c r="A297" s="2">
        <v>13</v>
      </c>
      <c r="B297">
        <v>829005450</v>
      </c>
      <c r="C297" s="12">
        <v>19</v>
      </c>
      <c r="D297" s="11" t="s">
        <v>43</v>
      </c>
      <c r="E297" s="11" t="s">
        <v>42</v>
      </c>
      <c r="F297" t="s">
        <v>41</v>
      </c>
      <c r="G297" t="s">
        <v>60</v>
      </c>
      <c r="H297">
        <v>1.1000000000000001</v>
      </c>
    </row>
    <row r="298" spans="1:8" x14ac:dyDescent="0.25">
      <c r="A298" s="2">
        <v>13</v>
      </c>
      <c r="B298">
        <v>829005450</v>
      </c>
      <c r="C298" s="12">
        <v>19</v>
      </c>
      <c r="D298" s="11" t="s">
        <v>43</v>
      </c>
      <c r="E298" s="11" t="s">
        <v>42</v>
      </c>
      <c r="F298" t="s">
        <v>41</v>
      </c>
      <c r="G298" t="s">
        <v>61</v>
      </c>
      <c r="H298">
        <v>8.8000000000000007</v>
      </c>
    </row>
    <row r="299" spans="1:8" x14ac:dyDescent="0.25">
      <c r="A299" s="2">
        <v>13</v>
      </c>
      <c r="B299">
        <v>829005450</v>
      </c>
      <c r="C299" s="12">
        <v>19</v>
      </c>
      <c r="D299" s="11" t="s">
        <v>43</v>
      </c>
      <c r="E299" s="11" t="s">
        <v>42</v>
      </c>
      <c r="F299" t="s">
        <v>41</v>
      </c>
      <c r="G299" t="s">
        <v>62</v>
      </c>
      <c r="H299">
        <v>9</v>
      </c>
    </row>
    <row r="300" spans="1:8" x14ac:dyDescent="0.25">
      <c r="A300" s="2">
        <v>13</v>
      </c>
      <c r="B300">
        <v>829005450</v>
      </c>
      <c r="C300" s="12">
        <v>19</v>
      </c>
      <c r="D300" s="11" t="s">
        <v>43</v>
      </c>
      <c r="E300" s="11" t="s">
        <v>42</v>
      </c>
      <c r="F300" t="s">
        <v>41</v>
      </c>
      <c r="G300" t="s">
        <v>63</v>
      </c>
      <c r="H300">
        <v>0.25</v>
      </c>
    </row>
    <row r="301" spans="1:8" x14ac:dyDescent="0.25">
      <c r="A301" s="2">
        <v>13</v>
      </c>
      <c r="B301">
        <v>829005450</v>
      </c>
      <c r="C301" s="12">
        <v>19</v>
      </c>
      <c r="D301" s="11" t="s">
        <v>43</v>
      </c>
      <c r="E301" s="11" t="s">
        <v>42</v>
      </c>
      <c r="F301" t="s">
        <v>41</v>
      </c>
      <c r="G301" t="s">
        <v>64</v>
      </c>
      <c r="H301">
        <v>9.3000000000000007</v>
      </c>
    </row>
    <row r="302" spans="1:8" x14ac:dyDescent="0.25">
      <c r="A302" s="2">
        <v>13</v>
      </c>
      <c r="B302">
        <v>829005450</v>
      </c>
      <c r="C302" s="12">
        <v>19</v>
      </c>
      <c r="D302" s="11" t="s">
        <v>43</v>
      </c>
      <c r="E302" s="11" t="s">
        <v>42</v>
      </c>
      <c r="F302" t="s">
        <v>41</v>
      </c>
      <c r="G302" t="s">
        <v>65</v>
      </c>
      <c r="H302">
        <v>0.35</v>
      </c>
    </row>
    <row r="303" spans="1:8" x14ac:dyDescent="0.25">
      <c r="A303" s="2">
        <v>13</v>
      </c>
      <c r="B303">
        <v>829005450</v>
      </c>
      <c r="C303" s="12">
        <v>19</v>
      </c>
      <c r="D303" s="11" t="s">
        <v>43</v>
      </c>
      <c r="E303" s="11" t="s">
        <v>42</v>
      </c>
      <c r="F303" t="s">
        <v>41</v>
      </c>
      <c r="G303" t="s">
        <v>66</v>
      </c>
      <c r="H303">
        <v>9.4499999999999993</v>
      </c>
    </row>
    <row r="304" spans="1:8" x14ac:dyDescent="0.25">
      <c r="A304" s="2">
        <v>13</v>
      </c>
      <c r="B304">
        <v>829005450</v>
      </c>
      <c r="C304" s="12">
        <v>19</v>
      </c>
      <c r="D304" s="11" t="s">
        <v>43</v>
      </c>
      <c r="E304" s="11" t="s">
        <v>42</v>
      </c>
      <c r="F304" t="s">
        <v>41</v>
      </c>
      <c r="G304" t="s">
        <v>67</v>
      </c>
      <c r="H304">
        <v>8.25</v>
      </c>
    </row>
    <row r="305" spans="1:8" x14ac:dyDescent="0.25">
      <c r="A305" s="2">
        <v>13</v>
      </c>
      <c r="B305">
        <v>829005450</v>
      </c>
      <c r="C305" s="12">
        <v>19</v>
      </c>
      <c r="D305" s="11" t="s">
        <v>43</v>
      </c>
      <c r="E305" s="11" t="s">
        <v>42</v>
      </c>
      <c r="F305" t="s">
        <v>41</v>
      </c>
      <c r="G305" t="s">
        <v>68</v>
      </c>
      <c r="H305">
        <v>5.55</v>
      </c>
    </row>
    <row r="306" spans="1:8" x14ac:dyDescent="0.25">
      <c r="A306" s="2">
        <v>13</v>
      </c>
      <c r="B306">
        <v>829005450</v>
      </c>
      <c r="C306" s="12">
        <v>19</v>
      </c>
      <c r="D306" s="11" t="s">
        <v>43</v>
      </c>
      <c r="E306" s="11" t="s">
        <v>42</v>
      </c>
      <c r="F306" t="s">
        <v>41</v>
      </c>
      <c r="G306" t="s">
        <v>52</v>
      </c>
      <c r="H306">
        <v>4.5</v>
      </c>
    </row>
    <row r="307" spans="1:8" x14ac:dyDescent="0.25">
      <c r="A307" s="2">
        <v>13</v>
      </c>
      <c r="B307">
        <v>829005450</v>
      </c>
      <c r="C307" s="12">
        <v>19</v>
      </c>
      <c r="D307" s="11" t="s">
        <v>43</v>
      </c>
      <c r="E307" s="11" t="s">
        <v>42</v>
      </c>
      <c r="F307" t="s">
        <v>41</v>
      </c>
      <c r="G307" t="s">
        <v>51</v>
      </c>
      <c r="H307">
        <v>4.5999999999999996</v>
      </c>
    </row>
    <row r="308" spans="1:8" x14ac:dyDescent="0.25">
      <c r="A308" s="2">
        <v>13</v>
      </c>
      <c r="B308">
        <v>829005450</v>
      </c>
      <c r="C308" s="12">
        <v>19</v>
      </c>
      <c r="D308" s="11" t="s">
        <v>43</v>
      </c>
      <c r="E308" s="11" t="s">
        <v>42</v>
      </c>
      <c r="F308" t="s">
        <v>41</v>
      </c>
      <c r="G308" t="s">
        <v>50</v>
      </c>
      <c r="H308">
        <v>9.5</v>
      </c>
    </row>
    <row r="309" spans="1:8" x14ac:dyDescent="0.25">
      <c r="A309" s="2">
        <v>13</v>
      </c>
      <c r="B309">
        <v>829005450</v>
      </c>
      <c r="C309" s="12">
        <v>19</v>
      </c>
      <c r="D309" s="11" t="s">
        <v>43</v>
      </c>
      <c r="E309" s="11" t="s">
        <v>42</v>
      </c>
      <c r="F309" t="s">
        <v>41</v>
      </c>
      <c r="G309" t="s">
        <v>49</v>
      </c>
      <c r="H309">
        <v>0.3</v>
      </c>
    </row>
    <row r="310" spans="1:8" x14ac:dyDescent="0.25">
      <c r="A310" s="2">
        <v>13</v>
      </c>
      <c r="B310">
        <v>829005450</v>
      </c>
      <c r="C310" s="12">
        <v>19</v>
      </c>
      <c r="D310" s="11" t="s">
        <v>43</v>
      </c>
      <c r="E310" s="11" t="s">
        <v>42</v>
      </c>
      <c r="F310" t="s">
        <v>41</v>
      </c>
      <c r="G310" t="s">
        <v>48</v>
      </c>
      <c r="H310">
        <v>9.9</v>
      </c>
    </row>
    <row r="311" spans="1:8" x14ac:dyDescent="0.25">
      <c r="A311" s="2">
        <v>13</v>
      </c>
      <c r="B311">
        <v>829005450</v>
      </c>
      <c r="C311" s="12">
        <v>19</v>
      </c>
      <c r="D311" s="11" t="s">
        <v>43</v>
      </c>
      <c r="E311" s="11" t="s">
        <v>42</v>
      </c>
      <c r="F311" t="s">
        <v>41</v>
      </c>
      <c r="G311" t="s">
        <v>47</v>
      </c>
      <c r="H311">
        <v>0.1</v>
      </c>
    </row>
    <row r="312" spans="1:8" x14ac:dyDescent="0.25">
      <c r="A312" s="2">
        <v>15</v>
      </c>
      <c r="B312">
        <v>829020757</v>
      </c>
      <c r="C312">
        <v>18</v>
      </c>
      <c r="D312" t="s">
        <v>43</v>
      </c>
      <c r="E312" t="s">
        <v>42</v>
      </c>
      <c r="F312" t="s">
        <v>41</v>
      </c>
      <c r="G312" t="s">
        <v>56</v>
      </c>
      <c r="H312">
        <v>5.7</v>
      </c>
    </row>
    <row r="313" spans="1:8" x14ac:dyDescent="0.25">
      <c r="A313" s="2">
        <v>15</v>
      </c>
      <c r="B313">
        <v>829020757</v>
      </c>
      <c r="C313">
        <v>18</v>
      </c>
      <c r="D313" t="s">
        <v>43</v>
      </c>
      <c r="E313" t="s">
        <v>42</v>
      </c>
      <c r="F313" t="s">
        <v>41</v>
      </c>
      <c r="G313" t="s">
        <v>57</v>
      </c>
      <c r="H313">
        <v>3.2</v>
      </c>
    </row>
    <row r="314" spans="1:8" x14ac:dyDescent="0.25">
      <c r="A314" s="2">
        <v>15</v>
      </c>
      <c r="B314">
        <v>829020757</v>
      </c>
      <c r="C314">
        <v>18</v>
      </c>
      <c r="D314" t="s">
        <v>43</v>
      </c>
      <c r="E314" t="s">
        <v>42</v>
      </c>
      <c r="F314" t="s">
        <v>41</v>
      </c>
      <c r="G314" t="s">
        <v>58</v>
      </c>
      <c r="H314">
        <v>4.9000000000000004</v>
      </c>
    </row>
    <row r="315" spans="1:8" x14ac:dyDescent="0.25">
      <c r="A315" s="2">
        <v>15</v>
      </c>
      <c r="B315">
        <v>829020757</v>
      </c>
      <c r="C315">
        <v>18</v>
      </c>
      <c r="D315" t="s">
        <v>43</v>
      </c>
      <c r="E315" t="s">
        <v>42</v>
      </c>
      <c r="F315" t="s">
        <v>41</v>
      </c>
      <c r="G315" t="s">
        <v>59</v>
      </c>
      <c r="H315">
        <v>4.9000000000000004</v>
      </c>
    </row>
    <row r="316" spans="1:8" x14ac:dyDescent="0.25">
      <c r="A316" s="2">
        <v>15</v>
      </c>
      <c r="B316">
        <v>829020757</v>
      </c>
      <c r="C316">
        <v>18</v>
      </c>
      <c r="D316" t="s">
        <v>43</v>
      </c>
      <c r="E316" t="s">
        <v>42</v>
      </c>
      <c r="F316" t="s">
        <v>41</v>
      </c>
      <c r="G316" t="s">
        <v>60</v>
      </c>
      <c r="H316">
        <v>6</v>
      </c>
    </row>
    <row r="317" spans="1:8" x14ac:dyDescent="0.25">
      <c r="A317" s="2">
        <v>15</v>
      </c>
      <c r="B317">
        <v>829020757</v>
      </c>
      <c r="C317">
        <v>18</v>
      </c>
      <c r="D317" t="s">
        <v>43</v>
      </c>
      <c r="E317" t="s">
        <v>42</v>
      </c>
      <c r="F317" t="s">
        <v>41</v>
      </c>
      <c r="G317" t="s">
        <v>61</v>
      </c>
      <c r="H317">
        <v>6.2</v>
      </c>
    </row>
    <row r="318" spans="1:8" x14ac:dyDescent="0.25">
      <c r="A318" s="2">
        <v>15</v>
      </c>
      <c r="B318">
        <v>829020757</v>
      </c>
      <c r="C318">
        <v>18</v>
      </c>
      <c r="D318" t="s">
        <v>43</v>
      </c>
      <c r="E318" t="s">
        <v>42</v>
      </c>
      <c r="F318" t="s">
        <v>41</v>
      </c>
      <c r="G318" t="s">
        <v>62</v>
      </c>
      <c r="H318">
        <v>9.1</v>
      </c>
    </row>
    <row r="319" spans="1:8" x14ac:dyDescent="0.25">
      <c r="A319" s="2">
        <v>15</v>
      </c>
      <c r="B319">
        <v>829020757</v>
      </c>
      <c r="C319">
        <v>18</v>
      </c>
      <c r="D319" t="s">
        <v>43</v>
      </c>
      <c r="E319" t="s">
        <v>42</v>
      </c>
      <c r="F319" t="s">
        <v>41</v>
      </c>
      <c r="G319" t="s">
        <v>63</v>
      </c>
      <c r="H319">
        <v>0.1</v>
      </c>
    </row>
    <row r="320" spans="1:8" x14ac:dyDescent="0.25">
      <c r="A320" s="2">
        <v>15</v>
      </c>
      <c r="B320">
        <v>829020757</v>
      </c>
      <c r="C320">
        <v>18</v>
      </c>
      <c r="D320" t="s">
        <v>43</v>
      </c>
      <c r="E320" t="s">
        <v>42</v>
      </c>
      <c r="F320" t="s">
        <v>41</v>
      </c>
      <c r="G320" t="s">
        <v>64</v>
      </c>
      <c r="H320">
        <v>9.1</v>
      </c>
    </row>
    <row r="321" spans="1:8" x14ac:dyDescent="0.25">
      <c r="A321" s="2">
        <v>15</v>
      </c>
      <c r="B321">
        <v>829020757</v>
      </c>
      <c r="C321">
        <v>18</v>
      </c>
      <c r="D321" t="s">
        <v>43</v>
      </c>
      <c r="E321" t="s">
        <v>42</v>
      </c>
      <c r="F321" t="s">
        <v>41</v>
      </c>
      <c r="G321" t="s">
        <v>65</v>
      </c>
      <c r="H321">
        <v>0.8</v>
      </c>
    </row>
    <row r="322" spans="1:8" x14ac:dyDescent="0.25">
      <c r="A322" s="2">
        <v>15</v>
      </c>
      <c r="B322">
        <v>829020757</v>
      </c>
      <c r="C322">
        <v>18</v>
      </c>
      <c r="D322" t="s">
        <v>43</v>
      </c>
      <c r="E322" t="s">
        <v>42</v>
      </c>
      <c r="F322" t="s">
        <v>41</v>
      </c>
      <c r="G322" t="s">
        <v>66</v>
      </c>
      <c r="H322">
        <v>9</v>
      </c>
    </row>
    <row r="323" spans="1:8" x14ac:dyDescent="0.25">
      <c r="A323" s="2">
        <v>15</v>
      </c>
      <c r="B323">
        <v>829020757</v>
      </c>
      <c r="C323">
        <v>18</v>
      </c>
      <c r="D323" t="s">
        <v>43</v>
      </c>
      <c r="E323" t="s">
        <v>42</v>
      </c>
      <c r="F323" t="s">
        <v>41</v>
      </c>
      <c r="G323" t="s">
        <v>67</v>
      </c>
      <c r="H323">
        <v>0.2</v>
      </c>
    </row>
    <row r="324" spans="1:8" x14ac:dyDescent="0.25">
      <c r="A324" s="2">
        <v>15</v>
      </c>
      <c r="B324">
        <v>829020757</v>
      </c>
      <c r="C324">
        <v>18</v>
      </c>
      <c r="D324" t="s">
        <v>43</v>
      </c>
      <c r="E324" t="s">
        <v>42</v>
      </c>
      <c r="F324" t="s">
        <v>41</v>
      </c>
      <c r="G324" t="s">
        <v>68</v>
      </c>
      <c r="H324">
        <v>7.1</v>
      </c>
    </row>
    <row r="325" spans="1:8" x14ac:dyDescent="0.25">
      <c r="A325" s="2">
        <v>15</v>
      </c>
      <c r="B325">
        <v>829020757</v>
      </c>
      <c r="C325">
        <v>18</v>
      </c>
      <c r="D325" t="s">
        <v>43</v>
      </c>
      <c r="E325" t="s">
        <v>42</v>
      </c>
      <c r="F325" t="s">
        <v>41</v>
      </c>
      <c r="G325" t="s">
        <v>52</v>
      </c>
      <c r="H325">
        <v>9.1</v>
      </c>
    </row>
    <row r="326" spans="1:8" x14ac:dyDescent="0.25">
      <c r="A326" s="2">
        <v>15</v>
      </c>
      <c r="B326">
        <v>829020757</v>
      </c>
      <c r="C326">
        <v>18</v>
      </c>
      <c r="D326" t="s">
        <v>43</v>
      </c>
      <c r="E326" t="s">
        <v>42</v>
      </c>
      <c r="F326" t="s">
        <v>41</v>
      </c>
      <c r="G326" t="s">
        <v>51</v>
      </c>
      <c r="H326" s="2">
        <v>0.5</v>
      </c>
    </row>
    <row r="327" spans="1:8" x14ac:dyDescent="0.25">
      <c r="A327" s="2">
        <v>15</v>
      </c>
      <c r="B327">
        <v>829020757</v>
      </c>
      <c r="C327">
        <v>18</v>
      </c>
      <c r="D327" t="s">
        <v>43</v>
      </c>
      <c r="E327" t="s">
        <v>42</v>
      </c>
      <c r="F327" t="s">
        <v>41</v>
      </c>
      <c r="G327" t="s">
        <v>50</v>
      </c>
      <c r="H327" s="2">
        <v>9.4</v>
      </c>
    </row>
    <row r="328" spans="1:8" x14ac:dyDescent="0.25">
      <c r="A328" s="2">
        <v>15</v>
      </c>
      <c r="B328">
        <v>829020757</v>
      </c>
      <c r="C328">
        <v>18</v>
      </c>
      <c r="D328" t="s">
        <v>43</v>
      </c>
      <c r="E328" t="s">
        <v>42</v>
      </c>
      <c r="F328" t="s">
        <v>41</v>
      </c>
      <c r="G328" t="s">
        <v>49</v>
      </c>
      <c r="H328" s="2">
        <v>0.4</v>
      </c>
    </row>
    <row r="329" spans="1:8" x14ac:dyDescent="0.25">
      <c r="A329" s="2">
        <v>15</v>
      </c>
      <c r="B329">
        <v>829020757</v>
      </c>
      <c r="C329">
        <v>18</v>
      </c>
      <c r="D329" t="s">
        <v>43</v>
      </c>
      <c r="E329" t="s">
        <v>42</v>
      </c>
      <c r="F329" t="s">
        <v>41</v>
      </c>
      <c r="G329" t="s">
        <v>48</v>
      </c>
      <c r="H329" s="2">
        <v>9.5</v>
      </c>
    </row>
    <row r="330" spans="1:8" x14ac:dyDescent="0.25">
      <c r="A330" s="2">
        <v>15</v>
      </c>
      <c r="B330">
        <v>829020757</v>
      </c>
      <c r="C330">
        <v>18</v>
      </c>
      <c r="D330" t="s">
        <v>43</v>
      </c>
      <c r="E330" t="s">
        <v>42</v>
      </c>
      <c r="F330" t="s">
        <v>41</v>
      </c>
      <c r="G330" t="s">
        <v>47</v>
      </c>
      <c r="H330" s="2">
        <v>0.4</v>
      </c>
    </row>
    <row r="331" spans="1:8" x14ac:dyDescent="0.25">
      <c r="A331" s="2">
        <v>17</v>
      </c>
      <c r="B331">
        <v>829024939</v>
      </c>
      <c r="C331" s="12">
        <v>21</v>
      </c>
      <c r="D331" s="11" t="s">
        <v>44</v>
      </c>
      <c r="E331" s="11" t="s">
        <v>42</v>
      </c>
      <c r="F331" t="s">
        <v>41</v>
      </c>
      <c r="G331" t="s">
        <v>56</v>
      </c>
      <c r="H331">
        <v>7.4</v>
      </c>
    </row>
    <row r="332" spans="1:8" x14ac:dyDescent="0.25">
      <c r="A332" s="2">
        <v>17</v>
      </c>
      <c r="B332">
        <v>829024939</v>
      </c>
      <c r="C332" s="12">
        <v>21</v>
      </c>
      <c r="D332" s="11" t="s">
        <v>44</v>
      </c>
      <c r="E332" s="11" t="s">
        <v>42</v>
      </c>
      <c r="F332" t="s">
        <v>41</v>
      </c>
      <c r="G332" t="s">
        <v>57</v>
      </c>
      <c r="H332">
        <v>3.6</v>
      </c>
    </row>
    <row r="333" spans="1:8" x14ac:dyDescent="0.25">
      <c r="A333" s="2">
        <v>17</v>
      </c>
      <c r="B333">
        <v>829024939</v>
      </c>
      <c r="C333" s="12">
        <v>21</v>
      </c>
      <c r="D333" s="11" t="s">
        <v>44</v>
      </c>
      <c r="E333" s="11" t="s">
        <v>42</v>
      </c>
      <c r="F333" t="s">
        <v>41</v>
      </c>
      <c r="G333" t="s">
        <v>58</v>
      </c>
      <c r="H333">
        <v>0</v>
      </c>
    </row>
    <row r="334" spans="1:8" x14ac:dyDescent="0.25">
      <c r="A334" s="2">
        <v>17</v>
      </c>
      <c r="B334">
        <v>829024939</v>
      </c>
      <c r="C334" s="12">
        <v>21</v>
      </c>
      <c r="D334" s="11" t="s">
        <v>44</v>
      </c>
      <c r="E334" s="11" t="s">
        <v>42</v>
      </c>
      <c r="F334" t="s">
        <v>41</v>
      </c>
      <c r="G334" t="s">
        <v>59</v>
      </c>
      <c r="H334">
        <v>10</v>
      </c>
    </row>
    <row r="335" spans="1:8" x14ac:dyDescent="0.25">
      <c r="A335" s="2">
        <v>17</v>
      </c>
      <c r="B335">
        <v>829024939</v>
      </c>
      <c r="C335" s="12">
        <v>21</v>
      </c>
      <c r="D335" s="11" t="s">
        <v>44</v>
      </c>
      <c r="E335" s="11" t="s">
        <v>42</v>
      </c>
      <c r="F335" t="s">
        <v>41</v>
      </c>
      <c r="G335" t="s">
        <v>60</v>
      </c>
      <c r="H335">
        <v>7.3</v>
      </c>
    </row>
    <row r="336" spans="1:8" x14ac:dyDescent="0.25">
      <c r="A336" s="2">
        <v>17</v>
      </c>
      <c r="B336">
        <v>829024939</v>
      </c>
      <c r="C336" s="12">
        <v>21</v>
      </c>
      <c r="D336" s="11" t="s">
        <v>44</v>
      </c>
      <c r="E336" s="11" t="s">
        <v>42</v>
      </c>
      <c r="F336" t="s">
        <v>41</v>
      </c>
      <c r="G336" t="s">
        <v>61</v>
      </c>
      <c r="H336">
        <v>2.5</v>
      </c>
    </row>
    <row r="337" spans="1:8" x14ac:dyDescent="0.25">
      <c r="A337" s="2">
        <v>17</v>
      </c>
      <c r="B337">
        <v>829024939</v>
      </c>
      <c r="C337" s="12">
        <v>21</v>
      </c>
      <c r="D337" s="11" t="s">
        <v>44</v>
      </c>
      <c r="E337" s="11" t="s">
        <v>42</v>
      </c>
      <c r="F337" t="s">
        <v>41</v>
      </c>
      <c r="G337" t="s">
        <v>62</v>
      </c>
      <c r="H337">
        <v>9.35</v>
      </c>
    </row>
    <row r="338" spans="1:8" x14ac:dyDescent="0.25">
      <c r="A338" s="2">
        <v>17</v>
      </c>
      <c r="B338">
        <v>829024939</v>
      </c>
      <c r="C338" s="12">
        <v>21</v>
      </c>
      <c r="D338" s="11" t="s">
        <v>44</v>
      </c>
      <c r="E338" s="11" t="s">
        <v>42</v>
      </c>
      <c r="F338" t="s">
        <v>41</v>
      </c>
      <c r="G338" t="s">
        <v>63</v>
      </c>
      <c r="H338">
        <v>0.8</v>
      </c>
    </row>
    <row r="339" spans="1:8" x14ac:dyDescent="0.25">
      <c r="A339" s="2">
        <v>17</v>
      </c>
      <c r="B339">
        <v>829024939</v>
      </c>
      <c r="C339" s="12">
        <v>21</v>
      </c>
      <c r="D339" s="11" t="s">
        <v>44</v>
      </c>
      <c r="E339" s="11" t="s">
        <v>42</v>
      </c>
      <c r="F339" t="s">
        <v>41</v>
      </c>
      <c r="G339" t="s">
        <v>64</v>
      </c>
      <c r="H339">
        <v>9.5</v>
      </c>
    </row>
    <row r="340" spans="1:8" x14ac:dyDescent="0.25">
      <c r="A340" s="2">
        <v>17</v>
      </c>
      <c r="B340">
        <v>829024939</v>
      </c>
      <c r="C340" s="12">
        <v>21</v>
      </c>
      <c r="D340" s="11" t="s">
        <v>44</v>
      </c>
      <c r="E340" s="11" t="s">
        <v>42</v>
      </c>
      <c r="F340" t="s">
        <v>41</v>
      </c>
      <c r="G340" t="s">
        <v>65</v>
      </c>
      <c r="H340">
        <v>0.4</v>
      </c>
    </row>
    <row r="341" spans="1:8" x14ac:dyDescent="0.25">
      <c r="A341" s="2">
        <v>17</v>
      </c>
      <c r="B341">
        <v>829024939</v>
      </c>
      <c r="C341" s="12">
        <v>21</v>
      </c>
      <c r="D341" s="11" t="s">
        <v>44</v>
      </c>
      <c r="E341" s="11" t="s">
        <v>42</v>
      </c>
      <c r="F341" t="s">
        <v>41</v>
      </c>
      <c r="G341" t="s">
        <v>66</v>
      </c>
      <c r="H341">
        <v>9.3000000000000007</v>
      </c>
    </row>
    <row r="342" spans="1:8" x14ac:dyDescent="0.25">
      <c r="A342" s="2">
        <v>17</v>
      </c>
      <c r="B342">
        <v>829024939</v>
      </c>
      <c r="C342" s="12">
        <v>21</v>
      </c>
      <c r="D342" s="11" t="s">
        <v>44</v>
      </c>
      <c r="E342" s="11" t="s">
        <v>42</v>
      </c>
      <c r="F342" t="s">
        <v>41</v>
      </c>
      <c r="G342" t="s">
        <v>67</v>
      </c>
      <c r="H342">
        <v>0.5</v>
      </c>
    </row>
    <row r="343" spans="1:8" x14ac:dyDescent="0.25">
      <c r="A343" s="2">
        <v>17</v>
      </c>
      <c r="B343">
        <v>829024939</v>
      </c>
      <c r="C343" s="12">
        <v>21</v>
      </c>
      <c r="D343" s="11" t="s">
        <v>44</v>
      </c>
      <c r="E343" s="11" t="s">
        <v>42</v>
      </c>
      <c r="F343" t="s">
        <v>41</v>
      </c>
      <c r="G343" t="s">
        <v>68</v>
      </c>
      <c r="H343">
        <v>6.2</v>
      </c>
    </row>
    <row r="344" spans="1:8" x14ac:dyDescent="0.25">
      <c r="A344" s="2">
        <v>17</v>
      </c>
      <c r="B344">
        <v>829024939</v>
      </c>
      <c r="C344" s="12">
        <v>21</v>
      </c>
      <c r="D344" s="11" t="s">
        <v>44</v>
      </c>
      <c r="E344" s="11" t="s">
        <v>42</v>
      </c>
      <c r="F344" t="s">
        <v>41</v>
      </c>
      <c r="G344" t="s">
        <v>52</v>
      </c>
      <c r="H344">
        <v>9.3000000000000007</v>
      </c>
    </row>
    <row r="345" spans="1:8" x14ac:dyDescent="0.25">
      <c r="A345" s="2">
        <v>17</v>
      </c>
      <c r="B345">
        <v>829024939</v>
      </c>
      <c r="C345" s="12">
        <v>21</v>
      </c>
      <c r="D345" s="11" t="s">
        <v>44</v>
      </c>
      <c r="E345" s="11" t="s">
        <v>42</v>
      </c>
      <c r="F345" t="s">
        <v>41</v>
      </c>
      <c r="G345" t="s">
        <v>51</v>
      </c>
      <c r="H345" s="2">
        <v>1</v>
      </c>
    </row>
    <row r="346" spans="1:8" x14ac:dyDescent="0.25">
      <c r="A346" s="2">
        <v>17</v>
      </c>
      <c r="B346">
        <v>829024939</v>
      </c>
      <c r="C346" s="12">
        <v>21</v>
      </c>
      <c r="D346" s="11" t="s">
        <v>44</v>
      </c>
      <c r="E346" s="11" t="s">
        <v>42</v>
      </c>
      <c r="F346" t="s">
        <v>41</v>
      </c>
      <c r="G346" t="s">
        <v>50</v>
      </c>
      <c r="H346" s="2">
        <v>9.1999999999999993</v>
      </c>
    </row>
    <row r="347" spans="1:8" x14ac:dyDescent="0.25">
      <c r="A347" s="2">
        <v>17</v>
      </c>
      <c r="B347">
        <v>829024939</v>
      </c>
      <c r="C347" s="12">
        <v>21</v>
      </c>
      <c r="D347" s="11" t="s">
        <v>44</v>
      </c>
      <c r="E347" s="11" t="s">
        <v>42</v>
      </c>
      <c r="F347" t="s">
        <v>41</v>
      </c>
      <c r="G347" t="s">
        <v>49</v>
      </c>
      <c r="H347" s="2">
        <v>0.8</v>
      </c>
    </row>
    <row r="348" spans="1:8" x14ac:dyDescent="0.25">
      <c r="A348" s="2">
        <v>17</v>
      </c>
      <c r="B348">
        <v>829024939</v>
      </c>
      <c r="C348" s="12">
        <v>21</v>
      </c>
      <c r="D348" s="11" t="s">
        <v>44</v>
      </c>
      <c r="E348" s="11" t="s">
        <v>42</v>
      </c>
      <c r="F348" t="s">
        <v>41</v>
      </c>
      <c r="G348" t="s">
        <v>48</v>
      </c>
      <c r="H348" s="2">
        <v>8.9</v>
      </c>
    </row>
    <row r="349" spans="1:8" x14ac:dyDescent="0.25">
      <c r="A349" s="2">
        <v>17</v>
      </c>
      <c r="B349">
        <v>829024939</v>
      </c>
      <c r="C349" s="12">
        <v>21</v>
      </c>
      <c r="D349" s="11" t="s">
        <v>44</v>
      </c>
      <c r="E349" s="11" t="s">
        <v>42</v>
      </c>
      <c r="F349" t="s">
        <v>41</v>
      </c>
      <c r="G349" t="s">
        <v>47</v>
      </c>
      <c r="H349" s="2">
        <v>1.3</v>
      </c>
    </row>
    <row r="350" spans="1:8" x14ac:dyDescent="0.25">
      <c r="A350" s="2">
        <v>19</v>
      </c>
      <c r="B350">
        <v>829030408</v>
      </c>
      <c r="C350" s="12">
        <v>19</v>
      </c>
      <c r="D350" s="11" t="s">
        <v>44</v>
      </c>
      <c r="E350" s="11" t="s">
        <v>42</v>
      </c>
      <c r="F350" t="s">
        <v>41</v>
      </c>
      <c r="G350" t="s">
        <v>56</v>
      </c>
      <c r="H350">
        <v>7.8</v>
      </c>
    </row>
    <row r="351" spans="1:8" x14ac:dyDescent="0.25">
      <c r="A351" s="2">
        <v>19</v>
      </c>
      <c r="B351">
        <v>829030408</v>
      </c>
      <c r="C351" s="12">
        <v>19</v>
      </c>
      <c r="D351" s="11" t="s">
        <v>44</v>
      </c>
      <c r="E351" s="11" t="s">
        <v>42</v>
      </c>
      <c r="F351" t="s">
        <v>41</v>
      </c>
      <c r="G351" t="s">
        <v>57</v>
      </c>
      <c r="H351">
        <v>2.2000000000000002</v>
      </c>
    </row>
    <row r="352" spans="1:8" x14ac:dyDescent="0.25">
      <c r="A352" s="2">
        <v>19</v>
      </c>
      <c r="B352">
        <v>829030408</v>
      </c>
      <c r="C352" s="12">
        <v>19</v>
      </c>
      <c r="D352" s="11" t="s">
        <v>44</v>
      </c>
      <c r="E352" s="11" t="s">
        <v>42</v>
      </c>
      <c r="F352" t="s">
        <v>41</v>
      </c>
      <c r="G352" t="s">
        <v>58</v>
      </c>
      <c r="H352">
        <v>7.05</v>
      </c>
    </row>
    <row r="353" spans="1:8" x14ac:dyDescent="0.25">
      <c r="A353" s="2">
        <v>19</v>
      </c>
      <c r="B353">
        <v>829030408</v>
      </c>
      <c r="C353" s="12">
        <v>19</v>
      </c>
      <c r="D353" s="11" t="s">
        <v>44</v>
      </c>
      <c r="E353" s="11" t="s">
        <v>42</v>
      </c>
      <c r="F353" t="s">
        <v>41</v>
      </c>
      <c r="G353" t="s">
        <v>59</v>
      </c>
      <c r="H353">
        <v>2.5</v>
      </c>
    </row>
    <row r="354" spans="1:8" x14ac:dyDescent="0.25">
      <c r="A354" s="2">
        <v>19</v>
      </c>
      <c r="B354">
        <v>829030408</v>
      </c>
      <c r="C354" s="12">
        <v>19</v>
      </c>
      <c r="D354" s="11" t="s">
        <v>44</v>
      </c>
      <c r="E354" s="11" t="s">
        <v>42</v>
      </c>
      <c r="F354" t="s">
        <v>41</v>
      </c>
      <c r="G354" t="s">
        <v>60</v>
      </c>
      <c r="H354">
        <v>6.3</v>
      </c>
    </row>
    <row r="355" spans="1:8" x14ac:dyDescent="0.25">
      <c r="A355" s="2">
        <v>19</v>
      </c>
      <c r="B355">
        <v>829030408</v>
      </c>
      <c r="C355" s="12">
        <v>19</v>
      </c>
      <c r="D355" s="11" t="s">
        <v>44</v>
      </c>
      <c r="E355" s="11" t="s">
        <v>42</v>
      </c>
      <c r="F355" t="s">
        <v>41</v>
      </c>
      <c r="G355" t="s">
        <v>61</v>
      </c>
      <c r="H355">
        <v>3</v>
      </c>
    </row>
    <row r="356" spans="1:8" x14ac:dyDescent="0.25">
      <c r="A356" s="2">
        <v>19</v>
      </c>
      <c r="B356">
        <v>829030408</v>
      </c>
      <c r="C356" s="12">
        <v>19</v>
      </c>
      <c r="D356" s="11" t="s">
        <v>44</v>
      </c>
      <c r="E356" s="11" t="s">
        <v>42</v>
      </c>
      <c r="F356" t="s">
        <v>41</v>
      </c>
      <c r="G356" t="s">
        <v>62</v>
      </c>
      <c r="H356">
        <v>10</v>
      </c>
    </row>
    <row r="357" spans="1:8" x14ac:dyDescent="0.25">
      <c r="A357" s="2">
        <v>19</v>
      </c>
      <c r="B357">
        <v>829030408</v>
      </c>
      <c r="C357" s="12">
        <v>19</v>
      </c>
      <c r="D357" s="11" t="s">
        <v>44</v>
      </c>
      <c r="E357" s="11" t="s">
        <v>42</v>
      </c>
      <c r="F357" t="s">
        <v>41</v>
      </c>
      <c r="G357" t="s">
        <v>63</v>
      </c>
      <c r="H357">
        <v>0</v>
      </c>
    </row>
    <row r="358" spans="1:8" x14ac:dyDescent="0.25">
      <c r="A358" s="2">
        <v>19</v>
      </c>
      <c r="B358">
        <v>829030408</v>
      </c>
      <c r="C358" s="12">
        <v>19</v>
      </c>
      <c r="D358" s="11" t="s">
        <v>44</v>
      </c>
      <c r="E358" s="11" t="s">
        <v>42</v>
      </c>
      <c r="F358" t="s">
        <v>41</v>
      </c>
      <c r="G358" t="s">
        <v>64</v>
      </c>
      <c r="H358">
        <v>10</v>
      </c>
    </row>
    <row r="359" spans="1:8" x14ac:dyDescent="0.25">
      <c r="A359" s="2">
        <v>19</v>
      </c>
      <c r="B359">
        <v>829030408</v>
      </c>
      <c r="C359" s="12">
        <v>19</v>
      </c>
      <c r="D359" s="11" t="s">
        <v>44</v>
      </c>
      <c r="E359" s="11" t="s">
        <v>42</v>
      </c>
      <c r="F359" t="s">
        <v>41</v>
      </c>
      <c r="G359" t="s">
        <v>65</v>
      </c>
      <c r="H359">
        <v>0</v>
      </c>
    </row>
    <row r="360" spans="1:8" x14ac:dyDescent="0.25">
      <c r="A360" s="2">
        <v>19</v>
      </c>
      <c r="B360">
        <v>829030408</v>
      </c>
      <c r="C360" s="12">
        <v>19</v>
      </c>
      <c r="D360" s="11" t="s">
        <v>44</v>
      </c>
      <c r="E360" s="11" t="s">
        <v>42</v>
      </c>
      <c r="F360" t="s">
        <v>41</v>
      </c>
      <c r="G360" t="s">
        <v>66</v>
      </c>
      <c r="H360">
        <v>10</v>
      </c>
    </row>
    <row r="361" spans="1:8" x14ac:dyDescent="0.25">
      <c r="A361" s="2">
        <v>19</v>
      </c>
      <c r="B361">
        <v>829030408</v>
      </c>
      <c r="C361" s="12">
        <v>19</v>
      </c>
      <c r="D361" s="11" t="s">
        <v>44</v>
      </c>
      <c r="E361" s="11" t="s">
        <v>42</v>
      </c>
      <c r="F361" t="s">
        <v>41</v>
      </c>
      <c r="G361" t="s">
        <v>67</v>
      </c>
      <c r="H361">
        <v>0</v>
      </c>
    </row>
    <row r="362" spans="1:8" x14ac:dyDescent="0.25">
      <c r="A362" s="2">
        <v>19</v>
      </c>
      <c r="B362">
        <v>829030408</v>
      </c>
      <c r="C362" s="12">
        <v>19</v>
      </c>
      <c r="D362" s="11" t="s">
        <v>44</v>
      </c>
      <c r="E362" s="11" t="s">
        <v>42</v>
      </c>
      <c r="F362" t="s">
        <v>41</v>
      </c>
      <c r="G362" t="s">
        <v>68</v>
      </c>
      <c r="H362">
        <v>5.75</v>
      </c>
    </row>
    <row r="363" spans="1:8" x14ac:dyDescent="0.25">
      <c r="A363" s="2">
        <v>19</v>
      </c>
      <c r="B363">
        <v>829030408</v>
      </c>
      <c r="C363" s="12">
        <v>19</v>
      </c>
      <c r="D363" s="11" t="s">
        <v>44</v>
      </c>
      <c r="E363" s="11" t="s">
        <v>42</v>
      </c>
      <c r="F363" t="s">
        <v>41</v>
      </c>
      <c r="G363" t="s">
        <v>52</v>
      </c>
      <c r="H363">
        <v>7.7</v>
      </c>
    </row>
    <row r="364" spans="1:8" x14ac:dyDescent="0.25">
      <c r="A364" s="2">
        <v>19</v>
      </c>
      <c r="B364">
        <v>829030408</v>
      </c>
      <c r="C364" s="12">
        <v>19</v>
      </c>
      <c r="D364" s="11" t="s">
        <v>44</v>
      </c>
      <c r="E364" s="11" t="s">
        <v>42</v>
      </c>
      <c r="F364" t="s">
        <v>41</v>
      </c>
      <c r="G364" t="s">
        <v>51</v>
      </c>
      <c r="H364">
        <v>1.6</v>
      </c>
    </row>
    <row r="365" spans="1:8" x14ac:dyDescent="0.25">
      <c r="A365" s="2">
        <v>19</v>
      </c>
      <c r="B365">
        <v>829030408</v>
      </c>
      <c r="C365" s="12">
        <v>19</v>
      </c>
      <c r="D365" s="11" t="s">
        <v>44</v>
      </c>
      <c r="E365" s="11" t="s">
        <v>42</v>
      </c>
      <c r="F365" t="s">
        <v>41</v>
      </c>
      <c r="G365" t="s">
        <v>50</v>
      </c>
      <c r="H365">
        <v>8.6</v>
      </c>
    </row>
    <row r="366" spans="1:8" x14ac:dyDescent="0.25">
      <c r="A366" s="2">
        <v>19</v>
      </c>
      <c r="B366">
        <v>829030408</v>
      </c>
      <c r="C366" s="12">
        <v>19</v>
      </c>
      <c r="D366" s="11" t="s">
        <v>44</v>
      </c>
      <c r="E366" s="11" t="s">
        <v>42</v>
      </c>
      <c r="F366" t="s">
        <v>41</v>
      </c>
      <c r="G366" t="s">
        <v>49</v>
      </c>
      <c r="H366">
        <v>1.3</v>
      </c>
    </row>
    <row r="367" spans="1:8" x14ac:dyDescent="0.25">
      <c r="A367" s="2">
        <v>19</v>
      </c>
      <c r="B367">
        <v>829030408</v>
      </c>
      <c r="C367" s="12">
        <v>19</v>
      </c>
      <c r="D367" s="11" t="s">
        <v>44</v>
      </c>
      <c r="E367" s="11" t="s">
        <v>42</v>
      </c>
      <c r="F367" t="s">
        <v>41</v>
      </c>
      <c r="G367" t="s">
        <v>48</v>
      </c>
      <c r="H367">
        <v>7.5</v>
      </c>
    </row>
    <row r="368" spans="1:8" x14ac:dyDescent="0.25">
      <c r="A368" s="2">
        <v>19</v>
      </c>
      <c r="B368">
        <v>829030408</v>
      </c>
      <c r="C368" s="12">
        <v>19</v>
      </c>
      <c r="D368" s="11" t="s">
        <v>44</v>
      </c>
      <c r="E368" s="11" t="s">
        <v>42</v>
      </c>
      <c r="F368" t="s">
        <v>41</v>
      </c>
      <c r="G368" t="s">
        <v>47</v>
      </c>
      <c r="H368">
        <v>2.6</v>
      </c>
    </row>
    <row r="369" spans="1:8" x14ac:dyDescent="0.25">
      <c r="A369" s="2">
        <v>21</v>
      </c>
      <c r="B369">
        <v>829032331</v>
      </c>
      <c r="C369">
        <v>21</v>
      </c>
      <c r="D369" t="s">
        <v>44</v>
      </c>
      <c r="E369" t="s">
        <v>42</v>
      </c>
      <c r="F369" t="s">
        <v>41</v>
      </c>
      <c r="G369" t="s">
        <v>56</v>
      </c>
      <c r="H369">
        <v>3.1</v>
      </c>
    </row>
    <row r="370" spans="1:8" x14ac:dyDescent="0.25">
      <c r="A370" s="2">
        <v>21</v>
      </c>
      <c r="B370">
        <v>829032331</v>
      </c>
      <c r="C370">
        <v>21</v>
      </c>
      <c r="D370" t="s">
        <v>44</v>
      </c>
      <c r="E370" t="s">
        <v>42</v>
      </c>
      <c r="F370" t="s">
        <v>41</v>
      </c>
      <c r="G370" t="s">
        <v>57</v>
      </c>
      <c r="H370">
        <v>6.9</v>
      </c>
    </row>
    <row r="371" spans="1:8" x14ac:dyDescent="0.25">
      <c r="A371" s="2">
        <v>21</v>
      </c>
      <c r="B371">
        <v>829032331</v>
      </c>
      <c r="C371">
        <v>21</v>
      </c>
      <c r="D371" t="s">
        <v>44</v>
      </c>
      <c r="E371" t="s">
        <v>42</v>
      </c>
      <c r="F371" t="s">
        <v>41</v>
      </c>
      <c r="G371" t="s">
        <v>58</v>
      </c>
      <c r="H371">
        <v>4.2</v>
      </c>
    </row>
    <row r="372" spans="1:8" x14ac:dyDescent="0.25">
      <c r="A372" s="2">
        <v>21</v>
      </c>
      <c r="B372">
        <v>829032331</v>
      </c>
      <c r="C372">
        <v>21</v>
      </c>
      <c r="D372" t="s">
        <v>44</v>
      </c>
      <c r="E372" t="s">
        <v>42</v>
      </c>
      <c r="F372" t="s">
        <v>41</v>
      </c>
      <c r="G372" t="s">
        <v>59</v>
      </c>
      <c r="H372">
        <v>7.2</v>
      </c>
    </row>
    <row r="373" spans="1:8" x14ac:dyDescent="0.25">
      <c r="A373" s="2">
        <v>21</v>
      </c>
      <c r="B373">
        <v>829032331</v>
      </c>
      <c r="C373">
        <v>21</v>
      </c>
      <c r="D373" t="s">
        <v>44</v>
      </c>
      <c r="E373" t="s">
        <v>42</v>
      </c>
      <c r="F373" t="s">
        <v>41</v>
      </c>
      <c r="G373" t="s">
        <v>60</v>
      </c>
      <c r="H373">
        <v>1.5</v>
      </c>
    </row>
    <row r="374" spans="1:8" x14ac:dyDescent="0.25">
      <c r="A374" s="2">
        <v>21</v>
      </c>
      <c r="B374">
        <v>829032331</v>
      </c>
      <c r="C374">
        <v>21</v>
      </c>
      <c r="D374" t="s">
        <v>44</v>
      </c>
      <c r="E374" t="s">
        <v>42</v>
      </c>
      <c r="F374" t="s">
        <v>41</v>
      </c>
      <c r="G374" t="s">
        <v>61</v>
      </c>
      <c r="H374">
        <v>7.4</v>
      </c>
    </row>
    <row r="375" spans="1:8" x14ac:dyDescent="0.25">
      <c r="A375" s="2">
        <v>21</v>
      </c>
      <c r="B375">
        <v>829032331</v>
      </c>
      <c r="C375">
        <v>21</v>
      </c>
      <c r="D375" t="s">
        <v>44</v>
      </c>
      <c r="E375" t="s">
        <v>42</v>
      </c>
      <c r="F375" t="s">
        <v>41</v>
      </c>
      <c r="G375" t="s">
        <v>62</v>
      </c>
      <c r="H375">
        <v>9.8000000000000007</v>
      </c>
    </row>
    <row r="376" spans="1:8" x14ac:dyDescent="0.25">
      <c r="A376" s="2">
        <v>21</v>
      </c>
      <c r="B376">
        <v>829032331</v>
      </c>
      <c r="C376">
        <v>21</v>
      </c>
      <c r="D376" t="s">
        <v>44</v>
      </c>
      <c r="E376" t="s">
        <v>42</v>
      </c>
      <c r="F376" t="s">
        <v>41</v>
      </c>
      <c r="G376" t="s">
        <v>63</v>
      </c>
      <c r="H376">
        <v>0.2</v>
      </c>
    </row>
    <row r="377" spans="1:8" x14ac:dyDescent="0.25">
      <c r="A377" s="2">
        <v>21</v>
      </c>
      <c r="B377">
        <v>829032331</v>
      </c>
      <c r="C377">
        <v>21</v>
      </c>
      <c r="D377" t="s">
        <v>44</v>
      </c>
      <c r="E377" t="s">
        <v>42</v>
      </c>
      <c r="F377" t="s">
        <v>41</v>
      </c>
      <c r="G377" t="s">
        <v>64</v>
      </c>
      <c r="H377">
        <v>9.8000000000000007</v>
      </c>
    </row>
    <row r="378" spans="1:8" x14ac:dyDescent="0.25">
      <c r="A378" s="2">
        <v>21</v>
      </c>
      <c r="B378">
        <v>829032331</v>
      </c>
      <c r="C378">
        <v>21</v>
      </c>
      <c r="D378" t="s">
        <v>44</v>
      </c>
      <c r="E378" t="s">
        <v>42</v>
      </c>
      <c r="F378" t="s">
        <v>41</v>
      </c>
      <c r="G378" t="s">
        <v>65</v>
      </c>
      <c r="H378">
        <v>0.2</v>
      </c>
    </row>
    <row r="379" spans="1:8" x14ac:dyDescent="0.25">
      <c r="A379" s="2">
        <v>21</v>
      </c>
      <c r="B379">
        <v>829032331</v>
      </c>
      <c r="C379">
        <v>21</v>
      </c>
      <c r="D379" t="s">
        <v>44</v>
      </c>
      <c r="E379" t="s">
        <v>42</v>
      </c>
      <c r="F379" t="s">
        <v>41</v>
      </c>
      <c r="G379" t="s">
        <v>66</v>
      </c>
      <c r="H379">
        <v>9.6</v>
      </c>
    </row>
    <row r="380" spans="1:8" x14ac:dyDescent="0.25">
      <c r="A380" s="2">
        <v>21</v>
      </c>
      <c r="B380">
        <v>829032331</v>
      </c>
      <c r="C380">
        <v>21</v>
      </c>
      <c r="D380" t="s">
        <v>44</v>
      </c>
      <c r="E380" t="s">
        <v>42</v>
      </c>
      <c r="F380" t="s">
        <v>41</v>
      </c>
      <c r="G380" t="s">
        <v>67</v>
      </c>
      <c r="H380">
        <v>0.1</v>
      </c>
    </row>
    <row r="381" spans="1:8" x14ac:dyDescent="0.25">
      <c r="A381" s="2">
        <v>21</v>
      </c>
      <c r="B381">
        <v>829032331</v>
      </c>
      <c r="C381">
        <v>21</v>
      </c>
      <c r="D381" t="s">
        <v>44</v>
      </c>
      <c r="E381" t="s">
        <v>42</v>
      </c>
      <c r="F381" t="s">
        <v>41</v>
      </c>
      <c r="G381" t="s">
        <v>68</v>
      </c>
      <c r="H381">
        <v>7.3</v>
      </c>
    </row>
    <row r="382" spans="1:8" x14ac:dyDescent="0.25">
      <c r="A382" s="2">
        <v>21</v>
      </c>
      <c r="B382">
        <v>829032331</v>
      </c>
      <c r="C382">
        <v>21</v>
      </c>
      <c r="D382" t="s">
        <v>44</v>
      </c>
      <c r="E382" t="s">
        <v>42</v>
      </c>
      <c r="F382" t="s">
        <v>41</v>
      </c>
      <c r="G382" t="s">
        <v>52</v>
      </c>
      <c r="H382">
        <v>8.9</v>
      </c>
    </row>
    <row r="383" spans="1:8" x14ac:dyDescent="0.25">
      <c r="A383" s="2">
        <v>21</v>
      </c>
      <c r="B383">
        <v>829032331</v>
      </c>
      <c r="C383">
        <v>21</v>
      </c>
      <c r="D383" t="s">
        <v>44</v>
      </c>
      <c r="E383" t="s">
        <v>42</v>
      </c>
      <c r="F383" t="s">
        <v>41</v>
      </c>
      <c r="G383" t="s">
        <v>51</v>
      </c>
      <c r="H383">
        <v>0.5</v>
      </c>
    </row>
    <row r="384" spans="1:8" x14ac:dyDescent="0.25">
      <c r="A384" s="2">
        <v>21</v>
      </c>
      <c r="B384">
        <v>829032331</v>
      </c>
      <c r="C384">
        <v>21</v>
      </c>
      <c r="D384" t="s">
        <v>44</v>
      </c>
      <c r="E384" t="s">
        <v>42</v>
      </c>
      <c r="F384" t="s">
        <v>41</v>
      </c>
      <c r="G384" t="s">
        <v>50</v>
      </c>
      <c r="H384">
        <v>9.6</v>
      </c>
    </row>
    <row r="385" spans="1:8" x14ac:dyDescent="0.25">
      <c r="A385" s="2">
        <v>21</v>
      </c>
      <c r="B385">
        <v>829032331</v>
      </c>
      <c r="C385">
        <v>21</v>
      </c>
      <c r="D385" t="s">
        <v>44</v>
      </c>
      <c r="E385" t="s">
        <v>42</v>
      </c>
      <c r="F385" t="s">
        <v>41</v>
      </c>
      <c r="G385" t="s">
        <v>49</v>
      </c>
      <c r="H385">
        <v>0.3</v>
      </c>
    </row>
    <row r="386" spans="1:8" x14ac:dyDescent="0.25">
      <c r="A386" s="2">
        <v>21</v>
      </c>
      <c r="B386">
        <v>829032331</v>
      </c>
      <c r="C386">
        <v>21</v>
      </c>
      <c r="D386" t="s">
        <v>44</v>
      </c>
      <c r="E386" t="s">
        <v>42</v>
      </c>
      <c r="F386" t="s">
        <v>41</v>
      </c>
      <c r="G386" t="s">
        <v>48</v>
      </c>
      <c r="H386">
        <v>4.3</v>
      </c>
    </row>
    <row r="387" spans="1:8" x14ac:dyDescent="0.25">
      <c r="A387" s="2">
        <v>21</v>
      </c>
      <c r="B387">
        <v>829032331</v>
      </c>
      <c r="C387">
        <v>21</v>
      </c>
      <c r="D387" t="s">
        <v>44</v>
      </c>
      <c r="E387" t="s">
        <v>42</v>
      </c>
      <c r="F387" t="s">
        <v>41</v>
      </c>
      <c r="G387" t="s">
        <v>47</v>
      </c>
      <c r="H387">
        <v>0.4</v>
      </c>
    </row>
    <row r="388" spans="1:8" x14ac:dyDescent="0.25">
      <c r="A388" s="2">
        <v>23</v>
      </c>
      <c r="B388">
        <v>829041955</v>
      </c>
      <c r="C388" s="12">
        <v>24</v>
      </c>
      <c r="D388" s="11" t="s">
        <v>43</v>
      </c>
      <c r="E388" s="11" t="s">
        <v>42</v>
      </c>
      <c r="F388" t="s">
        <v>41</v>
      </c>
      <c r="G388" t="s">
        <v>56</v>
      </c>
      <c r="H388">
        <v>10</v>
      </c>
    </row>
    <row r="389" spans="1:8" x14ac:dyDescent="0.25">
      <c r="A389" s="2">
        <v>23</v>
      </c>
      <c r="B389">
        <v>829041955</v>
      </c>
      <c r="C389" s="12">
        <v>24</v>
      </c>
      <c r="D389" s="11" t="s">
        <v>43</v>
      </c>
      <c r="E389" s="11" t="s">
        <v>42</v>
      </c>
      <c r="F389" t="s">
        <v>41</v>
      </c>
      <c r="G389" t="s">
        <v>57</v>
      </c>
      <c r="H389">
        <v>0</v>
      </c>
    </row>
    <row r="390" spans="1:8" x14ac:dyDescent="0.25">
      <c r="A390" s="2">
        <v>23</v>
      </c>
      <c r="B390">
        <v>829041955</v>
      </c>
      <c r="C390" s="12">
        <v>24</v>
      </c>
      <c r="D390" s="11" t="s">
        <v>43</v>
      </c>
      <c r="E390" s="11" t="s">
        <v>42</v>
      </c>
      <c r="F390" t="s">
        <v>41</v>
      </c>
      <c r="G390" t="s">
        <v>58</v>
      </c>
      <c r="H390">
        <v>9</v>
      </c>
    </row>
    <row r="391" spans="1:8" x14ac:dyDescent="0.25">
      <c r="A391" s="2">
        <v>23</v>
      </c>
      <c r="B391">
        <v>829041955</v>
      </c>
      <c r="C391" s="12">
        <v>24</v>
      </c>
      <c r="D391" s="11" t="s">
        <v>43</v>
      </c>
      <c r="E391" s="11" t="s">
        <v>42</v>
      </c>
      <c r="F391" t="s">
        <v>41</v>
      </c>
      <c r="G391" t="s">
        <v>59</v>
      </c>
      <c r="H391">
        <v>0</v>
      </c>
    </row>
    <row r="392" spans="1:8" x14ac:dyDescent="0.25">
      <c r="A392" s="2">
        <v>23</v>
      </c>
      <c r="B392">
        <v>829041955</v>
      </c>
      <c r="C392" s="12">
        <v>24</v>
      </c>
      <c r="D392" s="11" t="s">
        <v>43</v>
      </c>
      <c r="E392" s="11" t="s">
        <v>42</v>
      </c>
      <c r="F392" t="s">
        <v>41</v>
      </c>
      <c r="G392" t="s">
        <v>60</v>
      </c>
      <c r="H392">
        <v>10</v>
      </c>
    </row>
    <row r="393" spans="1:8" x14ac:dyDescent="0.25">
      <c r="A393" s="2">
        <v>23</v>
      </c>
      <c r="B393">
        <v>829041955</v>
      </c>
      <c r="C393" s="12">
        <v>24</v>
      </c>
      <c r="D393" s="11" t="s">
        <v>43</v>
      </c>
      <c r="E393" s="11" t="s">
        <v>42</v>
      </c>
      <c r="F393" t="s">
        <v>41</v>
      </c>
      <c r="G393" t="s">
        <v>61</v>
      </c>
      <c r="H393">
        <v>0</v>
      </c>
    </row>
    <row r="394" spans="1:8" x14ac:dyDescent="0.25">
      <c r="A394" s="2">
        <v>23</v>
      </c>
      <c r="B394">
        <v>829041955</v>
      </c>
      <c r="C394" s="12">
        <v>24</v>
      </c>
      <c r="D394" s="11" t="s">
        <v>43</v>
      </c>
      <c r="E394" s="11" t="s">
        <v>42</v>
      </c>
      <c r="F394" t="s">
        <v>41</v>
      </c>
      <c r="G394" t="s">
        <v>62</v>
      </c>
      <c r="H394">
        <v>10</v>
      </c>
    </row>
    <row r="395" spans="1:8" x14ac:dyDescent="0.25">
      <c r="A395" s="2">
        <v>23</v>
      </c>
      <c r="B395">
        <v>829041955</v>
      </c>
      <c r="C395" s="12">
        <v>24</v>
      </c>
      <c r="D395" s="11" t="s">
        <v>43</v>
      </c>
      <c r="E395" s="11" t="s">
        <v>42</v>
      </c>
      <c r="F395" t="s">
        <v>41</v>
      </c>
      <c r="G395" t="s">
        <v>63</v>
      </c>
      <c r="H395">
        <v>0</v>
      </c>
    </row>
    <row r="396" spans="1:8" x14ac:dyDescent="0.25">
      <c r="A396" s="2">
        <v>23</v>
      </c>
      <c r="B396">
        <v>829041955</v>
      </c>
      <c r="C396" s="12">
        <v>24</v>
      </c>
      <c r="D396" s="11" t="s">
        <v>43</v>
      </c>
      <c r="E396" s="11" t="s">
        <v>42</v>
      </c>
      <c r="F396" t="s">
        <v>41</v>
      </c>
      <c r="G396" t="s">
        <v>64</v>
      </c>
      <c r="H396">
        <v>10</v>
      </c>
    </row>
    <row r="397" spans="1:8" x14ac:dyDescent="0.25">
      <c r="A397" s="2">
        <v>23</v>
      </c>
      <c r="B397">
        <v>829041955</v>
      </c>
      <c r="C397" s="12">
        <v>24</v>
      </c>
      <c r="D397" s="11" t="s">
        <v>43</v>
      </c>
      <c r="E397" s="11" t="s">
        <v>42</v>
      </c>
      <c r="F397" t="s">
        <v>41</v>
      </c>
      <c r="G397" t="s">
        <v>65</v>
      </c>
      <c r="H397">
        <v>0</v>
      </c>
    </row>
    <row r="398" spans="1:8" x14ac:dyDescent="0.25">
      <c r="A398" s="2">
        <v>23</v>
      </c>
      <c r="B398">
        <v>829041955</v>
      </c>
      <c r="C398" s="12">
        <v>24</v>
      </c>
      <c r="D398" s="11" t="s">
        <v>43</v>
      </c>
      <c r="E398" s="11" t="s">
        <v>42</v>
      </c>
      <c r="F398" t="s">
        <v>41</v>
      </c>
      <c r="G398" t="s">
        <v>66</v>
      </c>
      <c r="H398">
        <v>10</v>
      </c>
    </row>
    <row r="399" spans="1:8" x14ac:dyDescent="0.25">
      <c r="A399" s="2">
        <v>23</v>
      </c>
      <c r="B399">
        <v>829041955</v>
      </c>
      <c r="C399" s="12">
        <v>24</v>
      </c>
      <c r="D399" s="11" t="s">
        <v>43</v>
      </c>
      <c r="E399" s="11" t="s">
        <v>42</v>
      </c>
      <c r="F399" t="s">
        <v>41</v>
      </c>
      <c r="G399" t="s">
        <v>67</v>
      </c>
      <c r="H399">
        <v>0</v>
      </c>
    </row>
    <row r="400" spans="1:8" x14ac:dyDescent="0.25">
      <c r="A400" s="2">
        <v>23</v>
      </c>
      <c r="B400">
        <v>829041955</v>
      </c>
      <c r="C400" s="12">
        <v>24</v>
      </c>
      <c r="D400" s="11" t="s">
        <v>43</v>
      </c>
      <c r="E400" s="11" t="s">
        <v>42</v>
      </c>
      <c r="F400" t="s">
        <v>41</v>
      </c>
      <c r="G400" t="s">
        <v>68</v>
      </c>
      <c r="H400">
        <v>8</v>
      </c>
    </row>
    <row r="401" spans="1:8" x14ac:dyDescent="0.25">
      <c r="A401" s="2">
        <v>23</v>
      </c>
      <c r="B401">
        <v>829041955</v>
      </c>
      <c r="C401" s="12">
        <v>24</v>
      </c>
      <c r="D401" s="11" t="s">
        <v>43</v>
      </c>
      <c r="E401" s="11" t="s">
        <v>42</v>
      </c>
      <c r="F401" t="s">
        <v>41</v>
      </c>
      <c r="G401" t="s">
        <v>52</v>
      </c>
      <c r="H401">
        <v>9.9</v>
      </c>
    </row>
    <row r="402" spans="1:8" x14ac:dyDescent="0.25">
      <c r="A402" s="2">
        <v>23</v>
      </c>
      <c r="B402">
        <v>829041955</v>
      </c>
      <c r="C402" s="12">
        <v>24</v>
      </c>
      <c r="D402" s="11" t="s">
        <v>43</v>
      </c>
      <c r="E402" s="11" t="s">
        <v>42</v>
      </c>
      <c r="F402" t="s">
        <v>41</v>
      </c>
      <c r="G402" t="s">
        <v>51</v>
      </c>
      <c r="H402">
        <v>0.1</v>
      </c>
    </row>
    <row r="403" spans="1:8" x14ac:dyDescent="0.25">
      <c r="A403" s="2">
        <v>23</v>
      </c>
      <c r="B403">
        <v>829041955</v>
      </c>
      <c r="C403" s="12">
        <v>24</v>
      </c>
      <c r="D403" s="11" t="s">
        <v>43</v>
      </c>
      <c r="E403" s="11" t="s">
        <v>42</v>
      </c>
      <c r="F403" t="s">
        <v>41</v>
      </c>
      <c r="G403" t="s">
        <v>50</v>
      </c>
      <c r="H403">
        <v>9.6</v>
      </c>
    </row>
    <row r="404" spans="1:8" x14ac:dyDescent="0.25">
      <c r="A404" s="2">
        <v>23</v>
      </c>
      <c r="B404">
        <v>829041955</v>
      </c>
      <c r="C404" s="12">
        <v>24</v>
      </c>
      <c r="D404" s="11" t="s">
        <v>43</v>
      </c>
      <c r="E404" s="11" t="s">
        <v>42</v>
      </c>
      <c r="F404" t="s">
        <v>41</v>
      </c>
      <c r="G404" t="s">
        <v>49</v>
      </c>
      <c r="H404">
        <v>0</v>
      </c>
    </row>
    <row r="405" spans="1:8" x14ac:dyDescent="0.25">
      <c r="A405" s="2">
        <v>23</v>
      </c>
      <c r="B405">
        <v>829041955</v>
      </c>
      <c r="C405" s="12">
        <v>24</v>
      </c>
      <c r="D405" s="11" t="s">
        <v>43</v>
      </c>
      <c r="E405" s="11" t="s">
        <v>42</v>
      </c>
      <c r="F405" t="s">
        <v>41</v>
      </c>
      <c r="G405" t="s">
        <v>48</v>
      </c>
      <c r="H405">
        <v>9.8000000000000007</v>
      </c>
    </row>
    <row r="406" spans="1:8" x14ac:dyDescent="0.25">
      <c r="A406" s="2">
        <v>23</v>
      </c>
      <c r="B406">
        <v>829041955</v>
      </c>
      <c r="C406" s="12">
        <v>24</v>
      </c>
      <c r="D406" s="11" t="s">
        <v>43</v>
      </c>
      <c r="E406" s="11" t="s">
        <v>42</v>
      </c>
      <c r="F406" t="s">
        <v>41</v>
      </c>
      <c r="G406" t="s">
        <v>47</v>
      </c>
      <c r="H406">
        <v>0.1</v>
      </c>
    </row>
    <row r="407" spans="1:8" x14ac:dyDescent="0.25">
      <c r="A407" s="2">
        <v>25</v>
      </c>
      <c r="B407">
        <v>829043832</v>
      </c>
      <c r="C407" s="12">
        <v>20</v>
      </c>
      <c r="D407" s="11" t="s">
        <v>43</v>
      </c>
      <c r="E407" s="11" t="s">
        <v>42</v>
      </c>
      <c r="F407" t="s">
        <v>41</v>
      </c>
      <c r="G407" t="s">
        <v>56</v>
      </c>
      <c r="H407">
        <v>7.3</v>
      </c>
    </row>
    <row r="408" spans="1:8" x14ac:dyDescent="0.25">
      <c r="A408" s="2">
        <v>25</v>
      </c>
      <c r="B408">
        <v>829043832</v>
      </c>
      <c r="C408" s="12">
        <v>20</v>
      </c>
      <c r="D408" s="11" t="s">
        <v>43</v>
      </c>
      <c r="E408" s="11" t="s">
        <v>42</v>
      </c>
      <c r="F408" t="s">
        <v>41</v>
      </c>
      <c r="G408" t="s">
        <v>57</v>
      </c>
      <c r="H408">
        <v>0</v>
      </c>
    </row>
    <row r="409" spans="1:8" x14ac:dyDescent="0.25">
      <c r="A409" s="2">
        <v>25</v>
      </c>
      <c r="B409">
        <v>829043832</v>
      </c>
      <c r="C409" s="12">
        <v>20</v>
      </c>
      <c r="D409" s="11" t="s">
        <v>43</v>
      </c>
      <c r="E409" s="11" t="s">
        <v>42</v>
      </c>
      <c r="F409" t="s">
        <v>41</v>
      </c>
      <c r="G409" t="s">
        <v>58</v>
      </c>
      <c r="H409">
        <v>7.4</v>
      </c>
    </row>
    <row r="410" spans="1:8" x14ac:dyDescent="0.25">
      <c r="A410" s="2">
        <v>25</v>
      </c>
      <c r="B410">
        <v>829043832</v>
      </c>
      <c r="C410" s="12">
        <v>20</v>
      </c>
      <c r="D410" s="11" t="s">
        <v>43</v>
      </c>
      <c r="E410" s="11" t="s">
        <v>42</v>
      </c>
      <c r="F410" t="s">
        <v>41</v>
      </c>
      <c r="G410" t="s">
        <v>59</v>
      </c>
      <c r="H410">
        <v>0</v>
      </c>
    </row>
    <row r="411" spans="1:8" x14ac:dyDescent="0.25">
      <c r="A411" s="2">
        <v>25</v>
      </c>
      <c r="B411">
        <v>829043832</v>
      </c>
      <c r="C411" s="12">
        <v>20</v>
      </c>
      <c r="D411" s="11" t="s">
        <v>43</v>
      </c>
      <c r="E411" s="11" t="s">
        <v>42</v>
      </c>
      <c r="F411" t="s">
        <v>41</v>
      </c>
      <c r="G411" t="s">
        <v>60</v>
      </c>
      <c r="H411">
        <v>9.9</v>
      </c>
    </row>
    <row r="412" spans="1:8" x14ac:dyDescent="0.25">
      <c r="A412" s="2">
        <v>25</v>
      </c>
      <c r="B412">
        <v>829043832</v>
      </c>
      <c r="C412" s="12">
        <v>20</v>
      </c>
      <c r="D412" s="11" t="s">
        <v>43</v>
      </c>
      <c r="E412" s="11" t="s">
        <v>42</v>
      </c>
      <c r="F412" t="s">
        <v>41</v>
      </c>
      <c r="G412" t="s">
        <v>61</v>
      </c>
      <c r="H412">
        <v>0.1</v>
      </c>
    </row>
    <row r="413" spans="1:8" x14ac:dyDescent="0.25">
      <c r="A413" s="2">
        <v>25</v>
      </c>
      <c r="B413">
        <v>829043832</v>
      </c>
      <c r="C413" s="12">
        <v>20</v>
      </c>
      <c r="D413" s="11" t="s">
        <v>43</v>
      </c>
      <c r="E413" s="11" t="s">
        <v>42</v>
      </c>
      <c r="F413" t="s">
        <v>41</v>
      </c>
      <c r="G413" t="s">
        <v>62</v>
      </c>
      <c r="H413">
        <v>9.9</v>
      </c>
    </row>
    <row r="414" spans="1:8" x14ac:dyDescent="0.25">
      <c r="A414" s="2">
        <v>25</v>
      </c>
      <c r="B414">
        <v>829043832</v>
      </c>
      <c r="C414" s="12">
        <v>20</v>
      </c>
      <c r="D414" s="11" t="s">
        <v>43</v>
      </c>
      <c r="E414" s="11" t="s">
        <v>42</v>
      </c>
      <c r="F414" t="s">
        <v>41</v>
      </c>
      <c r="G414" t="s">
        <v>63</v>
      </c>
      <c r="H414">
        <v>0.1</v>
      </c>
    </row>
    <row r="415" spans="1:8" x14ac:dyDescent="0.25">
      <c r="A415" s="2">
        <v>25</v>
      </c>
      <c r="B415">
        <v>829043832</v>
      </c>
      <c r="C415" s="12">
        <v>20</v>
      </c>
      <c r="D415" s="11" t="s">
        <v>43</v>
      </c>
      <c r="E415" s="11" t="s">
        <v>42</v>
      </c>
      <c r="F415" t="s">
        <v>41</v>
      </c>
      <c r="G415" t="s">
        <v>64</v>
      </c>
      <c r="H415">
        <v>7.2</v>
      </c>
    </row>
    <row r="416" spans="1:8" x14ac:dyDescent="0.25">
      <c r="A416" s="2">
        <v>25</v>
      </c>
      <c r="B416">
        <v>829043832</v>
      </c>
      <c r="C416" s="12">
        <v>20</v>
      </c>
      <c r="D416" s="11" t="s">
        <v>43</v>
      </c>
      <c r="E416" s="11" t="s">
        <v>42</v>
      </c>
      <c r="F416" t="s">
        <v>41</v>
      </c>
      <c r="G416" t="s">
        <v>65</v>
      </c>
      <c r="H416">
        <v>0.1</v>
      </c>
    </row>
    <row r="417" spans="1:8" x14ac:dyDescent="0.25">
      <c r="A417" s="2">
        <v>25</v>
      </c>
      <c r="B417">
        <v>829043832</v>
      </c>
      <c r="C417" s="12">
        <v>20</v>
      </c>
      <c r="D417" s="11" t="s">
        <v>43</v>
      </c>
      <c r="E417" s="11" t="s">
        <v>42</v>
      </c>
      <c r="F417" t="s">
        <v>41</v>
      </c>
      <c r="G417" t="s">
        <v>66</v>
      </c>
      <c r="H417">
        <v>0.9</v>
      </c>
    </row>
    <row r="418" spans="1:8" x14ac:dyDescent="0.25">
      <c r="A418" s="2">
        <v>25</v>
      </c>
      <c r="B418">
        <v>829043832</v>
      </c>
      <c r="C418" s="12">
        <v>20</v>
      </c>
      <c r="D418" s="11" t="s">
        <v>43</v>
      </c>
      <c r="E418" s="11" t="s">
        <v>42</v>
      </c>
      <c r="F418" t="s">
        <v>41</v>
      </c>
      <c r="G418" t="s">
        <v>67</v>
      </c>
      <c r="H418">
        <v>0</v>
      </c>
    </row>
    <row r="419" spans="1:8" x14ac:dyDescent="0.25">
      <c r="A419" s="2">
        <v>25</v>
      </c>
      <c r="B419">
        <v>829043832</v>
      </c>
      <c r="C419" s="12">
        <v>20</v>
      </c>
      <c r="D419" s="11" t="s">
        <v>43</v>
      </c>
      <c r="E419" s="11" t="s">
        <v>42</v>
      </c>
      <c r="F419" t="s">
        <v>41</v>
      </c>
      <c r="G419" t="s">
        <v>68</v>
      </c>
      <c r="H419">
        <v>7.5</v>
      </c>
    </row>
    <row r="420" spans="1:8" x14ac:dyDescent="0.25">
      <c r="A420" s="2">
        <v>25</v>
      </c>
      <c r="B420">
        <v>829043832</v>
      </c>
      <c r="C420" s="12">
        <v>20</v>
      </c>
      <c r="D420" s="11" t="s">
        <v>43</v>
      </c>
      <c r="E420" s="11" t="s">
        <v>42</v>
      </c>
      <c r="F420" t="s">
        <v>41</v>
      </c>
      <c r="G420" t="s">
        <v>52</v>
      </c>
      <c r="H420">
        <v>7.1</v>
      </c>
    </row>
    <row r="421" spans="1:8" x14ac:dyDescent="0.25">
      <c r="A421" s="2">
        <v>25</v>
      </c>
      <c r="B421">
        <v>829043832</v>
      </c>
      <c r="C421" s="12">
        <v>20</v>
      </c>
      <c r="D421" s="11" t="s">
        <v>43</v>
      </c>
      <c r="E421" s="11" t="s">
        <v>42</v>
      </c>
      <c r="F421" t="s">
        <v>41</v>
      </c>
      <c r="G421" t="s">
        <v>51</v>
      </c>
      <c r="H421">
        <v>3.2</v>
      </c>
    </row>
    <row r="422" spans="1:8" x14ac:dyDescent="0.25">
      <c r="A422" s="2">
        <v>25</v>
      </c>
      <c r="B422">
        <v>829043832</v>
      </c>
      <c r="C422" s="12">
        <v>20</v>
      </c>
      <c r="D422" s="11" t="s">
        <v>43</v>
      </c>
      <c r="E422" s="11" t="s">
        <v>42</v>
      </c>
      <c r="F422" t="s">
        <v>41</v>
      </c>
      <c r="G422" t="s">
        <v>50</v>
      </c>
      <c r="H422">
        <v>8.3000000000000007</v>
      </c>
    </row>
    <row r="423" spans="1:8" x14ac:dyDescent="0.25">
      <c r="A423" s="2">
        <v>25</v>
      </c>
      <c r="B423">
        <v>829043832</v>
      </c>
      <c r="C423" s="12">
        <v>20</v>
      </c>
      <c r="D423" s="11" t="s">
        <v>43</v>
      </c>
      <c r="E423" s="11" t="s">
        <v>42</v>
      </c>
      <c r="F423" t="s">
        <v>41</v>
      </c>
      <c r="G423" t="s">
        <v>49</v>
      </c>
      <c r="H423">
        <v>1.1000000000000001</v>
      </c>
    </row>
    <row r="424" spans="1:8" x14ac:dyDescent="0.25">
      <c r="A424" s="2">
        <v>25</v>
      </c>
      <c r="B424">
        <v>829043832</v>
      </c>
      <c r="C424" s="12">
        <v>20</v>
      </c>
      <c r="D424" s="11" t="s">
        <v>43</v>
      </c>
      <c r="E424" s="11" t="s">
        <v>42</v>
      </c>
      <c r="F424" t="s">
        <v>41</v>
      </c>
      <c r="G424" t="s">
        <v>48</v>
      </c>
      <c r="H424">
        <v>7.1</v>
      </c>
    </row>
    <row r="425" spans="1:8" x14ac:dyDescent="0.25">
      <c r="A425" s="2">
        <v>25</v>
      </c>
      <c r="B425">
        <v>829043832</v>
      </c>
      <c r="C425" s="12">
        <v>20</v>
      </c>
      <c r="D425" s="11" t="s">
        <v>43</v>
      </c>
      <c r="E425" s="11" t="s">
        <v>42</v>
      </c>
      <c r="F425" t="s">
        <v>41</v>
      </c>
      <c r="G425" t="s">
        <v>47</v>
      </c>
      <c r="H425">
        <v>3.7</v>
      </c>
    </row>
    <row r="426" spans="1:8" x14ac:dyDescent="0.25">
      <c r="A426" s="2">
        <v>27</v>
      </c>
      <c r="B426">
        <v>901205205</v>
      </c>
      <c r="C426" s="12">
        <v>21</v>
      </c>
      <c r="D426" s="11" t="s">
        <v>43</v>
      </c>
      <c r="E426" s="11" t="s">
        <v>42</v>
      </c>
      <c r="F426" s="11" t="s">
        <v>41</v>
      </c>
      <c r="G426" t="s">
        <v>56</v>
      </c>
      <c r="H426">
        <v>8</v>
      </c>
    </row>
    <row r="427" spans="1:8" x14ac:dyDescent="0.25">
      <c r="A427" s="2">
        <v>27</v>
      </c>
      <c r="B427">
        <v>901205205</v>
      </c>
      <c r="C427" s="12">
        <v>21</v>
      </c>
      <c r="D427" s="11" t="s">
        <v>43</v>
      </c>
      <c r="E427" s="11" t="s">
        <v>42</v>
      </c>
      <c r="F427" s="11" t="s">
        <v>41</v>
      </c>
      <c r="G427" t="s">
        <v>57</v>
      </c>
      <c r="H427">
        <v>1</v>
      </c>
    </row>
    <row r="428" spans="1:8" x14ac:dyDescent="0.25">
      <c r="A428" s="2">
        <v>27</v>
      </c>
      <c r="B428">
        <v>901205205</v>
      </c>
      <c r="C428" s="12">
        <v>21</v>
      </c>
      <c r="D428" s="11" t="s">
        <v>43</v>
      </c>
      <c r="E428" s="11" t="s">
        <v>42</v>
      </c>
      <c r="F428" s="11" t="s">
        <v>41</v>
      </c>
      <c r="G428" t="s">
        <v>58</v>
      </c>
      <c r="H428">
        <v>8</v>
      </c>
    </row>
    <row r="429" spans="1:8" x14ac:dyDescent="0.25">
      <c r="A429" s="2">
        <v>27</v>
      </c>
      <c r="B429">
        <v>901205205</v>
      </c>
      <c r="C429" s="12">
        <v>21</v>
      </c>
      <c r="D429" s="11" t="s">
        <v>43</v>
      </c>
      <c r="E429" s="11" t="s">
        <v>42</v>
      </c>
      <c r="F429" s="11" t="s">
        <v>41</v>
      </c>
      <c r="G429" t="s">
        <v>59</v>
      </c>
      <c r="H429">
        <v>0</v>
      </c>
    </row>
    <row r="430" spans="1:8" x14ac:dyDescent="0.25">
      <c r="A430" s="2">
        <v>27</v>
      </c>
      <c r="B430">
        <v>901205205</v>
      </c>
      <c r="C430" s="12">
        <v>21</v>
      </c>
      <c r="D430" s="11" t="s">
        <v>43</v>
      </c>
      <c r="E430" s="11" t="s">
        <v>42</v>
      </c>
      <c r="F430" s="11" t="s">
        <v>41</v>
      </c>
      <c r="G430" t="s">
        <v>60</v>
      </c>
      <c r="H430">
        <v>3</v>
      </c>
    </row>
    <row r="431" spans="1:8" x14ac:dyDescent="0.25">
      <c r="A431" s="2">
        <v>27</v>
      </c>
      <c r="B431">
        <v>901205205</v>
      </c>
      <c r="C431" s="12">
        <v>21</v>
      </c>
      <c r="D431" s="11" t="s">
        <v>43</v>
      </c>
      <c r="E431" s="11" t="s">
        <v>42</v>
      </c>
      <c r="F431" s="11" t="s">
        <v>41</v>
      </c>
      <c r="G431" t="s">
        <v>61</v>
      </c>
      <c r="H431">
        <v>8</v>
      </c>
    </row>
    <row r="432" spans="1:8" x14ac:dyDescent="0.25">
      <c r="A432" s="2">
        <v>27</v>
      </c>
      <c r="B432">
        <v>901205205</v>
      </c>
      <c r="C432" s="12">
        <v>21</v>
      </c>
      <c r="D432" s="11" t="s">
        <v>43</v>
      </c>
      <c r="E432" s="11" t="s">
        <v>42</v>
      </c>
      <c r="F432" s="11" t="s">
        <v>41</v>
      </c>
      <c r="G432" t="s">
        <v>62</v>
      </c>
      <c r="H432">
        <v>10</v>
      </c>
    </row>
    <row r="433" spans="1:8" x14ac:dyDescent="0.25">
      <c r="A433" s="2">
        <v>27</v>
      </c>
      <c r="B433">
        <v>901205205</v>
      </c>
      <c r="C433" s="12">
        <v>21</v>
      </c>
      <c r="D433" s="11" t="s">
        <v>43</v>
      </c>
      <c r="E433" s="11" t="s">
        <v>42</v>
      </c>
      <c r="F433" s="11" t="s">
        <v>41</v>
      </c>
      <c r="G433" t="s">
        <v>63</v>
      </c>
      <c r="H433">
        <v>0</v>
      </c>
    </row>
    <row r="434" spans="1:8" x14ac:dyDescent="0.25">
      <c r="A434" s="2">
        <v>27</v>
      </c>
      <c r="B434">
        <v>901205205</v>
      </c>
      <c r="C434" s="12">
        <v>21</v>
      </c>
      <c r="D434" s="11" t="s">
        <v>43</v>
      </c>
      <c r="E434" s="11" t="s">
        <v>42</v>
      </c>
      <c r="F434" s="11" t="s">
        <v>41</v>
      </c>
      <c r="G434" t="s">
        <v>64</v>
      </c>
      <c r="H434">
        <v>9</v>
      </c>
    </row>
    <row r="435" spans="1:8" x14ac:dyDescent="0.25">
      <c r="A435" s="2">
        <v>27</v>
      </c>
      <c r="B435">
        <v>901205205</v>
      </c>
      <c r="C435" s="12">
        <v>21</v>
      </c>
      <c r="D435" s="11" t="s">
        <v>43</v>
      </c>
      <c r="E435" s="11" t="s">
        <v>42</v>
      </c>
      <c r="F435" s="11" t="s">
        <v>41</v>
      </c>
      <c r="G435" t="s">
        <v>65</v>
      </c>
      <c r="H435">
        <v>0</v>
      </c>
    </row>
    <row r="436" spans="1:8" x14ac:dyDescent="0.25">
      <c r="A436" s="2">
        <v>27</v>
      </c>
      <c r="B436">
        <v>901205205</v>
      </c>
      <c r="C436" s="12">
        <v>21</v>
      </c>
      <c r="D436" s="11" t="s">
        <v>43</v>
      </c>
      <c r="E436" s="11" t="s">
        <v>42</v>
      </c>
      <c r="F436" s="11" t="s">
        <v>41</v>
      </c>
      <c r="G436" t="s">
        <v>66</v>
      </c>
      <c r="H436">
        <v>10</v>
      </c>
    </row>
    <row r="437" spans="1:8" x14ac:dyDescent="0.25">
      <c r="A437" s="2">
        <v>27</v>
      </c>
      <c r="B437">
        <v>901205205</v>
      </c>
      <c r="C437" s="12">
        <v>21</v>
      </c>
      <c r="D437" s="11" t="s">
        <v>43</v>
      </c>
      <c r="E437" s="11" t="s">
        <v>42</v>
      </c>
      <c r="F437" s="11" t="s">
        <v>41</v>
      </c>
      <c r="G437" t="s">
        <v>67</v>
      </c>
      <c r="H437">
        <v>0</v>
      </c>
    </row>
    <row r="438" spans="1:8" x14ac:dyDescent="0.25">
      <c r="A438" s="2">
        <v>27</v>
      </c>
      <c r="B438">
        <v>901205205</v>
      </c>
      <c r="C438" s="12">
        <v>21</v>
      </c>
      <c r="D438" s="11" t="s">
        <v>43</v>
      </c>
      <c r="E438" s="11" t="s">
        <v>42</v>
      </c>
      <c r="F438" s="11" t="s">
        <v>41</v>
      </c>
      <c r="G438" t="s">
        <v>68</v>
      </c>
      <c r="H438">
        <v>10</v>
      </c>
    </row>
    <row r="439" spans="1:8" x14ac:dyDescent="0.25">
      <c r="A439" s="2">
        <v>27</v>
      </c>
      <c r="B439">
        <v>901205205</v>
      </c>
      <c r="C439" s="12">
        <v>21</v>
      </c>
      <c r="D439" s="11" t="s">
        <v>43</v>
      </c>
      <c r="E439" s="11" t="s">
        <v>42</v>
      </c>
      <c r="F439" s="11" t="s">
        <v>41</v>
      </c>
      <c r="G439" t="s">
        <v>52</v>
      </c>
      <c r="H439">
        <v>5.4</v>
      </c>
    </row>
    <row r="440" spans="1:8" x14ac:dyDescent="0.25">
      <c r="A440" s="2">
        <v>27</v>
      </c>
      <c r="B440">
        <v>901205205</v>
      </c>
      <c r="C440" s="12">
        <v>21</v>
      </c>
      <c r="D440" s="11" t="s">
        <v>43</v>
      </c>
      <c r="E440" s="11" t="s">
        <v>42</v>
      </c>
      <c r="F440" s="11" t="s">
        <v>41</v>
      </c>
      <c r="G440" t="s">
        <v>51</v>
      </c>
      <c r="H440">
        <v>7.9</v>
      </c>
    </row>
    <row r="441" spans="1:8" x14ac:dyDescent="0.25">
      <c r="A441" s="2">
        <v>27</v>
      </c>
      <c r="B441">
        <v>901205205</v>
      </c>
      <c r="C441" s="12">
        <v>21</v>
      </c>
      <c r="D441" s="11" t="s">
        <v>43</v>
      </c>
      <c r="E441" s="11" t="s">
        <v>42</v>
      </c>
      <c r="F441" s="11" t="s">
        <v>41</v>
      </c>
      <c r="G441" t="s">
        <v>50</v>
      </c>
      <c r="H441">
        <v>8.6</v>
      </c>
    </row>
    <row r="442" spans="1:8" x14ac:dyDescent="0.25">
      <c r="A442" s="2">
        <v>27</v>
      </c>
      <c r="B442">
        <v>901205205</v>
      </c>
      <c r="C442" s="12">
        <v>21</v>
      </c>
      <c r="D442" s="11" t="s">
        <v>43</v>
      </c>
      <c r="E442" s="11" t="s">
        <v>42</v>
      </c>
      <c r="F442" s="11" t="s">
        <v>41</v>
      </c>
      <c r="G442" t="s">
        <v>49</v>
      </c>
      <c r="H442">
        <v>1.8</v>
      </c>
    </row>
    <row r="443" spans="1:8" x14ac:dyDescent="0.25">
      <c r="A443" s="2">
        <v>27</v>
      </c>
      <c r="B443">
        <v>901205205</v>
      </c>
      <c r="C443" s="12">
        <v>21</v>
      </c>
      <c r="D443" s="11" t="s">
        <v>43</v>
      </c>
      <c r="E443" s="11" t="s">
        <v>42</v>
      </c>
      <c r="F443" s="11" t="s">
        <v>41</v>
      </c>
      <c r="G443" t="s">
        <v>48</v>
      </c>
      <c r="H443">
        <v>6.5</v>
      </c>
    </row>
    <row r="444" spans="1:8" x14ac:dyDescent="0.25">
      <c r="A444" s="2">
        <v>27</v>
      </c>
      <c r="B444">
        <v>901205205</v>
      </c>
      <c r="C444" s="12">
        <v>21</v>
      </c>
      <c r="D444" s="11" t="s">
        <v>43</v>
      </c>
      <c r="E444" s="11" t="s">
        <v>42</v>
      </c>
      <c r="F444" s="11" t="s">
        <v>41</v>
      </c>
      <c r="G444" t="s">
        <v>47</v>
      </c>
      <c r="H444">
        <v>1.2</v>
      </c>
    </row>
    <row r="445" spans="1:8" x14ac:dyDescent="0.25">
      <c r="A445" s="2">
        <v>29</v>
      </c>
      <c r="B445">
        <v>901221857</v>
      </c>
      <c r="C445" s="12">
        <v>19</v>
      </c>
      <c r="D445" s="11" t="s">
        <v>44</v>
      </c>
      <c r="E445" s="11" t="s">
        <v>42</v>
      </c>
      <c r="F445" t="s">
        <v>41</v>
      </c>
      <c r="G445" t="s">
        <v>56</v>
      </c>
      <c r="H445">
        <v>7.5</v>
      </c>
    </row>
    <row r="446" spans="1:8" x14ac:dyDescent="0.25">
      <c r="A446" s="2">
        <v>29</v>
      </c>
      <c r="B446">
        <v>901221857</v>
      </c>
      <c r="C446" s="12">
        <v>19</v>
      </c>
      <c r="D446" s="11" t="s">
        <v>44</v>
      </c>
      <c r="E446" s="11" t="s">
        <v>42</v>
      </c>
      <c r="F446" t="s">
        <v>41</v>
      </c>
      <c r="G446" t="s">
        <v>57</v>
      </c>
      <c r="H446" s="12">
        <v>2.4</v>
      </c>
    </row>
    <row r="447" spans="1:8" x14ac:dyDescent="0.25">
      <c r="A447" s="2">
        <v>29</v>
      </c>
      <c r="B447">
        <v>901221857</v>
      </c>
      <c r="C447" s="12">
        <v>19</v>
      </c>
      <c r="D447" s="11" t="s">
        <v>44</v>
      </c>
      <c r="E447" s="11" t="s">
        <v>42</v>
      </c>
      <c r="F447" t="s">
        <v>41</v>
      </c>
      <c r="G447" t="s">
        <v>58</v>
      </c>
      <c r="H447">
        <v>7.4</v>
      </c>
    </row>
    <row r="448" spans="1:8" x14ac:dyDescent="0.25">
      <c r="A448" s="2">
        <v>29</v>
      </c>
      <c r="B448">
        <v>901221857</v>
      </c>
      <c r="C448" s="12">
        <v>19</v>
      </c>
      <c r="D448" s="11" t="s">
        <v>44</v>
      </c>
      <c r="E448" s="11" t="s">
        <v>42</v>
      </c>
      <c r="F448" t="s">
        <v>41</v>
      </c>
      <c r="G448" t="s">
        <v>59</v>
      </c>
      <c r="H448">
        <v>2.9</v>
      </c>
    </row>
    <row r="449" spans="1:8" x14ac:dyDescent="0.25">
      <c r="A449" s="2">
        <v>29</v>
      </c>
      <c r="B449">
        <v>901221857</v>
      </c>
      <c r="C449" s="12">
        <v>19</v>
      </c>
      <c r="D449" s="11" t="s">
        <v>44</v>
      </c>
      <c r="E449" s="11" t="s">
        <v>42</v>
      </c>
      <c r="F449" t="s">
        <v>41</v>
      </c>
      <c r="G449" t="s">
        <v>60</v>
      </c>
      <c r="H449">
        <v>5.3</v>
      </c>
    </row>
    <row r="450" spans="1:8" x14ac:dyDescent="0.25">
      <c r="A450" s="2">
        <v>29</v>
      </c>
      <c r="B450">
        <v>901221857</v>
      </c>
      <c r="C450" s="12">
        <v>19</v>
      </c>
      <c r="D450" s="11" t="s">
        <v>44</v>
      </c>
      <c r="E450" s="11" t="s">
        <v>42</v>
      </c>
      <c r="F450" t="s">
        <v>41</v>
      </c>
      <c r="G450" t="s">
        <v>61</v>
      </c>
      <c r="H450">
        <v>4.8</v>
      </c>
    </row>
    <row r="451" spans="1:8" x14ac:dyDescent="0.25">
      <c r="A451" s="2">
        <v>29</v>
      </c>
      <c r="B451">
        <v>901221857</v>
      </c>
      <c r="C451" s="12">
        <v>19</v>
      </c>
      <c r="D451" s="11" t="s">
        <v>44</v>
      </c>
      <c r="E451" s="11" t="s">
        <v>42</v>
      </c>
      <c r="F451" t="s">
        <v>41</v>
      </c>
      <c r="G451" t="s">
        <v>62</v>
      </c>
      <c r="H451">
        <v>9</v>
      </c>
    </row>
    <row r="452" spans="1:8" x14ac:dyDescent="0.25">
      <c r="A452" s="2">
        <v>29</v>
      </c>
      <c r="B452">
        <v>901221857</v>
      </c>
      <c r="C452" s="12">
        <v>19</v>
      </c>
      <c r="D452" s="11" t="s">
        <v>44</v>
      </c>
      <c r="E452" s="11" t="s">
        <v>42</v>
      </c>
      <c r="F452" t="s">
        <v>41</v>
      </c>
      <c r="G452" t="s">
        <v>63</v>
      </c>
      <c r="H452">
        <v>0.7</v>
      </c>
    </row>
    <row r="453" spans="1:8" x14ac:dyDescent="0.25">
      <c r="A453" s="2">
        <v>29</v>
      </c>
      <c r="B453">
        <v>901221857</v>
      </c>
      <c r="C453" s="12">
        <v>19</v>
      </c>
      <c r="D453" s="11" t="s">
        <v>44</v>
      </c>
      <c r="E453" s="11" t="s">
        <v>42</v>
      </c>
      <c r="F453" t="s">
        <v>41</v>
      </c>
      <c r="G453" t="s">
        <v>64</v>
      </c>
      <c r="H453">
        <v>6.4</v>
      </c>
    </row>
    <row r="454" spans="1:8" x14ac:dyDescent="0.25">
      <c r="A454" s="2">
        <v>29</v>
      </c>
      <c r="B454">
        <v>901221857</v>
      </c>
      <c r="C454" s="12">
        <v>19</v>
      </c>
      <c r="D454" s="11" t="s">
        <v>44</v>
      </c>
      <c r="E454" s="11" t="s">
        <v>42</v>
      </c>
      <c r="F454" t="s">
        <v>41</v>
      </c>
      <c r="G454" t="s">
        <v>65</v>
      </c>
      <c r="H454">
        <v>2.9</v>
      </c>
    </row>
    <row r="455" spans="1:8" x14ac:dyDescent="0.25">
      <c r="A455" s="2">
        <v>29</v>
      </c>
      <c r="B455">
        <v>901221857</v>
      </c>
      <c r="C455" s="12">
        <v>19</v>
      </c>
      <c r="D455" s="11" t="s">
        <v>44</v>
      </c>
      <c r="E455" s="11" t="s">
        <v>42</v>
      </c>
      <c r="F455" t="s">
        <v>41</v>
      </c>
      <c r="G455" t="s">
        <v>66</v>
      </c>
      <c r="H455">
        <v>8</v>
      </c>
    </row>
    <row r="456" spans="1:8" x14ac:dyDescent="0.25">
      <c r="A456" s="2">
        <v>29</v>
      </c>
      <c r="B456">
        <v>901221857</v>
      </c>
      <c r="C456" s="12">
        <v>19</v>
      </c>
      <c r="D456" s="11" t="s">
        <v>44</v>
      </c>
      <c r="E456" s="11" t="s">
        <v>42</v>
      </c>
      <c r="F456" t="s">
        <v>41</v>
      </c>
      <c r="G456" t="s">
        <v>67</v>
      </c>
      <c r="H456">
        <v>1.1000000000000001</v>
      </c>
    </row>
    <row r="457" spans="1:8" x14ac:dyDescent="0.25">
      <c r="A457" s="2">
        <v>29</v>
      </c>
      <c r="B457">
        <v>901221857</v>
      </c>
      <c r="C457" s="12">
        <v>19</v>
      </c>
      <c r="D457" s="11" t="s">
        <v>44</v>
      </c>
      <c r="E457" s="11" t="s">
        <v>42</v>
      </c>
      <c r="F457" t="s">
        <v>41</v>
      </c>
      <c r="G457" t="s">
        <v>68</v>
      </c>
      <c r="H457">
        <v>5.6</v>
      </c>
    </row>
    <row r="458" spans="1:8" x14ac:dyDescent="0.25">
      <c r="A458" s="2">
        <v>29</v>
      </c>
      <c r="B458">
        <v>901221857</v>
      </c>
      <c r="C458" s="12">
        <v>19</v>
      </c>
      <c r="D458" s="11" t="s">
        <v>44</v>
      </c>
      <c r="E458" s="11" t="s">
        <v>42</v>
      </c>
      <c r="F458" t="s">
        <v>41</v>
      </c>
      <c r="G458" t="s">
        <v>52</v>
      </c>
      <c r="H458">
        <v>7</v>
      </c>
    </row>
    <row r="459" spans="1:8" x14ac:dyDescent="0.25">
      <c r="A459" s="2">
        <v>29</v>
      </c>
      <c r="B459">
        <v>901221857</v>
      </c>
      <c r="C459" s="12">
        <v>19</v>
      </c>
      <c r="D459" s="11" t="s">
        <v>44</v>
      </c>
      <c r="E459" s="11" t="s">
        <v>42</v>
      </c>
      <c r="F459" t="s">
        <v>41</v>
      </c>
      <c r="G459" t="s">
        <v>51</v>
      </c>
      <c r="H459">
        <v>1.6</v>
      </c>
    </row>
    <row r="460" spans="1:8" x14ac:dyDescent="0.25">
      <c r="A460" s="2">
        <v>29</v>
      </c>
      <c r="B460">
        <v>901221857</v>
      </c>
      <c r="C460" s="12">
        <v>19</v>
      </c>
      <c r="D460" s="11" t="s">
        <v>44</v>
      </c>
      <c r="E460" s="11" t="s">
        <v>42</v>
      </c>
      <c r="F460" t="s">
        <v>41</v>
      </c>
      <c r="G460" t="s">
        <v>50</v>
      </c>
      <c r="H460">
        <v>8.4</v>
      </c>
    </row>
    <row r="461" spans="1:8" x14ac:dyDescent="0.25">
      <c r="A461" s="2">
        <v>29</v>
      </c>
      <c r="B461">
        <v>901221857</v>
      </c>
      <c r="C461" s="12">
        <v>19</v>
      </c>
      <c r="D461" s="11" t="s">
        <v>44</v>
      </c>
      <c r="E461" s="11" t="s">
        <v>42</v>
      </c>
      <c r="F461" t="s">
        <v>41</v>
      </c>
      <c r="G461" t="s">
        <v>49</v>
      </c>
      <c r="H461">
        <v>1.2</v>
      </c>
    </row>
    <row r="462" spans="1:8" x14ac:dyDescent="0.25">
      <c r="A462" s="2">
        <v>29</v>
      </c>
      <c r="B462">
        <v>901221857</v>
      </c>
      <c r="C462" s="12">
        <v>19</v>
      </c>
      <c r="D462" s="11" t="s">
        <v>44</v>
      </c>
      <c r="E462" s="11" t="s">
        <v>42</v>
      </c>
      <c r="F462" t="s">
        <v>41</v>
      </c>
      <c r="G462" t="s">
        <v>48</v>
      </c>
      <c r="H462">
        <v>9.1</v>
      </c>
    </row>
    <row r="463" spans="1:8" x14ac:dyDescent="0.25">
      <c r="A463" s="2">
        <v>29</v>
      </c>
      <c r="B463">
        <v>901221857</v>
      </c>
      <c r="C463" s="12">
        <v>19</v>
      </c>
      <c r="D463" s="11" t="s">
        <v>44</v>
      </c>
      <c r="E463" s="11" t="s">
        <v>42</v>
      </c>
      <c r="F463" t="s">
        <v>41</v>
      </c>
      <c r="G463" t="s">
        <v>47</v>
      </c>
      <c r="H463">
        <v>0.6</v>
      </c>
    </row>
    <row r="464" spans="1:8" x14ac:dyDescent="0.25">
      <c r="A464" s="2">
        <v>31</v>
      </c>
      <c r="B464">
        <v>901235733</v>
      </c>
      <c r="C464" s="12">
        <v>19</v>
      </c>
      <c r="D464" t="s">
        <v>43</v>
      </c>
      <c r="E464" t="s">
        <v>42</v>
      </c>
      <c r="F464" t="s">
        <v>41</v>
      </c>
      <c r="G464" t="s">
        <v>56</v>
      </c>
      <c r="H464">
        <v>2.8</v>
      </c>
    </row>
    <row r="465" spans="1:8" x14ac:dyDescent="0.25">
      <c r="A465" s="2">
        <v>31</v>
      </c>
      <c r="B465">
        <v>901235733</v>
      </c>
      <c r="C465" s="12">
        <v>19</v>
      </c>
      <c r="D465" t="s">
        <v>43</v>
      </c>
      <c r="E465" t="s">
        <v>42</v>
      </c>
      <c r="F465" t="s">
        <v>41</v>
      </c>
      <c r="G465" t="s">
        <v>57</v>
      </c>
      <c r="H465">
        <v>0.9</v>
      </c>
    </row>
    <row r="466" spans="1:8" x14ac:dyDescent="0.25">
      <c r="A466" s="2">
        <v>31</v>
      </c>
      <c r="B466">
        <v>901235733</v>
      </c>
      <c r="C466" s="12">
        <v>19</v>
      </c>
      <c r="D466" t="s">
        <v>43</v>
      </c>
      <c r="E466" t="s">
        <v>42</v>
      </c>
      <c r="F466" t="s">
        <v>41</v>
      </c>
      <c r="G466" t="s">
        <v>58</v>
      </c>
      <c r="H466">
        <v>2.8</v>
      </c>
    </row>
    <row r="467" spans="1:8" x14ac:dyDescent="0.25">
      <c r="A467" s="2">
        <v>31</v>
      </c>
      <c r="B467">
        <v>901235733</v>
      </c>
      <c r="C467" s="12">
        <v>19</v>
      </c>
      <c r="D467" t="s">
        <v>43</v>
      </c>
      <c r="E467" t="s">
        <v>42</v>
      </c>
      <c r="F467" t="s">
        <v>41</v>
      </c>
      <c r="G467" t="s">
        <v>59</v>
      </c>
      <c r="H467">
        <v>3</v>
      </c>
    </row>
    <row r="468" spans="1:8" x14ac:dyDescent="0.25">
      <c r="A468" s="2">
        <v>31</v>
      </c>
      <c r="B468">
        <v>901235733</v>
      </c>
      <c r="C468" s="12">
        <v>19</v>
      </c>
      <c r="D468" t="s">
        <v>43</v>
      </c>
      <c r="E468" t="s">
        <v>42</v>
      </c>
      <c r="F468" t="s">
        <v>41</v>
      </c>
      <c r="G468" t="s">
        <v>60</v>
      </c>
      <c r="H468">
        <v>2.8</v>
      </c>
    </row>
    <row r="469" spans="1:8" x14ac:dyDescent="0.25">
      <c r="A469" s="2">
        <v>31</v>
      </c>
      <c r="B469">
        <v>901235733</v>
      </c>
      <c r="C469" s="12">
        <v>19</v>
      </c>
      <c r="D469" t="s">
        <v>43</v>
      </c>
      <c r="E469" t="s">
        <v>42</v>
      </c>
      <c r="F469" t="s">
        <v>41</v>
      </c>
      <c r="G469" t="s">
        <v>61</v>
      </c>
      <c r="H469">
        <v>3</v>
      </c>
    </row>
    <row r="470" spans="1:8" x14ac:dyDescent="0.25">
      <c r="A470" s="2">
        <v>31</v>
      </c>
      <c r="B470">
        <v>901235733</v>
      </c>
      <c r="C470" s="12">
        <v>19</v>
      </c>
      <c r="D470" t="s">
        <v>43</v>
      </c>
      <c r="E470" t="s">
        <v>42</v>
      </c>
      <c r="F470" t="s">
        <v>41</v>
      </c>
      <c r="G470" t="s">
        <v>62</v>
      </c>
      <c r="H470">
        <v>8</v>
      </c>
    </row>
    <row r="471" spans="1:8" x14ac:dyDescent="0.25">
      <c r="A471" s="2">
        <v>31</v>
      </c>
      <c r="B471">
        <v>901235733</v>
      </c>
      <c r="C471" s="12">
        <v>19</v>
      </c>
      <c r="D471" t="s">
        <v>43</v>
      </c>
      <c r="E471" t="s">
        <v>42</v>
      </c>
      <c r="F471" t="s">
        <v>41</v>
      </c>
      <c r="G471" t="s">
        <v>63</v>
      </c>
      <c r="H471">
        <v>0.5</v>
      </c>
    </row>
    <row r="472" spans="1:8" x14ac:dyDescent="0.25">
      <c r="A472" s="2">
        <v>31</v>
      </c>
      <c r="B472">
        <v>901235733</v>
      </c>
      <c r="C472" s="12">
        <v>19</v>
      </c>
      <c r="D472" t="s">
        <v>43</v>
      </c>
      <c r="E472" t="s">
        <v>42</v>
      </c>
      <c r="F472" t="s">
        <v>41</v>
      </c>
      <c r="G472" t="s">
        <v>64</v>
      </c>
      <c r="H472">
        <v>9</v>
      </c>
    </row>
    <row r="473" spans="1:8" x14ac:dyDescent="0.25">
      <c r="A473" s="2">
        <v>31</v>
      </c>
      <c r="B473">
        <v>901235733</v>
      </c>
      <c r="C473" s="12">
        <v>19</v>
      </c>
      <c r="D473" t="s">
        <v>43</v>
      </c>
      <c r="E473" t="s">
        <v>42</v>
      </c>
      <c r="F473" t="s">
        <v>41</v>
      </c>
      <c r="G473" t="s">
        <v>65</v>
      </c>
      <c r="H473">
        <v>1</v>
      </c>
    </row>
    <row r="474" spans="1:8" x14ac:dyDescent="0.25">
      <c r="A474" s="2">
        <v>31</v>
      </c>
      <c r="B474">
        <v>901235733</v>
      </c>
      <c r="C474" s="12">
        <v>19</v>
      </c>
      <c r="D474" t="s">
        <v>43</v>
      </c>
      <c r="E474" t="s">
        <v>42</v>
      </c>
      <c r="F474" t="s">
        <v>41</v>
      </c>
      <c r="G474" t="s">
        <v>66</v>
      </c>
      <c r="H474">
        <v>9.1999999999999993</v>
      </c>
    </row>
    <row r="475" spans="1:8" x14ac:dyDescent="0.25">
      <c r="A475" s="2">
        <v>31</v>
      </c>
      <c r="B475">
        <v>901235733</v>
      </c>
      <c r="C475" s="12">
        <v>19</v>
      </c>
      <c r="D475" t="s">
        <v>43</v>
      </c>
      <c r="E475" t="s">
        <v>42</v>
      </c>
      <c r="F475" t="s">
        <v>41</v>
      </c>
      <c r="G475" t="s">
        <v>67</v>
      </c>
      <c r="H475">
        <v>1.3</v>
      </c>
    </row>
    <row r="476" spans="1:8" x14ac:dyDescent="0.25">
      <c r="A476" s="2">
        <v>31</v>
      </c>
      <c r="B476">
        <v>901235733</v>
      </c>
      <c r="C476" s="12">
        <v>19</v>
      </c>
      <c r="D476" t="s">
        <v>43</v>
      </c>
      <c r="E476" t="s">
        <v>42</v>
      </c>
      <c r="F476" t="s">
        <v>41</v>
      </c>
      <c r="G476" t="s">
        <v>68</v>
      </c>
      <c r="H476">
        <v>0.7</v>
      </c>
    </row>
    <row r="477" spans="1:8" x14ac:dyDescent="0.25">
      <c r="A477" s="2">
        <v>31</v>
      </c>
      <c r="B477">
        <v>901235733</v>
      </c>
      <c r="C477" s="12">
        <v>19</v>
      </c>
      <c r="D477" t="s">
        <v>43</v>
      </c>
      <c r="E477" t="s">
        <v>42</v>
      </c>
      <c r="F477" t="s">
        <v>41</v>
      </c>
      <c r="G477" t="s">
        <v>52</v>
      </c>
      <c r="H477">
        <v>8</v>
      </c>
    </row>
    <row r="478" spans="1:8" x14ac:dyDescent="0.25">
      <c r="A478" s="2">
        <v>31</v>
      </c>
      <c r="B478">
        <v>901235733</v>
      </c>
      <c r="C478" s="12">
        <v>19</v>
      </c>
      <c r="D478" t="s">
        <v>43</v>
      </c>
      <c r="E478" t="s">
        <v>42</v>
      </c>
      <c r="F478" t="s">
        <v>41</v>
      </c>
      <c r="G478" t="s">
        <v>51</v>
      </c>
      <c r="H478">
        <v>1.4</v>
      </c>
    </row>
    <row r="479" spans="1:8" x14ac:dyDescent="0.25">
      <c r="A479" s="2">
        <v>31</v>
      </c>
      <c r="B479">
        <v>901235733</v>
      </c>
      <c r="C479" s="12">
        <v>19</v>
      </c>
      <c r="D479" t="s">
        <v>43</v>
      </c>
      <c r="E479" t="s">
        <v>42</v>
      </c>
      <c r="F479" t="s">
        <v>41</v>
      </c>
      <c r="G479" t="s">
        <v>50</v>
      </c>
      <c r="H479">
        <v>8</v>
      </c>
    </row>
    <row r="480" spans="1:8" x14ac:dyDescent="0.25">
      <c r="A480" s="2">
        <v>31</v>
      </c>
      <c r="B480">
        <v>901235733</v>
      </c>
      <c r="C480" s="12">
        <v>19</v>
      </c>
      <c r="D480" t="s">
        <v>43</v>
      </c>
      <c r="E480" t="s">
        <v>42</v>
      </c>
      <c r="F480" t="s">
        <v>41</v>
      </c>
      <c r="G480" t="s">
        <v>49</v>
      </c>
      <c r="H480">
        <v>1.5</v>
      </c>
    </row>
    <row r="481" spans="1:8" x14ac:dyDescent="0.25">
      <c r="A481" s="2">
        <v>31</v>
      </c>
      <c r="B481">
        <v>901235733</v>
      </c>
      <c r="C481" s="12">
        <v>19</v>
      </c>
      <c r="D481" t="s">
        <v>43</v>
      </c>
      <c r="E481" t="s">
        <v>42</v>
      </c>
      <c r="F481" t="s">
        <v>41</v>
      </c>
      <c r="G481" t="s">
        <v>48</v>
      </c>
      <c r="H481">
        <v>7.6</v>
      </c>
    </row>
    <row r="482" spans="1:8" x14ac:dyDescent="0.25">
      <c r="A482" s="2">
        <v>31</v>
      </c>
      <c r="B482">
        <v>901235733</v>
      </c>
      <c r="C482" s="12">
        <v>19</v>
      </c>
      <c r="D482" t="s">
        <v>43</v>
      </c>
      <c r="E482" t="s">
        <v>42</v>
      </c>
      <c r="F482" t="s">
        <v>41</v>
      </c>
      <c r="G482" t="s">
        <v>47</v>
      </c>
      <c r="H482">
        <v>1.9</v>
      </c>
    </row>
    <row r="483" spans="1:8" x14ac:dyDescent="0.25">
      <c r="A483" s="2">
        <v>33</v>
      </c>
      <c r="B483">
        <v>902001426</v>
      </c>
      <c r="C483" s="12">
        <v>19</v>
      </c>
      <c r="D483" s="11" t="s">
        <v>43</v>
      </c>
      <c r="E483" s="11" t="s">
        <v>42</v>
      </c>
      <c r="F483" t="s">
        <v>41</v>
      </c>
      <c r="G483" t="s">
        <v>56</v>
      </c>
      <c r="H483">
        <v>3.1</v>
      </c>
    </row>
    <row r="484" spans="1:8" x14ac:dyDescent="0.25">
      <c r="A484" s="2">
        <v>33</v>
      </c>
      <c r="B484">
        <v>902001426</v>
      </c>
      <c r="C484" s="12">
        <v>19</v>
      </c>
      <c r="D484" s="11" t="s">
        <v>43</v>
      </c>
      <c r="E484" s="11" t="s">
        <v>42</v>
      </c>
      <c r="F484" t="s">
        <v>41</v>
      </c>
      <c r="G484" t="s">
        <v>57</v>
      </c>
      <c r="H484">
        <v>4.7</v>
      </c>
    </row>
    <row r="485" spans="1:8" x14ac:dyDescent="0.25">
      <c r="A485" s="2">
        <v>33</v>
      </c>
      <c r="B485">
        <v>902001426</v>
      </c>
      <c r="C485" s="12">
        <v>19</v>
      </c>
      <c r="D485" s="11" t="s">
        <v>43</v>
      </c>
      <c r="E485" s="11" t="s">
        <v>42</v>
      </c>
      <c r="F485" t="s">
        <v>41</v>
      </c>
      <c r="G485" t="s">
        <v>58</v>
      </c>
      <c r="H485">
        <v>6</v>
      </c>
    </row>
    <row r="486" spans="1:8" x14ac:dyDescent="0.25">
      <c r="A486" s="2">
        <v>33</v>
      </c>
      <c r="B486">
        <v>902001426</v>
      </c>
      <c r="C486" s="12">
        <v>19</v>
      </c>
      <c r="D486" s="11" t="s">
        <v>43</v>
      </c>
      <c r="E486" s="11" t="s">
        <v>42</v>
      </c>
      <c r="F486" t="s">
        <v>41</v>
      </c>
      <c r="G486" t="s">
        <v>59</v>
      </c>
      <c r="H486">
        <v>3</v>
      </c>
    </row>
    <row r="487" spans="1:8" x14ac:dyDescent="0.25">
      <c r="A487" s="2">
        <v>33</v>
      </c>
      <c r="B487">
        <v>902001426</v>
      </c>
      <c r="C487" s="12">
        <v>19</v>
      </c>
      <c r="D487" s="11" t="s">
        <v>43</v>
      </c>
      <c r="E487" s="11" t="s">
        <v>42</v>
      </c>
      <c r="F487" t="s">
        <v>41</v>
      </c>
      <c r="G487" t="s">
        <v>60</v>
      </c>
      <c r="H487">
        <v>2.5</v>
      </c>
    </row>
    <row r="488" spans="1:8" x14ac:dyDescent="0.25">
      <c r="A488" s="2">
        <v>33</v>
      </c>
      <c r="B488">
        <v>902001426</v>
      </c>
      <c r="C488" s="12">
        <v>19</v>
      </c>
      <c r="D488" s="11" t="s">
        <v>43</v>
      </c>
      <c r="E488" s="11" t="s">
        <v>42</v>
      </c>
      <c r="F488" t="s">
        <v>41</v>
      </c>
      <c r="G488" t="s">
        <v>61</v>
      </c>
      <c r="H488">
        <v>6</v>
      </c>
    </row>
    <row r="489" spans="1:8" x14ac:dyDescent="0.25">
      <c r="A489" s="2">
        <v>33</v>
      </c>
      <c r="B489">
        <v>902001426</v>
      </c>
      <c r="C489" s="12">
        <v>19</v>
      </c>
      <c r="D489" s="11" t="s">
        <v>43</v>
      </c>
      <c r="E489" s="11" t="s">
        <v>42</v>
      </c>
      <c r="F489" t="s">
        <v>41</v>
      </c>
      <c r="G489" t="s">
        <v>62</v>
      </c>
      <c r="H489">
        <v>8.1999999999999993</v>
      </c>
    </row>
    <row r="490" spans="1:8" x14ac:dyDescent="0.25">
      <c r="A490" s="2">
        <v>33</v>
      </c>
      <c r="B490">
        <v>902001426</v>
      </c>
      <c r="C490" s="12">
        <v>19</v>
      </c>
      <c r="D490" s="11" t="s">
        <v>43</v>
      </c>
      <c r="E490" s="11" t="s">
        <v>42</v>
      </c>
      <c r="F490" t="s">
        <v>41</v>
      </c>
      <c r="G490" t="s">
        <v>63</v>
      </c>
      <c r="H490">
        <v>1.7</v>
      </c>
    </row>
    <row r="491" spans="1:8" x14ac:dyDescent="0.25">
      <c r="A491" s="2">
        <v>33</v>
      </c>
      <c r="B491">
        <v>902001426</v>
      </c>
      <c r="C491" s="12">
        <v>19</v>
      </c>
      <c r="D491" s="11" t="s">
        <v>43</v>
      </c>
      <c r="E491" s="11" t="s">
        <v>42</v>
      </c>
      <c r="F491" t="s">
        <v>41</v>
      </c>
      <c r="G491" t="s">
        <v>64</v>
      </c>
      <c r="H491">
        <v>6.2</v>
      </c>
    </row>
    <row r="492" spans="1:8" x14ac:dyDescent="0.25">
      <c r="A492" s="2">
        <v>33</v>
      </c>
      <c r="B492">
        <v>902001426</v>
      </c>
      <c r="C492" s="12">
        <v>19</v>
      </c>
      <c r="D492" s="11" t="s">
        <v>43</v>
      </c>
      <c r="E492" s="11" t="s">
        <v>42</v>
      </c>
      <c r="F492" t="s">
        <v>41</v>
      </c>
      <c r="G492" t="s">
        <v>65</v>
      </c>
      <c r="H492">
        <v>2.5</v>
      </c>
    </row>
    <row r="493" spans="1:8" x14ac:dyDescent="0.25">
      <c r="A493" s="2">
        <v>33</v>
      </c>
      <c r="B493">
        <v>902001426</v>
      </c>
      <c r="C493" s="12">
        <v>19</v>
      </c>
      <c r="D493" s="11" t="s">
        <v>43</v>
      </c>
      <c r="E493" s="11" t="s">
        <v>42</v>
      </c>
      <c r="F493" t="s">
        <v>41</v>
      </c>
      <c r="G493" t="s">
        <v>66</v>
      </c>
      <c r="H493">
        <v>9.6999999999999993</v>
      </c>
    </row>
    <row r="494" spans="1:8" x14ac:dyDescent="0.25">
      <c r="A494" s="2">
        <v>33</v>
      </c>
      <c r="B494">
        <v>902001426</v>
      </c>
      <c r="C494" s="12">
        <v>19</v>
      </c>
      <c r="D494" s="11" t="s">
        <v>43</v>
      </c>
      <c r="E494" s="11" t="s">
        <v>42</v>
      </c>
      <c r="F494" t="s">
        <v>41</v>
      </c>
      <c r="G494" t="s">
        <v>67</v>
      </c>
      <c r="H494">
        <v>0.5</v>
      </c>
    </row>
    <row r="495" spans="1:8" x14ac:dyDescent="0.25">
      <c r="A495" s="2">
        <v>33</v>
      </c>
      <c r="B495">
        <v>902001426</v>
      </c>
      <c r="C495" s="12">
        <v>19</v>
      </c>
      <c r="D495" s="11" t="s">
        <v>43</v>
      </c>
      <c r="E495" s="11" t="s">
        <v>42</v>
      </c>
      <c r="F495" t="s">
        <v>41</v>
      </c>
      <c r="G495" t="s">
        <v>68</v>
      </c>
      <c r="H495">
        <v>5.7</v>
      </c>
    </row>
    <row r="496" spans="1:8" x14ac:dyDescent="0.25">
      <c r="A496" s="2">
        <v>33</v>
      </c>
      <c r="B496">
        <v>902001426</v>
      </c>
      <c r="C496" s="12">
        <v>19</v>
      </c>
      <c r="D496" s="11" t="s">
        <v>43</v>
      </c>
      <c r="E496" s="11" t="s">
        <v>42</v>
      </c>
      <c r="F496" t="s">
        <v>41</v>
      </c>
      <c r="G496" t="s">
        <v>52</v>
      </c>
      <c r="H496">
        <v>8.1999999999999993</v>
      </c>
    </row>
    <row r="497" spans="1:8" x14ac:dyDescent="0.25">
      <c r="A497" s="2">
        <v>33</v>
      </c>
      <c r="B497">
        <v>902001426</v>
      </c>
      <c r="C497" s="12">
        <v>19</v>
      </c>
      <c r="D497" s="11" t="s">
        <v>43</v>
      </c>
      <c r="E497" s="11" t="s">
        <v>42</v>
      </c>
      <c r="F497" t="s">
        <v>41</v>
      </c>
      <c r="G497" t="s">
        <v>51</v>
      </c>
      <c r="H497">
        <v>1.1000000000000001</v>
      </c>
    </row>
    <row r="498" spans="1:8" x14ac:dyDescent="0.25">
      <c r="A498" s="2">
        <v>33</v>
      </c>
      <c r="B498">
        <v>902001426</v>
      </c>
      <c r="C498" s="12">
        <v>19</v>
      </c>
      <c r="D498" s="11" t="s">
        <v>43</v>
      </c>
      <c r="E498" s="11" t="s">
        <v>42</v>
      </c>
      <c r="F498" t="s">
        <v>41</v>
      </c>
      <c r="G498" t="s">
        <v>50</v>
      </c>
      <c r="H498">
        <v>7.2</v>
      </c>
    </row>
    <row r="499" spans="1:8" x14ac:dyDescent="0.25">
      <c r="A499" s="2">
        <v>33</v>
      </c>
      <c r="B499">
        <v>902001426</v>
      </c>
      <c r="C499" s="12">
        <v>19</v>
      </c>
      <c r="D499" s="11" t="s">
        <v>43</v>
      </c>
      <c r="E499" s="11" t="s">
        <v>42</v>
      </c>
      <c r="F499" t="s">
        <v>41</v>
      </c>
      <c r="G499" t="s">
        <v>49</v>
      </c>
      <c r="H499">
        <v>2.2000000000000002</v>
      </c>
    </row>
    <row r="500" spans="1:8" x14ac:dyDescent="0.25">
      <c r="A500" s="2">
        <v>33</v>
      </c>
      <c r="B500">
        <v>902001426</v>
      </c>
      <c r="C500" s="12">
        <v>19</v>
      </c>
      <c r="D500" s="11" t="s">
        <v>43</v>
      </c>
      <c r="E500" s="11" t="s">
        <v>42</v>
      </c>
      <c r="F500" t="s">
        <v>41</v>
      </c>
      <c r="G500" t="s">
        <v>48</v>
      </c>
      <c r="H500">
        <v>9.8000000000000007</v>
      </c>
    </row>
    <row r="501" spans="1:8" x14ac:dyDescent="0.25">
      <c r="A501" s="2">
        <v>33</v>
      </c>
      <c r="B501">
        <v>902001426</v>
      </c>
      <c r="C501" s="12">
        <v>19</v>
      </c>
      <c r="D501" s="11" t="s">
        <v>43</v>
      </c>
      <c r="E501" s="11" t="s">
        <v>42</v>
      </c>
      <c r="F501" t="s">
        <v>41</v>
      </c>
      <c r="G501" t="s">
        <v>47</v>
      </c>
      <c r="H501">
        <v>0.1</v>
      </c>
    </row>
    <row r="502" spans="1:8" x14ac:dyDescent="0.25">
      <c r="A502" s="2">
        <v>35</v>
      </c>
      <c r="B502">
        <v>902005143</v>
      </c>
      <c r="C502" s="12">
        <v>20</v>
      </c>
      <c r="D502" s="11" t="s">
        <v>43</v>
      </c>
      <c r="E502" s="11" t="s">
        <v>42</v>
      </c>
      <c r="F502" t="s">
        <v>41</v>
      </c>
      <c r="G502" t="s">
        <v>56</v>
      </c>
      <c r="H502">
        <v>7.8</v>
      </c>
    </row>
    <row r="503" spans="1:8" x14ac:dyDescent="0.25">
      <c r="A503" s="2">
        <v>35</v>
      </c>
      <c r="B503">
        <v>902005143</v>
      </c>
      <c r="C503" s="12">
        <v>20</v>
      </c>
      <c r="D503" s="11" t="s">
        <v>43</v>
      </c>
      <c r="E503" s="11" t="s">
        <v>42</v>
      </c>
      <c r="F503" t="s">
        <v>41</v>
      </c>
      <c r="G503" t="s">
        <v>57</v>
      </c>
      <c r="H503">
        <v>7.8</v>
      </c>
    </row>
    <row r="504" spans="1:8" x14ac:dyDescent="0.25">
      <c r="A504" s="2">
        <v>35</v>
      </c>
      <c r="B504">
        <v>902005143</v>
      </c>
      <c r="C504" s="12">
        <v>20</v>
      </c>
      <c r="D504" s="11" t="s">
        <v>43</v>
      </c>
      <c r="E504" s="11" t="s">
        <v>42</v>
      </c>
      <c r="F504" t="s">
        <v>41</v>
      </c>
      <c r="G504" t="s">
        <v>58</v>
      </c>
      <c r="H504">
        <v>5.2</v>
      </c>
    </row>
    <row r="505" spans="1:8" x14ac:dyDescent="0.25">
      <c r="A505" s="2">
        <v>35</v>
      </c>
      <c r="B505">
        <v>902005143</v>
      </c>
      <c r="C505" s="12">
        <v>20</v>
      </c>
      <c r="D505" s="11" t="s">
        <v>43</v>
      </c>
      <c r="E505" s="11" t="s">
        <v>42</v>
      </c>
      <c r="F505" t="s">
        <v>41</v>
      </c>
      <c r="G505" t="s">
        <v>59</v>
      </c>
      <c r="H505">
        <v>7.15</v>
      </c>
    </row>
    <row r="506" spans="1:8" x14ac:dyDescent="0.25">
      <c r="A506" s="2">
        <v>35</v>
      </c>
      <c r="B506">
        <v>902005143</v>
      </c>
      <c r="C506" s="12">
        <v>20</v>
      </c>
      <c r="D506" s="11" t="s">
        <v>43</v>
      </c>
      <c r="E506" s="11" t="s">
        <v>42</v>
      </c>
      <c r="F506" t="s">
        <v>41</v>
      </c>
      <c r="G506" t="s">
        <v>60</v>
      </c>
      <c r="H506">
        <v>3.7</v>
      </c>
    </row>
    <row r="507" spans="1:8" x14ac:dyDescent="0.25">
      <c r="A507" s="2">
        <v>35</v>
      </c>
      <c r="B507">
        <v>902005143</v>
      </c>
      <c r="C507" s="12">
        <v>20</v>
      </c>
      <c r="D507" s="11" t="s">
        <v>43</v>
      </c>
      <c r="E507" s="11" t="s">
        <v>42</v>
      </c>
      <c r="F507" t="s">
        <v>41</v>
      </c>
      <c r="G507" t="s">
        <v>61</v>
      </c>
      <c r="H507">
        <v>6.3</v>
      </c>
    </row>
    <row r="508" spans="1:8" x14ac:dyDescent="0.25">
      <c r="A508" s="2">
        <v>35</v>
      </c>
      <c r="B508">
        <v>902005143</v>
      </c>
      <c r="C508" s="12">
        <v>20</v>
      </c>
      <c r="D508" s="11" t="s">
        <v>43</v>
      </c>
      <c r="E508" s="11" t="s">
        <v>42</v>
      </c>
      <c r="F508" t="s">
        <v>41</v>
      </c>
      <c r="G508" t="s">
        <v>62</v>
      </c>
      <c r="H508">
        <v>4</v>
      </c>
    </row>
    <row r="509" spans="1:8" x14ac:dyDescent="0.25">
      <c r="A509" s="2">
        <v>35</v>
      </c>
      <c r="B509">
        <v>902005143</v>
      </c>
      <c r="C509" s="12">
        <v>20</v>
      </c>
      <c r="D509" s="11" t="s">
        <v>43</v>
      </c>
      <c r="E509" s="11" t="s">
        <v>42</v>
      </c>
      <c r="F509" t="s">
        <v>41</v>
      </c>
      <c r="G509" t="s">
        <v>63</v>
      </c>
      <c r="H509">
        <v>2.7</v>
      </c>
    </row>
    <row r="510" spans="1:8" x14ac:dyDescent="0.25">
      <c r="A510" s="2">
        <v>35</v>
      </c>
      <c r="B510">
        <v>902005143</v>
      </c>
      <c r="C510" s="12">
        <v>20</v>
      </c>
      <c r="D510" s="11" t="s">
        <v>43</v>
      </c>
      <c r="E510" s="11" t="s">
        <v>42</v>
      </c>
      <c r="F510" t="s">
        <v>41</v>
      </c>
      <c r="G510" t="s">
        <v>64</v>
      </c>
      <c r="H510">
        <v>5.6</v>
      </c>
    </row>
    <row r="511" spans="1:8" x14ac:dyDescent="0.25">
      <c r="A511" s="2">
        <v>35</v>
      </c>
      <c r="B511">
        <v>902005143</v>
      </c>
      <c r="C511" s="12">
        <v>20</v>
      </c>
      <c r="D511" s="11" t="s">
        <v>43</v>
      </c>
      <c r="E511" s="11" t="s">
        <v>42</v>
      </c>
      <c r="F511" t="s">
        <v>41</v>
      </c>
      <c r="G511" t="s">
        <v>65</v>
      </c>
      <c r="H511">
        <v>3.8</v>
      </c>
    </row>
    <row r="512" spans="1:8" x14ac:dyDescent="0.25">
      <c r="A512" s="2">
        <v>35</v>
      </c>
      <c r="B512">
        <v>902005143</v>
      </c>
      <c r="C512" s="12">
        <v>20</v>
      </c>
      <c r="D512" s="11" t="s">
        <v>43</v>
      </c>
      <c r="E512" s="11" t="s">
        <v>42</v>
      </c>
      <c r="F512" t="s">
        <v>41</v>
      </c>
      <c r="G512" t="s">
        <v>66</v>
      </c>
      <c r="H512">
        <v>6</v>
      </c>
    </row>
    <row r="513" spans="1:8" x14ac:dyDescent="0.25">
      <c r="A513" s="2">
        <v>35</v>
      </c>
      <c r="B513">
        <v>902005143</v>
      </c>
      <c r="C513" s="12">
        <v>20</v>
      </c>
      <c r="D513" s="11" t="s">
        <v>43</v>
      </c>
      <c r="E513" s="11" t="s">
        <v>42</v>
      </c>
      <c r="F513" t="s">
        <v>41</v>
      </c>
      <c r="G513" t="s">
        <v>67</v>
      </c>
      <c r="H513">
        <v>6.2</v>
      </c>
    </row>
    <row r="514" spans="1:8" x14ac:dyDescent="0.25">
      <c r="A514" s="2">
        <v>35</v>
      </c>
      <c r="B514">
        <v>902005143</v>
      </c>
      <c r="C514" s="12">
        <v>20</v>
      </c>
      <c r="D514" s="11" t="s">
        <v>43</v>
      </c>
      <c r="E514" s="11" t="s">
        <v>42</v>
      </c>
      <c r="F514" t="s">
        <v>41</v>
      </c>
      <c r="G514" t="s">
        <v>68</v>
      </c>
      <c r="H514">
        <v>4.9000000000000004</v>
      </c>
    </row>
    <row r="515" spans="1:8" x14ac:dyDescent="0.25">
      <c r="A515" s="2">
        <v>35</v>
      </c>
      <c r="B515">
        <v>902005143</v>
      </c>
      <c r="C515" s="12">
        <v>20</v>
      </c>
      <c r="D515" s="11" t="s">
        <v>43</v>
      </c>
      <c r="E515" s="11" t="s">
        <v>42</v>
      </c>
      <c r="F515" t="s">
        <v>41</v>
      </c>
      <c r="G515" t="s">
        <v>52</v>
      </c>
      <c r="H515">
        <v>5.2</v>
      </c>
    </row>
    <row r="516" spans="1:8" x14ac:dyDescent="0.25">
      <c r="A516" s="2">
        <v>35</v>
      </c>
      <c r="B516">
        <v>902005143</v>
      </c>
      <c r="C516" s="12">
        <v>20</v>
      </c>
      <c r="D516" s="11" t="s">
        <v>43</v>
      </c>
      <c r="E516" s="11" t="s">
        <v>42</v>
      </c>
      <c r="F516" t="s">
        <v>41</v>
      </c>
      <c r="G516" t="s">
        <v>51</v>
      </c>
      <c r="H516">
        <v>2.2000000000000002</v>
      </c>
    </row>
    <row r="517" spans="1:8" x14ac:dyDescent="0.25">
      <c r="A517" s="2">
        <v>35</v>
      </c>
      <c r="B517">
        <v>902005143</v>
      </c>
      <c r="C517" s="12">
        <v>20</v>
      </c>
      <c r="D517" s="11" t="s">
        <v>43</v>
      </c>
      <c r="E517" s="11" t="s">
        <v>42</v>
      </c>
      <c r="F517" t="s">
        <v>41</v>
      </c>
      <c r="G517" t="s">
        <v>50</v>
      </c>
      <c r="H517">
        <v>8</v>
      </c>
    </row>
    <row r="518" spans="1:8" x14ac:dyDescent="0.25">
      <c r="A518" s="2">
        <v>35</v>
      </c>
      <c r="B518">
        <v>902005143</v>
      </c>
      <c r="C518" s="12">
        <v>20</v>
      </c>
      <c r="D518" s="11" t="s">
        <v>43</v>
      </c>
      <c r="E518" s="11" t="s">
        <v>42</v>
      </c>
      <c r="F518" t="s">
        <v>41</v>
      </c>
      <c r="G518" t="s">
        <v>49</v>
      </c>
      <c r="H518">
        <v>1.6</v>
      </c>
    </row>
    <row r="519" spans="1:8" x14ac:dyDescent="0.25">
      <c r="A519" s="2">
        <v>35</v>
      </c>
      <c r="B519">
        <v>902005143</v>
      </c>
      <c r="C519" s="12">
        <v>20</v>
      </c>
      <c r="D519" s="11" t="s">
        <v>43</v>
      </c>
      <c r="E519" s="11" t="s">
        <v>42</v>
      </c>
      <c r="F519" t="s">
        <v>41</v>
      </c>
      <c r="G519" t="s">
        <v>48</v>
      </c>
      <c r="H519">
        <v>7.2</v>
      </c>
    </row>
    <row r="520" spans="1:8" x14ac:dyDescent="0.25">
      <c r="A520" s="2">
        <v>35</v>
      </c>
      <c r="B520">
        <v>902005143</v>
      </c>
      <c r="C520" s="12">
        <v>20</v>
      </c>
      <c r="D520" s="11" t="s">
        <v>43</v>
      </c>
      <c r="E520" s="11" t="s">
        <v>42</v>
      </c>
      <c r="F520" t="s">
        <v>41</v>
      </c>
      <c r="G520" t="s">
        <v>47</v>
      </c>
      <c r="H520">
        <v>1.7</v>
      </c>
    </row>
    <row r="521" spans="1:8" x14ac:dyDescent="0.25">
      <c r="A521" s="2">
        <v>37</v>
      </c>
      <c r="B521">
        <v>902010635</v>
      </c>
      <c r="C521" s="12">
        <v>19</v>
      </c>
      <c r="D521" s="11" t="s">
        <v>43</v>
      </c>
      <c r="E521" s="11" t="s">
        <v>42</v>
      </c>
      <c r="F521" t="s">
        <v>41</v>
      </c>
      <c r="G521" t="s">
        <v>56</v>
      </c>
      <c r="H521">
        <v>6.2</v>
      </c>
    </row>
    <row r="522" spans="1:8" x14ac:dyDescent="0.25">
      <c r="A522" s="2">
        <v>37</v>
      </c>
      <c r="B522">
        <v>902010635</v>
      </c>
      <c r="C522" s="12">
        <v>19</v>
      </c>
      <c r="D522" s="11" t="s">
        <v>43</v>
      </c>
      <c r="E522" s="11" t="s">
        <v>42</v>
      </c>
      <c r="F522" t="s">
        <v>41</v>
      </c>
      <c r="G522" t="s">
        <v>57</v>
      </c>
      <c r="H522">
        <v>0.1</v>
      </c>
    </row>
    <row r="523" spans="1:8" x14ac:dyDescent="0.25">
      <c r="A523" s="2">
        <v>37</v>
      </c>
      <c r="B523">
        <v>902010635</v>
      </c>
      <c r="C523" s="12">
        <v>19</v>
      </c>
      <c r="D523" s="11" t="s">
        <v>43</v>
      </c>
      <c r="E523" s="11" t="s">
        <v>42</v>
      </c>
      <c r="F523" t="s">
        <v>41</v>
      </c>
      <c r="G523" t="s">
        <v>58</v>
      </c>
      <c r="H523">
        <v>7.5</v>
      </c>
    </row>
    <row r="524" spans="1:8" x14ac:dyDescent="0.25">
      <c r="A524" s="2">
        <v>37</v>
      </c>
      <c r="B524">
        <v>902010635</v>
      </c>
      <c r="C524" s="12">
        <v>19</v>
      </c>
      <c r="D524" s="11" t="s">
        <v>43</v>
      </c>
      <c r="E524" s="11" t="s">
        <v>42</v>
      </c>
      <c r="F524" t="s">
        <v>41</v>
      </c>
      <c r="G524" t="s">
        <v>59</v>
      </c>
      <c r="H524">
        <v>0.2</v>
      </c>
    </row>
    <row r="525" spans="1:8" x14ac:dyDescent="0.25">
      <c r="A525" s="2">
        <v>37</v>
      </c>
      <c r="B525">
        <v>902010635</v>
      </c>
      <c r="C525" s="12">
        <v>19</v>
      </c>
      <c r="D525" s="11" t="s">
        <v>43</v>
      </c>
      <c r="E525" s="11" t="s">
        <v>42</v>
      </c>
      <c r="F525" t="s">
        <v>41</v>
      </c>
      <c r="G525" t="s">
        <v>60</v>
      </c>
      <c r="H525">
        <v>8.5</v>
      </c>
    </row>
    <row r="526" spans="1:8" x14ac:dyDescent="0.25">
      <c r="A526" s="2">
        <v>37</v>
      </c>
      <c r="B526">
        <v>902010635</v>
      </c>
      <c r="C526" s="12">
        <v>19</v>
      </c>
      <c r="D526" s="11" t="s">
        <v>43</v>
      </c>
      <c r="E526" s="11" t="s">
        <v>42</v>
      </c>
      <c r="F526" t="s">
        <v>41</v>
      </c>
      <c r="G526" t="s">
        <v>61</v>
      </c>
      <c r="H526">
        <v>0.3</v>
      </c>
    </row>
    <row r="527" spans="1:8" x14ac:dyDescent="0.25">
      <c r="A527" s="2">
        <v>37</v>
      </c>
      <c r="B527">
        <v>902010635</v>
      </c>
      <c r="C527" s="12">
        <v>19</v>
      </c>
      <c r="D527" s="11" t="s">
        <v>43</v>
      </c>
      <c r="E527" s="11" t="s">
        <v>42</v>
      </c>
      <c r="F527" t="s">
        <v>41</v>
      </c>
      <c r="G527" t="s">
        <v>62</v>
      </c>
      <c r="H527">
        <v>9.4</v>
      </c>
    </row>
    <row r="528" spans="1:8" x14ac:dyDescent="0.25">
      <c r="A528" s="2">
        <v>37</v>
      </c>
      <c r="B528">
        <v>902010635</v>
      </c>
      <c r="C528" s="12">
        <v>19</v>
      </c>
      <c r="D528" s="11" t="s">
        <v>43</v>
      </c>
      <c r="E528" s="11" t="s">
        <v>42</v>
      </c>
      <c r="F528" t="s">
        <v>41</v>
      </c>
      <c r="G528" t="s">
        <v>63</v>
      </c>
      <c r="H528">
        <v>5.6</v>
      </c>
    </row>
    <row r="529" spans="1:8" x14ac:dyDescent="0.25">
      <c r="A529" s="2">
        <v>37</v>
      </c>
      <c r="B529">
        <v>902010635</v>
      </c>
      <c r="C529" s="12">
        <v>19</v>
      </c>
      <c r="D529" s="11" t="s">
        <v>43</v>
      </c>
      <c r="E529" s="11" t="s">
        <v>42</v>
      </c>
      <c r="F529" t="s">
        <v>41</v>
      </c>
      <c r="G529" t="s">
        <v>64</v>
      </c>
      <c r="H529">
        <v>6.1</v>
      </c>
    </row>
    <row r="530" spans="1:8" x14ac:dyDescent="0.25">
      <c r="A530" s="2">
        <v>37</v>
      </c>
      <c r="B530">
        <v>902010635</v>
      </c>
      <c r="C530" s="12">
        <v>19</v>
      </c>
      <c r="D530" s="11" t="s">
        <v>43</v>
      </c>
      <c r="E530" s="11" t="s">
        <v>42</v>
      </c>
      <c r="F530" t="s">
        <v>41</v>
      </c>
      <c r="G530" t="s">
        <v>65</v>
      </c>
      <c r="H530">
        <v>5.2</v>
      </c>
    </row>
    <row r="531" spans="1:8" x14ac:dyDescent="0.25">
      <c r="A531" s="2">
        <v>37</v>
      </c>
      <c r="B531">
        <v>902010635</v>
      </c>
      <c r="C531" s="12">
        <v>19</v>
      </c>
      <c r="D531" s="11" t="s">
        <v>43</v>
      </c>
      <c r="E531" s="11" t="s">
        <v>42</v>
      </c>
      <c r="F531" t="s">
        <v>41</v>
      </c>
      <c r="G531" t="s">
        <v>66</v>
      </c>
      <c r="H531">
        <v>6.1</v>
      </c>
    </row>
    <row r="532" spans="1:8" x14ac:dyDescent="0.25">
      <c r="A532" s="2">
        <v>37</v>
      </c>
      <c r="B532">
        <v>902010635</v>
      </c>
      <c r="C532" s="12">
        <v>19</v>
      </c>
      <c r="D532" s="11" t="s">
        <v>43</v>
      </c>
      <c r="E532" s="11" t="s">
        <v>42</v>
      </c>
      <c r="F532" t="s">
        <v>41</v>
      </c>
      <c r="G532" t="s">
        <v>67</v>
      </c>
      <c r="H532">
        <v>3.55</v>
      </c>
    </row>
    <row r="533" spans="1:8" x14ac:dyDescent="0.25">
      <c r="A533" s="2">
        <v>37</v>
      </c>
      <c r="B533">
        <v>902010635</v>
      </c>
      <c r="C533" s="12">
        <v>19</v>
      </c>
      <c r="D533" s="11" t="s">
        <v>43</v>
      </c>
      <c r="E533" s="11" t="s">
        <v>42</v>
      </c>
      <c r="F533" t="s">
        <v>41</v>
      </c>
      <c r="G533" t="s">
        <v>68</v>
      </c>
      <c r="H533">
        <v>4.5</v>
      </c>
    </row>
    <row r="534" spans="1:8" x14ac:dyDescent="0.25">
      <c r="A534" s="2">
        <v>37</v>
      </c>
      <c r="B534">
        <v>902010635</v>
      </c>
      <c r="C534" s="12">
        <v>19</v>
      </c>
      <c r="D534" s="11" t="s">
        <v>43</v>
      </c>
      <c r="E534" s="11" t="s">
        <v>42</v>
      </c>
      <c r="F534" t="s">
        <v>41</v>
      </c>
      <c r="G534" t="s">
        <v>52</v>
      </c>
      <c r="H534">
        <v>8.6</v>
      </c>
    </row>
    <row r="535" spans="1:8" x14ac:dyDescent="0.25">
      <c r="A535" s="2">
        <v>37</v>
      </c>
      <c r="B535">
        <v>902010635</v>
      </c>
      <c r="C535" s="12">
        <v>19</v>
      </c>
      <c r="D535" s="11" t="s">
        <v>43</v>
      </c>
      <c r="E535" s="11" t="s">
        <v>42</v>
      </c>
      <c r="F535" t="s">
        <v>41</v>
      </c>
      <c r="G535" t="s">
        <v>51</v>
      </c>
      <c r="H535">
        <v>0.6</v>
      </c>
    </row>
    <row r="536" spans="1:8" x14ac:dyDescent="0.25">
      <c r="A536" s="2">
        <v>37</v>
      </c>
      <c r="B536">
        <v>902010635</v>
      </c>
      <c r="C536" s="12">
        <v>19</v>
      </c>
      <c r="D536" s="11" t="s">
        <v>43</v>
      </c>
      <c r="E536" s="11" t="s">
        <v>42</v>
      </c>
      <c r="F536" t="s">
        <v>41</v>
      </c>
      <c r="G536" t="s">
        <v>50</v>
      </c>
      <c r="H536">
        <v>8.1999999999999993</v>
      </c>
    </row>
    <row r="537" spans="1:8" x14ac:dyDescent="0.25">
      <c r="A537" s="2">
        <v>37</v>
      </c>
      <c r="B537">
        <v>902010635</v>
      </c>
      <c r="C537" s="12">
        <v>19</v>
      </c>
      <c r="D537" s="11" t="s">
        <v>43</v>
      </c>
      <c r="E537" s="11" t="s">
        <v>42</v>
      </c>
      <c r="F537" t="s">
        <v>41</v>
      </c>
      <c r="G537" t="s">
        <v>49</v>
      </c>
      <c r="H537">
        <v>0.3</v>
      </c>
    </row>
    <row r="538" spans="1:8" x14ac:dyDescent="0.25">
      <c r="A538" s="2">
        <v>37</v>
      </c>
      <c r="B538">
        <v>902010635</v>
      </c>
      <c r="C538" s="12">
        <v>19</v>
      </c>
      <c r="D538" s="11" t="s">
        <v>43</v>
      </c>
      <c r="E538" s="11" t="s">
        <v>42</v>
      </c>
      <c r="F538" t="s">
        <v>41</v>
      </c>
      <c r="G538" t="s">
        <v>48</v>
      </c>
      <c r="H538">
        <v>7.3</v>
      </c>
    </row>
    <row r="539" spans="1:8" x14ac:dyDescent="0.25">
      <c r="A539" s="2">
        <v>37</v>
      </c>
      <c r="B539">
        <v>902010635</v>
      </c>
      <c r="C539" s="12">
        <v>19</v>
      </c>
      <c r="D539" s="11" t="s">
        <v>43</v>
      </c>
      <c r="E539" s="11" t="s">
        <v>42</v>
      </c>
      <c r="F539" t="s">
        <v>41</v>
      </c>
      <c r="G539" t="s">
        <v>47</v>
      </c>
      <c r="H539">
        <v>0.5</v>
      </c>
    </row>
    <row r="540" spans="1:8" x14ac:dyDescent="0.25">
      <c r="A540" s="2">
        <v>43</v>
      </c>
      <c r="B540">
        <v>902042142</v>
      </c>
      <c r="C540">
        <v>26</v>
      </c>
      <c r="D540" s="11" t="s">
        <v>44</v>
      </c>
      <c r="E540" s="11" t="s">
        <v>42</v>
      </c>
      <c r="F540" t="s">
        <v>41</v>
      </c>
      <c r="G540" t="s">
        <v>56</v>
      </c>
      <c r="H540">
        <v>5.7</v>
      </c>
    </row>
    <row r="541" spans="1:8" x14ac:dyDescent="0.25">
      <c r="A541" s="2">
        <v>43</v>
      </c>
      <c r="B541">
        <v>902042142</v>
      </c>
      <c r="C541">
        <v>26</v>
      </c>
      <c r="D541" s="11" t="s">
        <v>44</v>
      </c>
      <c r="E541" s="11" t="s">
        <v>42</v>
      </c>
      <c r="F541" t="s">
        <v>41</v>
      </c>
      <c r="G541" t="s">
        <v>57</v>
      </c>
      <c r="H541">
        <v>3.2</v>
      </c>
    </row>
    <row r="542" spans="1:8" x14ac:dyDescent="0.25">
      <c r="A542" s="2">
        <v>43</v>
      </c>
      <c r="B542">
        <v>902042142</v>
      </c>
      <c r="C542">
        <v>26</v>
      </c>
      <c r="D542" s="11" t="s">
        <v>44</v>
      </c>
      <c r="E542" s="11" t="s">
        <v>42</v>
      </c>
      <c r="F542" t="s">
        <v>41</v>
      </c>
      <c r="G542" t="s">
        <v>58</v>
      </c>
      <c r="H542">
        <v>3</v>
      </c>
    </row>
    <row r="543" spans="1:8" x14ac:dyDescent="0.25">
      <c r="A543" s="2">
        <v>43</v>
      </c>
      <c r="B543">
        <v>902042142</v>
      </c>
      <c r="C543">
        <v>26</v>
      </c>
      <c r="D543" s="11" t="s">
        <v>44</v>
      </c>
      <c r="E543" s="11" t="s">
        <v>42</v>
      </c>
      <c r="F543" t="s">
        <v>41</v>
      </c>
      <c r="G543" t="s">
        <v>59</v>
      </c>
      <c r="H543">
        <v>7.1</v>
      </c>
    </row>
    <row r="544" spans="1:8" x14ac:dyDescent="0.25">
      <c r="A544" s="2">
        <v>43</v>
      </c>
      <c r="B544">
        <v>902042142</v>
      </c>
      <c r="C544">
        <v>26</v>
      </c>
      <c r="D544" s="11" t="s">
        <v>44</v>
      </c>
      <c r="E544" s="11" t="s">
        <v>42</v>
      </c>
      <c r="F544" t="s">
        <v>41</v>
      </c>
      <c r="G544" t="s">
        <v>60</v>
      </c>
      <c r="H544">
        <v>6.25</v>
      </c>
    </row>
    <row r="545" spans="1:8" x14ac:dyDescent="0.25">
      <c r="A545" s="2">
        <v>43</v>
      </c>
      <c r="B545">
        <v>902042142</v>
      </c>
      <c r="C545">
        <v>26</v>
      </c>
      <c r="D545" s="11" t="s">
        <v>44</v>
      </c>
      <c r="E545" s="11" t="s">
        <v>42</v>
      </c>
      <c r="F545" t="s">
        <v>41</v>
      </c>
      <c r="G545" t="s">
        <v>61</v>
      </c>
      <c r="H545">
        <v>2.9</v>
      </c>
    </row>
    <row r="546" spans="1:8" x14ac:dyDescent="0.25">
      <c r="A546" s="2">
        <v>43</v>
      </c>
      <c r="B546">
        <v>902042142</v>
      </c>
      <c r="C546">
        <v>26</v>
      </c>
      <c r="D546" s="11" t="s">
        <v>44</v>
      </c>
      <c r="E546" s="11" t="s">
        <v>42</v>
      </c>
      <c r="F546" t="s">
        <v>41</v>
      </c>
      <c r="G546" t="s">
        <v>62</v>
      </c>
      <c r="H546">
        <v>4.2</v>
      </c>
    </row>
    <row r="547" spans="1:8" x14ac:dyDescent="0.25">
      <c r="A547" s="2">
        <v>43</v>
      </c>
      <c r="B547">
        <v>902042142</v>
      </c>
      <c r="C547">
        <v>26</v>
      </c>
      <c r="D547" s="11" t="s">
        <v>44</v>
      </c>
      <c r="E547" s="11" t="s">
        <v>42</v>
      </c>
      <c r="F547" t="s">
        <v>41</v>
      </c>
      <c r="G547" t="s">
        <v>63</v>
      </c>
      <c r="H547">
        <v>5.6</v>
      </c>
    </row>
    <row r="548" spans="1:8" x14ac:dyDescent="0.25">
      <c r="A548" s="2">
        <v>43</v>
      </c>
      <c r="B548">
        <v>902042142</v>
      </c>
      <c r="C548">
        <v>26</v>
      </c>
      <c r="D548" s="11" t="s">
        <v>44</v>
      </c>
      <c r="E548" s="11" t="s">
        <v>42</v>
      </c>
      <c r="F548" t="s">
        <v>41</v>
      </c>
      <c r="G548" t="s">
        <v>64</v>
      </c>
      <c r="H548">
        <v>6.1</v>
      </c>
    </row>
    <row r="549" spans="1:8" x14ac:dyDescent="0.25">
      <c r="A549" s="2">
        <v>43</v>
      </c>
      <c r="B549">
        <v>902042142</v>
      </c>
      <c r="C549">
        <v>26</v>
      </c>
      <c r="D549" s="11" t="s">
        <v>44</v>
      </c>
      <c r="E549" s="11" t="s">
        <v>42</v>
      </c>
      <c r="F549" t="s">
        <v>41</v>
      </c>
      <c r="G549" t="s">
        <v>65</v>
      </c>
      <c r="H549">
        <v>5.2</v>
      </c>
    </row>
    <row r="550" spans="1:8" x14ac:dyDescent="0.25">
      <c r="A550" s="2">
        <v>43</v>
      </c>
      <c r="B550">
        <v>902042142</v>
      </c>
      <c r="C550">
        <v>26</v>
      </c>
      <c r="D550" s="11" t="s">
        <v>44</v>
      </c>
      <c r="E550" s="11" t="s">
        <v>42</v>
      </c>
      <c r="F550" t="s">
        <v>41</v>
      </c>
      <c r="G550" t="s">
        <v>66</v>
      </c>
      <c r="H550">
        <v>6.1</v>
      </c>
    </row>
    <row r="551" spans="1:8" x14ac:dyDescent="0.25">
      <c r="A551" s="2">
        <v>43</v>
      </c>
      <c r="B551">
        <v>902042142</v>
      </c>
      <c r="C551">
        <v>26</v>
      </c>
      <c r="D551" s="11" t="s">
        <v>44</v>
      </c>
      <c r="E551" s="11" t="s">
        <v>42</v>
      </c>
      <c r="F551" t="s">
        <v>41</v>
      </c>
      <c r="G551" t="s">
        <v>67</v>
      </c>
      <c r="H551">
        <v>3.55</v>
      </c>
    </row>
    <row r="552" spans="1:8" x14ac:dyDescent="0.25">
      <c r="A552" s="2">
        <v>43</v>
      </c>
      <c r="B552">
        <v>902042142</v>
      </c>
      <c r="C552">
        <v>26</v>
      </c>
      <c r="D552" s="11" t="s">
        <v>44</v>
      </c>
      <c r="E552" s="11" t="s">
        <v>42</v>
      </c>
      <c r="F552" t="s">
        <v>41</v>
      </c>
      <c r="G552" t="s">
        <v>68</v>
      </c>
      <c r="H552">
        <v>4.5</v>
      </c>
    </row>
    <row r="553" spans="1:8" x14ac:dyDescent="0.25">
      <c r="A553" s="2">
        <v>43</v>
      </c>
      <c r="B553">
        <v>902042142</v>
      </c>
      <c r="C553">
        <v>26</v>
      </c>
      <c r="D553" s="11" t="s">
        <v>44</v>
      </c>
      <c r="E553" s="11" t="s">
        <v>42</v>
      </c>
      <c r="F553" t="s">
        <v>41</v>
      </c>
      <c r="G553" t="s">
        <v>52</v>
      </c>
      <c r="H553">
        <v>3.3</v>
      </c>
    </row>
    <row r="554" spans="1:8" x14ac:dyDescent="0.25">
      <c r="A554" s="2">
        <v>43</v>
      </c>
      <c r="B554">
        <v>902042142</v>
      </c>
      <c r="C554">
        <v>26</v>
      </c>
      <c r="D554" s="11" t="s">
        <v>44</v>
      </c>
      <c r="E554" s="11" t="s">
        <v>42</v>
      </c>
      <c r="F554" t="s">
        <v>41</v>
      </c>
      <c r="G554" t="s">
        <v>51</v>
      </c>
      <c r="H554">
        <v>6.2</v>
      </c>
    </row>
    <row r="555" spans="1:8" x14ac:dyDescent="0.25">
      <c r="A555" s="2">
        <v>43</v>
      </c>
      <c r="B555">
        <v>902042142</v>
      </c>
      <c r="C555">
        <v>26</v>
      </c>
      <c r="D555" s="11" t="s">
        <v>44</v>
      </c>
      <c r="E555" s="11" t="s">
        <v>42</v>
      </c>
      <c r="F555" t="s">
        <v>41</v>
      </c>
      <c r="G555" t="s">
        <v>50</v>
      </c>
      <c r="H555">
        <v>4.4000000000000004</v>
      </c>
    </row>
    <row r="556" spans="1:8" x14ac:dyDescent="0.25">
      <c r="A556" s="2">
        <v>43</v>
      </c>
      <c r="B556">
        <v>902042142</v>
      </c>
      <c r="C556">
        <v>26</v>
      </c>
      <c r="D556" s="11" t="s">
        <v>44</v>
      </c>
      <c r="E556" s="11" t="s">
        <v>42</v>
      </c>
      <c r="F556" t="s">
        <v>41</v>
      </c>
      <c r="G556" t="s">
        <v>49</v>
      </c>
      <c r="H556">
        <v>4.5</v>
      </c>
    </row>
    <row r="557" spans="1:8" x14ac:dyDescent="0.25">
      <c r="A557" s="2">
        <v>43</v>
      </c>
      <c r="B557">
        <v>902042142</v>
      </c>
      <c r="C557">
        <v>26</v>
      </c>
      <c r="D557" s="11" t="s">
        <v>44</v>
      </c>
      <c r="E557" s="11" t="s">
        <v>42</v>
      </c>
      <c r="F557" t="s">
        <v>41</v>
      </c>
      <c r="G557" t="s">
        <v>48</v>
      </c>
      <c r="H557">
        <v>5.4</v>
      </c>
    </row>
    <row r="558" spans="1:8" x14ac:dyDescent="0.25">
      <c r="A558" s="2">
        <v>43</v>
      </c>
      <c r="B558">
        <v>902042142</v>
      </c>
      <c r="C558">
        <v>26</v>
      </c>
      <c r="D558" s="11" t="s">
        <v>44</v>
      </c>
      <c r="E558" s="11" t="s">
        <v>42</v>
      </c>
      <c r="F558" t="s">
        <v>41</v>
      </c>
      <c r="G558" t="s">
        <v>47</v>
      </c>
      <c r="H558">
        <v>3.5</v>
      </c>
    </row>
    <row r="559" spans="1:8" x14ac:dyDescent="0.25">
      <c r="A559" s="2">
        <v>46</v>
      </c>
      <c r="B559">
        <v>902225824</v>
      </c>
      <c r="C559" s="12">
        <v>19</v>
      </c>
      <c r="D559" s="11" t="s">
        <v>44</v>
      </c>
      <c r="E559" s="11" t="s">
        <v>42</v>
      </c>
      <c r="F559" s="11" t="s">
        <v>41</v>
      </c>
      <c r="G559" t="s">
        <v>56</v>
      </c>
      <c r="H559">
        <v>7.5</v>
      </c>
    </row>
    <row r="560" spans="1:8" x14ac:dyDescent="0.25">
      <c r="A560" s="2">
        <v>46</v>
      </c>
      <c r="B560">
        <v>902225824</v>
      </c>
      <c r="C560" s="12">
        <v>19</v>
      </c>
      <c r="D560" s="11" t="s">
        <v>44</v>
      </c>
      <c r="E560" s="11" t="s">
        <v>42</v>
      </c>
      <c r="F560" s="11" t="s">
        <v>41</v>
      </c>
      <c r="G560" t="s">
        <v>57</v>
      </c>
      <c r="H560">
        <v>0.1</v>
      </c>
    </row>
    <row r="561" spans="1:8" x14ac:dyDescent="0.25">
      <c r="A561" s="2">
        <v>46</v>
      </c>
      <c r="B561">
        <v>902225824</v>
      </c>
      <c r="C561" s="12">
        <v>19</v>
      </c>
      <c r="D561" s="11" t="s">
        <v>44</v>
      </c>
      <c r="E561" s="11" t="s">
        <v>42</v>
      </c>
      <c r="F561" s="11" t="s">
        <v>41</v>
      </c>
      <c r="G561" t="s">
        <v>58</v>
      </c>
      <c r="H561">
        <v>8.8000000000000007</v>
      </c>
    </row>
    <row r="562" spans="1:8" x14ac:dyDescent="0.25">
      <c r="A562" s="2">
        <v>46</v>
      </c>
      <c r="B562">
        <v>902225824</v>
      </c>
      <c r="C562" s="12">
        <v>19</v>
      </c>
      <c r="D562" s="11" t="s">
        <v>44</v>
      </c>
      <c r="E562" s="11" t="s">
        <v>42</v>
      </c>
      <c r="F562" s="11" t="s">
        <v>41</v>
      </c>
      <c r="G562" t="s">
        <v>59</v>
      </c>
      <c r="H562">
        <v>1.9</v>
      </c>
    </row>
    <row r="563" spans="1:8" x14ac:dyDescent="0.25">
      <c r="A563" s="2">
        <v>46</v>
      </c>
      <c r="B563">
        <v>902225824</v>
      </c>
      <c r="C563" s="12">
        <v>19</v>
      </c>
      <c r="D563" s="11" t="s">
        <v>44</v>
      </c>
      <c r="E563" s="11" t="s">
        <v>42</v>
      </c>
      <c r="F563" s="11" t="s">
        <v>41</v>
      </c>
      <c r="G563" t="s">
        <v>60</v>
      </c>
      <c r="H563">
        <v>0.5</v>
      </c>
    </row>
    <row r="564" spans="1:8" x14ac:dyDescent="0.25">
      <c r="A564" s="2">
        <v>46</v>
      </c>
      <c r="B564">
        <v>902225824</v>
      </c>
      <c r="C564" s="12">
        <v>19</v>
      </c>
      <c r="D564" s="11" t="s">
        <v>44</v>
      </c>
      <c r="E564" s="11" t="s">
        <v>42</v>
      </c>
      <c r="F564" s="11" t="s">
        <v>41</v>
      </c>
      <c r="G564" t="s">
        <v>61</v>
      </c>
      <c r="H564">
        <v>9.3000000000000007</v>
      </c>
    </row>
    <row r="565" spans="1:8" x14ac:dyDescent="0.25">
      <c r="A565" s="2">
        <v>46</v>
      </c>
      <c r="B565">
        <v>902225824</v>
      </c>
      <c r="C565" s="12">
        <v>19</v>
      </c>
      <c r="D565" s="11" t="s">
        <v>44</v>
      </c>
      <c r="E565" s="11" t="s">
        <v>42</v>
      </c>
      <c r="F565" s="11" t="s">
        <v>41</v>
      </c>
      <c r="G565" t="s">
        <v>62</v>
      </c>
      <c r="H565">
        <v>9.8000000000000007</v>
      </c>
    </row>
    <row r="566" spans="1:8" x14ac:dyDescent="0.25">
      <c r="A566" s="2">
        <v>46</v>
      </c>
      <c r="B566">
        <v>902225824</v>
      </c>
      <c r="C566" s="12">
        <v>19</v>
      </c>
      <c r="D566" s="11" t="s">
        <v>44</v>
      </c>
      <c r="E566" s="11" t="s">
        <v>42</v>
      </c>
      <c r="F566" s="11" t="s">
        <v>41</v>
      </c>
      <c r="G566" t="s">
        <v>63</v>
      </c>
      <c r="H566">
        <v>0.2</v>
      </c>
    </row>
    <row r="567" spans="1:8" x14ac:dyDescent="0.25">
      <c r="A567" s="2">
        <v>46</v>
      </c>
      <c r="B567">
        <v>902225824</v>
      </c>
      <c r="C567" s="12">
        <v>19</v>
      </c>
      <c r="D567" s="11" t="s">
        <v>44</v>
      </c>
      <c r="E567" s="11" t="s">
        <v>42</v>
      </c>
      <c r="F567" s="11" t="s">
        <v>41</v>
      </c>
      <c r="G567" t="s">
        <v>64</v>
      </c>
      <c r="H567">
        <v>9.6</v>
      </c>
    </row>
    <row r="568" spans="1:8" x14ac:dyDescent="0.25">
      <c r="A568" s="2">
        <v>46</v>
      </c>
      <c r="B568">
        <v>902225824</v>
      </c>
      <c r="C568" s="12">
        <v>19</v>
      </c>
      <c r="D568" s="11" t="s">
        <v>44</v>
      </c>
      <c r="E568" s="11" t="s">
        <v>42</v>
      </c>
      <c r="F568" s="11" t="s">
        <v>41</v>
      </c>
      <c r="G568" t="s">
        <v>65</v>
      </c>
      <c r="H568">
        <v>0.2</v>
      </c>
    </row>
    <row r="569" spans="1:8" x14ac:dyDescent="0.25">
      <c r="A569" s="2">
        <v>46</v>
      </c>
      <c r="B569">
        <v>902225824</v>
      </c>
      <c r="C569" s="12">
        <v>19</v>
      </c>
      <c r="D569" s="11" t="s">
        <v>44</v>
      </c>
      <c r="E569" s="11" t="s">
        <v>42</v>
      </c>
      <c r="F569" s="11" t="s">
        <v>41</v>
      </c>
      <c r="G569" t="s">
        <v>66</v>
      </c>
      <c r="H569">
        <v>9.6</v>
      </c>
    </row>
    <row r="570" spans="1:8" x14ac:dyDescent="0.25">
      <c r="A570" s="2">
        <v>46</v>
      </c>
      <c r="B570">
        <v>902225824</v>
      </c>
      <c r="C570" s="12">
        <v>19</v>
      </c>
      <c r="D570" s="11" t="s">
        <v>44</v>
      </c>
      <c r="E570" s="11" t="s">
        <v>42</v>
      </c>
      <c r="F570" s="11" t="s">
        <v>41</v>
      </c>
      <c r="G570" t="s">
        <v>67</v>
      </c>
      <c r="H570">
        <v>0.2</v>
      </c>
    </row>
    <row r="571" spans="1:8" x14ac:dyDescent="0.25">
      <c r="A571" s="2">
        <v>46</v>
      </c>
      <c r="B571">
        <v>902225824</v>
      </c>
      <c r="C571" s="12">
        <v>19</v>
      </c>
      <c r="D571" s="11" t="s">
        <v>44</v>
      </c>
      <c r="E571" s="11" t="s">
        <v>42</v>
      </c>
      <c r="F571" s="11" t="s">
        <v>41</v>
      </c>
      <c r="G571" t="s">
        <v>68</v>
      </c>
      <c r="H571">
        <v>9.6</v>
      </c>
    </row>
    <row r="572" spans="1:8" x14ac:dyDescent="0.25">
      <c r="A572" s="2">
        <v>46</v>
      </c>
      <c r="B572">
        <v>902225824</v>
      </c>
      <c r="C572" s="12">
        <v>19</v>
      </c>
      <c r="D572" s="11" t="s">
        <v>44</v>
      </c>
      <c r="E572" s="11" t="s">
        <v>42</v>
      </c>
      <c r="F572" s="11" t="s">
        <v>41</v>
      </c>
      <c r="G572" t="s">
        <v>52</v>
      </c>
      <c r="H572">
        <v>9.5</v>
      </c>
    </row>
    <row r="573" spans="1:8" x14ac:dyDescent="0.25">
      <c r="A573" s="2">
        <v>46</v>
      </c>
      <c r="B573">
        <v>902225824</v>
      </c>
      <c r="C573" s="12">
        <v>19</v>
      </c>
      <c r="D573" s="11" t="s">
        <v>44</v>
      </c>
      <c r="E573" s="11" t="s">
        <v>42</v>
      </c>
      <c r="F573" s="11" t="s">
        <v>41</v>
      </c>
      <c r="G573" t="s">
        <v>51</v>
      </c>
      <c r="H573">
        <v>0.5</v>
      </c>
    </row>
    <row r="574" spans="1:8" x14ac:dyDescent="0.25">
      <c r="A574" s="2">
        <v>46</v>
      </c>
      <c r="B574">
        <v>902225824</v>
      </c>
      <c r="C574" s="12">
        <v>19</v>
      </c>
      <c r="D574" s="11" t="s">
        <v>44</v>
      </c>
      <c r="E574" s="11" t="s">
        <v>42</v>
      </c>
      <c r="F574" s="11" t="s">
        <v>41</v>
      </c>
      <c r="G574" t="s">
        <v>50</v>
      </c>
      <c r="H574">
        <v>9.4</v>
      </c>
    </row>
    <row r="575" spans="1:8" x14ac:dyDescent="0.25">
      <c r="A575" s="2">
        <v>46</v>
      </c>
      <c r="B575">
        <v>902225824</v>
      </c>
      <c r="C575" s="12">
        <v>19</v>
      </c>
      <c r="D575" s="11" t="s">
        <v>44</v>
      </c>
      <c r="E575" s="11" t="s">
        <v>42</v>
      </c>
      <c r="F575" s="11" t="s">
        <v>41</v>
      </c>
      <c r="G575" t="s">
        <v>49</v>
      </c>
      <c r="H575">
        <v>1.2</v>
      </c>
    </row>
    <row r="576" spans="1:8" x14ac:dyDescent="0.25">
      <c r="A576" s="2">
        <v>46</v>
      </c>
      <c r="B576">
        <v>902225824</v>
      </c>
      <c r="C576" s="12">
        <v>19</v>
      </c>
      <c r="D576" s="11" t="s">
        <v>44</v>
      </c>
      <c r="E576" s="11" t="s">
        <v>42</v>
      </c>
      <c r="F576" s="11" t="s">
        <v>41</v>
      </c>
      <c r="G576" t="s">
        <v>48</v>
      </c>
      <c r="H576">
        <v>9.6</v>
      </c>
    </row>
    <row r="577" spans="1:8" x14ac:dyDescent="0.25">
      <c r="A577" s="2">
        <v>46</v>
      </c>
      <c r="B577">
        <v>902225824</v>
      </c>
      <c r="C577" s="12">
        <v>19</v>
      </c>
      <c r="D577" s="11" t="s">
        <v>44</v>
      </c>
      <c r="E577" s="11" t="s">
        <v>42</v>
      </c>
      <c r="F577" s="11" t="s">
        <v>41</v>
      </c>
      <c r="G577" t="s">
        <v>47</v>
      </c>
      <c r="H577">
        <v>0.8</v>
      </c>
    </row>
    <row r="578" spans="1:8" x14ac:dyDescent="0.25">
      <c r="A578" s="2">
        <v>48</v>
      </c>
      <c r="B578">
        <v>912041542</v>
      </c>
      <c r="C578" s="12">
        <v>27</v>
      </c>
      <c r="D578" s="11" t="s">
        <v>43</v>
      </c>
      <c r="E578" s="11" t="s">
        <v>42</v>
      </c>
      <c r="F578" s="11" t="s">
        <v>41</v>
      </c>
      <c r="G578" t="s">
        <v>56</v>
      </c>
      <c r="H578">
        <v>3.5</v>
      </c>
    </row>
    <row r="579" spans="1:8" x14ac:dyDescent="0.25">
      <c r="A579" s="2">
        <v>48</v>
      </c>
      <c r="B579">
        <v>912041542</v>
      </c>
      <c r="C579" s="12">
        <v>27</v>
      </c>
      <c r="D579" s="11" t="s">
        <v>43</v>
      </c>
      <c r="E579" s="11" t="s">
        <v>42</v>
      </c>
      <c r="F579" s="11" t="s">
        <v>41</v>
      </c>
      <c r="G579" t="s">
        <v>57</v>
      </c>
      <c r="H579">
        <v>6</v>
      </c>
    </row>
    <row r="580" spans="1:8" x14ac:dyDescent="0.25">
      <c r="A580" s="2">
        <v>48</v>
      </c>
      <c r="B580">
        <v>912041542</v>
      </c>
      <c r="C580" s="12">
        <v>27</v>
      </c>
      <c r="D580" s="11" t="s">
        <v>43</v>
      </c>
      <c r="E580" s="11" t="s">
        <v>42</v>
      </c>
      <c r="F580" s="11" t="s">
        <v>41</v>
      </c>
      <c r="G580" t="s">
        <v>58</v>
      </c>
      <c r="H580">
        <v>2.8</v>
      </c>
    </row>
    <row r="581" spans="1:8" x14ac:dyDescent="0.25">
      <c r="A581" s="2">
        <v>48</v>
      </c>
      <c r="B581">
        <v>912041542</v>
      </c>
      <c r="C581" s="12">
        <v>27</v>
      </c>
      <c r="D581" s="11" t="s">
        <v>43</v>
      </c>
      <c r="E581" s="11" t="s">
        <v>42</v>
      </c>
      <c r="F581" s="11" t="s">
        <v>41</v>
      </c>
      <c r="G581" t="s">
        <v>59</v>
      </c>
      <c r="H581">
        <v>6.9</v>
      </c>
    </row>
    <row r="582" spans="1:8" x14ac:dyDescent="0.25">
      <c r="A582" s="2">
        <v>48</v>
      </c>
      <c r="B582">
        <v>912041542</v>
      </c>
      <c r="C582" s="12">
        <v>27</v>
      </c>
      <c r="D582" s="11" t="s">
        <v>43</v>
      </c>
      <c r="E582" s="11" t="s">
        <v>42</v>
      </c>
      <c r="F582" s="11" t="s">
        <v>41</v>
      </c>
      <c r="G582" t="s">
        <v>60</v>
      </c>
      <c r="H582">
        <v>5.8</v>
      </c>
    </row>
    <row r="583" spans="1:8" x14ac:dyDescent="0.25">
      <c r="A583" s="2">
        <v>48</v>
      </c>
      <c r="B583">
        <v>912041542</v>
      </c>
      <c r="C583" s="12">
        <v>27</v>
      </c>
      <c r="D583" s="11" t="s">
        <v>43</v>
      </c>
      <c r="E583" s="11" t="s">
        <v>42</v>
      </c>
      <c r="F583" s="11" t="s">
        <v>41</v>
      </c>
      <c r="G583" t="s">
        <v>61</v>
      </c>
      <c r="H583">
        <v>3</v>
      </c>
    </row>
    <row r="584" spans="1:8" x14ac:dyDescent="0.25">
      <c r="A584" s="2">
        <v>48</v>
      </c>
      <c r="B584">
        <v>912041542</v>
      </c>
      <c r="C584" s="12">
        <v>27</v>
      </c>
      <c r="D584" s="11" t="s">
        <v>43</v>
      </c>
      <c r="E584" s="11" t="s">
        <v>42</v>
      </c>
      <c r="F584" s="11" t="s">
        <v>41</v>
      </c>
      <c r="G584" t="s">
        <v>62</v>
      </c>
      <c r="H584">
        <v>9</v>
      </c>
    </row>
    <row r="585" spans="1:8" x14ac:dyDescent="0.25">
      <c r="A585" s="2">
        <v>48</v>
      </c>
      <c r="B585">
        <v>912041542</v>
      </c>
      <c r="C585" s="12">
        <v>27</v>
      </c>
      <c r="D585" s="11" t="s">
        <v>43</v>
      </c>
      <c r="E585" s="11" t="s">
        <v>42</v>
      </c>
      <c r="F585" s="11" t="s">
        <v>41</v>
      </c>
      <c r="G585" t="s">
        <v>63</v>
      </c>
      <c r="H585">
        <v>7</v>
      </c>
    </row>
    <row r="586" spans="1:8" x14ac:dyDescent="0.25">
      <c r="A586" s="2">
        <v>48</v>
      </c>
      <c r="B586">
        <v>912041542</v>
      </c>
      <c r="C586" s="12">
        <v>27</v>
      </c>
      <c r="D586" s="11" t="s">
        <v>43</v>
      </c>
      <c r="E586" s="11" t="s">
        <v>42</v>
      </c>
      <c r="F586" s="11" t="s">
        <v>41</v>
      </c>
      <c r="G586" t="s">
        <v>64</v>
      </c>
      <c r="H586">
        <v>6.1</v>
      </c>
    </row>
    <row r="587" spans="1:8" x14ac:dyDescent="0.25">
      <c r="A587" s="2">
        <v>48</v>
      </c>
      <c r="B587">
        <v>912041542</v>
      </c>
      <c r="C587" s="12">
        <v>27</v>
      </c>
      <c r="D587" s="11" t="s">
        <v>43</v>
      </c>
      <c r="E587" s="11" t="s">
        <v>42</v>
      </c>
      <c r="F587" s="11" t="s">
        <v>41</v>
      </c>
      <c r="G587" t="s">
        <v>65</v>
      </c>
      <c r="H587">
        <v>2.1</v>
      </c>
    </row>
    <row r="588" spans="1:8" x14ac:dyDescent="0.25">
      <c r="A588" s="2">
        <v>48</v>
      </c>
      <c r="B588">
        <v>912041542</v>
      </c>
      <c r="C588" s="12">
        <v>27</v>
      </c>
      <c r="D588" s="11" t="s">
        <v>43</v>
      </c>
      <c r="E588" s="11" t="s">
        <v>42</v>
      </c>
      <c r="F588" s="11" t="s">
        <v>41</v>
      </c>
      <c r="G588" t="s">
        <v>66</v>
      </c>
      <c r="H588">
        <v>9</v>
      </c>
    </row>
    <row r="589" spans="1:8" x14ac:dyDescent="0.25">
      <c r="A589" s="2">
        <v>48</v>
      </c>
      <c r="B589">
        <v>912041542</v>
      </c>
      <c r="C589" s="12">
        <v>27</v>
      </c>
      <c r="D589" s="11" t="s">
        <v>43</v>
      </c>
      <c r="E589" s="11" t="s">
        <v>42</v>
      </c>
      <c r="F589" s="11" t="s">
        <v>41</v>
      </c>
      <c r="G589" t="s">
        <v>67</v>
      </c>
      <c r="H589">
        <v>1.1000000000000001</v>
      </c>
    </row>
    <row r="590" spans="1:8" x14ac:dyDescent="0.25">
      <c r="A590" s="2">
        <v>48</v>
      </c>
      <c r="B590">
        <v>912041542</v>
      </c>
      <c r="C590" s="12">
        <v>27</v>
      </c>
      <c r="D590" s="11" t="s">
        <v>43</v>
      </c>
      <c r="E590" s="11" t="s">
        <v>42</v>
      </c>
      <c r="F590" s="11" t="s">
        <v>41</v>
      </c>
      <c r="G590" t="s">
        <v>68</v>
      </c>
      <c r="H590">
        <v>9.6999999999999993</v>
      </c>
    </row>
    <row r="591" spans="1:8" x14ac:dyDescent="0.25">
      <c r="A591" s="2">
        <v>48</v>
      </c>
      <c r="B591">
        <v>912041542</v>
      </c>
      <c r="C591" s="12">
        <v>27</v>
      </c>
      <c r="D591" s="11" t="s">
        <v>43</v>
      </c>
      <c r="E591" s="11" t="s">
        <v>42</v>
      </c>
      <c r="F591" s="11" t="s">
        <v>41</v>
      </c>
      <c r="G591" t="s">
        <v>52</v>
      </c>
      <c r="H591">
        <v>3.2</v>
      </c>
    </row>
    <row r="592" spans="1:8" x14ac:dyDescent="0.25">
      <c r="A592" s="2">
        <v>48</v>
      </c>
      <c r="B592">
        <v>912041542</v>
      </c>
      <c r="C592" s="12">
        <v>27</v>
      </c>
      <c r="D592" s="11" t="s">
        <v>43</v>
      </c>
      <c r="E592" s="11" t="s">
        <v>42</v>
      </c>
      <c r="F592" s="11" t="s">
        <v>41</v>
      </c>
      <c r="G592" t="s">
        <v>51</v>
      </c>
      <c r="H592">
        <v>5.8</v>
      </c>
    </row>
    <row r="593" spans="1:12" x14ac:dyDescent="0.25">
      <c r="A593" s="2">
        <v>48</v>
      </c>
      <c r="B593">
        <v>912041542</v>
      </c>
      <c r="C593" s="12">
        <v>27</v>
      </c>
      <c r="D593" s="11" t="s">
        <v>43</v>
      </c>
      <c r="E593" s="11" t="s">
        <v>42</v>
      </c>
      <c r="F593" s="11" t="s">
        <v>41</v>
      </c>
      <c r="G593" t="s">
        <v>50</v>
      </c>
      <c r="H593">
        <v>2.2000000000000002</v>
      </c>
    </row>
    <row r="594" spans="1:12" x14ac:dyDescent="0.25">
      <c r="A594" s="2">
        <v>48</v>
      </c>
      <c r="B594">
        <v>912041542</v>
      </c>
      <c r="C594" s="12">
        <v>27</v>
      </c>
      <c r="D594" s="11" t="s">
        <v>43</v>
      </c>
      <c r="E594" s="11" t="s">
        <v>42</v>
      </c>
      <c r="F594" s="11" t="s">
        <v>41</v>
      </c>
      <c r="G594" t="s">
        <v>49</v>
      </c>
      <c r="H594">
        <v>7</v>
      </c>
    </row>
    <row r="595" spans="1:12" x14ac:dyDescent="0.25">
      <c r="A595" s="2">
        <v>48</v>
      </c>
      <c r="B595">
        <v>912041542</v>
      </c>
      <c r="C595" s="12">
        <v>27</v>
      </c>
      <c r="D595" s="11" t="s">
        <v>43</v>
      </c>
      <c r="E595" s="11" t="s">
        <v>42</v>
      </c>
      <c r="F595" s="11" t="s">
        <v>41</v>
      </c>
      <c r="G595" t="s">
        <v>48</v>
      </c>
      <c r="H595">
        <v>2</v>
      </c>
    </row>
    <row r="596" spans="1:12" x14ac:dyDescent="0.25">
      <c r="A596" s="2">
        <v>48</v>
      </c>
      <c r="B596">
        <v>912041542</v>
      </c>
      <c r="C596" s="12">
        <v>27</v>
      </c>
      <c r="D596" s="11" t="s">
        <v>43</v>
      </c>
      <c r="E596" s="11" t="s">
        <v>42</v>
      </c>
      <c r="F596" s="11" t="s">
        <v>41</v>
      </c>
      <c r="G596" t="s">
        <v>47</v>
      </c>
      <c r="H596">
        <v>7.1</v>
      </c>
      <c r="L596" s="11"/>
    </row>
    <row r="609" customForma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SummaryNO</vt:lpstr>
      <vt:lpstr>Summary</vt:lpstr>
      <vt:lpstr>AttemptsNO</vt:lpstr>
      <vt:lpstr>Attempts</vt:lpstr>
      <vt:lpstr>QsNO</vt:lpstr>
      <vt:lpstr>QsNONO</vt:lpstr>
      <vt:lpstr>QsNO!PID</vt:lpstr>
      <vt:lpstr>QsNONO!PID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Morrison-Smith,Sarah</dc:creator>
  <cp:lastModifiedBy>Morrison-Smith, Sarah</cp:lastModifiedBy>
  <dcterms:created xsi:type="dcterms:W3CDTF">2014-09-11T00:22:14Z</dcterms:created>
  <dcterms:modified xsi:type="dcterms:W3CDTF">2015-02-05T17:12:29Z</dcterms:modified>
</cp:coreProperties>
</file>