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xr:revisionPtr revIDLastSave="0" documentId="8_{2AF1BF04-220D-4E91-ADEA-6C89B5DDC890}" xr6:coauthVersionLast="47" xr6:coauthVersionMax="47" xr10:uidLastSave="{00000000-0000-0000-0000-000000000000}"/>
  <bookViews>
    <workbookView xWindow="696" yWindow="2376" windowWidth="17280" windowHeight="8964" xr2:uid="{FF7772A9-33A0-4E05-92D2-CC89A31096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F6" i="1" s="1"/>
  <c r="E5" i="1"/>
  <c r="F5" i="1" s="1"/>
  <c r="E4" i="1"/>
  <c r="F4" i="1" s="1"/>
  <c r="F3" i="1"/>
  <c r="E3" i="1"/>
  <c r="E2" i="1"/>
  <c r="F2" i="1" s="1"/>
</calcChain>
</file>

<file path=xl/sharedStrings.xml><?xml version="1.0" encoding="utf-8"?>
<sst xmlns="http://schemas.openxmlformats.org/spreadsheetml/2006/main" count="28" uniqueCount="25">
  <si>
    <t>R4</t>
  </si>
  <si>
    <t>ROI Realization Failure from AI Transformation Investment</t>
    <phoneticPr fontId="3" type="noConversion"/>
  </si>
  <si>
    <t>R5</t>
  </si>
  <si>
    <t>Inventory Forecast Error, Stockout Risk and Fulfillment Disruption</t>
  </si>
  <si>
    <t>R6</t>
  </si>
  <si>
    <t>Legacy System Integration Failure and Vendor Dependency</t>
  </si>
  <si>
    <t>R7</t>
  </si>
  <si>
    <t>Customer Data Breach and Information Security Risk</t>
  </si>
  <si>
    <t>R8</t>
  </si>
  <si>
    <t>System Downtime and AI Platform Unavailability</t>
  </si>
  <si>
    <t>Risk #</t>
  </si>
  <si>
    <t>The Risk of/That</t>
  </si>
  <si>
    <t>Likelihood Score</t>
  </si>
  <si>
    <t>Impact Score</t>
  </si>
  <si>
    <t>Risk Score</t>
  </si>
  <si>
    <t>Priority</t>
  </si>
  <si>
    <t>Risk Response Plans</t>
    <phoneticPr fontId="1" type="noConversion"/>
  </si>
  <si>
    <t>Mitigation</t>
    <phoneticPr fontId="1" type="noConversion"/>
  </si>
  <si>
    <t>1. Establish forecast accuracy monitoring dashboard
2. Implement exception alerts for abnormal inventory levels
3. require human review for critical inventory decisions</t>
    <phoneticPr fontId="1" type="noConversion"/>
  </si>
  <si>
    <t>1. Conduct integration Test
2. Deploy AI system in phases
3. Apply another techonology vendor</t>
    <phoneticPr fontId="1" type="noConversion"/>
  </si>
  <si>
    <t>Mitigation + Transfer</t>
    <phoneticPr fontId="1" type="noConversion"/>
  </si>
  <si>
    <t xml:space="preserve">Risk Strategy </t>
    <phoneticPr fontId="1" type="noConversion"/>
  </si>
  <si>
    <t>1. Track financial returns in real time against projected targets
2. Link AI initiatives to measurable business KPIs</t>
    <phoneticPr fontId="1" type="noConversion"/>
  </si>
  <si>
    <t>1. Expand AI training and workforce enablment programs
2. Monitor labor productivity KPIs
3. Align workforce incentives with AI adoption goals</t>
    <phoneticPr fontId="1" type="noConversion"/>
  </si>
  <si>
    <t>1. Continusously monitor forecast accuracy
2. Implement human review of critical forecast
3. Retrain AI models regularly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</si>
</sst>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Calibri"/>
      <family val="2"/>
    </font>
    <font>
      <sz val="9"/>
      <name val="宋体"/>
      <family val="3"/>
      <charset val="134"/>
    </font>
    <font>
      <b/>
      <sz val="10"/>
      <color rgb="FFFFFFFF"/>
      <name val="Calibri"/>
      <family val="2"/>
    </font>
    <font>
      <b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EBEE"/>
        <bgColor rgb="FFFFEBEE"/>
      </patternFill>
    </fill>
    <fill>
      <patternFill patternType="solid">
        <fgColor rgb="FFC00000"/>
        <bgColor rgb="FFC00000"/>
      </patternFill>
    </fill>
    <fill>
      <patternFill patternType="solid">
        <fgColor rgb="FF041E42"/>
        <bgColor rgb="FF041E42"/>
      </patternFill>
    </fill>
    <fill>
      <patternFill patternType="solid">
        <fgColor theme="0" tint="-4.9989318521683403E-2"/>
        <bgColor rgb="FFC00000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21AA-A876-4185-99D0-8C9DD948FF7C}">
  <dimension ref="A1:H6"/>
  <sheetViews>
    <sheetView tabSelected="1" topLeftCell="C1" workbookViewId="0">
      <selection activeCell="F10" sqref="F10"/>
    </sheetView>
  </sheetViews>
  <sheetFormatPr defaultRowHeight="13.8" x14ac:dyDescent="0.25"/>
  <cols>
    <col min="1" max="1" width="6.109375" style="1" bestFit="1" customWidth="1"/>
    <col min="2" max="2" width="26.109375" style="1" customWidth="1"/>
    <col min="3" max="6" width="8.88671875" style="1"/>
    <col min="7" max="7" width="13.109375" style="1" bestFit="1" customWidth="1"/>
    <col min="8" max="8" width="42.88671875" customWidth="1"/>
  </cols>
  <sheetData>
    <row r="1" spans="1:8" ht="27.6" x14ac:dyDescent="0.25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21</v>
      </c>
      <c r="H1" s="5" t="s">
        <v>16</v>
      </c>
    </row>
    <row r="2" spans="1:8" ht="41.4" x14ac:dyDescent="0.25">
      <c r="A2" s="2" t="s">
        <v>0</v>
      </c>
      <c r="B2" s="3" t="s">
        <v>1</v>
      </c>
      <c r="C2" s="2">
        <v>5</v>
      </c>
      <c r="D2" s="2">
        <v>8</v>
      </c>
      <c r="E2" s="2">
        <f t="shared" ref="E2:E6" si="0">C2*D2</f>
        <v>40</v>
      </c>
      <c r="F2" s="4" t="str">
        <f t="shared" ref="F2:F6" si="1">IF(E2&gt;=40,"H",IF(E2&gt;=15,"M","L"))</f>
        <v>H</v>
      </c>
      <c r="G2" s="6" t="s">
        <v>17</v>
      </c>
      <c r="H2" s="7" t="s">
        <v>22</v>
      </c>
    </row>
    <row r="3" spans="1:8" ht="69" x14ac:dyDescent="0.25">
      <c r="A3" s="2" t="s">
        <v>2</v>
      </c>
      <c r="B3" s="3" t="s">
        <v>3</v>
      </c>
      <c r="C3" s="2">
        <v>7</v>
      </c>
      <c r="D3" s="2">
        <v>8</v>
      </c>
      <c r="E3" s="2">
        <f t="shared" si="0"/>
        <v>56</v>
      </c>
      <c r="F3" s="4" t="str">
        <f t="shared" si="1"/>
        <v>H</v>
      </c>
      <c r="G3" s="6" t="s">
        <v>17</v>
      </c>
      <c r="H3" s="7" t="s">
        <v>18</v>
      </c>
    </row>
    <row r="4" spans="1:8" ht="41.4" x14ac:dyDescent="0.25">
      <c r="A4" s="2" t="s">
        <v>4</v>
      </c>
      <c r="B4" s="3" t="s">
        <v>5</v>
      </c>
      <c r="C4" s="2">
        <v>7</v>
      </c>
      <c r="D4" s="2">
        <v>6</v>
      </c>
      <c r="E4" s="2">
        <f t="shared" si="0"/>
        <v>42</v>
      </c>
      <c r="F4" s="4" t="str">
        <f t="shared" si="1"/>
        <v>H</v>
      </c>
      <c r="G4" s="6" t="s">
        <v>20</v>
      </c>
      <c r="H4" s="7" t="s">
        <v>19</v>
      </c>
    </row>
    <row r="5" spans="1:8" ht="41.4" x14ac:dyDescent="0.25">
      <c r="A5" s="2" t="s">
        <v>6</v>
      </c>
      <c r="B5" s="3" t="s">
        <v>7</v>
      </c>
      <c r="C5" s="2">
        <v>5</v>
      </c>
      <c r="D5" s="2">
        <v>8</v>
      </c>
      <c r="E5" s="2">
        <f t="shared" si="0"/>
        <v>40</v>
      </c>
      <c r="F5" s="4" t="str">
        <f t="shared" si="1"/>
        <v>H</v>
      </c>
      <c r="G5" s="6" t="s">
        <v>17</v>
      </c>
      <c r="H5" s="7" t="s">
        <v>24</v>
      </c>
    </row>
    <row r="6" spans="1:8" ht="55.2" x14ac:dyDescent="0.25">
      <c r="A6" s="2" t="s">
        <v>8</v>
      </c>
      <c r="B6" s="3" t="s">
        <v>9</v>
      </c>
      <c r="C6" s="2">
        <v>5</v>
      </c>
      <c r="D6" s="2">
        <v>8</v>
      </c>
      <c r="E6" s="2">
        <f t="shared" si="0"/>
        <v>40</v>
      </c>
      <c r="F6" s="4" t="str">
        <f t="shared" si="1"/>
        <v>H</v>
      </c>
      <c r="G6" s="6" t="s">
        <v>17</v>
      </c>
      <c r="H6" s="7" t="s">
        <v>23</v>
      </c>
    </row>
  </sheetData>
  <phoneticPr fontId="1" type="noConversion"/>
  <conditionalFormatting sqref="B1:D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D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H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Mao</dc:creator>
  <cp:lastModifiedBy>Hao Mao</cp:lastModifiedBy>
  <dcterms:created xsi:type="dcterms:W3CDTF">2026-06-19T22:27:41Z</dcterms:created>
  <dcterms:modified xsi:type="dcterms:W3CDTF">2026-06-19T22:41:19Z</dcterms:modified>
</cp:coreProperties>
</file>