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cional" sheetId="1" state="visible" r:id="rId1"/>
    <sheet xmlns:r="http://schemas.openxmlformats.org/officeDocument/2006/relationships" name="La Paz" sheetId="2" state="visible" r:id="rId2"/>
    <sheet xmlns:r="http://schemas.openxmlformats.org/officeDocument/2006/relationships" name="Cochabamba" sheetId="3" state="visible" r:id="rId3"/>
    <sheet xmlns:r="http://schemas.openxmlformats.org/officeDocument/2006/relationships" name="Santa Cruz" sheetId="4" state="visible" r:id="rId4"/>
    <sheet xmlns:r="http://schemas.openxmlformats.org/officeDocument/2006/relationships" name="Chuquisaca" sheetId="5" state="visible" r:id="rId5"/>
    <sheet xmlns:r="http://schemas.openxmlformats.org/officeDocument/2006/relationships" name="Tarija" sheetId="6" state="visible" r:id="rId6"/>
    <sheet xmlns:r="http://schemas.openxmlformats.org/officeDocument/2006/relationships" name="Potosí" sheetId="7" state="visible" r:id="rId7"/>
    <sheet xmlns:r="http://schemas.openxmlformats.org/officeDocument/2006/relationships" name="Beni" sheetId="8" state="visible" r:id="rId8"/>
    <sheet xmlns:r="http://schemas.openxmlformats.org/officeDocument/2006/relationships" name="Pando" sheetId="9" state="visible" r:id="rId9"/>
    <sheet xmlns:r="http://schemas.openxmlformats.org/officeDocument/2006/relationships" name="Oruro" sheetId="10" state="visible" r:id="rId10"/>
    <sheet xmlns:r="http://schemas.openxmlformats.org/officeDocument/2006/relationships" name="Configurac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SEED</t>
        </is>
      </c>
      <c r="B1" t="n">
        <v>123456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Partido</t>
        </is>
      </c>
      <c r="B1" t="inlineStr">
        <is>
          <t>Media</t>
        </is>
      </c>
      <c r="C1" t="inlineStr">
        <is>
          <t>Desviación</t>
        </is>
      </c>
      <c r="D1" t="inlineStr">
        <is>
          <t>Color</t>
        </is>
      </c>
      <c r="E1" t="inlineStr">
        <is>
          <t>Sim 1</t>
        </is>
      </c>
      <c r="F1" t="inlineStr">
        <is>
          <t>Sim 2</t>
        </is>
      </c>
      <c r="G1" t="inlineStr">
        <is>
          <t>Sim 3</t>
        </is>
      </c>
      <c r="H1" t="inlineStr">
        <is>
          <t>Sim 4</t>
        </is>
      </c>
      <c r="I1" t="inlineStr">
        <is>
          <t>Sim 5</t>
        </is>
      </c>
      <c r="J1" t="inlineStr">
        <is>
          <t>Prom Voto (%)</t>
        </is>
      </c>
    </row>
    <row r="2">
      <c r="A2" t="inlineStr">
        <is>
          <t>MAS</t>
        </is>
      </c>
      <c r="B2" t="n">
        <v>40</v>
      </c>
      <c r="C2" t="n">
        <v>5</v>
      </c>
      <c r="D2" t="inlineStr">
        <is>
          <t>#1A237E</t>
        </is>
      </c>
      <c r="E2">
        <f>BoxMullerGaussian(Configuracion!$B$1, 1, B2, C2)</f>
        <v/>
      </c>
      <c r="F2">
        <f>BoxMullerGaussian(Configuracion!$B$1, 2, B2, C2)</f>
        <v/>
      </c>
      <c r="G2">
        <f>BoxMullerGaussian(Configuracion!$B$1, 3, B2, C2)</f>
        <v/>
      </c>
      <c r="H2">
        <f>BoxMullerGaussian(Configuracion!$B$1, 4, B2, C2)</f>
        <v/>
      </c>
      <c r="I2">
        <f>BoxMullerGaussian(Configuracion!$B$1, 5, B2, C2)</f>
        <v/>
      </c>
      <c r="J2">
        <f>AVERAGE(E2:I2)</f>
        <v/>
      </c>
    </row>
    <row r="3">
      <c r="A3" t="inlineStr">
        <is>
          <t>UNIDAD</t>
        </is>
      </c>
      <c r="B3" t="n">
        <v>30</v>
      </c>
      <c r="C3" t="n">
        <v>5</v>
      </c>
      <c r="D3" t="inlineStr">
        <is>
          <t>#388E3C</t>
        </is>
      </c>
      <c r="E3">
        <f>BoxMullerGaussian(Configuracion!$B$1, 1, B3, C3)</f>
        <v/>
      </c>
      <c r="F3">
        <f>BoxMullerGaussian(Configuracion!$B$1, 2, B3, C3)</f>
        <v/>
      </c>
      <c r="G3">
        <f>BoxMullerGaussian(Configuracion!$B$1, 3, B3, C3)</f>
        <v/>
      </c>
      <c r="H3">
        <f>BoxMullerGaussian(Configuracion!$B$1, 4, B3, C3)</f>
        <v/>
      </c>
      <c r="I3">
        <f>BoxMullerGaussian(Configuracion!$B$1, 5, B3, C3)</f>
        <v/>
      </c>
      <c r="J3">
        <f>AVERAGE(E3:I3)</f>
        <v/>
      </c>
    </row>
    <row r="4">
      <c r="A4" t="inlineStr">
        <is>
          <t>ALIANZA LIBRE</t>
        </is>
      </c>
      <c r="B4" t="n">
        <v>20</v>
      </c>
      <c r="C4" t="n">
        <v>3</v>
      </c>
      <c r="D4" t="inlineStr">
        <is>
          <t>#D32F2F</t>
        </is>
      </c>
      <c r="E4">
        <f>BoxMullerGaussian(Configuracion!$B$1, 1, B4, C4)</f>
        <v/>
      </c>
      <c r="F4">
        <f>BoxMullerGaussian(Configuracion!$B$1, 2, B4, C4)</f>
        <v/>
      </c>
      <c r="G4">
        <f>BoxMullerGaussian(Configuracion!$B$1, 3, B4, C4)</f>
        <v/>
      </c>
      <c r="H4">
        <f>BoxMullerGaussian(Configuracion!$B$1, 4, B4, C4)</f>
        <v/>
      </c>
      <c r="I4">
        <f>BoxMullerGaussian(Configuracion!$B$1, 5, B4, C4)</f>
        <v/>
      </c>
      <c r="J4">
        <f>AVERAGE(E4:I4)</f>
        <v/>
      </c>
    </row>
    <row r="5">
      <c r="A5" t="inlineStr">
        <is>
          <t>SUMATE</t>
        </is>
      </c>
      <c r="B5" t="n">
        <v>15</v>
      </c>
      <c r="C5" t="n">
        <v>4</v>
      </c>
      <c r="D5" t="inlineStr">
        <is>
          <t>#FBC02D</t>
        </is>
      </c>
      <c r="E5">
        <f>BoxMullerGaussian(Configuracion!$B$1, 1, B5, C5)</f>
        <v/>
      </c>
      <c r="F5">
        <f>BoxMullerGaussian(Configuracion!$B$1, 2, B5, C5)</f>
        <v/>
      </c>
      <c r="G5">
        <f>BoxMullerGaussian(Configuracion!$B$1, 3, B5, C5)</f>
        <v/>
      </c>
      <c r="H5">
        <f>BoxMullerGaussian(Configuracion!$B$1, 4, B5, C5)</f>
        <v/>
      </c>
      <c r="I5">
        <f>BoxMullerGaussian(Configuracion!$B$1, 5, B5, C5)</f>
        <v/>
      </c>
      <c r="J5">
        <f>AVERAGE(E5:I5)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2025-05-21T14:04:56Z</dcterms:created>
  <dcterms:modified xmlns:dcterms="http://purl.org/dc/terms/" xmlns:xsi="http://www.w3.org/2001/XMLSchema-instance" xsi:type="dcterms:W3CDTF">2025-05-21T14:04:56Z</dcterms:modified>
</cp:coreProperties>
</file>