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ria\Downloads\"/>
    </mc:Choice>
  </mc:AlternateContent>
  <xr:revisionPtr revIDLastSave="0" documentId="13_ncr:1_{FA833382-D048-463F-8155-0DF34AA04D61}" xr6:coauthVersionLast="47" xr6:coauthVersionMax="47" xr10:uidLastSave="{00000000-0000-0000-0000-000000000000}"/>
  <bookViews>
    <workbookView xWindow="-120" yWindow="-120" windowWidth="20730" windowHeight="11160" activeTab="1" xr2:uid="{82E19567-D8C0-4769-986F-D90C768B9F18}"/>
  </bookViews>
  <sheets>
    <sheet name="População" sheetId="1" r:id="rId1"/>
    <sheet name="Planilha4" sheetId="4" r:id="rId2"/>
    <sheet name="Planilha5" sheetId="5" r:id="rId3"/>
    <sheet name="Gráfico da população" sheetId="3" r:id="rId4"/>
    <sheet name="Lucro" sheetId="2" r:id="rId5"/>
  </sheets>
  <definedNames>
    <definedName name="_xlchart.v6.0" hidden="1">População!$B$1</definedName>
    <definedName name="_xlchart.v6.1" hidden="1">População!$B$2:$B$28</definedName>
    <definedName name="_xlchart.v6.10" hidden="1">População!$C$1</definedName>
    <definedName name="_xlchart.v6.11" hidden="1">População!$C$2:$C$28</definedName>
    <definedName name="_xlchart.v6.12" hidden="1">População!$D$1</definedName>
    <definedName name="_xlchart.v6.13" hidden="1">População!$D$2:$D$28</definedName>
    <definedName name="_xlchart.v6.14" hidden="1">População!$E$1</definedName>
    <definedName name="_xlchart.v6.15" hidden="1">População!$E$2:$E$28</definedName>
    <definedName name="_xlchart.v6.16" hidden="1">População!$B$1</definedName>
    <definedName name="_xlchart.v6.17" hidden="1">População!$B$2:$B$28</definedName>
    <definedName name="_xlchart.v6.18" hidden="1">População!$C$1</definedName>
    <definedName name="_xlchart.v6.19" hidden="1">População!$C$2:$C$28</definedName>
    <definedName name="_xlchart.v6.2" hidden="1">População!$C$1</definedName>
    <definedName name="_xlchart.v6.20" hidden="1">População!$D$1</definedName>
    <definedName name="_xlchart.v6.21" hidden="1">População!$D$2:$D$28</definedName>
    <definedName name="_xlchart.v6.22" hidden="1">População!$E$1</definedName>
    <definedName name="_xlchart.v6.23" hidden="1">População!$E$2:$E$28</definedName>
    <definedName name="_xlchart.v6.24" hidden="1">População!$B$1</definedName>
    <definedName name="_xlchart.v6.25" hidden="1">População!$B$2:$B$28</definedName>
    <definedName name="_xlchart.v6.26" hidden="1">População!$C$1</definedName>
    <definedName name="_xlchart.v6.27" hidden="1">População!$C$2:$C$28</definedName>
    <definedName name="_xlchart.v6.28" hidden="1">População!$D$1</definedName>
    <definedName name="_xlchart.v6.29" hidden="1">População!$D$2:$D$28</definedName>
    <definedName name="_xlchart.v6.3" hidden="1">População!$C$2:$C$28</definedName>
    <definedName name="_xlchart.v6.30" hidden="1">População!$E$1</definedName>
    <definedName name="_xlchart.v6.31" hidden="1">População!$E$2:$E$28</definedName>
    <definedName name="_xlchart.v6.4" hidden="1">População!$D$1</definedName>
    <definedName name="_xlchart.v6.5" hidden="1">População!$D$2:$D$28</definedName>
    <definedName name="_xlchart.v6.6" hidden="1">População!$E$1</definedName>
    <definedName name="_xlchart.v6.7" hidden="1">População!$E$2:$E$28</definedName>
    <definedName name="_xlchart.v6.8" hidden="1">População!$B$1</definedName>
    <definedName name="_xlchart.v6.9" hidden="1">População!$B$2:$B$28</definedName>
    <definedName name="SegmentaçãodeDados_Estado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4" i="4" l="1"/>
  <c r="G200" i="4"/>
  <c r="H200" i="4"/>
  <c r="F200" i="4"/>
  <c r="E200"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2" i="4"/>
  <c r="F2" i="4"/>
  <c r="H2" i="4" s="1"/>
  <c r="B211" i="4"/>
  <c r="C177" i="4" a="1"/>
  <c r="C177" i="4" s="1"/>
  <c r="D177" i="4" s="1"/>
  <c r="F177" i="4" s="1"/>
  <c r="C176" i="4" a="1"/>
  <c r="C176" i="4" s="1"/>
  <c r="D176" i="4" s="1"/>
  <c r="F176" i="4" s="1"/>
  <c r="H176" i="4" s="1"/>
  <c r="C178" i="4" a="1"/>
  <c r="C178" i="4" s="1"/>
  <c r="D178" i="4" s="1"/>
  <c r="F178" i="4" s="1"/>
  <c r="H178" i="4" s="1"/>
  <c r="H177" i="4"/>
  <c r="C2" i="4" a="1"/>
  <c r="C2" i="4" s="1"/>
  <c r="D2" i="4" s="1"/>
  <c r="C3" i="4" a="1"/>
  <c r="C3" i="4" s="1"/>
  <c r="D3" i="4" s="1"/>
  <c r="F3" i="4" s="1"/>
  <c r="H3" i="4" s="1"/>
  <c r="C4" i="4" a="1"/>
  <c r="C4" i="4" s="1"/>
  <c r="D4" i="4" s="1"/>
  <c r="F4" i="4" s="1"/>
  <c r="H4" i="4" s="1"/>
  <c r="C5" i="4" a="1"/>
  <c r="C5" i="4" s="1"/>
  <c r="D5" i="4" s="1"/>
  <c r="F5" i="4" s="1"/>
  <c r="H5" i="4" s="1"/>
  <c r="C6" i="4" a="1"/>
  <c r="C6" i="4" s="1"/>
  <c r="D6" i="4" s="1"/>
  <c r="F6" i="4" s="1"/>
  <c r="H6" i="4" s="1"/>
  <c r="C7" i="4" a="1"/>
  <c r="C7" i="4" s="1"/>
  <c r="D7" i="4" s="1"/>
  <c r="F7" i="4" s="1"/>
  <c r="H7" i="4" s="1"/>
  <c r="C8" i="4" a="1"/>
  <c r="C8" i="4" s="1"/>
  <c r="D8" i="4" s="1"/>
  <c r="F8" i="4" s="1"/>
  <c r="H8" i="4" s="1"/>
  <c r="C9" i="4" a="1"/>
  <c r="C9" i="4" s="1"/>
  <c r="D9" i="4" s="1"/>
  <c r="F9" i="4" s="1"/>
  <c r="H9" i="4" s="1"/>
  <c r="C10" i="4" a="1"/>
  <c r="C10" i="4" s="1"/>
  <c r="D10" i="4" s="1"/>
  <c r="F10" i="4" s="1"/>
  <c r="H10" i="4" s="1"/>
  <c r="C11" i="4" a="1"/>
  <c r="C11" i="4" s="1"/>
  <c r="D11" i="4" s="1"/>
  <c r="F11" i="4" s="1"/>
  <c r="H11" i="4" s="1"/>
  <c r="C12" i="4" a="1"/>
  <c r="C12" i="4" s="1"/>
  <c r="D12" i="4" s="1"/>
  <c r="F12" i="4" s="1"/>
  <c r="H12" i="4" s="1"/>
  <c r="C13" i="4" a="1"/>
  <c r="C13" i="4" s="1"/>
  <c r="D13" i="4" s="1"/>
  <c r="F13" i="4" s="1"/>
  <c r="H13" i="4" s="1"/>
  <c r="C14" i="4" a="1"/>
  <c r="C14" i="4" s="1"/>
  <c r="D14" i="4" s="1"/>
  <c r="F14" i="4" s="1"/>
  <c r="H14" i="4" s="1"/>
  <c r="C15" i="4" a="1"/>
  <c r="C15" i="4" s="1"/>
  <c r="D15" i="4" s="1"/>
  <c r="F15" i="4" s="1"/>
  <c r="H15" i="4" s="1"/>
  <c r="C16" i="4" a="1"/>
  <c r="C16" i="4" s="1"/>
  <c r="D16" i="4" s="1"/>
  <c r="F16" i="4" s="1"/>
  <c r="H16" i="4" s="1"/>
  <c r="C17" i="4" a="1"/>
  <c r="C17" i="4" s="1"/>
  <c r="D17" i="4" s="1"/>
  <c r="F17" i="4" s="1"/>
  <c r="H17" i="4" s="1"/>
  <c r="C18" i="4" a="1"/>
  <c r="C18" i="4" s="1"/>
  <c r="D18" i="4" s="1"/>
  <c r="F18" i="4" s="1"/>
  <c r="H18" i="4" s="1"/>
  <c r="C19" i="4" a="1"/>
  <c r="C19" i="4" s="1"/>
  <c r="D19" i="4" s="1"/>
  <c r="F19" i="4" s="1"/>
  <c r="H19" i="4" s="1"/>
  <c r="C20" i="4" a="1"/>
  <c r="C20" i="4" s="1"/>
  <c r="D20" i="4" s="1"/>
  <c r="F20" i="4" s="1"/>
  <c r="H20" i="4" s="1"/>
  <c r="C21" i="4" a="1"/>
  <c r="C21" i="4" s="1"/>
  <c r="D21" i="4" s="1"/>
  <c r="F21" i="4" s="1"/>
  <c r="H21" i="4" s="1"/>
  <c r="C22" i="4" a="1"/>
  <c r="C22" i="4" s="1"/>
  <c r="D22" i="4" s="1"/>
  <c r="F22" i="4" s="1"/>
  <c r="H22" i="4" s="1"/>
  <c r="C23" i="4" a="1"/>
  <c r="C23" i="4" s="1"/>
  <c r="D23" i="4" s="1"/>
  <c r="F23" i="4" s="1"/>
  <c r="H23" i="4" s="1"/>
  <c r="C24" i="4" a="1"/>
  <c r="C24" i="4" s="1"/>
  <c r="D24" i="4" s="1"/>
  <c r="F24" i="4" s="1"/>
  <c r="H24" i="4" s="1"/>
  <c r="C25" i="4" a="1"/>
  <c r="C25" i="4" s="1"/>
  <c r="D25" i="4" s="1"/>
  <c r="F25" i="4" s="1"/>
  <c r="H25" i="4" s="1"/>
  <c r="C26" i="4" a="1"/>
  <c r="C26" i="4" s="1"/>
  <c r="D26" i="4" s="1"/>
  <c r="F26" i="4" s="1"/>
  <c r="H26" i="4" s="1"/>
  <c r="C27" i="4" a="1"/>
  <c r="C27" i="4" s="1"/>
  <c r="D27" i="4" s="1"/>
  <c r="F27" i="4" s="1"/>
  <c r="H27" i="4" s="1"/>
  <c r="C28" i="4" a="1"/>
  <c r="C28" i="4" s="1"/>
  <c r="D28" i="4" s="1"/>
  <c r="F28" i="4" s="1"/>
  <c r="H28" i="4" s="1"/>
  <c r="C29" i="4" a="1"/>
  <c r="C29" i="4" s="1"/>
  <c r="D29" i="4" s="1"/>
  <c r="F29" i="4" s="1"/>
  <c r="H29" i="4" s="1"/>
  <c r="C30" i="4" a="1"/>
  <c r="C30" i="4" s="1"/>
  <c r="D30" i="4" s="1"/>
  <c r="F30" i="4" s="1"/>
  <c r="H30" i="4" s="1"/>
  <c r="C31" i="4" a="1"/>
  <c r="C31" i="4" s="1"/>
  <c r="D31" i="4" s="1"/>
  <c r="F31" i="4" s="1"/>
  <c r="H31" i="4" s="1"/>
  <c r="C32" i="4" a="1"/>
  <c r="C32" i="4" s="1"/>
  <c r="D32" i="4" s="1"/>
  <c r="F32" i="4" s="1"/>
  <c r="H32" i="4" s="1"/>
  <c r="C33" i="4" a="1"/>
  <c r="C33" i="4" s="1"/>
  <c r="D33" i="4" s="1"/>
  <c r="F33" i="4" s="1"/>
  <c r="H33" i="4" s="1"/>
  <c r="C34" i="4" a="1"/>
  <c r="C34" i="4" s="1"/>
  <c r="D34" i="4" s="1"/>
  <c r="F34" i="4" s="1"/>
  <c r="H34" i="4" s="1"/>
  <c r="C35" i="4" a="1"/>
  <c r="C35" i="4" s="1"/>
  <c r="D35" i="4" s="1"/>
  <c r="F35" i="4" s="1"/>
  <c r="H35" i="4" s="1"/>
  <c r="C36" i="4" a="1"/>
  <c r="C36" i="4" s="1"/>
  <c r="D36" i="4" s="1"/>
  <c r="F36" i="4" s="1"/>
  <c r="H36" i="4" s="1"/>
  <c r="C37" i="4" a="1"/>
  <c r="C37" i="4" s="1"/>
  <c r="D37" i="4" s="1"/>
  <c r="F37" i="4" s="1"/>
  <c r="H37" i="4" s="1"/>
  <c r="C38" i="4" a="1"/>
  <c r="C38" i="4" s="1"/>
  <c r="D38" i="4" s="1"/>
  <c r="F38" i="4" s="1"/>
  <c r="H38" i="4" s="1"/>
  <c r="C39" i="4" a="1"/>
  <c r="C39" i="4" s="1"/>
  <c r="D39" i="4" s="1"/>
  <c r="F39" i="4" s="1"/>
  <c r="H39" i="4" s="1"/>
  <c r="C40" i="4" a="1"/>
  <c r="C40" i="4" s="1"/>
  <c r="D40" i="4" s="1"/>
  <c r="F40" i="4" s="1"/>
  <c r="H40" i="4" s="1"/>
  <c r="C41" i="4" a="1"/>
  <c r="C41" i="4" s="1"/>
  <c r="D41" i="4" s="1"/>
  <c r="F41" i="4" s="1"/>
  <c r="H41" i="4" s="1"/>
  <c r="C42" i="4" a="1"/>
  <c r="C42" i="4" s="1"/>
  <c r="D42" i="4" s="1"/>
  <c r="F42" i="4" s="1"/>
  <c r="H42" i="4" s="1"/>
  <c r="C43" i="4" a="1"/>
  <c r="C43" i="4" s="1"/>
  <c r="D43" i="4" s="1"/>
  <c r="F43" i="4" s="1"/>
  <c r="H43" i="4" s="1"/>
  <c r="C44" i="4" a="1"/>
  <c r="C44" i="4" s="1"/>
  <c r="D44" i="4" s="1"/>
  <c r="F44" i="4" s="1"/>
  <c r="H44" i="4" s="1"/>
  <c r="C45" i="4" a="1"/>
  <c r="C45" i="4" s="1"/>
  <c r="D45" i="4" s="1"/>
  <c r="F45" i="4" s="1"/>
  <c r="H45" i="4" s="1"/>
  <c r="C46" i="4" a="1"/>
  <c r="C46" i="4" s="1"/>
  <c r="D46" i="4" s="1"/>
  <c r="F46" i="4" s="1"/>
  <c r="H46" i="4" s="1"/>
  <c r="C47" i="4" a="1"/>
  <c r="C47" i="4" s="1"/>
  <c r="D47" i="4" s="1"/>
  <c r="F47" i="4" s="1"/>
  <c r="H47" i="4" s="1"/>
  <c r="C48" i="4" a="1"/>
  <c r="C48" i="4" s="1"/>
  <c r="D48" i="4" s="1"/>
  <c r="F48" i="4" s="1"/>
  <c r="H48" i="4" s="1"/>
  <c r="C49" i="4" a="1"/>
  <c r="C49" i="4" s="1"/>
  <c r="D49" i="4" s="1"/>
  <c r="F49" i="4" s="1"/>
  <c r="H49" i="4" s="1"/>
  <c r="C50" i="4" a="1"/>
  <c r="C50" i="4" s="1"/>
  <c r="D50" i="4" s="1"/>
  <c r="F50" i="4" s="1"/>
  <c r="H50" i="4" s="1"/>
  <c r="C51" i="4" a="1"/>
  <c r="C51" i="4" s="1"/>
  <c r="D51" i="4" s="1"/>
  <c r="F51" i="4" s="1"/>
  <c r="H51" i="4" s="1"/>
  <c r="C52" i="4" a="1"/>
  <c r="C52" i="4" s="1"/>
  <c r="D52" i="4" s="1"/>
  <c r="F52" i="4" s="1"/>
  <c r="H52" i="4" s="1"/>
  <c r="C53" i="4" a="1"/>
  <c r="C53" i="4" s="1"/>
  <c r="D53" i="4" s="1"/>
  <c r="F53" i="4" s="1"/>
  <c r="H53" i="4" s="1"/>
  <c r="C54" i="4" a="1"/>
  <c r="C54" i="4" s="1"/>
  <c r="D54" i="4" s="1"/>
  <c r="F54" i="4" s="1"/>
  <c r="H54" i="4" s="1"/>
  <c r="C55" i="4" a="1"/>
  <c r="C55" i="4" s="1"/>
  <c r="D55" i="4" s="1"/>
  <c r="F55" i="4" s="1"/>
  <c r="H55" i="4" s="1"/>
  <c r="C56" i="4" a="1"/>
  <c r="C56" i="4" s="1"/>
  <c r="D56" i="4" s="1"/>
  <c r="F56" i="4" s="1"/>
  <c r="H56" i="4" s="1"/>
  <c r="C57" i="4" a="1"/>
  <c r="C57" i="4" s="1"/>
  <c r="D57" i="4" s="1"/>
  <c r="F57" i="4" s="1"/>
  <c r="H57" i="4" s="1"/>
  <c r="C58" i="4" a="1"/>
  <c r="C58" i="4" s="1"/>
  <c r="D58" i="4" s="1"/>
  <c r="F58" i="4" s="1"/>
  <c r="H58" i="4" s="1"/>
  <c r="C59" i="4" a="1"/>
  <c r="C59" i="4" s="1"/>
  <c r="D59" i="4" s="1"/>
  <c r="F59" i="4" s="1"/>
  <c r="H59" i="4" s="1"/>
  <c r="C60" i="4" a="1"/>
  <c r="C60" i="4" s="1"/>
  <c r="D60" i="4" s="1"/>
  <c r="F60" i="4" s="1"/>
  <c r="H60" i="4" s="1"/>
  <c r="C61" i="4" a="1"/>
  <c r="C61" i="4" s="1"/>
  <c r="D61" i="4" s="1"/>
  <c r="F61" i="4" s="1"/>
  <c r="H61" i="4" s="1"/>
  <c r="C62" i="4" a="1"/>
  <c r="C62" i="4" s="1"/>
  <c r="D62" i="4" s="1"/>
  <c r="F62" i="4" s="1"/>
  <c r="H62" i="4" s="1"/>
  <c r="C63" i="4" a="1"/>
  <c r="C63" i="4" s="1"/>
  <c r="D63" i="4" s="1"/>
  <c r="F63" i="4" s="1"/>
  <c r="H63" i="4" s="1"/>
  <c r="C64" i="4" a="1"/>
  <c r="C64" i="4" s="1"/>
  <c r="D64" i="4" s="1"/>
  <c r="F64" i="4" s="1"/>
  <c r="H64" i="4" s="1"/>
  <c r="C65" i="4" a="1"/>
  <c r="C65" i="4" s="1"/>
  <c r="D65" i="4" s="1"/>
  <c r="F65" i="4" s="1"/>
  <c r="H65" i="4" s="1"/>
  <c r="C66" i="4" a="1"/>
  <c r="C66" i="4" s="1"/>
  <c r="D66" i="4" s="1"/>
  <c r="F66" i="4" s="1"/>
  <c r="H66" i="4" s="1"/>
  <c r="C67" i="4" a="1"/>
  <c r="C67" i="4" s="1"/>
  <c r="D67" i="4" s="1"/>
  <c r="F67" i="4" s="1"/>
  <c r="H67" i="4" s="1"/>
  <c r="C68" i="4" a="1"/>
  <c r="C68" i="4" s="1"/>
  <c r="D68" i="4" s="1"/>
  <c r="F68" i="4" s="1"/>
  <c r="H68" i="4" s="1"/>
  <c r="C69" i="4" a="1"/>
  <c r="C69" i="4" s="1"/>
  <c r="D69" i="4" s="1"/>
  <c r="F69" i="4" s="1"/>
  <c r="H69" i="4" s="1"/>
  <c r="C70" i="4" a="1"/>
  <c r="C70" i="4" s="1"/>
  <c r="D70" i="4" s="1"/>
  <c r="F70" i="4" s="1"/>
  <c r="H70" i="4" s="1"/>
  <c r="C71" i="4" a="1"/>
  <c r="C71" i="4" s="1"/>
  <c r="D71" i="4" s="1"/>
  <c r="F71" i="4" s="1"/>
  <c r="H71" i="4" s="1"/>
  <c r="C72" i="4" a="1"/>
  <c r="C72" i="4" s="1"/>
  <c r="D72" i="4" s="1"/>
  <c r="F72" i="4" s="1"/>
  <c r="H72" i="4" s="1"/>
  <c r="C73" i="4" a="1"/>
  <c r="C73" i="4" s="1"/>
  <c r="D73" i="4" s="1"/>
  <c r="F73" i="4" s="1"/>
  <c r="H73" i="4" s="1"/>
  <c r="C74" i="4" a="1"/>
  <c r="C74" i="4" s="1"/>
  <c r="D74" i="4" s="1"/>
  <c r="F74" i="4" s="1"/>
  <c r="H74" i="4" s="1"/>
  <c r="C75" i="4" a="1"/>
  <c r="C75" i="4" s="1"/>
  <c r="D75" i="4" s="1"/>
  <c r="F75" i="4" s="1"/>
  <c r="H75" i="4" s="1"/>
  <c r="C76" i="4" a="1"/>
  <c r="C76" i="4" s="1"/>
  <c r="D76" i="4" s="1"/>
  <c r="F76" i="4" s="1"/>
  <c r="H76" i="4" s="1"/>
  <c r="C77" i="4" a="1"/>
  <c r="C77" i="4" s="1"/>
  <c r="D77" i="4" s="1"/>
  <c r="F77" i="4" s="1"/>
  <c r="H77" i="4" s="1"/>
  <c r="C78" i="4" a="1"/>
  <c r="C78" i="4" s="1"/>
  <c r="D78" i="4" s="1"/>
  <c r="F78" i="4" s="1"/>
  <c r="H78" i="4" s="1"/>
  <c r="C79" i="4" a="1"/>
  <c r="C79" i="4" s="1"/>
  <c r="D79" i="4" s="1"/>
  <c r="F79" i="4" s="1"/>
  <c r="H79" i="4" s="1"/>
  <c r="C80" i="4" a="1"/>
  <c r="C80" i="4" s="1"/>
  <c r="D80" i="4" s="1"/>
  <c r="F80" i="4" s="1"/>
  <c r="H80" i="4" s="1"/>
  <c r="C81" i="4" a="1"/>
  <c r="C81" i="4" s="1"/>
  <c r="D81" i="4" s="1"/>
  <c r="F81" i="4" s="1"/>
  <c r="H81" i="4" s="1"/>
  <c r="C82" i="4" a="1"/>
  <c r="C82" i="4" s="1"/>
  <c r="D82" i="4" s="1"/>
  <c r="F82" i="4" s="1"/>
  <c r="H82" i="4" s="1"/>
  <c r="C83" i="4" a="1"/>
  <c r="C83" i="4" s="1"/>
  <c r="D83" i="4" s="1"/>
  <c r="F83" i="4" s="1"/>
  <c r="H83" i="4" s="1"/>
  <c r="C84" i="4" a="1"/>
  <c r="C84" i="4" s="1"/>
  <c r="D84" i="4" s="1"/>
  <c r="F84" i="4" s="1"/>
  <c r="H84" i="4" s="1"/>
  <c r="C85" i="4" a="1"/>
  <c r="C85" i="4" s="1"/>
  <c r="D85" i="4" s="1"/>
  <c r="F85" i="4" s="1"/>
  <c r="H85" i="4" s="1"/>
  <c r="C86" i="4" a="1"/>
  <c r="C86" i="4" s="1"/>
  <c r="D86" i="4" s="1"/>
  <c r="F86" i="4" s="1"/>
  <c r="H86" i="4" s="1"/>
  <c r="C87" i="4" a="1"/>
  <c r="C87" i="4" s="1"/>
  <c r="D87" i="4" s="1"/>
  <c r="F87" i="4" s="1"/>
  <c r="H87" i="4" s="1"/>
  <c r="C88" i="4" a="1"/>
  <c r="C88" i="4" s="1"/>
  <c r="D88" i="4" s="1"/>
  <c r="F88" i="4" s="1"/>
  <c r="H88" i="4" s="1"/>
  <c r="C89" i="4" a="1"/>
  <c r="C89" i="4" s="1"/>
  <c r="D89" i="4" s="1"/>
  <c r="F89" i="4" s="1"/>
  <c r="H89" i="4" s="1"/>
  <c r="C90" i="4" a="1"/>
  <c r="C90" i="4" s="1"/>
  <c r="D90" i="4" s="1"/>
  <c r="F90" i="4" s="1"/>
  <c r="H90" i="4" s="1"/>
  <c r="C91" i="4" a="1"/>
  <c r="C91" i="4" s="1"/>
  <c r="D91" i="4" s="1"/>
  <c r="F91" i="4" s="1"/>
  <c r="H91" i="4" s="1"/>
  <c r="C92" i="4" a="1"/>
  <c r="C92" i="4" s="1"/>
  <c r="D92" i="4" s="1"/>
  <c r="F92" i="4" s="1"/>
  <c r="H92" i="4" s="1"/>
  <c r="C93" i="4" a="1"/>
  <c r="C93" i="4" s="1"/>
  <c r="D93" i="4" s="1"/>
  <c r="F93" i="4" s="1"/>
  <c r="H93" i="4" s="1"/>
  <c r="C94" i="4" a="1"/>
  <c r="C94" i="4" s="1"/>
  <c r="D94" i="4" s="1"/>
  <c r="F94" i="4" s="1"/>
  <c r="H94" i="4" s="1"/>
  <c r="C95" i="4" a="1"/>
  <c r="C95" i="4" s="1"/>
  <c r="D95" i="4" s="1"/>
  <c r="F95" i="4" s="1"/>
  <c r="H95" i="4" s="1"/>
  <c r="C96" i="4" a="1"/>
  <c r="C96" i="4" s="1"/>
  <c r="D96" i="4" s="1"/>
  <c r="F96" i="4" s="1"/>
  <c r="H96" i="4" s="1"/>
  <c r="C97" i="4" a="1"/>
  <c r="C97" i="4" s="1"/>
  <c r="D97" i="4" s="1"/>
  <c r="F97" i="4" s="1"/>
  <c r="H97" i="4" s="1"/>
  <c r="C98" i="4" a="1"/>
  <c r="C98" i="4" s="1"/>
  <c r="D98" i="4" s="1"/>
  <c r="F98" i="4" s="1"/>
  <c r="H98" i="4" s="1"/>
  <c r="C99" i="4" a="1"/>
  <c r="C99" i="4" s="1"/>
  <c r="D99" i="4" s="1"/>
  <c r="F99" i="4" s="1"/>
  <c r="H99" i="4" s="1"/>
  <c r="C100" i="4" a="1"/>
  <c r="C100" i="4" s="1"/>
  <c r="D100" i="4" s="1"/>
  <c r="F100" i="4" s="1"/>
  <c r="H100" i="4" s="1"/>
  <c r="C101" i="4" a="1"/>
  <c r="C101" i="4" s="1"/>
  <c r="D101" i="4" s="1"/>
  <c r="F101" i="4" s="1"/>
  <c r="H101" i="4" s="1"/>
  <c r="C102" i="4" a="1"/>
  <c r="C102" i="4" s="1"/>
  <c r="D102" i="4" s="1"/>
  <c r="F102" i="4" s="1"/>
  <c r="H102" i="4" s="1"/>
  <c r="C103" i="4" a="1"/>
  <c r="C103" i="4" s="1"/>
  <c r="D103" i="4" s="1"/>
  <c r="F103" i="4" s="1"/>
  <c r="H103" i="4" s="1"/>
  <c r="C104" i="4" a="1"/>
  <c r="C104" i="4" s="1"/>
  <c r="D104" i="4" s="1"/>
  <c r="F104" i="4" s="1"/>
  <c r="H104" i="4" s="1"/>
  <c r="C105" i="4" a="1"/>
  <c r="C105" i="4" s="1"/>
  <c r="D105" i="4" s="1"/>
  <c r="F105" i="4" s="1"/>
  <c r="H105" i="4" s="1"/>
  <c r="C106" i="4" a="1"/>
  <c r="C106" i="4" s="1"/>
  <c r="D106" i="4" s="1"/>
  <c r="F106" i="4" s="1"/>
  <c r="H106" i="4" s="1"/>
  <c r="C107" i="4" a="1"/>
  <c r="C107" i="4" s="1"/>
  <c r="D107" i="4" s="1"/>
  <c r="F107" i="4" s="1"/>
  <c r="H107" i="4" s="1"/>
  <c r="C108" i="4" a="1"/>
  <c r="C108" i="4" s="1"/>
  <c r="D108" i="4" s="1"/>
  <c r="F108" i="4" s="1"/>
  <c r="H108" i="4" s="1"/>
  <c r="C109" i="4" a="1"/>
  <c r="C109" i="4" s="1"/>
  <c r="D109" i="4" s="1"/>
  <c r="F109" i="4" s="1"/>
  <c r="H109" i="4" s="1"/>
  <c r="C110" i="4" a="1"/>
  <c r="C110" i="4" s="1"/>
  <c r="D110" i="4" s="1"/>
  <c r="F110" i="4" s="1"/>
  <c r="H110" i="4" s="1"/>
  <c r="C111" i="4" a="1"/>
  <c r="C111" i="4" s="1"/>
  <c r="D111" i="4" s="1"/>
  <c r="F111" i="4" s="1"/>
  <c r="H111" i="4" s="1"/>
  <c r="C112" i="4" a="1"/>
  <c r="C112" i="4" s="1"/>
  <c r="D112" i="4" s="1"/>
  <c r="F112" i="4" s="1"/>
  <c r="H112" i="4" s="1"/>
  <c r="C113" i="4" a="1"/>
  <c r="C113" i="4" s="1"/>
  <c r="D113" i="4" s="1"/>
  <c r="F113" i="4" s="1"/>
  <c r="H113" i="4" s="1"/>
  <c r="C114" i="4" a="1"/>
  <c r="C114" i="4" s="1"/>
  <c r="D114" i="4" s="1"/>
  <c r="F114" i="4" s="1"/>
  <c r="H114" i="4" s="1"/>
  <c r="C115" i="4" a="1"/>
  <c r="C115" i="4" s="1"/>
  <c r="D115" i="4" s="1"/>
  <c r="F115" i="4" s="1"/>
  <c r="H115" i="4" s="1"/>
  <c r="C116" i="4" a="1"/>
  <c r="C116" i="4" s="1"/>
  <c r="D116" i="4" s="1"/>
  <c r="F116" i="4" s="1"/>
  <c r="H116" i="4" s="1"/>
  <c r="C117" i="4" a="1"/>
  <c r="C117" i="4" s="1"/>
  <c r="D117" i="4" s="1"/>
  <c r="F117" i="4" s="1"/>
  <c r="H117" i="4" s="1"/>
  <c r="C118" i="4" a="1"/>
  <c r="C118" i="4" s="1"/>
  <c r="D118" i="4" s="1"/>
  <c r="F118" i="4" s="1"/>
  <c r="H118" i="4" s="1"/>
  <c r="C119" i="4" a="1"/>
  <c r="C119" i="4" s="1"/>
  <c r="D119" i="4" s="1"/>
  <c r="F119" i="4" s="1"/>
  <c r="H119" i="4" s="1"/>
  <c r="C120" i="4" a="1"/>
  <c r="C120" i="4" s="1"/>
  <c r="D120" i="4" s="1"/>
  <c r="F120" i="4" s="1"/>
  <c r="H120" i="4" s="1"/>
  <c r="C121" i="4" a="1"/>
  <c r="C121" i="4" s="1"/>
  <c r="D121" i="4" s="1"/>
  <c r="F121" i="4" s="1"/>
  <c r="H121" i="4" s="1"/>
  <c r="C122" i="4" a="1"/>
  <c r="C122" i="4" s="1"/>
  <c r="D122" i="4" s="1"/>
  <c r="F122" i="4" s="1"/>
  <c r="H122" i="4" s="1"/>
  <c r="C123" i="4" a="1"/>
  <c r="C123" i="4" s="1"/>
  <c r="D123" i="4" s="1"/>
  <c r="F123" i="4" s="1"/>
  <c r="H123" i="4" s="1"/>
  <c r="C124" i="4" a="1"/>
  <c r="C124" i="4" s="1"/>
  <c r="D124" i="4" s="1"/>
  <c r="F124" i="4" s="1"/>
  <c r="H124" i="4" s="1"/>
  <c r="C125" i="4" a="1"/>
  <c r="C125" i="4" s="1"/>
  <c r="D125" i="4" s="1"/>
  <c r="F125" i="4" s="1"/>
  <c r="H125" i="4" s="1"/>
  <c r="C126" i="4" a="1"/>
  <c r="C126" i="4" s="1"/>
  <c r="D126" i="4" s="1"/>
  <c r="F126" i="4" s="1"/>
  <c r="H126" i="4" s="1"/>
  <c r="C127" i="4" a="1"/>
  <c r="C127" i="4" s="1"/>
  <c r="D127" i="4" s="1"/>
  <c r="F127" i="4" s="1"/>
  <c r="H127" i="4" s="1"/>
  <c r="C128" i="4" a="1"/>
  <c r="C128" i="4" s="1"/>
  <c r="D128" i="4" s="1"/>
  <c r="F128" i="4" s="1"/>
  <c r="H128" i="4" s="1"/>
  <c r="C129" i="4" a="1"/>
  <c r="C129" i="4" s="1"/>
  <c r="D129" i="4" s="1"/>
  <c r="F129" i="4" s="1"/>
  <c r="H129" i="4" s="1"/>
  <c r="C130" i="4" a="1"/>
  <c r="C130" i="4" s="1"/>
  <c r="D130" i="4" s="1"/>
  <c r="F130" i="4" s="1"/>
  <c r="H130" i="4" s="1"/>
  <c r="C131" i="4" a="1"/>
  <c r="C131" i="4" s="1"/>
  <c r="D131" i="4" s="1"/>
  <c r="F131" i="4" s="1"/>
  <c r="H131" i="4" s="1"/>
  <c r="C132" i="4" a="1"/>
  <c r="C132" i="4" s="1"/>
  <c r="D132" i="4" s="1"/>
  <c r="F132" i="4" s="1"/>
  <c r="H132" i="4" s="1"/>
  <c r="C133" i="4" a="1"/>
  <c r="C133" i="4" s="1"/>
  <c r="D133" i="4" s="1"/>
  <c r="F133" i="4" s="1"/>
  <c r="H133" i="4" s="1"/>
  <c r="C134" i="4" a="1"/>
  <c r="C134" i="4" s="1"/>
  <c r="D134" i="4" s="1"/>
  <c r="F134" i="4" s="1"/>
  <c r="H134" i="4" s="1"/>
  <c r="C135" i="4" a="1"/>
  <c r="C135" i="4" s="1"/>
  <c r="D135" i="4" s="1"/>
  <c r="F135" i="4" s="1"/>
  <c r="H135" i="4" s="1"/>
  <c r="C136" i="4" a="1"/>
  <c r="C136" i="4" s="1"/>
  <c r="D136" i="4" s="1"/>
  <c r="F136" i="4" s="1"/>
  <c r="H136" i="4" s="1"/>
  <c r="C137" i="4" a="1"/>
  <c r="C137" i="4" s="1"/>
  <c r="D137" i="4" s="1"/>
  <c r="F137" i="4" s="1"/>
  <c r="H137" i="4" s="1"/>
  <c r="C138" i="4" a="1"/>
  <c r="C138" i="4" s="1"/>
  <c r="D138" i="4" s="1"/>
  <c r="F138" i="4" s="1"/>
  <c r="H138" i="4" s="1"/>
  <c r="C139" i="4" a="1"/>
  <c r="C139" i="4" s="1"/>
  <c r="D139" i="4" s="1"/>
  <c r="F139" i="4" s="1"/>
  <c r="H139" i="4" s="1"/>
  <c r="C140" i="4" a="1"/>
  <c r="C140" i="4" s="1"/>
  <c r="D140" i="4" s="1"/>
  <c r="F140" i="4" s="1"/>
  <c r="H140" i="4" s="1"/>
  <c r="C141" i="4" a="1"/>
  <c r="C141" i="4" s="1"/>
  <c r="D141" i="4" s="1"/>
  <c r="F141" i="4" s="1"/>
  <c r="H141" i="4" s="1"/>
  <c r="C142" i="4" a="1"/>
  <c r="C142" i="4" s="1"/>
  <c r="D142" i="4" s="1"/>
  <c r="F142" i="4" s="1"/>
  <c r="H142" i="4" s="1"/>
  <c r="C143" i="4" a="1"/>
  <c r="C143" i="4" s="1"/>
  <c r="D143" i="4" s="1"/>
  <c r="F143" i="4" s="1"/>
  <c r="H143" i="4" s="1"/>
  <c r="C144" i="4" a="1"/>
  <c r="C144" i="4" s="1"/>
  <c r="D144" i="4" s="1"/>
  <c r="F144" i="4" s="1"/>
  <c r="H144" i="4" s="1"/>
  <c r="C145" i="4" a="1"/>
  <c r="C145" i="4" s="1"/>
  <c r="D145" i="4" s="1"/>
  <c r="F145" i="4" s="1"/>
  <c r="H145" i="4" s="1"/>
  <c r="C146" i="4" a="1"/>
  <c r="C146" i="4" s="1"/>
  <c r="D146" i="4" s="1"/>
  <c r="F146" i="4" s="1"/>
  <c r="H146" i="4" s="1"/>
  <c r="C147" i="4" a="1"/>
  <c r="C147" i="4"/>
  <c r="D147" i="4" s="1"/>
  <c r="F147" i="4" s="1"/>
  <c r="H147" i="4" s="1"/>
  <c r="C148" i="4" a="1"/>
  <c r="C148" i="4" s="1"/>
  <c r="D148" i="4" s="1"/>
  <c r="F148" i="4" s="1"/>
  <c r="H148" i="4" s="1"/>
  <c r="C149" i="4" a="1"/>
  <c r="C149" i="4" s="1"/>
  <c r="D149" i="4" s="1"/>
  <c r="F149" i="4" s="1"/>
  <c r="H149" i="4" s="1"/>
  <c r="C150" i="4" a="1"/>
  <c r="C150" i="4" s="1"/>
  <c r="D150" i="4" s="1"/>
  <c r="F150" i="4" s="1"/>
  <c r="H150" i="4" s="1"/>
  <c r="C151" i="4" a="1"/>
  <c r="C151" i="4" s="1"/>
  <c r="D151" i="4" s="1"/>
  <c r="F151" i="4" s="1"/>
  <c r="H151" i="4" s="1"/>
  <c r="C152" i="4" a="1"/>
  <c r="C152" i="4" s="1"/>
  <c r="D152" i="4" s="1"/>
  <c r="F152" i="4" s="1"/>
  <c r="H152" i="4" s="1"/>
  <c r="C153" i="4" a="1"/>
  <c r="C153" i="4" s="1"/>
  <c r="D153" i="4" s="1"/>
  <c r="F153" i="4" s="1"/>
  <c r="H153" i="4" s="1"/>
  <c r="C154" i="4" a="1"/>
  <c r="C154" i="4" s="1"/>
  <c r="D154" i="4" s="1"/>
  <c r="F154" i="4" s="1"/>
  <c r="H154" i="4" s="1"/>
  <c r="C155" i="4" a="1"/>
  <c r="C155" i="4" s="1"/>
  <c r="D155" i="4" s="1"/>
  <c r="F155" i="4" s="1"/>
  <c r="H155" i="4" s="1"/>
  <c r="C156" i="4" a="1"/>
  <c r="C156" i="4" s="1"/>
  <c r="D156" i="4" s="1"/>
  <c r="F156" i="4" s="1"/>
  <c r="H156" i="4" s="1"/>
  <c r="C157" i="4" a="1"/>
  <c r="C157" i="4" s="1"/>
  <c r="D157" i="4" s="1"/>
  <c r="F157" i="4" s="1"/>
  <c r="H157" i="4" s="1"/>
  <c r="C158" i="4" a="1"/>
  <c r="C158" i="4" s="1"/>
  <c r="D158" i="4" s="1"/>
  <c r="F158" i="4" s="1"/>
  <c r="H158" i="4" s="1"/>
  <c r="C159" i="4" a="1"/>
  <c r="C159" i="4" s="1"/>
  <c r="D159" i="4" s="1"/>
  <c r="F159" i="4" s="1"/>
  <c r="H159" i="4" s="1"/>
  <c r="C160" i="4" a="1"/>
  <c r="C160" i="4" s="1"/>
  <c r="D160" i="4" s="1"/>
  <c r="F160" i="4" s="1"/>
  <c r="H160" i="4" s="1"/>
  <c r="C161" i="4" a="1"/>
  <c r="C161" i="4" s="1"/>
  <c r="D161" i="4" s="1"/>
  <c r="F161" i="4" s="1"/>
  <c r="H161" i="4" s="1"/>
  <c r="C162" i="4" a="1"/>
  <c r="C162" i="4" s="1"/>
  <c r="D162" i="4" s="1"/>
  <c r="F162" i="4" s="1"/>
  <c r="H162" i="4" s="1"/>
  <c r="C163" i="4" a="1"/>
  <c r="C163" i="4" s="1"/>
  <c r="D163" i="4" s="1"/>
  <c r="F163" i="4" s="1"/>
  <c r="H163" i="4" s="1"/>
  <c r="C164" i="4" a="1"/>
  <c r="C164" i="4" s="1"/>
  <c r="D164" i="4" s="1"/>
  <c r="F164" i="4" s="1"/>
  <c r="H164" i="4" s="1"/>
  <c r="C165" i="4" a="1"/>
  <c r="C165" i="4" s="1"/>
  <c r="D165" i="4" s="1"/>
  <c r="F165" i="4" s="1"/>
  <c r="H165" i="4" s="1"/>
  <c r="C166" i="4" a="1"/>
  <c r="C166" i="4" s="1"/>
  <c r="D166" i="4" s="1"/>
  <c r="F166" i="4" s="1"/>
  <c r="H166" i="4" s="1"/>
  <c r="C167" i="4" a="1"/>
  <c r="C167" i="4" s="1"/>
  <c r="D167" i="4" s="1"/>
  <c r="F167" i="4" s="1"/>
  <c r="H167" i="4" s="1"/>
  <c r="C168" i="4" a="1"/>
  <c r="C168" i="4" s="1"/>
  <c r="D168" i="4" s="1"/>
  <c r="F168" i="4" s="1"/>
  <c r="H168" i="4" s="1"/>
  <c r="C169" i="4" a="1"/>
  <c r="C169" i="4" s="1"/>
  <c r="D169" i="4" s="1"/>
  <c r="F169" i="4" s="1"/>
  <c r="H169" i="4" s="1"/>
  <c r="C170" i="4" a="1"/>
  <c r="C170" i="4" s="1"/>
  <c r="D170" i="4" s="1"/>
  <c r="F170" i="4" s="1"/>
  <c r="H170" i="4" s="1"/>
  <c r="C171" i="4" a="1"/>
  <c r="C171" i="4" s="1"/>
  <c r="D171" i="4" s="1"/>
  <c r="F171" i="4" s="1"/>
  <c r="H171" i="4" s="1"/>
  <c r="C172" i="4" a="1"/>
  <c r="C172" i="4" s="1"/>
  <c r="D172" i="4" s="1"/>
  <c r="F172" i="4" s="1"/>
  <c r="H172" i="4" s="1"/>
  <c r="C173" i="4" a="1"/>
  <c r="C173" i="4" s="1"/>
  <c r="D173" i="4" s="1"/>
  <c r="F173" i="4" s="1"/>
  <c r="H173" i="4" s="1"/>
  <c r="C174" i="4" a="1"/>
  <c r="C174" i="4" s="1"/>
  <c r="D174" i="4" s="1"/>
  <c r="F174" i="4" s="1"/>
  <c r="H174" i="4" s="1"/>
  <c r="C175" i="4" a="1"/>
  <c r="C175" i="4" s="1"/>
  <c r="D175" i="4" s="1"/>
  <c r="F175" i="4" s="1"/>
  <c r="H175" i="4" s="1"/>
  <c r="C179" i="4" a="1"/>
  <c r="C179" i="4" s="1"/>
  <c r="D179" i="4" s="1"/>
  <c r="F179" i="4" s="1"/>
  <c r="H179" i="4" s="1"/>
  <c r="C180" i="4" a="1"/>
  <c r="C180" i="4" s="1"/>
  <c r="D180" i="4" s="1"/>
  <c r="F180" i="4" s="1"/>
  <c r="H180" i="4" s="1"/>
  <c r="C181" i="4" a="1"/>
  <c r="C181" i="4" s="1"/>
  <c r="D181" i="4" s="1"/>
  <c r="F181" i="4" s="1"/>
  <c r="H181" i="4" s="1"/>
  <c r="C182" i="4" a="1"/>
  <c r="C182" i="4" s="1"/>
  <c r="D182" i="4" s="1"/>
  <c r="F182" i="4" s="1"/>
  <c r="H182" i="4" s="1"/>
  <c r="C183" i="4" a="1"/>
  <c r="C183" i="4" s="1"/>
  <c r="D183" i="4" s="1"/>
  <c r="F183" i="4" s="1"/>
  <c r="H183" i="4" s="1"/>
  <c r="C184" i="4" a="1"/>
  <c r="C184" i="4" s="1"/>
  <c r="D184" i="4" s="1"/>
  <c r="F184" i="4" s="1"/>
  <c r="H184" i="4" s="1"/>
  <c r="C185" i="4" a="1"/>
  <c r="C185" i="4" s="1"/>
  <c r="D185" i="4" s="1"/>
  <c r="F185" i="4" s="1"/>
  <c r="H185" i="4" s="1"/>
  <c r="C186" i="4" a="1"/>
  <c r="C186" i="4" s="1"/>
  <c r="D186" i="4" s="1"/>
  <c r="F186" i="4" s="1"/>
  <c r="H186" i="4" s="1"/>
  <c r="C187" i="4" a="1"/>
  <c r="C187" i="4" s="1"/>
  <c r="D187" i="4" s="1"/>
  <c r="F187" i="4" s="1"/>
  <c r="H187" i="4" s="1"/>
  <c r="C188" i="4" a="1"/>
  <c r="C188" i="4" s="1"/>
  <c r="D188" i="4" s="1"/>
  <c r="F188" i="4" s="1"/>
  <c r="H188" i="4" s="1"/>
  <c r="C189" i="4" a="1"/>
  <c r="C189" i="4" s="1"/>
  <c r="D189" i="4" s="1"/>
  <c r="F189" i="4" s="1"/>
  <c r="H189" i="4" s="1"/>
  <c r="C190" i="4" a="1"/>
  <c r="C190" i="4" s="1"/>
  <c r="D190" i="4" s="1"/>
  <c r="F190" i="4" s="1"/>
  <c r="H190" i="4" s="1"/>
  <c r="C191" i="4" a="1"/>
  <c r="C191" i="4" s="1"/>
  <c r="D191" i="4" s="1"/>
  <c r="F191" i="4" s="1"/>
  <c r="H191" i="4" s="1"/>
  <c r="C192" i="4" a="1"/>
  <c r="C192" i="4" s="1"/>
  <c r="D192" i="4" s="1"/>
  <c r="F192" i="4" s="1"/>
  <c r="H192" i="4" s="1"/>
  <c r="C193" i="4" a="1"/>
  <c r="C193" i="4" s="1"/>
  <c r="D193" i="4" s="1"/>
  <c r="F193" i="4" s="1"/>
  <c r="H193" i="4" s="1"/>
  <c r="C194" i="4" a="1"/>
  <c r="C194" i="4" s="1"/>
  <c r="D194" i="4" s="1"/>
  <c r="F194" i="4" s="1"/>
  <c r="H194" i="4" s="1"/>
  <c r="C195" i="4" a="1"/>
  <c r="C195" i="4" s="1"/>
  <c r="D195" i="4" s="1"/>
  <c r="F195" i="4" s="1"/>
  <c r="H195" i="4" s="1"/>
  <c r="C196" i="4" a="1"/>
  <c r="C196" i="4" s="1"/>
  <c r="D196" i="4" s="1"/>
  <c r="F196" i="4" s="1"/>
  <c r="H196" i="4" s="1"/>
  <c r="C197" i="4" a="1"/>
  <c r="C197" i="4" s="1"/>
  <c r="D197" i="4" s="1"/>
  <c r="F197" i="4" s="1"/>
  <c r="H197" i="4" s="1"/>
  <c r="C198" i="4" a="1"/>
  <c r="C198" i="4" s="1"/>
  <c r="D198" i="4" s="1"/>
  <c r="F198" i="4" s="1"/>
  <c r="H198" i="4" s="1"/>
  <c r="D3" i="2"/>
  <c r="D4" i="2"/>
  <c r="D5" i="2"/>
  <c r="D6" i="2"/>
  <c r="D7" i="2"/>
  <c r="D8" i="2"/>
  <c r="D9" i="2"/>
  <c r="D10" i="2"/>
  <c r="D11" i="2"/>
  <c r="D12" i="2"/>
  <c r="D13" i="2"/>
  <c r="D14" i="2"/>
  <c r="D15" i="2"/>
  <c r="D16" i="2"/>
  <c r="D17" i="2"/>
  <c r="D18" i="2"/>
  <c r="D19" i="2"/>
  <c r="D20" i="2"/>
  <c r="D21" i="2"/>
  <c r="D22" i="2"/>
  <c r="D23" i="2"/>
  <c r="D24" i="2"/>
  <c r="D25" i="2"/>
  <c r="D26" i="2"/>
  <c r="D27" i="2"/>
  <c r="D28" i="2"/>
  <c r="D29" i="2"/>
  <c r="D2" i="1"/>
  <c r="D28" i="1" l="1"/>
  <c r="D27" i="1"/>
  <c r="D26" i="1"/>
  <c r="D25" i="1"/>
  <c r="D24" i="1"/>
  <c r="D23" i="1"/>
  <c r="D22" i="1"/>
  <c r="D21" i="1"/>
  <c r="D20" i="1"/>
  <c r="D19" i="1"/>
  <c r="D18" i="1"/>
  <c r="D17" i="1"/>
  <c r="D16" i="1"/>
  <c r="D15" i="1"/>
  <c r="D14" i="1"/>
  <c r="D13" i="1"/>
  <c r="D12" i="1"/>
  <c r="D11" i="1"/>
  <c r="D10" i="1"/>
  <c r="D9" i="1"/>
  <c r="D8" i="1"/>
  <c r="D7" i="1"/>
  <c r="D6" i="1"/>
  <c r="D5" i="1"/>
  <c r="D4" i="1"/>
  <c r="D3" i="1"/>
  <c r="E5" i="1" l="1"/>
  <c r="E6" i="1"/>
  <c r="E9" i="1"/>
  <c r="E10" i="1"/>
  <c r="E13" i="1"/>
  <c r="E14" i="1"/>
  <c r="E17" i="1"/>
  <c r="E18" i="1"/>
  <c r="E21" i="1"/>
  <c r="E22" i="1"/>
  <c r="E25" i="1"/>
  <c r="E26" i="1"/>
  <c r="E2" i="1"/>
  <c r="E3" i="1"/>
  <c r="E4" i="1"/>
  <c r="E7" i="1"/>
  <c r="E8" i="1"/>
  <c r="E11" i="1"/>
  <c r="E12" i="1"/>
  <c r="E15" i="1"/>
  <c r="E16" i="1"/>
  <c r="E19" i="1"/>
  <c r="E20" i="1"/>
  <c r="E23" i="1"/>
  <c r="E24" i="1"/>
  <c r="E27" i="1"/>
  <c r="E2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21">
    <bk>
      <extLst>
        <ext uri="{3e2802c4-a4d2-4d8b-9148-e3be6c30e623}">
          <xlrd:rvb i="0"/>
        </ext>
      </extLst>
    </bk>
    <bk>
      <extLst>
        <ext uri="{3e2802c4-a4d2-4d8b-9148-e3be6c30e623}">
          <xlrd:rvb i="74"/>
        </ext>
      </extLst>
    </bk>
    <bk>
      <extLst>
        <ext uri="{3e2802c4-a4d2-4d8b-9148-e3be6c30e623}">
          <xlrd:rvb i="66"/>
        </ext>
      </extLst>
    </bk>
    <bk>
      <extLst>
        <ext uri="{3e2802c4-a4d2-4d8b-9148-e3be6c30e623}">
          <xlrd:rvb i="72"/>
        </ext>
      </extLst>
    </bk>
    <bk>
      <extLst>
        <ext uri="{3e2802c4-a4d2-4d8b-9148-e3be6c30e623}">
          <xlrd:rvb i="62"/>
        </ext>
      </extLst>
    </bk>
    <bk>
      <extLst>
        <ext uri="{3e2802c4-a4d2-4d8b-9148-e3be6c30e623}">
          <xlrd:rvb i="58"/>
        </ext>
      </extLst>
    </bk>
    <bk>
      <extLst>
        <ext uri="{3e2802c4-a4d2-4d8b-9148-e3be6c30e623}">
          <xlrd:rvb i="78"/>
        </ext>
      </extLst>
    </bk>
    <bk>
      <extLst>
        <ext uri="{3e2802c4-a4d2-4d8b-9148-e3be6c30e623}">
          <xlrd:rvb i="73"/>
        </ext>
      </extLst>
    </bk>
    <bk>
      <extLst>
        <ext uri="{3e2802c4-a4d2-4d8b-9148-e3be6c30e623}">
          <xlrd:rvb i="67"/>
        </ext>
      </extLst>
    </bk>
    <bk>
      <extLst>
        <ext uri="{3e2802c4-a4d2-4d8b-9148-e3be6c30e623}">
          <xlrd:rvb i="71"/>
        </ext>
      </extLst>
    </bk>
    <bk>
      <extLst>
        <ext uri="{3e2802c4-a4d2-4d8b-9148-e3be6c30e623}">
          <xlrd:rvb i="75"/>
        </ext>
      </extLst>
    </bk>
    <bk>
      <extLst>
        <ext uri="{3e2802c4-a4d2-4d8b-9148-e3be6c30e623}">
          <xlrd:rvb i="69"/>
        </ext>
      </extLst>
    </bk>
    <bk>
      <extLst>
        <ext uri="{3e2802c4-a4d2-4d8b-9148-e3be6c30e623}">
          <xlrd:rvb i="59"/>
        </ext>
      </extLst>
    </bk>
    <bk>
      <extLst>
        <ext uri="{3e2802c4-a4d2-4d8b-9148-e3be6c30e623}">
          <xlrd:rvb i="56"/>
        </ext>
      </extLst>
    </bk>
    <bk>
      <extLst>
        <ext uri="{3e2802c4-a4d2-4d8b-9148-e3be6c30e623}">
          <xlrd:rvb i="77"/>
        </ext>
      </extLst>
    </bk>
    <bk>
      <extLst>
        <ext uri="{3e2802c4-a4d2-4d8b-9148-e3be6c30e623}">
          <xlrd:rvb i="61"/>
        </ext>
      </extLst>
    </bk>
    <bk>
      <extLst>
        <ext uri="{3e2802c4-a4d2-4d8b-9148-e3be6c30e623}">
          <xlrd:rvb i="68"/>
        </ext>
      </extLst>
    </bk>
    <bk>
      <extLst>
        <ext uri="{3e2802c4-a4d2-4d8b-9148-e3be6c30e623}">
          <xlrd:rvb i="76"/>
        </ext>
      </extLst>
    </bk>
    <bk>
      <extLst>
        <ext uri="{3e2802c4-a4d2-4d8b-9148-e3be6c30e623}">
          <xlrd:rvb i="55"/>
        </ext>
      </extLst>
    </bk>
    <bk>
      <extLst>
        <ext uri="{3e2802c4-a4d2-4d8b-9148-e3be6c30e623}">
          <xlrd:rvb i="64"/>
        </ext>
      </extLst>
    </bk>
    <bk>
      <extLst>
        <ext uri="{3e2802c4-a4d2-4d8b-9148-e3be6c30e623}">
          <xlrd:rvb i="65"/>
        </ext>
      </extLst>
    </bk>
    <bk>
      <extLst>
        <ext uri="{3e2802c4-a4d2-4d8b-9148-e3be6c30e623}">
          <xlrd:rvb i="63"/>
        </ext>
      </extLst>
    </bk>
    <bk>
      <extLst>
        <ext uri="{3e2802c4-a4d2-4d8b-9148-e3be6c30e623}">
          <xlrd:rvb i="60"/>
        </ext>
      </extLst>
    </bk>
    <bk>
      <extLst>
        <ext uri="{3e2802c4-a4d2-4d8b-9148-e3be6c30e623}">
          <xlrd:rvb i="57"/>
        </ext>
      </extLst>
    </bk>
    <bk>
      <extLst>
        <ext uri="{3e2802c4-a4d2-4d8b-9148-e3be6c30e623}">
          <xlrd:rvb i="70"/>
        </ext>
      </extLst>
    </bk>
    <bk>
      <extLst>
        <ext uri="{3e2802c4-a4d2-4d8b-9148-e3be6c30e623}">
          <xlrd:rvb i="80"/>
        </ext>
      </extLst>
    </bk>
    <bk>
      <extLst>
        <ext uri="{3e2802c4-a4d2-4d8b-9148-e3be6c30e623}">
          <xlrd:rvb i="79"/>
        </ext>
      </extLst>
    </bk>
    <bk>
      <extLst>
        <ext uri="{3e2802c4-a4d2-4d8b-9148-e3be6c30e623}">
          <xlrd:rvb i="472"/>
        </ext>
      </extLst>
    </bk>
    <bk>
      <extLst>
        <ext uri="{3e2802c4-a4d2-4d8b-9148-e3be6c30e623}">
          <xlrd:rvb i="496"/>
        </ext>
      </extLst>
    </bk>
    <bk>
      <extLst>
        <ext uri="{3e2802c4-a4d2-4d8b-9148-e3be6c30e623}">
          <xlrd:rvb i="528"/>
        </ext>
      </extLst>
    </bk>
    <bk>
      <extLst>
        <ext uri="{3e2802c4-a4d2-4d8b-9148-e3be6c30e623}">
          <xlrd:rvb i="548"/>
        </ext>
      </extLst>
    </bk>
    <bk>
      <extLst>
        <ext uri="{3e2802c4-a4d2-4d8b-9148-e3be6c30e623}">
          <xlrd:rvb i="590"/>
        </ext>
      </extLst>
    </bk>
    <bk>
      <extLst>
        <ext uri="{3e2802c4-a4d2-4d8b-9148-e3be6c30e623}">
          <xlrd:rvb i="612"/>
        </ext>
      </extLst>
    </bk>
    <bk>
      <extLst>
        <ext uri="{3e2802c4-a4d2-4d8b-9148-e3be6c30e623}">
          <xlrd:rvb i="681"/>
        </ext>
      </extLst>
    </bk>
    <bk>
      <extLst>
        <ext uri="{3e2802c4-a4d2-4d8b-9148-e3be6c30e623}">
          <xlrd:rvb i="702"/>
        </ext>
      </extLst>
    </bk>
    <bk>
      <extLst>
        <ext uri="{3e2802c4-a4d2-4d8b-9148-e3be6c30e623}">
          <xlrd:rvb i="736"/>
        </ext>
      </extLst>
    </bk>
    <bk>
      <extLst>
        <ext uri="{3e2802c4-a4d2-4d8b-9148-e3be6c30e623}">
          <xlrd:rvb i="759"/>
        </ext>
      </extLst>
    </bk>
    <bk>
      <extLst>
        <ext uri="{3e2802c4-a4d2-4d8b-9148-e3be6c30e623}">
          <xlrd:rvb i="797"/>
        </ext>
      </extLst>
    </bk>
    <bk>
      <extLst>
        <ext uri="{3e2802c4-a4d2-4d8b-9148-e3be6c30e623}">
          <xlrd:rvb i="814"/>
        </ext>
      </extLst>
    </bk>
    <bk>
      <extLst>
        <ext uri="{3e2802c4-a4d2-4d8b-9148-e3be6c30e623}">
          <xlrd:rvb i="872"/>
        </ext>
      </extLst>
    </bk>
    <bk>
      <extLst>
        <ext uri="{3e2802c4-a4d2-4d8b-9148-e3be6c30e623}">
          <xlrd:rvb i="889"/>
        </ext>
      </extLst>
    </bk>
    <bk>
      <extLst>
        <ext uri="{3e2802c4-a4d2-4d8b-9148-e3be6c30e623}">
          <xlrd:rvb i="928"/>
        </ext>
      </extLst>
    </bk>
    <bk>
      <extLst>
        <ext uri="{3e2802c4-a4d2-4d8b-9148-e3be6c30e623}">
          <xlrd:rvb i="948"/>
        </ext>
      </extLst>
    </bk>
    <bk>
      <extLst>
        <ext uri="{3e2802c4-a4d2-4d8b-9148-e3be6c30e623}">
          <xlrd:rvb i="991"/>
        </ext>
      </extLst>
    </bk>
    <bk>
      <extLst>
        <ext uri="{3e2802c4-a4d2-4d8b-9148-e3be6c30e623}">
          <xlrd:rvb i="1012"/>
        </ext>
      </extLst>
    </bk>
    <bk>
      <extLst>
        <ext uri="{3e2802c4-a4d2-4d8b-9148-e3be6c30e623}">
          <xlrd:rvb i="1044"/>
        </ext>
      </extLst>
    </bk>
    <bk>
      <extLst>
        <ext uri="{3e2802c4-a4d2-4d8b-9148-e3be6c30e623}">
          <xlrd:rvb i="1062"/>
        </ext>
      </extLst>
    </bk>
    <bk>
      <extLst>
        <ext uri="{3e2802c4-a4d2-4d8b-9148-e3be6c30e623}">
          <xlrd:rvb i="1089"/>
        </ext>
      </extLst>
    </bk>
    <bk>
      <extLst>
        <ext uri="{3e2802c4-a4d2-4d8b-9148-e3be6c30e623}">
          <xlrd:rvb i="1108"/>
        </ext>
      </extLst>
    </bk>
    <bk>
      <extLst>
        <ext uri="{3e2802c4-a4d2-4d8b-9148-e3be6c30e623}">
          <xlrd:rvb i="1130"/>
        </ext>
      </extLst>
    </bk>
    <bk>
      <extLst>
        <ext uri="{3e2802c4-a4d2-4d8b-9148-e3be6c30e623}">
          <xlrd:rvb i="1150"/>
        </ext>
      </extLst>
    </bk>
    <bk>
      <extLst>
        <ext uri="{3e2802c4-a4d2-4d8b-9148-e3be6c30e623}">
          <xlrd:rvb i="1169"/>
        </ext>
      </extLst>
    </bk>
    <bk>
      <extLst>
        <ext uri="{3e2802c4-a4d2-4d8b-9148-e3be6c30e623}">
          <xlrd:rvb i="1191"/>
        </ext>
      </extLst>
    </bk>
    <bk>
      <extLst>
        <ext uri="{3e2802c4-a4d2-4d8b-9148-e3be6c30e623}">
          <xlrd:rvb i="1225"/>
        </ext>
      </extLst>
    </bk>
    <bk>
      <extLst>
        <ext uri="{3e2802c4-a4d2-4d8b-9148-e3be6c30e623}">
          <xlrd:rvb i="1248"/>
        </ext>
      </extLst>
    </bk>
    <bk>
      <extLst>
        <ext uri="{3e2802c4-a4d2-4d8b-9148-e3be6c30e623}">
          <xlrd:rvb i="1296"/>
        </ext>
      </extLst>
    </bk>
    <bk>
      <extLst>
        <ext uri="{3e2802c4-a4d2-4d8b-9148-e3be6c30e623}">
          <xlrd:rvb i="1313"/>
        </ext>
      </extLst>
    </bk>
    <bk>
      <extLst>
        <ext uri="{3e2802c4-a4d2-4d8b-9148-e3be6c30e623}">
          <xlrd:rvb i="1334"/>
        </ext>
      </extLst>
    </bk>
    <bk>
      <extLst>
        <ext uri="{3e2802c4-a4d2-4d8b-9148-e3be6c30e623}">
          <xlrd:rvb i="1344"/>
        </ext>
      </extLst>
    </bk>
    <bk>
      <extLst>
        <ext uri="{3e2802c4-a4d2-4d8b-9148-e3be6c30e623}">
          <xlrd:rvb i="1353"/>
        </ext>
      </extLst>
    </bk>
    <bk>
      <extLst>
        <ext uri="{3e2802c4-a4d2-4d8b-9148-e3be6c30e623}">
          <xlrd:rvb i="1374"/>
        </ext>
      </extLst>
    </bk>
    <bk>
      <extLst>
        <ext uri="{3e2802c4-a4d2-4d8b-9148-e3be6c30e623}">
          <xlrd:rvb i="1405"/>
        </ext>
      </extLst>
    </bk>
    <bk>
      <extLst>
        <ext uri="{3e2802c4-a4d2-4d8b-9148-e3be6c30e623}">
          <xlrd:rvb i="1424"/>
        </ext>
      </extLst>
    </bk>
    <bk>
      <extLst>
        <ext uri="{3e2802c4-a4d2-4d8b-9148-e3be6c30e623}">
          <xlrd:rvb i="1454"/>
        </ext>
      </extLst>
    </bk>
    <bk>
      <extLst>
        <ext uri="{3e2802c4-a4d2-4d8b-9148-e3be6c30e623}">
          <xlrd:rvb i="1476"/>
        </ext>
      </extLst>
    </bk>
    <bk>
      <extLst>
        <ext uri="{3e2802c4-a4d2-4d8b-9148-e3be6c30e623}">
          <xlrd:rvb i="1501"/>
        </ext>
      </extLst>
    </bk>
    <bk>
      <extLst>
        <ext uri="{3e2802c4-a4d2-4d8b-9148-e3be6c30e623}">
          <xlrd:rvb i="1525"/>
        </ext>
      </extLst>
    </bk>
    <bk>
      <extLst>
        <ext uri="{3e2802c4-a4d2-4d8b-9148-e3be6c30e623}">
          <xlrd:rvb i="1553"/>
        </ext>
      </extLst>
    </bk>
    <bk>
      <extLst>
        <ext uri="{3e2802c4-a4d2-4d8b-9148-e3be6c30e623}">
          <xlrd:rvb i="1571"/>
        </ext>
      </extLst>
    </bk>
    <bk>
      <extLst>
        <ext uri="{3e2802c4-a4d2-4d8b-9148-e3be6c30e623}">
          <xlrd:rvb i="1625"/>
        </ext>
      </extLst>
    </bk>
    <bk>
      <extLst>
        <ext uri="{3e2802c4-a4d2-4d8b-9148-e3be6c30e623}">
          <xlrd:rvb i="1645"/>
        </ext>
      </extLst>
    </bk>
    <bk>
      <extLst>
        <ext uri="{3e2802c4-a4d2-4d8b-9148-e3be6c30e623}">
          <xlrd:rvb i="1667"/>
        </ext>
      </extLst>
    </bk>
    <bk>
      <extLst>
        <ext uri="{3e2802c4-a4d2-4d8b-9148-e3be6c30e623}">
          <xlrd:rvb i="1684"/>
        </ext>
      </extLst>
    </bk>
    <bk>
      <extLst>
        <ext uri="{3e2802c4-a4d2-4d8b-9148-e3be6c30e623}">
          <xlrd:rvb i="1710"/>
        </ext>
      </extLst>
    </bk>
    <bk>
      <extLst>
        <ext uri="{3e2802c4-a4d2-4d8b-9148-e3be6c30e623}">
          <xlrd:rvb i="1728"/>
        </ext>
      </extLst>
    </bk>
    <bk>
      <extLst>
        <ext uri="{3e2802c4-a4d2-4d8b-9148-e3be6c30e623}">
          <xlrd:rvb i="1752"/>
        </ext>
      </extLst>
    </bk>
    <bk>
      <extLst>
        <ext uri="{3e2802c4-a4d2-4d8b-9148-e3be6c30e623}">
          <xlrd:rvb i="1769"/>
        </ext>
      </extLst>
    </bk>
    <bk>
      <extLst>
        <ext uri="{3e2802c4-a4d2-4d8b-9148-e3be6c30e623}">
          <xlrd:rvb i="1801"/>
        </ext>
      </extLst>
    </bk>
    <bk>
      <extLst>
        <ext uri="{3e2802c4-a4d2-4d8b-9148-e3be6c30e623}">
          <xlrd:rvb i="1820"/>
        </ext>
      </extLst>
    </bk>
    <bk>
      <extLst>
        <ext uri="{3e2802c4-a4d2-4d8b-9148-e3be6c30e623}">
          <xlrd:rvb i="1855"/>
        </ext>
      </extLst>
    </bk>
    <bk>
      <extLst>
        <ext uri="{3e2802c4-a4d2-4d8b-9148-e3be6c30e623}">
          <xlrd:rvb i="1875"/>
        </ext>
      </extLst>
    </bk>
    <bk>
      <extLst>
        <ext uri="{3e2802c4-a4d2-4d8b-9148-e3be6c30e623}">
          <xlrd:rvb i="1913"/>
        </ext>
      </extLst>
    </bk>
    <bk>
      <extLst>
        <ext uri="{3e2802c4-a4d2-4d8b-9148-e3be6c30e623}">
          <xlrd:rvb i="1932"/>
        </ext>
      </extLst>
    </bk>
    <bk>
      <extLst>
        <ext uri="{3e2802c4-a4d2-4d8b-9148-e3be6c30e623}">
          <xlrd:rvb i="1959"/>
        </ext>
      </extLst>
    </bk>
    <bk>
      <extLst>
        <ext uri="{3e2802c4-a4d2-4d8b-9148-e3be6c30e623}">
          <xlrd:rvb i="1977"/>
        </ext>
      </extLst>
    </bk>
    <bk>
      <extLst>
        <ext uri="{3e2802c4-a4d2-4d8b-9148-e3be6c30e623}">
          <xlrd:rvb i="2028"/>
        </ext>
      </extLst>
    </bk>
    <bk>
      <extLst>
        <ext uri="{3e2802c4-a4d2-4d8b-9148-e3be6c30e623}">
          <xlrd:rvb i="2045"/>
        </ext>
      </extLst>
    </bk>
    <bk>
      <extLst>
        <ext uri="{3e2802c4-a4d2-4d8b-9148-e3be6c30e623}">
          <xlrd:rvb i="2074"/>
        </ext>
      </extLst>
    </bk>
    <bk>
      <extLst>
        <ext uri="{3e2802c4-a4d2-4d8b-9148-e3be6c30e623}">
          <xlrd:rvb i="2097"/>
        </ext>
      </extLst>
    </bk>
    <bk>
      <extLst>
        <ext uri="{3e2802c4-a4d2-4d8b-9148-e3be6c30e623}">
          <xlrd:rvb i="2177"/>
        </ext>
      </extLst>
    </bk>
    <bk>
      <extLst>
        <ext uri="{3e2802c4-a4d2-4d8b-9148-e3be6c30e623}">
          <xlrd:rvb i="2198"/>
        </ext>
      </extLst>
    </bk>
    <bk>
      <extLst>
        <ext uri="{3e2802c4-a4d2-4d8b-9148-e3be6c30e623}">
          <xlrd:rvb i="2233"/>
        </ext>
      </extLst>
    </bk>
    <bk>
      <extLst>
        <ext uri="{3e2802c4-a4d2-4d8b-9148-e3be6c30e623}">
          <xlrd:rvb i="2250"/>
        </ext>
      </extLst>
    </bk>
    <bk>
      <extLst>
        <ext uri="{3e2802c4-a4d2-4d8b-9148-e3be6c30e623}">
          <xlrd:rvb i="2286"/>
        </ext>
      </extLst>
    </bk>
    <bk>
      <extLst>
        <ext uri="{3e2802c4-a4d2-4d8b-9148-e3be6c30e623}">
          <xlrd:rvb i="2305"/>
        </ext>
      </extLst>
    </bk>
    <bk>
      <extLst>
        <ext uri="{3e2802c4-a4d2-4d8b-9148-e3be6c30e623}">
          <xlrd:rvb i="2333"/>
        </ext>
      </extLst>
    </bk>
    <bk>
      <extLst>
        <ext uri="{3e2802c4-a4d2-4d8b-9148-e3be6c30e623}">
          <xlrd:rvb i="2356"/>
        </ext>
      </extLst>
    </bk>
    <bk>
      <extLst>
        <ext uri="{3e2802c4-a4d2-4d8b-9148-e3be6c30e623}">
          <xlrd:rvb i="2387"/>
        </ext>
      </extLst>
    </bk>
    <bk>
      <extLst>
        <ext uri="{3e2802c4-a4d2-4d8b-9148-e3be6c30e623}">
          <xlrd:rvb i="2407"/>
        </ext>
      </extLst>
    </bk>
    <bk>
      <extLst>
        <ext uri="{3e2802c4-a4d2-4d8b-9148-e3be6c30e623}">
          <xlrd:rvb i="2434"/>
        </ext>
      </extLst>
    </bk>
    <bk>
      <extLst>
        <ext uri="{3e2802c4-a4d2-4d8b-9148-e3be6c30e623}">
          <xlrd:rvb i="2464"/>
        </ext>
      </extLst>
    </bk>
    <bk>
      <extLst>
        <ext uri="{3e2802c4-a4d2-4d8b-9148-e3be6c30e623}">
          <xlrd:rvb i="2521"/>
        </ext>
      </extLst>
    </bk>
    <bk>
      <extLst>
        <ext uri="{3e2802c4-a4d2-4d8b-9148-e3be6c30e623}">
          <xlrd:rvb i="2543"/>
        </ext>
      </extLst>
    </bk>
    <bk>
      <extLst>
        <ext uri="{3e2802c4-a4d2-4d8b-9148-e3be6c30e623}">
          <xlrd:rvb i="2609"/>
        </ext>
      </extLst>
    </bk>
    <bk>
      <extLst>
        <ext uri="{3e2802c4-a4d2-4d8b-9148-e3be6c30e623}">
          <xlrd:rvb i="2627"/>
        </ext>
      </extLst>
    </bk>
    <bk>
      <extLst>
        <ext uri="{3e2802c4-a4d2-4d8b-9148-e3be6c30e623}">
          <xlrd:rvb i="2663"/>
        </ext>
      </extLst>
    </bk>
    <bk>
      <extLst>
        <ext uri="{3e2802c4-a4d2-4d8b-9148-e3be6c30e623}">
          <xlrd:rvb i="2684"/>
        </ext>
      </extLst>
    </bk>
    <bk>
      <extLst>
        <ext uri="{3e2802c4-a4d2-4d8b-9148-e3be6c30e623}">
          <xlrd:rvb i="2724"/>
        </ext>
      </extLst>
    </bk>
    <bk>
      <extLst>
        <ext uri="{3e2802c4-a4d2-4d8b-9148-e3be6c30e623}">
          <xlrd:rvb i="2744"/>
        </ext>
      </extLst>
    </bk>
    <bk>
      <extLst>
        <ext uri="{3e2802c4-a4d2-4d8b-9148-e3be6c30e623}">
          <xlrd:rvb i="2766"/>
        </ext>
      </extLst>
    </bk>
    <bk>
      <extLst>
        <ext uri="{3e2802c4-a4d2-4d8b-9148-e3be6c30e623}">
          <xlrd:rvb i="2783"/>
        </ext>
      </extLst>
    </bk>
    <bk>
      <extLst>
        <ext uri="{3e2802c4-a4d2-4d8b-9148-e3be6c30e623}">
          <xlrd:rvb i="2799"/>
        </ext>
      </extLst>
    </bk>
    <bk>
      <extLst>
        <ext uri="{3e2802c4-a4d2-4d8b-9148-e3be6c30e623}">
          <xlrd:rvb i="2819"/>
        </ext>
      </extLst>
    </bk>
    <bk>
      <extLst>
        <ext uri="{3e2802c4-a4d2-4d8b-9148-e3be6c30e623}">
          <xlrd:rvb i="2856"/>
        </ext>
      </extLst>
    </bk>
    <bk>
      <extLst>
        <ext uri="{3e2802c4-a4d2-4d8b-9148-e3be6c30e623}">
          <xlrd:rvb i="2876"/>
        </ext>
      </extLst>
    </bk>
    <bk>
      <extLst>
        <ext uri="{3e2802c4-a4d2-4d8b-9148-e3be6c30e623}">
          <xlrd:rvb i="2911"/>
        </ext>
      </extLst>
    </bk>
    <bk>
      <extLst>
        <ext uri="{3e2802c4-a4d2-4d8b-9148-e3be6c30e623}">
          <xlrd:rvb i="2929"/>
        </ext>
      </extLst>
    </bk>
    <bk>
      <extLst>
        <ext uri="{3e2802c4-a4d2-4d8b-9148-e3be6c30e623}">
          <xlrd:rvb i="2954"/>
        </ext>
      </extLst>
    </bk>
    <bk>
      <extLst>
        <ext uri="{3e2802c4-a4d2-4d8b-9148-e3be6c30e623}">
          <xlrd:rvb i="2970"/>
        </ext>
      </extLst>
    </bk>
    <bk>
      <extLst>
        <ext uri="{3e2802c4-a4d2-4d8b-9148-e3be6c30e623}">
          <xlrd:rvb i="2998"/>
        </ext>
      </extLst>
    </bk>
    <bk>
      <extLst>
        <ext uri="{3e2802c4-a4d2-4d8b-9148-e3be6c30e623}">
          <xlrd:rvb i="3020"/>
        </ext>
      </extLst>
    </bk>
    <bk>
      <extLst>
        <ext uri="{3e2802c4-a4d2-4d8b-9148-e3be6c30e623}">
          <xlrd:rvb i="3054"/>
        </ext>
      </extLst>
    </bk>
    <bk>
      <extLst>
        <ext uri="{3e2802c4-a4d2-4d8b-9148-e3be6c30e623}">
          <xlrd:rvb i="3074"/>
        </ext>
      </extLst>
    </bk>
    <bk>
      <extLst>
        <ext uri="{3e2802c4-a4d2-4d8b-9148-e3be6c30e623}">
          <xlrd:rvb i="3098"/>
        </ext>
      </extLst>
    </bk>
    <bk>
      <extLst>
        <ext uri="{3e2802c4-a4d2-4d8b-9148-e3be6c30e623}">
          <xlrd:rvb i="3122"/>
        </ext>
      </extLst>
    </bk>
    <bk>
      <extLst>
        <ext uri="{3e2802c4-a4d2-4d8b-9148-e3be6c30e623}">
          <xlrd:rvb i="3170"/>
        </ext>
      </extLst>
    </bk>
    <bk>
      <extLst>
        <ext uri="{3e2802c4-a4d2-4d8b-9148-e3be6c30e623}">
          <xlrd:rvb i="3189"/>
        </ext>
      </extLst>
    </bk>
    <bk>
      <extLst>
        <ext uri="{3e2802c4-a4d2-4d8b-9148-e3be6c30e623}">
          <xlrd:rvb i="3209"/>
        </ext>
      </extLst>
    </bk>
    <bk>
      <extLst>
        <ext uri="{3e2802c4-a4d2-4d8b-9148-e3be6c30e623}">
          <xlrd:rvb i="3228"/>
        </ext>
      </extLst>
    </bk>
    <bk>
      <extLst>
        <ext uri="{3e2802c4-a4d2-4d8b-9148-e3be6c30e623}">
          <xlrd:rvb i="3272"/>
        </ext>
      </extLst>
    </bk>
    <bk>
      <extLst>
        <ext uri="{3e2802c4-a4d2-4d8b-9148-e3be6c30e623}">
          <xlrd:rvb i="3291"/>
        </ext>
      </extLst>
    </bk>
    <bk>
      <extLst>
        <ext uri="{3e2802c4-a4d2-4d8b-9148-e3be6c30e623}">
          <xlrd:rvb i="3419"/>
        </ext>
      </extLst>
    </bk>
    <bk>
      <extLst>
        <ext uri="{3e2802c4-a4d2-4d8b-9148-e3be6c30e623}">
          <xlrd:rvb i="3439"/>
        </ext>
      </extLst>
    </bk>
    <bk>
      <extLst>
        <ext uri="{3e2802c4-a4d2-4d8b-9148-e3be6c30e623}">
          <xlrd:rvb i="3468"/>
        </ext>
      </extLst>
    </bk>
    <bk>
      <extLst>
        <ext uri="{3e2802c4-a4d2-4d8b-9148-e3be6c30e623}">
          <xlrd:rvb i="3490"/>
        </ext>
      </extLst>
    </bk>
    <bk>
      <extLst>
        <ext uri="{3e2802c4-a4d2-4d8b-9148-e3be6c30e623}">
          <xlrd:rvb i="3516"/>
        </ext>
      </extLst>
    </bk>
    <bk>
      <extLst>
        <ext uri="{3e2802c4-a4d2-4d8b-9148-e3be6c30e623}">
          <xlrd:rvb i="3534"/>
        </ext>
      </extLst>
    </bk>
    <bk>
      <extLst>
        <ext uri="{3e2802c4-a4d2-4d8b-9148-e3be6c30e623}">
          <xlrd:rvb i="3554"/>
        </ext>
      </extLst>
    </bk>
    <bk>
      <extLst>
        <ext uri="{3e2802c4-a4d2-4d8b-9148-e3be6c30e623}">
          <xlrd:rvb i="3577"/>
        </ext>
      </extLst>
    </bk>
    <bk>
      <extLst>
        <ext uri="{3e2802c4-a4d2-4d8b-9148-e3be6c30e623}">
          <xlrd:rvb i="3620"/>
        </ext>
      </extLst>
    </bk>
    <bk>
      <extLst>
        <ext uri="{3e2802c4-a4d2-4d8b-9148-e3be6c30e623}">
          <xlrd:rvb i="3638"/>
        </ext>
      </extLst>
    </bk>
    <bk>
      <extLst>
        <ext uri="{3e2802c4-a4d2-4d8b-9148-e3be6c30e623}">
          <xlrd:rvb i="3689"/>
        </ext>
      </extLst>
    </bk>
    <bk>
      <extLst>
        <ext uri="{3e2802c4-a4d2-4d8b-9148-e3be6c30e623}">
          <xlrd:rvb i="3708"/>
        </ext>
      </extLst>
    </bk>
    <bk>
      <extLst>
        <ext uri="{3e2802c4-a4d2-4d8b-9148-e3be6c30e623}">
          <xlrd:rvb i="3733"/>
        </ext>
      </extLst>
    </bk>
    <bk>
      <extLst>
        <ext uri="{3e2802c4-a4d2-4d8b-9148-e3be6c30e623}">
          <xlrd:rvb i="3752"/>
        </ext>
      </extLst>
    </bk>
    <bk>
      <extLst>
        <ext uri="{3e2802c4-a4d2-4d8b-9148-e3be6c30e623}">
          <xlrd:rvb i="3774"/>
        </ext>
      </extLst>
    </bk>
    <bk>
      <extLst>
        <ext uri="{3e2802c4-a4d2-4d8b-9148-e3be6c30e623}">
          <xlrd:rvb i="3797"/>
        </ext>
      </extLst>
    </bk>
    <bk>
      <extLst>
        <ext uri="{3e2802c4-a4d2-4d8b-9148-e3be6c30e623}">
          <xlrd:rvb i="7"/>
        </ext>
      </extLst>
    </bk>
    <bk>
      <extLst>
        <ext uri="{3e2802c4-a4d2-4d8b-9148-e3be6c30e623}">
          <xlrd:rvb i="40"/>
        </ext>
      </extLst>
    </bk>
    <bk>
      <extLst>
        <ext uri="{3e2802c4-a4d2-4d8b-9148-e3be6c30e623}">
          <xlrd:rvb i="3822"/>
        </ext>
      </extLst>
    </bk>
    <bk>
      <extLst>
        <ext uri="{3e2802c4-a4d2-4d8b-9148-e3be6c30e623}">
          <xlrd:rvb i="3844"/>
        </ext>
      </extLst>
    </bk>
    <bk>
      <extLst>
        <ext uri="{3e2802c4-a4d2-4d8b-9148-e3be6c30e623}">
          <xlrd:rvb i="3877"/>
        </ext>
      </extLst>
    </bk>
    <bk>
      <extLst>
        <ext uri="{3e2802c4-a4d2-4d8b-9148-e3be6c30e623}">
          <xlrd:rvb i="3898"/>
        </ext>
      </extLst>
    </bk>
    <bk>
      <extLst>
        <ext uri="{3e2802c4-a4d2-4d8b-9148-e3be6c30e623}">
          <xlrd:rvb i="3930"/>
        </ext>
      </extLst>
    </bk>
    <bk>
      <extLst>
        <ext uri="{3e2802c4-a4d2-4d8b-9148-e3be6c30e623}">
          <xlrd:rvb i="3953"/>
        </ext>
      </extLst>
    </bk>
    <bk>
      <extLst>
        <ext uri="{3e2802c4-a4d2-4d8b-9148-e3be6c30e623}">
          <xlrd:rvb i="4005"/>
        </ext>
      </extLst>
    </bk>
    <bk>
      <extLst>
        <ext uri="{3e2802c4-a4d2-4d8b-9148-e3be6c30e623}">
          <xlrd:rvb i="4025"/>
        </ext>
      </extLst>
    </bk>
    <bk>
      <extLst>
        <ext uri="{3e2802c4-a4d2-4d8b-9148-e3be6c30e623}">
          <xlrd:rvb i="4049"/>
        </ext>
      </extLst>
    </bk>
    <bk>
      <extLst>
        <ext uri="{3e2802c4-a4d2-4d8b-9148-e3be6c30e623}">
          <xlrd:rvb i="4067"/>
        </ext>
      </extLst>
    </bk>
    <bk>
      <extLst>
        <ext uri="{3e2802c4-a4d2-4d8b-9148-e3be6c30e623}">
          <xlrd:rvb i="4095"/>
        </ext>
      </extLst>
    </bk>
    <bk>
      <extLst>
        <ext uri="{3e2802c4-a4d2-4d8b-9148-e3be6c30e623}">
          <xlrd:rvb i="4112"/>
        </ext>
      </extLst>
    </bk>
    <bk>
      <extLst>
        <ext uri="{3e2802c4-a4d2-4d8b-9148-e3be6c30e623}">
          <xlrd:rvb i="4133"/>
        </ext>
      </extLst>
    </bk>
    <bk>
      <extLst>
        <ext uri="{3e2802c4-a4d2-4d8b-9148-e3be6c30e623}">
          <xlrd:rvb i="4153"/>
        </ext>
      </extLst>
    </bk>
    <bk>
      <extLst>
        <ext uri="{3e2802c4-a4d2-4d8b-9148-e3be6c30e623}">
          <xlrd:rvb i="4196"/>
        </ext>
      </extLst>
    </bk>
    <bk>
      <extLst>
        <ext uri="{3e2802c4-a4d2-4d8b-9148-e3be6c30e623}">
          <xlrd:rvb i="4217"/>
        </ext>
      </extLst>
    </bk>
    <bk>
      <extLst>
        <ext uri="{3e2802c4-a4d2-4d8b-9148-e3be6c30e623}">
          <xlrd:rvb i="4292"/>
        </ext>
      </extLst>
    </bk>
    <bk>
      <extLst>
        <ext uri="{3e2802c4-a4d2-4d8b-9148-e3be6c30e623}">
          <xlrd:rvb i="4307"/>
        </ext>
      </extLst>
    </bk>
    <bk>
      <extLst>
        <ext uri="{3e2802c4-a4d2-4d8b-9148-e3be6c30e623}">
          <xlrd:rvb i="4325"/>
        </ext>
      </extLst>
    </bk>
    <bk>
      <extLst>
        <ext uri="{3e2802c4-a4d2-4d8b-9148-e3be6c30e623}">
          <xlrd:rvb i="4345"/>
        </ext>
      </extLst>
    </bk>
    <bk>
      <extLst>
        <ext uri="{3e2802c4-a4d2-4d8b-9148-e3be6c30e623}">
          <xlrd:rvb i="4385"/>
        </ext>
      </extLst>
    </bk>
    <bk>
      <extLst>
        <ext uri="{3e2802c4-a4d2-4d8b-9148-e3be6c30e623}">
          <xlrd:rvb i="4403"/>
        </ext>
      </extLst>
    </bk>
    <bk>
      <extLst>
        <ext uri="{3e2802c4-a4d2-4d8b-9148-e3be6c30e623}">
          <xlrd:rvb i="4428"/>
        </ext>
      </extLst>
    </bk>
    <bk>
      <extLst>
        <ext uri="{3e2802c4-a4d2-4d8b-9148-e3be6c30e623}">
          <xlrd:rvb i="4448"/>
        </ext>
      </extLst>
    </bk>
    <bk>
      <extLst>
        <ext uri="{3e2802c4-a4d2-4d8b-9148-e3be6c30e623}">
          <xlrd:rvb i="4473"/>
        </ext>
      </extLst>
    </bk>
    <bk>
      <extLst>
        <ext uri="{3e2802c4-a4d2-4d8b-9148-e3be6c30e623}">
          <xlrd:rvb i="4494"/>
        </ext>
      </extLst>
    </bk>
    <bk>
      <extLst>
        <ext uri="{3e2802c4-a4d2-4d8b-9148-e3be6c30e623}">
          <xlrd:rvb i="4529"/>
        </ext>
      </extLst>
    </bk>
    <bk>
      <extLst>
        <ext uri="{3e2802c4-a4d2-4d8b-9148-e3be6c30e623}">
          <xlrd:rvb i="4549"/>
        </ext>
      </extLst>
    </bk>
    <bk>
      <extLst>
        <ext uri="{3e2802c4-a4d2-4d8b-9148-e3be6c30e623}">
          <xlrd:rvb i="4581"/>
        </ext>
      </extLst>
    </bk>
    <bk>
      <extLst>
        <ext uri="{3e2802c4-a4d2-4d8b-9148-e3be6c30e623}">
          <xlrd:rvb i="4601"/>
        </ext>
      </extLst>
    </bk>
    <bk>
      <extLst>
        <ext uri="{3e2802c4-a4d2-4d8b-9148-e3be6c30e623}">
          <xlrd:rvb i="4651"/>
        </ext>
      </extLst>
    </bk>
    <bk>
      <extLst>
        <ext uri="{3e2802c4-a4d2-4d8b-9148-e3be6c30e623}">
          <xlrd:rvb i="4672"/>
        </ext>
      </extLst>
    </bk>
    <bk>
      <extLst>
        <ext uri="{3e2802c4-a4d2-4d8b-9148-e3be6c30e623}">
          <xlrd:rvb i="4704"/>
        </ext>
      </extLst>
    </bk>
    <bk>
      <extLst>
        <ext uri="{3e2802c4-a4d2-4d8b-9148-e3be6c30e623}">
          <xlrd:rvb i="4724"/>
        </ext>
      </extLst>
    </bk>
    <bk>
      <extLst>
        <ext uri="{3e2802c4-a4d2-4d8b-9148-e3be6c30e623}">
          <xlrd:rvb i="4751"/>
        </ext>
      </extLst>
    </bk>
    <bk>
      <extLst>
        <ext uri="{3e2802c4-a4d2-4d8b-9148-e3be6c30e623}">
          <xlrd:rvb i="4775"/>
        </ext>
      </extLst>
    </bk>
    <bk>
      <extLst>
        <ext uri="{3e2802c4-a4d2-4d8b-9148-e3be6c30e623}">
          <xlrd:rvb i="4808"/>
        </ext>
      </extLst>
    </bk>
    <bk>
      <extLst>
        <ext uri="{3e2802c4-a4d2-4d8b-9148-e3be6c30e623}">
          <xlrd:rvb i="4830"/>
        </ext>
      </extLst>
    </bk>
    <bk>
      <extLst>
        <ext uri="{3e2802c4-a4d2-4d8b-9148-e3be6c30e623}">
          <xlrd:rvb i="4850"/>
        </ext>
      </extLst>
    </bk>
    <bk>
      <extLst>
        <ext uri="{3e2802c4-a4d2-4d8b-9148-e3be6c30e623}">
          <xlrd:rvb i="4870"/>
        </ext>
      </extLst>
    </bk>
    <bk>
      <extLst>
        <ext uri="{3e2802c4-a4d2-4d8b-9148-e3be6c30e623}">
          <xlrd:rvb i="4915"/>
        </ext>
      </extLst>
    </bk>
    <bk>
      <extLst>
        <ext uri="{3e2802c4-a4d2-4d8b-9148-e3be6c30e623}">
          <xlrd:rvb i="4935"/>
        </ext>
      </extLst>
    </bk>
    <bk>
      <extLst>
        <ext uri="{3e2802c4-a4d2-4d8b-9148-e3be6c30e623}">
          <xlrd:rvb i="4968"/>
        </ext>
      </extLst>
    </bk>
    <bk>
      <extLst>
        <ext uri="{3e2802c4-a4d2-4d8b-9148-e3be6c30e623}">
          <xlrd:rvb i="4983"/>
        </ext>
      </extLst>
    </bk>
    <bk>
      <extLst>
        <ext uri="{3e2802c4-a4d2-4d8b-9148-e3be6c30e623}">
          <xlrd:rvb i="4999"/>
        </ext>
      </extLst>
    </bk>
    <bk>
      <extLst>
        <ext uri="{3e2802c4-a4d2-4d8b-9148-e3be6c30e623}">
          <xlrd:rvb i="5005"/>
        </ext>
      </extLst>
    </bk>
    <bk>
      <extLst>
        <ext uri="{3e2802c4-a4d2-4d8b-9148-e3be6c30e623}">
          <xlrd:rvb i="5007"/>
        </ext>
      </extLst>
    </bk>
    <bk>
      <extLst>
        <ext uri="{3e2802c4-a4d2-4d8b-9148-e3be6c30e623}">
          <xlrd:rvb i="5024"/>
        </ext>
      </extLst>
    </bk>
    <bk>
      <extLst>
        <ext uri="{3e2802c4-a4d2-4d8b-9148-e3be6c30e623}">
          <xlrd:rvb i="5044"/>
        </ext>
      </extLst>
    </bk>
    <bk>
      <extLst>
        <ext uri="{3e2802c4-a4d2-4d8b-9148-e3be6c30e623}">
          <xlrd:rvb i="5065"/>
        </ext>
      </extLst>
    </bk>
    <bk>
      <extLst>
        <ext uri="{3e2802c4-a4d2-4d8b-9148-e3be6c30e623}">
          <xlrd:rvb i="5092"/>
        </ext>
      </extLst>
    </bk>
    <bk>
      <extLst>
        <ext uri="{3e2802c4-a4d2-4d8b-9148-e3be6c30e623}">
          <xlrd:rvb i="5114"/>
        </ext>
      </extLst>
    </bk>
    <bk>
      <extLst>
        <ext uri="{3e2802c4-a4d2-4d8b-9148-e3be6c30e623}">
          <xlrd:rvb i="5135"/>
        </ext>
      </extLst>
    </bk>
    <bk>
      <extLst>
        <ext uri="{3e2802c4-a4d2-4d8b-9148-e3be6c30e623}">
          <xlrd:rvb i="5157"/>
        </ext>
      </extLst>
    </bk>
    <bk>
      <extLst>
        <ext uri="{3e2802c4-a4d2-4d8b-9148-e3be6c30e623}">
          <xlrd:rvb i="5194"/>
        </ext>
      </extLst>
    </bk>
    <bk>
      <extLst>
        <ext uri="{3e2802c4-a4d2-4d8b-9148-e3be6c30e623}">
          <xlrd:rvb i="5216"/>
        </ext>
      </extLst>
    </bk>
    <bk>
      <extLst>
        <ext uri="{3e2802c4-a4d2-4d8b-9148-e3be6c30e623}">
          <xlrd:rvb i="5256"/>
        </ext>
      </extLst>
    </bk>
    <bk>
      <extLst>
        <ext uri="{3e2802c4-a4d2-4d8b-9148-e3be6c30e623}">
          <xlrd:rvb i="5274"/>
        </ext>
      </extLst>
    </bk>
    <bk>
      <extLst>
        <ext uri="{3e2802c4-a4d2-4d8b-9148-e3be6c30e623}">
          <xlrd:rvb i="5323"/>
        </ext>
      </extLst>
    </bk>
    <bk>
      <extLst>
        <ext uri="{3e2802c4-a4d2-4d8b-9148-e3be6c30e623}">
          <xlrd:rvb i="5342"/>
        </ext>
      </extLst>
    </bk>
    <bk>
      <extLst>
        <ext uri="{3e2802c4-a4d2-4d8b-9148-e3be6c30e623}">
          <xlrd:rvb i="5357"/>
        </ext>
      </extLst>
    </bk>
    <bk>
      <extLst>
        <ext uri="{3e2802c4-a4d2-4d8b-9148-e3be6c30e623}">
          <xlrd:rvb i="5378"/>
        </ext>
      </extLst>
    </bk>
    <bk>
      <extLst>
        <ext uri="{3e2802c4-a4d2-4d8b-9148-e3be6c30e623}">
          <xlrd:rvb i="5405"/>
        </ext>
      </extLst>
    </bk>
    <bk>
      <extLst>
        <ext uri="{3e2802c4-a4d2-4d8b-9148-e3be6c30e623}">
          <xlrd:rvb i="5427"/>
        </ext>
      </extLst>
    </bk>
    <bk>
      <extLst>
        <ext uri="{3e2802c4-a4d2-4d8b-9148-e3be6c30e623}">
          <xlrd:rvb i="5511"/>
        </ext>
      </extLst>
    </bk>
    <bk>
      <extLst>
        <ext uri="{3e2802c4-a4d2-4d8b-9148-e3be6c30e623}">
          <xlrd:rvb i="5537"/>
        </ext>
      </extLst>
    </bk>
    <bk>
      <extLst>
        <ext uri="{3e2802c4-a4d2-4d8b-9148-e3be6c30e623}">
          <xlrd:rvb i="5629"/>
        </ext>
      </extLst>
    </bk>
    <bk>
      <extLst>
        <ext uri="{3e2802c4-a4d2-4d8b-9148-e3be6c30e623}">
          <xlrd:rvb i="5650"/>
        </ext>
      </extLst>
    </bk>
    <bk>
      <extLst>
        <ext uri="{3e2802c4-a4d2-4d8b-9148-e3be6c30e623}">
          <xlrd:rvb i="5668"/>
        </ext>
      </extLst>
    </bk>
    <bk>
      <extLst>
        <ext uri="{3e2802c4-a4d2-4d8b-9148-e3be6c30e623}">
          <xlrd:rvb i="5690"/>
        </ext>
      </extLst>
    </bk>
    <bk>
      <extLst>
        <ext uri="{3e2802c4-a4d2-4d8b-9148-e3be6c30e623}">
          <xlrd:rvb i="5706"/>
        </ext>
      </extLst>
    </bk>
    <bk>
      <extLst>
        <ext uri="{3e2802c4-a4d2-4d8b-9148-e3be6c30e623}">
          <xlrd:rvb i="5725"/>
        </ext>
      </extLst>
    </bk>
    <bk>
      <extLst>
        <ext uri="{3e2802c4-a4d2-4d8b-9148-e3be6c30e623}">
          <xlrd:rvb i="5761"/>
        </ext>
      </extLst>
    </bk>
    <bk>
      <extLst>
        <ext uri="{3e2802c4-a4d2-4d8b-9148-e3be6c30e623}">
          <xlrd:rvb i="5784"/>
        </ext>
      </extLst>
    </bk>
    <bk>
      <extLst>
        <ext uri="{3e2802c4-a4d2-4d8b-9148-e3be6c30e623}">
          <xlrd:rvb i="5801"/>
        </ext>
      </extLst>
    </bk>
    <bk>
      <extLst>
        <ext uri="{3e2802c4-a4d2-4d8b-9148-e3be6c30e623}">
          <xlrd:rvb i="5821"/>
        </ext>
      </extLst>
    </bk>
    <bk>
      <extLst>
        <ext uri="{3e2802c4-a4d2-4d8b-9148-e3be6c30e623}">
          <xlrd:rvb i="5841"/>
        </ext>
      </extLst>
    </bk>
    <bk>
      <extLst>
        <ext uri="{3e2802c4-a4d2-4d8b-9148-e3be6c30e623}">
          <xlrd:rvb i="5863"/>
        </ext>
      </extLst>
    </bk>
    <bk>
      <extLst>
        <ext uri="{3e2802c4-a4d2-4d8b-9148-e3be6c30e623}">
          <xlrd:rvb i="5893"/>
        </ext>
      </extLst>
    </bk>
    <bk>
      <extLst>
        <ext uri="{3e2802c4-a4d2-4d8b-9148-e3be6c30e623}">
          <xlrd:rvb i="5917"/>
        </ext>
      </extLst>
    </bk>
    <bk>
      <extLst>
        <ext uri="{3e2802c4-a4d2-4d8b-9148-e3be6c30e623}">
          <xlrd:rvb i="5965"/>
        </ext>
      </extLst>
    </bk>
    <bk>
      <extLst>
        <ext uri="{3e2802c4-a4d2-4d8b-9148-e3be6c30e623}">
          <xlrd:rvb i="5979"/>
        </ext>
      </extLst>
    </bk>
    <bk>
      <extLst>
        <ext uri="{3e2802c4-a4d2-4d8b-9148-e3be6c30e623}">
          <xlrd:rvb i="6003"/>
        </ext>
      </extLst>
    </bk>
    <bk>
      <extLst>
        <ext uri="{3e2802c4-a4d2-4d8b-9148-e3be6c30e623}">
          <xlrd:rvb i="6024"/>
        </ext>
      </extLst>
    </bk>
    <bk>
      <extLst>
        <ext uri="{3e2802c4-a4d2-4d8b-9148-e3be6c30e623}">
          <xlrd:rvb i="6057"/>
        </ext>
      </extLst>
    </bk>
    <bk>
      <extLst>
        <ext uri="{3e2802c4-a4d2-4d8b-9148-e3be6c30e623}">
          <xlrd:rvb i="6066"/>
        </ext>
      </extLst>
    </bk>
    <bk>
      <extLst>
        <ext uri="{3e2802c4-a4d2-4d8b-9148-e3be6c30e623}">
          <xlrd:rvb i="6068"/>
        </ext>
      </extLst>
    </bk>
    <bk>
      <extLst>
        <ext uri="{3e2802c4-a4d2-4d8b-9148-e3be6c30e623}">
          <xlrd:rvb i="6092"/>
        </ext>
      </extLst>
    </bk>
    <bk>
      <extLst>
        <ext uri="{3e2802c4-a4d2-4d8b-9148-e3be6c30e623}">
          <xlrd:rvb i="6112"/>
        </ext>
      </extLst>
    </bk>
    <bk>
      <extLst>
        <ext uri="{3e2802c4-a4d2-4d8b-9148-e3be6c30e623}">
          <xlrd:rvb i="6119"/>
        </ext>
      </extLst>
    </bk>
    <bk>
      <extLst>
        <ext uri="{3e2802c4-a4d2-4d8b-9148-e3be6c30e623}">
          <xlrd:rvb i="6122"/>
        </ext>
      </extLst>
    </bk>
    <bk>
      <extLst>
        <ext uri="{3e2802c4-a4d2-4d8b-9148-e3be6c30e623}">
          <xlrd:rvb i="6145"/>
        </ext>
      </extLst>
    </bk>
    <bk>
      <extLst>
        <ext uri="{3e2802c4-a4d2-4d8b-9148-e3be6c30e623}">
          <xlrd:rvb i="6244"/>
        </ext>
      </extLst>
    </bk>
    <bk>
      <extLst>
        <ext uri="{3e2802c4-a4d2-4d8b-9148-e3be6c30e623}">
          <xlrd:rvb i="6266"/>
        </ext>
      </extLst>
    </bk>
    <bk>
      <extLst>
        <ext uri="{3e2802c4-a4d2-4d8b-9148-e3be6c30e623}">
          <xlrd:rvb i="6307"/>
        </ext>
      </extLst>
    </bk>
    <bk>
      <extLst>
        <ext uri="{3e2802c4-a4d2-4d8b-9148-e3be6c30e623}">
          <xlrd:rvb i="6327"/>
        </ext>
      </extLst>
    </bk>
    <bk>
      <extLst>
        <ext uri="{3e2802c4-a4d2-4d8b-9148-e3be6c30e623}">
          <xlrd:rvb i="6360"/>
        </ext>
      </extLst>
    </bk>
    <bk>
      <extLst>
        <ext uri="{3e2802c4-a4d2-4d8b-9148-e3be6c30e623}">
          <xlrd:rvb i="6391"/>
        </ext>
      </extLst>
    </bk>
    <bk>
      <extLst>
        <ext uri="{3e2802c4-a4d2-4d8b-9148-e3be6c30e623}">
          <xlrd:rvb i="6443"/>
        </ext>
      </extLst>
    </bk>
    <bk>
      <extLst>
        <ext uri="{3e2802c4-a4d2-4d8b-9148-e3be6c30e623}">
          <xlrd:rvb i="6467"/>
        </ext>
      </extLst>
    </bk>
    <bk>
      <extLst>
        <ext uri="{3e2802c4-a4d2-4d8b-9148-e3be6c30e623}">
          <xlrd:rvb i="6518"/>
        </ext>
      </extLst>
    </bk>
    <bk>
      <extLst>
        <ext uri="{3e2802c4-a4d2-4d8b-9148-e3be6c30e623}">
          <xlrd:rvb i="6539"/>
        </ext>
      </extLst>
    </bk>
    <bk>
      <extLst>
        <ext uri="{3e2802c4-a4d2-4d8b-9148-e3be6c30e623}">
          <xlrd:rvb i="6555"/>
        </ext>
      </extLst>
    </bk>
    <bk>
      <extLst>
        <ext uri="{3e2802c4-a4d2-4d8b-9148-e3be6c30e623}">
          <xlrd:rvb i="6574"/>
        </ext>
      </extLst>
    </bk>
    <bk>
      <extLst>
        <ext uri="{3e2802c4-a4d2-4d8b-9148-e3be6c30e623}">
          <xlrd:rvb i="6611"/>
        </ext>
      </extLst>
    </bk>
    <bk>
      <extLst>
        <ext uri="{3e2802c4-a4d2-4d8b-9148-e3be6c30e623}">
          <xlrd:rvb i="6634"/>
        </ext>
      </extLst>
    </bk>
    <bk>
      <extLst>
        <ext uri="{3e2802c4-a4d2-4d8b-9148-e3be6c30e623}">
          <xlrd:rvb i="6657"/>
        </ext>
      </extLst>
    </bk>
    <bk>
      <extLst>
        <ext uri="{3e2802c4-a4d2-4d8b-9148-e3be6c30e623}">
          <xlrd:rvb i="6679"/>
        </ext>
      </extLst>
    </bk>
    <bk>
      <extLst>
        <ext uri="{3e2802c4-a4d2-4d8b-9148-e3be6c30e623}">
          <xlrd:rvb i="6742"/>
        </ext>
      </extLst>
    </bk>
    <bk>
      <extLst>
        <ext uri="{3e2802c4-a4d2-4d8b-9148-e3be6c30e623}">
          <xlrd:rvb i="6763"/>
        </ext>
      </extLst>
    </bk>
    <bk>
      <extLst>
        <ext uri="{3e2802c4-a4d2-4d8b-9148-e3be6c30e623}">
          <xlrd:rvb i="6791"/>
        </ext>
      </extLst>
    </bk>
    <bk>
      <extLst>
        <ext uri="{3e2802c4-a4d2-4d8b-9148-e3be6c30e623}">
          <xlrd:rvb i="6809"/>
        </ext>
      </extLst>
    </bk>
    <bk>
      <extLst>
        <ext uri="{3e2802c4-a4d2-4d8b-9148-e3be6c30e623}">
          <xlrd:rvb i="6827"/>
        </ext>
      </extLst>
    </bk>
    <bk>
      <extLst>
        <ext uri="{3e2802c4-a4d2-4d8b-9148-e3be6c30e623}">
          <xlrd:rvb i="6849"/>
        </ext>
      </extLst>
    </bk>
    <bk>
      <extLst>
        <ext uri="{3e2802c4-a4d2-4d8b-9148-e3be6c30e623}">
          <xlrd:rvb i="6872"/>
        </ext>
      </extLst>
    </bk>
    <bk>
      <extLst>
        <ext uri="{3e2802c4-a4d2-4d8b-9148-e3be6c30e623}">
          <xlrd:rvb i="6896"/>
        </ext>
      </extLst>
    </bk>
    <bk>
      <extLst>
        <ext uri="{3e2802c4-a4d2-4d8b-9148-e3be6c30e623}">
          <xlrd:rvb i="6926"/>
        </ext>
      </extLst>
    </bk>
    <bk>
      <extLst>
        <ext uri="{3e2802c4-a4d2-4d8b-9148-e3be6c30e623}">
          <xlrd:rvb i="6945"/>
        </ext>
      </extLst>
    </bk>
    <bk>
      <extLst>
        <ext uri="{3e2802c4-a4d2-4d8b-9148-e3be6c30e623}">
          <xlrd:rvb i="6981"/>
        </ext>
      </extLst>
    </bk>
    <bk>
      <extLst>
        <ext uri="{3e2802c4-a4d2-4d8b-9148-e3be6c30e623}">
          <xlrd:rvb i="7004"/>
        </ext>
      </extLst>
    </bk>
    <bk>
      <extLst>
        <ext uri="{3e2802c4-a4d2-4d8b-9148-e3be6c30e623}">
          <xlrd:rvb i="7033"/>
        </ext>
      </extLst>
    </bk>
    <bk>
      <extLst>
        <ext uri="{3e2802c4-a4d2-4d8b-9148-e3be6c30e623}">
          <xlrd:rvb i="7055"/>
        </ext>
      </extLst>
    </bk>
    <bk>
      <extLst>
        <ext uri="{3e2802c4-a4d2-4d8b-9148-e3be6c30e623}">
          <xlrd:rvb i="7087"/>
        </ext>
      </extLst>
    </bk>
    <bk>
      <extLst>
        <ext uri="{3e2802c4-a4d2-4d8b-9148-e3be6c30e623}">
          <xlrd:rvb i="7109"/>
        </ext>
      </extLst>
    </bk>
    <bk>
      <extLst>
        <ext uri="{3e2802c4-a4d2-4d8b-9148-e3be6c30e623}">
          <xlrd:rvb i="7137"/>
        </ext>
      </extLst>
    </bk>
    <bk>
      <extLst>
        <ext uri="{3e2802c4-a4d2-4d8b-9148-e3be6c30e623}">
          <xlrd:rvb i="7155"/>
        </ext>
      </extLst>
    </bk>
    <bk>
      <extLst>
        <ext uri="{3e2802c4-a4d2-4d8b-9148-e3be6c30e623}">
          <xlrd:rvb i="7181"/>
        </ext>
      </extLst>
    </bk>
    <bk>
      <extLst>
        <ext uri="{3e2802c4-a4d2-4d8b-9148-e3be6c30e623}">
          <xlrd:rvb i="7205"/>
        </ext>
      </extLst>
    </bk>
    <bk>
      <extLst>
        <ext uri="{3e2802c4-a4d2-4d8b-9148-e3be6c30e623}">
          <xlrd:rvb i="7231"/>
        </ext>
      </extLst>
    </bk>
    <bk>
      <extLst>
        <ext uri="{3e2802c4-a4d2-4d8b-9148-e3be6c30e623}">
          <xlrd:rvb i="7248"/>
        </ext>
      </extLst>
    </bk>
    <bk>
      <extLst>
        <ext uri="{3e2802c4-a4d2-4d8b-9148-e3be6c30e623}">
          <xlrd:rvb i="7268"/>
        </ext>
      </extLst>
    </bk>
    <bk>
      <extLst>
        <ext uri="{3e2802c4-a4d2-4d8b-9148-e3be6c30e623}">
          <xlrd:rvb i="7290"/>
        </ext>
      </extLst>
    </bk>
    <bk>
      <extLst>
        <ext uri="{3e2802c4-a4d2-4d8b-9148-e3be6c30e623}">
          <xlrd:rvb i="7304"/>
        </ext>
      </extLst>
    </bk>
    <bk>
      <extLst>
        <ext uri="{3e2802c4-a4d2-4d8b-9148-e3be6c30e623}">
          <xlrd:rvb i="7323"/>
        </ext>
      </extLst>
    </bk>
    <bk>
      <extLst>
        <ext uri="{3e2802c4-a4d2-4d8b-9148-e3be6c30e623}">
          <xlrd:rvb i="7351"/>
        </ext>
      </extLst>
    </bk>
    <bk>
      <extLst>
        <ext uri="{3e2802c4-a4d2-4d8b-9148-e3be6c30e623}">
          <xlrd:rvb i="7373"/>
        </ext>
      </extLst>
    </bk>
    <bk>
      <extLst>
        <ext uri="{3e2802c4-a4d2-4d8b-9148-e3be6c30e623}">
          <xlrd:rvb i="7419"/>
        </ext>
      </extLst>
    </bk>
    <bk>
      <extLst>
        <ext uri="{3e2802c4-a4d2-4d8b-9148-e3be6c30e623}">
          <xlrd:rvb i="7444"/>
        </ext>
      </extLst>
    </bk>
    <bk>
      <extLst>
        <ext uri="{3e2802c4-a4d2-4d8b-9148-e3be6c30e623}">
          <xlrd:rvb i="7460"/>
        </ext>
      </extLst>
    </bk>
    <bk>
      <extLst>
        <ext uri="{3e2802c4-a4d2-4d8b-9148-e3be6c30e623}">
          <xlrd:rvb i="7472"/>
        </ext>
      </extLst>
    </bk>
    <bk>
      <extLst>
        <ext uri="{3e2802c4-a4d2-4d8b-9148-e3be6c30e623}">
          <xlrd:rvb i="7475"/>
        </ext>
      </extLst>
    </bk>
    <bk>
      <extLst>
        <ext uri="{3e2802c4-a4d2-4d8b-9148-e3be6c30e623}">
          <xlrd:rvb i="7497"/>
        </ext>
      </extLst>
    </bk>
    <bk>
      <extLst>
        <ext uri="{3e2802c4-a4d2-4d8b-9148-e3be6c30e623}">
          <xlrd:rvb i="7515"/>
        </ext>
      </extLst>
    </bk>
    <bk>
      <extLst>
        <ext uri="{3e2802c4-a4d2-4d8b-9148-e3be6c30e623}">
          <xlrd:rvb i="7533"/>
        </ext>
      </extLst>
    </bk>
    <bk>
      <extLst>
        <ext uri="{3e2802c4-a4d2-4d8b-9148-e3be6c30e623}">
          <xlrd:rvb i="7550"/>
        </ext>
      </extLst>
    </bk>
    <bk>
      <extLst>
        <ext uri="{3e2802c4-a4d2-4d8b-9148-e3be6c30e623}">
          <xlrd:rvb i="7573"/>
        </ext>
      </extLst>
    </bk>
    <bk>
      <extLst>
        <ext uri="{3e2802c4-a4d2-4d8b-9148-e3be6c30e623}">
          <xlrd:rvb i="7670"/>
        </ext>
      </extLst>
    </bk>
    <bk>
      <extLst>
        <ext uri="{3e2802c4-a4d2-4d8b-9148-e3be6c30e623}">
          <xlrd:rvb i="7690"/>
        </ext>
      </extLst>
    </bk>
    <bk>
      <extLst>
        <ext uri="{3e2802c4-a4d2-4d8b-9148-e3be6c30e623}">
          <xlrd:rvb i="7718"/>
        </ext>
      </extLst>
    </bk>
    <bk>
      <extLst>
        <ext uri="{3e2802c4-a4d2-4d8b-9148-e3be6c30e623}">
          <xlrd:rvb i="7740"/>
        </ext>
      </extLst>
    </bk>
    <bk>
      <extLst>
        <ext uri="{3e2802c4-a4d2-4d8b-9148-e3be6c30e623}">
          <xlrd:rvb i="7758"/>
        </ext>
      </extLst>
    </bk>
    <bk>
      <extLst>
        <ext uri="{3e2802c4-a4d2-4d8b-9148-e3be6c30e623}">
          <xlrd:rvb i="7778"/>
        </ext>
      </extLst>
    </bk>
    <bk>
      <extLst>
        <ext uri="{3e2802c4-a4d2-4d8b-9148-e3be6c30e623}">
          <xlrd:rvb i="7832"/>
        </ext>
      </extLst>
    </bk>
    <bk>
      <extLst>
        <ext uri="{3e2802c4-a4d2-4d8b-9148-e3be6c30e623}">
          <xlrd:rvb i="7855"/>
        </ext>
      </extLst>
    </bk>
    <bk>
      <extLst>
        <ext uri="{3e2802c4-a4d2-4d8b-9148-e3be6c30e623}">
          <xlrd:rvb i="7884"/>
        </ext>
      </extLst>
    </bk>
    <bk>
      <extLst>
        <ext uri="{3e2802c4-a4d2-4d8b-9148-e3be6c30e623}">
          <xlrd:rvb i="7897"/>
        </ext>
      </extLst>
    </bk>
    <bk>
      <extLst>
        <ext uri="{3e2802c4-a4d2-4d8b-9148-e3be6c30e623}">
          <xlrd:rvb i="7912"/>
        </ext>
      </extLst>
    </bk>
    <bk>
      <extLst>
        <ext uri="{3e2802c4-a4d2-4d8b-9148-e3be6c30e623}">
          <xlrd:rvb i="7934"/>
        </ext>
      </extLst>
    </bk>
    <bk>
      <extLst>
        <ext uri="{3e2802c4-a4d2-4d8b-9148-e3be6c30e623}">
          <xlrd:rvb i="7957"/>
        </ext>
      </extLst>
    </bk>
    <bk>
      <extLst>
        <ext uri="{3e2802c4-a4d2-4d8b-9148-e3be6c30e623}">
          <xlrd:rvb i="7978"/>
        </ext>
      </extLst>
    </bk>
    <bk>
      <extLst>
        <ext uri="{3e2802c4-a4d2-4d8b-9148-e3be6c30e623}">
          <xlrd:rvb i="7995"/>
        </ext>
      </extLst>
    </bk>
    <bk>
      <extLst>
        <ext uri="{3e2802c4-a4d2-4d8b-9148-e3be6c30e623}">
          <xlrd:rvb i="8016"/>
        </ext>
      </extLst>
    </bk>
    <bk>
      <extLst>
        <ext uri="{3e2802c4-a4d2-4d8b-9148-e3be6c30e623}">
          <xlrd:rvb i="8037"/>
        </ext>
      </extLst>
    </bk>
    <bk>
      <extLst>
        <ext uri="{3e2802c4-a4d2-4d8b-9148-e3be6c30e623}">
          <xlrd:rvb i="8055"/>
        </ext>
      </extLst>
    </bk>
    <bk>
      <extLst>
        <ext uri="{3e2802c4-a4d2-4d8b-9148-e3be6c30e623}">
          <xlrd:rvb i="8078"/>
        </ext>
      </extLst>
    </bk>
    <bk>
      <extLst>
        <ext uri="{3e2802c4-a4d2-4d8b-9148-e3be6c30e623}">
          <xlrd:rvb i="8101"/>
        </ext>
      </extLst>
    </bk>
    <bk>
      <extLst>
        <ext uri="{3e2802c4-a4d2-4d8b-9148-e3be6c30e623}">
          <xlrd:rvb i="8142"/>
        </ext>
      </extLst>
    </bk>
    <bk>
      <extLst>
        <ext uri="{3e2802c4-a4d2-4d8b-9148-e3be6c30e623}">
          <xlrd:rvb i="8164"/>
        </ext>
      </extLst>
    </bk>
    <bk>
      <extLst>
        <ext uri="{3e2802c4-a4d2-4d8b-9148-e3be6c30e623}">
          <xlrd:rvb i="8183"/>
        </ext>
      </extLst>
    </bk>
    <bk>
      <extLst>
        <ext uri="{3e2802c4-a4d2-4d8b-9148-e3be6c30e623}">
          <xlrd:rvb i="8193"/>
        </ext>
      </extLst>
    </bk>
    <bk>
      <extLst>
        <ext uri="{3e2802c4-a4d2-4d8b-9148-e3be6c30e623}">
          <xlrd:rvb i="8196"/>
        </ext>
      </extLst>
    </bk>
    <bk>
      <extLst>
        <ext uri="{3e2802c4-a4d2-4d8b-9148-e3be6c30e623}">
          <xlrd:rvb i="8218"/>
        </ext>
      </extLst>
    </bk>
    <bk>
      <extLst>
        <ext uri="{3e2802c4-a4d2-4d8b-9148-e3be6c30e623}">
          <xlrd:rvb i="8250"/>
        </ext>
      </extLst>
    </bk>
    <bk>
      <extLst>
        <ext uri="{3e2802c4-a4d2-4d8b-9148-e3be6c30e623}">
          <xlrd:rvb i="8272"/>
        </ext>
      </extLst>
    </bk>
    <bk>
      <extLst>
        <ext uri="{3e2802c4-a4d2-4d8b-9148-e3be6c30e623}">
          <xlrd:rvb i="8291"/>
        </ext>
      </extLst>
    </bk>
    <bk>
      <extLst>
        <ext uri="{3e2802c4-a4d2-4d8b-9148-e3be6c30e623}">
          <xlrd:rvb i="8311"/>
        </ext>
      </extLst>
    </bk>
    <bk>
      <extLst>
        <ext uri="{3e2802c4-a4d2-4d8b-9148-e3be6c30e623}">
          <xlrd:rvb i="8332"/>
        </ext>
      </extLst>
    </bk>
    <bk>
      <extLst>
        <ext uri="{3e2802c4-a4d2-4d8b-9148-e3be6c30e623}">
          <xlrd:rvb i="8353"/>
        </ext>
      </extLst>
    </bk>
    <bk>
      <extLst>
        <ext uri="{3e2802c4-a4d2-4d8b-9148-e3be6c30e623}">
          <xlrd:rvb i="8502"/>
        </ext>
      </extLst>
    </bk>
    <bk>
      <extLst>
        <ext uri="{3e2802c4-a4d2-4d8b-9148-e3be6c30e623}">
          <xlrd:rvb i="8523"/>
        </ext>
      </extLst>
    </bk>
    <bk>
      <extLst>
        <ext uri="{3e2802c4-a4d2-4d8b-9148-e3be6c30e623}">
          <xlrd:rvb i="8582"/>
        </ext>
      </extLst>
    </bk>
    <bk>
      <extLst>
        <ext uri="{3e2802c4-a4d2-4d8b-9148-e3be6c30e623}">
          <xlrd:rvb i="8603"/>
        </ext>
      </extLst>
    </bk>
    <bk>
      <extLst>
        <ext uri="{3e2802c4-a4d2-4d8b-9148-e3be6c30e623}">
          <xlrd:rvb i="8629"/>
        </ext>
      </extLst>
    </bk>
    <bk>
      <extLst>
        <ext uri="{3e2802c4-a4d2-4d8b-9148-e3be6c30e623}">
          <xlrd:rvb i="8651"/>
        </ext>
      </extLst>
    </bk>
    <bk>
      <extLst>
        <ext uri="{3e2802c4-a4d2-4d8b-9148-e3be6c30e623}">
          <xlrd:rvb i="8680"/>
        </ext>
      </extLst>
    </bk>
    <bk>
      <extLst>
        <ext uri="{3e2802c4-a4d2-4d8b-9148-e3be6c30e623}">
          <xlrd:rvb i="8705"/>
        </ext>
      </extLst>
    </bk>
    <bk>
      <extLst>
        <ext uri="{3e2802c4-a4d2-4d8b-9148-e3be6c30e623}">
          <xlrd:rvb i="8833"/>
        </ext>
      </extLst>
    </bk>
    <bk>
      <extLst>
        <ext uri="{3e2802c4-a4d2-4d8b-9148-e3be6c30e623}">
          <xlrd:rvb i="8853"/>
        </ext>
      </extLst>
    </bk>
    <bk>
      <extLst>
        <ext uri="{3e2802c4-a4d2-4d8b-9148-e3be6c30e623}">
          <xlrd:rvb i="8923"/>
        </ext>
      </extLst>
    </bk>
    <bk>
      <extLst>
        <ext uri="{3e2802c4-a4d2-4d8b-9148-e3be6c30e623}">
          <xlrd:rvb i="8944"/>
        </ext>
      </extLst>
    </bk>
    <bk>
      <extLst>
        <ext uri="{3e2802c4-a4d2-4d8b-9148-e3be6c30e623}">
          <xlrd:rvb i="9001"/>
        </ext>
      </extLst>
    </bk>
    <bk>
      <extLst>
        <ext uri="{3e2802c4-a4d2-4d8b-9148-e3be6c30e623}">
          <xlrd:rvb i="9023"/>
        </ext>
      </extLst>
    </bk>
    <bk>
      <extLst>
        <ext uri="{3e2802c4-a4d2-4d8b-9148-e3be6c30e623}">
          <xlrd:rvb i="9037"/>
        </ext>
      </extLst>
    </bk>
    <bk>
      <extLst>
        <ext uri="{3e2802c4-a4d2-4d8b-9148-e3be6c30e623}">
          <xlrd:rvb i="9059"/>
        </ext>
      </extLst>
    </bk>
    <bk>
      <extLst>
        <ext uri="{3e2802c4-a4d2-4d8b-9148-e3be6c30e623}">
          <xlrd:rvb i="9080"/>
        </ext>
      </extLst>
    </bk>
    <bk>
      <extLst>
        <ext uri="{3e2802c4-a4d2-4d8b-9148-e3be6c30e623}">
          <xlrd:rvb i="9103"/>
        </ext>
      </extLst>
    </bk>
    <bk>
      <extLst>
        <ext uri="{3e2802c4-a4d2-4d8b-9148-e3be6c30e623}">
          <xlrd:rvb i="9165"/>
        </ext>
      </extLst>
    </bk>
    <bk>
      <extLst>
        <ext uri="{3e2802c4-a4d2-4d8b-9148-e3be6c30e623}">
          <xlrd:rvb i="9186"/>
        </ext>
      </extLst>
    </bk>
    <bk>
      <extLst>
        <ext uri="{3e2802c4-a4d2-4d8b-9148-e3be6c30e623}">
          <xlrd:rvb i="9315"/>
        </ext>
      </extLst>
    </bk>
    <bk>
      <extLst>
        <ext uri="{3e2802c4-a4d2-4d8b-9148-e3be6c30e623}">
          <xlrd:rvb i="9327"/>
        </ext>
      </extLst>
    </bk>
    <bk>
      <extLst>
        <ext uri="{3e2802c4-a4d2-4d8b-9148-e3be6c30e623}">
          <xlrd:rvb i="9344"/>
        </ext>
      </extLst>
    </bk>
    <bk>
      <extLst>
        <ext uri="{3e2802c4-a4d2-4d8b-9148-e3be6c30e623}">
          <xlrd:rvb i="9365"/>
        </ext>
      </extLst>
    </bk>
    <bk>
      <extLst>
        <ext uri="{3e2802c4-a4d2-4d8b-9148-e3be6c30e623}">
          <xlrd:rvb i="9443"/>
        </ext>
      </extLst>
    </bk>
    <bk>
      <extLst>
        <ext uri="{3e2802c4-a4d2-4d8b-9148-e3be6c30e623}">
          <xlrd:rvb i="9463"/>
        </ext>
      </extLst>
    </bk>
    <bk>
      <extLst>
        <ext uri="{3e2802c4-a4d2-4d8b-9148-e3be6c30e623}">
          <xlrd:rvb i="9477"/>
        </ext>
      </extLst>
    </bk>
    <bk>
      <extLst>
        <ext uri="{3e2802c4-a4d2-4d8b-9148-e3be6c30e623}">
          <xlrd:rvb i="9488"/>
        </ext>
      </extLst>
    </bk>
    <bk>
      <extLst>
        <ext uri="{3e2802c4-a4d2-4d8b-9148-e3be6c30e623}">
          <xlrd:rvb i="9559"/>
        </ext>
      </extLst>
    </bk>
    <bk>
      <extLst>
        <ext uri="{3e2802c4-a4d2-4d8b-9148-e3be6c30e623}">
          <xlrd:rvb i="9581"/>
        </ext>
      </extLst>
    </bk>
    <bk>
      <extLst>
        <ext uri="{3e2802c4-a4d2-4d8b-9148-e3be6c30e623}">
          <xlrd:rvb i="9657"/>
        </ext>
      </extLst>
    </bk>
    <bk>
      <extLst>
        <ext uri="{3e2802c4-a4d2-4d8b-9148-e3be6c30e623}">
          <xlrd:rvb i="9677"/>
        </ext>
      </extLst>
    </bk>
    <bk>
      <extLst>
        <ext uri="{3e2802c4-a4d2-4d8b-9148-e3be6c30e623}">
          <xlrd:rvb i="9724"/>
        </ext>
      </extLst>
    </bk>
    <bk>
      <extLst>
        <ext uri="{3e2802c4-a4d2-4d8b-9148-e3be6c30e623}">
          <xlrd:rvb i="9734"/>
        </ext>
      </extLst>
    </bk>
    <bk>
      <extLst>
        <ext uri="{3e2802c4-a4d2-4d8b-9148-e3be6c30e623}">
          <xlrd:rvb i="9745"/>
        </ext>
      </extLst>
    </bk>
    <bk>
      <extLst>
        <ext uri="{3e2802c4-a4d2-4d8b-9148-e3be6c30e623}">
          <xlrd:rvb i="9765"/>
        </ext>
      </extLst>
    </bk>
    <bk>
      <extLst>
        <ext uri="{3e2802c4-a4d2-4d8b-9148-e3be6c30e623}">
          <xlrd:rvb i="9801"/>
        </ext>
      </extLst>
    </bk>
    <bk>
      <extLst>
        <ext uri="{3e2802c4-a4d2-4d8b-9148-e3be6c30e623}">
          <xlrd:rvb i="9823"/>
        </ext>
      </extLst>
    </bk>
    <bk>
      <extLst>
        <ext uri="{3e2802c4-a4d2-4d8b-9148-e3be6c30e623}">
          <xlrd:rvb i="9856"/>
        </ext>
      </extLst>
    </bk>
    <bk>
      <extLst>
        <ext uri="{3e2802c4-a4d2-4d8b-9148-e3be6c30e623}">
          <xlrd:rvb i="9877"/>
        </ext>
      </extLst>
    </bk>
    <bk>
      <extLst>
        <ext uri="{3e2802c4-a4d2-4d8b-9148-e3be6c30e623}">
          <xlrd:rvb i="9915"/>
        </ext>
      </extLst>
    </bk>
    <bk>
      <extLst>
        <ext uri="{3e2802c4-a4d2-4d8b-9148-e3be6c30e623}">
          <xlrd:rvb i="9938"/>
        </ext>
      </extLst>
    </bk>
    <bk>
      <extLst>
        <ext uri="{3e2802c4-a4d2-4d8b-9148-e3be6c30e623}">
          <xlrd:rvb i="9966"/>
        </ext>
      </extLst>
    </bk>
    <bk>
      <extLst>
        <ext uri="{3e2802c4-a4d2-4d8b-9148-e3be6c30e623}">
          <xlrd:rvb i="9986"/>
        </ext>
      </extLst>
    </bk>
    <bk>
      <extLst>
        <ext uri="{3e2802c4-a4d2-4d8b-9148-e3be6c30e623}">
          <xlrd:rvb i="10021"/>
        </ext>
      </extLst>
    </bk>
    <bk>
      <extLst>
        <ext uri="{3e2802c4-a4d2-4d8b-9148-e3be6c30e623}">
          <xlrd:rvb i="10043"/>
        </ext>
      </extLst>
    </bk>
    <bk>
      <extLst>
        <ext uri="{3e2802c4-a4d2-4d8b-9148-e3be6c30e623}">
          <xlrd:rvb i="10196"/>
        </ext>
      </extLst>
    </bk>
    <bk>
      <extLst>
        <ext uri="{3e2802c4-a4d2-4d8b-9148-e3be6c30e623}">
          <xlrd:rvb i="10216"/>
        </ext>
      </extLst>
    </bk>
    <bk>
      <extLst>
        <ext uri="{3e2802c4-a4d2-4d8b-9148-e3be6c30e623}">
          <xlrd:rvb i="10319"/>
        </ext>
      </extLst>
    </bk>
    <bk>
      <extLst>
        <ext uri="{3e2802c4-a4d2-4d8b-9148-e3be6c30e623}">
          <xlrd:rvb i="10338"/>
        </ext>
      </extLst>
    </bk>
    <bk>
      <extLst>
        <ext uri="{3e2802c4-a4d2-4d8b-9148-e3be6c30e623}">
          <xlrd:rvb i="10391"/>
        </ext>
      </extLst>
    </bk>
    <bk>
      <extLst>
        <ext uri="{3e2802c4-a4d2-4d8b-9148-e3be6c30e623}">
          <xlrd:rvb i="10411"/>
        </ext>
      </extLst>
    </bk>
    <bk>
      <extLst>
        <ext uri="{3e2802c4-a4d2-4d8b-9148-e3be6c30e623}">
          <xlrd:rvb i="9886"/>
        </ext>
      </extLst>
    </bk>
    <bk>
      <extLst>
        <ext uri="{3e2802c4-a4d2-4d8b-9148-e3be6c30e623}">
          <xlrd:rvb i="9913"/>
        </ext>
      </extLst>
    </bk>
    <bk>
      <extLst>
        <ext uri="{3e2802c4-a4d2-4d8b-9148-e3be6c30e623}">
          <xlrd:rvb i="10506"/>
        </ext>
      </extLst>
    </bk>
    <bk>
      <extLst>
        <ext uri="{3e2802c4-a4d2-4d8b-9148-e3be6c30e623}">
          <xlrd:rvb i="10528"/>
        </ext>
      </extLst>
    </bk>
    <bk>
      <extLst>
        <ext uri="{3e2802c4-a4d2-4d8b-9148-e3be6c30e623}">
          <xlrd:rvb i="10563"/>
        </ext>
      </extLst>
    </bk>
    <bk>
      <extLst>
        <ext uri="{3e2802c4-a4d2-4d8b-9148-e3be6c30e623}">
          <xlrd:rvb i="10584"/>
        </ext>
      </extLst>
    </bk>
    <bk>
      <extLst>
        <ext uri="{3e2802c4-a4d2-4d8b-9148-e3be6c30e623}">
          <xlrd:rvb i="10618"/>
        </ext>
      </extLst>
    </bk>
    <bk>
      <extLst>
        <ext uri="{3e2802c4-a4d2-4d8b-9148-e3be6c30e623}">
          <xlrd:rvb i="10637"/>
        </ext>
      </extLst>
    </bk>
    <bk>
      <extLst>
        <ext uri="{3e2802c4-a4d2-4d8b-9148-e3be6c30e623}">
          <xlrd:rvb i="10662"/>
        </ext>
      </extLst>
    </bk>
    <bk>
      <extLst>
        <ext uri="{3e2802c4-a4d2-4d8b-9148-e3be6c30e623}">
          <xlrd:rvb i="10682"/>
        </ext>
      </extLst>
    </bk>
    <bk>
      <extLst>
        <ext uri="{3e2802c4-a4d2-4d8b-9148-e3be6c30e623}">
          <xlrd:rvb i="10721"/>
        </ext>
      </extLst>
    </bk>
    <bk>
      <extLst>
        <ext uri="{3e2802c4-a4d2-4d8b-9148-e3be6c30e623}">
          <xlrd:rvb i="10727"/>
        </ext>
      </extLst>
    </bk>
    <bk>
      <extLst>
        <ext uri="{3e2802c4-a4d2-4d8b-9148-e3be6c30e623}">
          <xlrd:rvb i="10729"/>
        </ext>
      </extLst>
    </bk>
    <bk>
      <extLst>
        <ext uri="{3e2802c4-a4d2-4d8b-9148-e3be6c30e623}">
          <xlrd:rvb i="10752"/>
        </ext>
      </extLst>
    </bk>
    <bk>
      <extLst>
        <ext uri="{3e2802c4-a4d2-4d8b-9148-e3be6c30e623}">
          <xlrd:rvb i="10775"/>
        </ext>
      </extLst>
    </bk>
    <bk>
      <extLst>
        <ext uri="{3e2802c4-a4d2-4d8b-9148-e3be6c30e623}">
          <xlrd:rvb i="10793"/>
        </ext>
      </extLst>
    </bk>
    <bk>
      <extLst>
        <ext uri="{3e2802c4-a4d2-4d8b-9148-e3be6c30e623}">
          <xlrd:rvb i="10821"/>
        </ext>
      </extLst>
    </bk>
    <bk>
      <extLst>
        <ext uri="{3e2802c4-a4d2-4d8b-9148-e3be6c30e623}">
          <xlrd:rvb i="10838"/>
        </ext>
      </extLst>
    </bk>
    <bk>
      <extLst>
        <ext uri="{3e2802c4-a4d2-4d8b-9148-e3be6c30e623}">
          <xlrd:rvb i="10873"/>
        </ext>
      </extLst>
    </bk>
    <bk>
      <extLst>
        <ext uri="{3e2802c4-a4d2-4d8b-9148-e3be6c30e623}">
          <xlrd:rvb i="10890"/>
        </ext>
      </extLst>
    </bk>
    <bk>
      <extLst>
        <ext uri="{3e2802c4-a4d2-4d8b-9148-e3be6c30e623}">
          <xlrd:rvb i="10906"/>
        </ext>
      </extLst>
    </bk>
    <bk>
      <extLst>
        <ext uri="{3e2802c4-a4d2-4d8b-9148-e3be6c30e623}">
          <xlrd:rvb i="10916"/>
        </ext>
      </extLst>
    </bk>
    <bk>
      <extLst>
        <ext uri="{3e2802c4-a4d2-4d8b-9148-e3be6c30e623}">
          <xlrd:rvb i="10932"/>
        </ext>
      </extLst>
    </bk>
    <bk>
      <extLst>
        <ext uri="{3e2802c4-a4d2-4d8b-9148-e3be6c30e623}">
          <xlrd:rvb i="10956"/>
        </ext>
      </extLst>
    </bk>
    <bk>
      <extLst>
        <ext uri="{3e2802c4-a4d2-4d8b-9148-e3be6c30e623}">
          <xlrd:rvb i="10980"/>
        </ext>
      </extLst>
    </bk>
    <bk>
      <extLst>
        <ext uri="{3e2802c4-a4d2-4d8b-9148-e3be6c30e623}">
          <xlrd:rvb i="11000"/>
        </ext>
      </extLst>
    </bk>
    <bk>
      <extLst>
        <ext uri="{3e2802c4-a4d2-4d8b-9148-e3be6c30e623}">
          <xlrd:rvb i="11025"/>
        </ext>
      </extLst>
    </bk>
    <bk>
      <extLst>
        <ext uri="{3e2802c4-a4d2-4d8b-9148-e3be6c30e623}">
          <xlrd:rvb i="11045"/>
        </ext>
      </extLst>
    </bk>
    <bk>
      <extLst>
        <ext uri="{3e2802c4-a4d2-4d8b-9148-e3be6c30e623}">
          <xlrd:rvb i="11078"/>
        </ext>
      </extLst>
    </bk>
    <bk>
      <extLst>
        <ext uri="{3e2802c4-a4d2-4d8b-9148-e3be6c30e623}">
          <xlrd:rvb i="11098"/>
        </ext>
      </extLst>
    </bk>
    <bk>
      <extLst>
        <ext uri="{3e2802c4-a4d2-4d8b-9148-e3be6c30e623}">
          <xlrd:rvb i="11111"/>
        </ext>
      </extLst>
    </bk>
    <bk>
      <extLst>
        <ext uri="{3e2802c4-a4d2-4d8b-9148-e3be6c30e623}">
          <xlrd:rvb i="11128"/>
        </ext>
      </extLst>
    </bk>
    <bk>
      <extLst>
        <ext uri="{3e2802c4-a4d2-4d8b-9148-e3be6c30e623}">
          <xlrd:rvb i="11150"/>
        </ext>
      </extLst>
    </bk>
    <bk>
      <extLst>
        <ext uri="{3e2802c4-a4d2-4d8b-9148-e3be6c30e623}">
          <xlrd:rvb i="11167"/>
        </ext>
      </extLst>
    </bk>
    <bk>
      <extLst>
        <ext uri="{3e2802c4-a4d2-4d8b-9148-e3be6c30e623}">
          <xlrd:rvb i="11187"/>
        </ext>
      </extLst>
    </bk>
    <bk>
      <extLst>
        <ext uri="{3e2802c4-a4d2-4d8b-9148-e3be6c30e623}">
          <xlrd:rvb i="11205"/>
        </ext>
      </extLst>
    </bk>
    <bk>
      <extLst>
        <ext uri="{3e2802c4-a4d2-4d8b-9148-e3be6c30e623}">
          <xlrd:rvb i="11218"/>
        </ext>
      </extLst>
    </bk>
    <bk>
      <extLst>
        <ext uri="{3e2802c4-a4d2-4d8b-9148-e3be6c30e623}">
          <xlrd:rvb i="11235"/>
        </ext>
      </extLst>
    </bk>
    <bk>
      <extLst>
        <ext uri="{3e2802c4-a4d2-4d8b-9148-e3be6c30e623}">
          <xlrd:rvb i="11251"/>
        </ext>
      </extLst>
    </bk>
    <bk>
      <extLst>
        <ext uri="{3e2802c4-a4d2-4d8b-9148-e3be6c30e623}">
          <xlrd:rvb i="11266"/>
        </ext>
      </extLst>
    </bk>
    <bk>
      <extLst>
        <ext uri="{3e2802c4-a4d2-4d8b-9148-e3be6c30e623}">
          <xlrd:rvb i="11279"/>
        </ext>
      </extLst>
    </bk>
    <bk>
      <extLst>
        <ext uri="{3e2802c4-a4d2-4d8b-9148-e3be6c30e623}">
          <xlrd:rvb i="11299"/>
        </ext>
      </extLst>
    </bk>
  </futureMetadata>
  <cellMetadata count="1">
    <bk>
      <rc t="1" v="0"/>
    </bk>
  </cellMetadata>
  <valueMetadata count="42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valueMetadata>
</metadata>
</file>

<file path=xl/sharedStrings.xml><?xml version="1.0" encoding="utf-8"?>
<sst xmlns="http://schemas.openxmlformats.org/spreadsheetml/2006/main" count="221" uniqueCount="220">
  <si>
    <t>Faturamento</t>
  </si>
  <si>
    <t>Custo</t>
  </si>
  <si>
    <t>Lucro</t>
  </si>
  <si>
    <t>População:</t>
  </si>
  <si>
    <t>Usuarios que não usam o Word Club</t>
  </si>
  <si>
    <t>Quem usa Word Club</t>
  </si>
  <si>
    <t>Estados</t>
  </si>
  <si>
    <t>Pretória</t>
  </si>
  <si>
    <t>Luanda</t>
  </si>
  <si>
    <t>Argel</t>
  </si>
  <si>
    <t>Porto Novo</t>
  </si>
  <si>
    <t>Gaborone</t>
  </si>
  <si>
    <t>Uagadugu</t>
  </si>
  <si>
    <t>Bujumbura</t>
  </si>
  <si>
    <t>Praia</t>
  </si>
  <si>
    <t>Iaundé</t>
  </si>
  <si>
    <t>Jamena</t>
  </si>
  <si>
    <t>Moroni</t>
  </si>
  <si>
    <t>Brazavile</t>
  </si>
  <si>
    <t>Iamussucro</t>
  </si>
  <si>
    <t>Cairo</t>
  </si>
  <si>
    <t>Asmara</t>
  </si>
  <si>
    <t>Lobamba</t>
  </si>
  <si>
    <t>Adis Abeba</t>
  </si>
  <si>
    <t>Libreville</t>
  </si>
  <si>
    <t>Banjul</t>
  </si>
  <si>
    <t>Acra</t>
  </si>
  <si>
    <t>Conacri</t>
  </si>
  <si>
    <t>Malabo</t>
  </si>
  <si>
    <t>Bissau</t>
  </si>
  <si>
    <t>Jibuti</t>
  </si>
  <si>
    <t>Maseru</t>
  </si>
  <si>
    <t>Monróvia</t>
  </si>
  <si>
    <t>Trípoli</t>
  </si>
  <si>
    <t>Antananarivo</t>
  </si>
  <si>
    <t>Lilôngue</t>
  </si>
  <si>
    <t>Bamaco</t>
  </si>
  <si>
    <t>Rebate</t>
  </si>
  <si>
    <t>Porto Luís</t>
  </si>
  <si>
    <t>Nuaquechote</t>
  </si>
  <si>
    <t>Maputo</t>
  </si>
  <si>
    <t>Vinduque</t>
  </si>
  <si>
    <t>Niamei</t>
  </si>
  <si>
    <t>Abuja</t>
  </si>
  <si>
    <t>Nairóbi</t>
  </si>
  <si>
    <t>Bangui</t>
  </si>
  <si>
    <t>Quinxassa</t>
  </si>
  <si>
    <t>Quigali</t>
  </si>
  <si>
    <t>São Tomé</t>
  </si>
  <si>
    <t>Vitória</t>
  </si>
  <si>
    <t>Dacar</t>
  </si>
  <si>
    <t>Freetown</t>
  </si>
  <si>
    <t>Mogadíscio</t>
  </si>
  <si>
    <t>Cartum</t>
  </si>
  <si>
    <t>Juba</t>
  </si>
  <si>
    <t>Dodoma</t>
  </si>
  <si>
    <t>Lomé</t>
  </si>
  <si>
    <t>Tunes</t>
  </si>
  <si>
    <t>Campala</t>
  </si>
  <si>
    <t>Lusaca</t>
  </si>
  <si>
    <t>Harare</t>
  </si>
  <si>
    <t>São João</t>
  </si>
  <si>
    <t>Buenos Aires</t>
  </si>
  <si>
    <t>Nassau</t>
  </si>
  <si>
    <t>Bridgetown</t>
  </si>
  <si>
    <t>Belmopã</t>
  </si>
  <si>
    <t>Sucre</t>
  </si>
  <si>
    <t>Brasília</t>
  </si>
  <si>
    <t>Otava</t>
  </si>
  <si>
    <t>Santiago</t>
  </si>
  <si>
    <t>Bogotá</t>
  </si>
  <si>
    <t>São José</t>
  </si>
  <si>
    <t>Havana</t>
  </si>
  <si>
    <t>Roseau</t>
  </si>
  <si>
    <t>Quito</t>
  </si>
  <si>
    <t>Washington, D.C.</t>
  </si>
  <si>
    <t>São Jorge</t>
  </si>
  <si>
    <t>Cidade da Guatemala</t>
  </si>
  <si>
    <t>Georgetown</t>
  </si>
  <si>
    <t>Porto Príncipe</t>
  </si>
  <si>
    <t>Tegucigalpa</t>
  </si>
  <si>
    <t>Kingston</t>
  </si>
  <si>
    <t>Cidade do México</t>
  </si>
  <si>
    <t>Manágua</t>
  </si>
  <si>
    <t>Cidade do Panamá</t>
  </si>
  <si>
    <t>Assunção</t>
  </si>
  <si>
    <t>Lima</t>
  </si>
  <si>
    <t>São Domingos</t>
  </si>
  <si>
    <t>São Salvador</t>
  </si>
  <si>
    <t>Castries</t>
  </si>
  <si>
    <t>Basseterre</t>
  </si>
  <si>
    <t>Kingstown</t>
  </si>
  <si>
    <t>Paramaribo</t>
  </si>
  <si>
    <t>Porto de Espanha</t>
  </si>
  <si>
    <t>Montevideu</t>
  </si>
  <si>
    <t>Caracas</t>
  </si>
  <si>
    <t>Cabul</t>
  </si>
  <si>
    <t>Riade</t>
  </si>
  <si>
    <t>Erevã</t>
  </si>
  <si>
    <t>Bacu</t>
  </si>
  <si>
    <t>Daca</t>
  </si>
  <si>
    <t>Manama</t>
  </si>
  <si>
    <t>Bandar Seri Begauã</t>
  </si>
  <si>
    <t>Timbu</t>
  </si>
  <si>
    <t>Pnom Pene</t>
  </si>
  <si>
    <t>Doa</t>
  </si>
  <si>
    <t>Astana</t>
  </si>
  <si>
    <t>Pequim</t>
  </si>
  <si>
    <t>Pionguiangue</t>
  </si>
  <si>
    <t>Seul</t>
  </si>
  <si>
    <t>Cidade do Cuaite</t>
  </si>
  <si>
    <t>Abu Dabi</t>
  </si>
  <si>
    <t>Jerusalém Oriental</t>
  </si>
  <si>
    <t>Manila</t>
  </si>
  <si>
    <t>Tebilíssi</t>
  </si>
  <si>
    <t>Saná</t>
  </si>
  <si>
    <t>Nova Déli</t>
  </si>
  <si>
    <t>Jacarta</t>
  </si>
  <si>
    <t>Teerão</t>
  </si>
  <si>
    <t>Bagdade</t>
  </si>
  <si>
    <t>Jerusalém</t>
  </si>
  <si>
    <t>Tóquio</t>
  </si>
  <si>
    <t>Amã</t>
  </si>
  <si>
    <t>Vienciana</t>
  </si>
  <si>
    <t>Beirute</t>
  </si>
  <si>
    <t>Cuala Lumpur</t>
  </si>
  <si>
    <t>Malé</t>
  </si>
  <si>
    <t>Nepiedó</t>
  </si>
  <si>
    <t>Ulã Bator</t>
  </si>
  <si>
    <t>Catmandu</t>
  </si>
  <si>
    <t>Mascate</t>
  </si>
  <si>
    <t>Islamabade</t>
  </si>
  <si>
    <t>Bisqueque</t>
  </si>
  <si>
    <t>Singapura</t>
  </si>
  <si>
    <t>Damasco</t>
  </si>
  <si>
    <t>Sri Jaiavardenapura-Cota</t>
  </si>
  <si>
    <t>Banguecoque</t>
  </si>
  <si>
    <t>Taipé</t>
  </si>
  <si>
    <t>Duchambé</t>
  </si>
  <si>
    <t>Asgabate</t>
  </si>
  <si>
    <t>Ancara</t>
  </si>
  <si>
    <t>Tasquente</t>
  </si>
  <si>
    <t>Hanói</t>
  </si>
  <si>
    <t>Tirana</t>
  </si>
  <si>
    <t>Berlim</t>
  </si>
  <si>
    <t>Andorra-a-Velha</t>
  </si>
  <si>
    <t>Viena</t>
  </si>
  <si>
    <t>Bruxelas</t>
  </si>
  <si>
    <t>Minsque</t>
  </si>
  <si>
    <t>Saraievo</t>
  </si>
  <si>
    <t>Sófia</t>
  </si>
  <si>
    <t>Nicósia</t>
  </si>
  <si>
    <t>Pristina</t>
  </si>
  <si>
    <t>Zagrebe</t>
  </si>
  <si>
    <t>Copenhaga</t>
  </si>
  <si>
    <t>Bratislava</t>
  </si>
  <si>
    <t>Liubliana</t>
  </si>
  <si>
    <t>Madrid</t>
  </si>
  <si>
    <t>Talim</t>
  </si>
  <si>
    <t>Helsínquia</t>
  </si>
  <si>
    <t>Paris</t>
  </si>
  <si>
    <t>Atenas</t>
  </si>
  <si>
    <t>Budapeste</t>
  </si>
  <si>
    <t>Dublim</t>
  </si>
  <si>
    <t>Reiquiavique</t>
  </si>
  <si>
    <t>Roma</t>
  </si>
  <si>
    <t>Riga</t>
  </si>
  <si>
    <t>Vaduz</t>
  </si>
  <si>
    <t>Vílnius</t>
  </si>
  <si>
    <t>Luxemburgo</t>
  </si>
  <si>
    <t>Escópia</t>
  </si>
  <si>
    <t>Valeta</t>
  </si>
  <si>
    <t>Quixinau</t>
  </si>
  <si>
    <t>Mónaco</t>
  </si>
  <si>
    <t>Podgoritsa</t>
  </si>
  <si>
    <t>Oslo</t>
  </si>
  <si>
    <t>Amesterdão</t>
  </si>
  <si>
    <t>Varsóvia</t>
  </si>
  <si>
    <t>Lisboa</t>
  </si>
  <si>
    <t>Londres</t>
  </si>
  <si>
    <t>Praga</t>
  </si>
  <si>
    <t>Bucareste</t>
  </si>
  <si>
    <t>Moscovo</t>
  </si>
  <si>
    <t>São Marinho</t>
  </si>
  <si>
    <t>Belgrado</t>
  </si>
  <si>
    <t>Estocolmo</t>
  </si>
  <si>
    <t>Berna</t>
  </si>
  <si>
    <t>Quieve</t>
  </si>
  <si>
    <t>Vaticano</t>
  </si>
  <si>
    <t>Camberra</t>
  </si>
  <si>
    <t>Suva</t>
  </si>
  <si>
    <t>Majuro</t>
  </si>
  <si>
    <t>Paliquir</t>
  </si>
  <si>
    <t>Iarém</t>
  </si>
  <si>
    <t>Wellington</t>
  </si>
  <si>
    <t>Ngerulmud</t>
  </si>
  <si>
    <t>Porto Moresby</t>
  </si>
  <si>
    <t>Taraua do Sul</t>
  </si>
  <si>
    <t>Honiara</t>
  </si>
  <si>
    <t>Apia</t>
  </si>
  <si>
    <t>Díli</t>
  </si>
  <si>
    <t>Nucualofa</t>
  </si>
  <si>
    <t>Funafuti</t>
  </si>
  <si>
    <t>Porto Vila</t>
  </si>
  <si>
    <t>Países:</t>
  </si>
  <si>
    <t>População</t>
  </si>
  <si>
    <t>Lucros</t>
  </si>
  <si>
    <t>Usuarios do W</t>
  </si>
  <si>
    <t>Faturamento mensal</t>
  </si>
  <si>
    <t>Ganho Anualmente uma pessoa:</t>
  </si>
  <si>
    <t>Assinatura Mensal uma pessoa:</t>
  </si>
  <si>
    <t>Gastos Mensal</t>
  </si>
  <si>
    <t>Gastos fixos:</t>
  </si>
  <si>
    <t>Energia</t>
  </si>
  <si>
    <t>Água</t>
  </si>
  <si>
    <t>Programadores</t>
  </si>
  <si>
    <t xml:space="preserve">Faxineiros </t>
  </si>
  <si>
    <t>Técnicos da informática</t>
  </si>
  <si>
    <t>Funcionários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</si>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</sst>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 #,##0_-;_-* &quot;-&quot;_-;_-@_-"/>
    <numFmt numFmtId="44" formatCode="_-&quot;R$&quot;\ * #,##0.00_-;\-&quot;R$&quot;\ * #,##0.00_-;_-&quot;R$&quot;\ * &quot;-&quot;??_-;_-@_-"/>
    <numFmt numFmtId="43" formatCode="_-* #,##0.00_-;\-* #,##0.00_-;_-* &quot;-&quot;??_-;_-@_-"/>
    <numFmt numFmtId="169" formatCode="&quot;R$&quot;\ #,##0.00"/>
    <numFmt numFmtId="170" formatCode="_-[$R$-416]\ * #,##0.00_-;\-[$R$-416]\ * #,##0.00_-;_-[$R$-416]\ * &quot;-&quot;??_-;_-@_-"/>
  </numFmts>
  <fonts count="5" x14ac:knownFonts="1">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name val="Calibri"/>
      <family val="2"/>
      <scheme val="minor"/>
    </font>
  </fonts>
  <fills count="6">
    <fill>
      <patternFill patternType="none"/>
    </fill>
    <fill>
      <patternFill patternType="gray125"/>
    </fill>
    <fill>
      <patternFill patternType="solid">
        <fgColor rgb="FF1BB535"/>
        <bgColor indexed="64"/>
      </patternFill>
    </fill>
    <fill>
      <patternFill patternType="solid">
        <fgColor rgb="FFBFBFBF"/>
        <bgColor indexed="64"/>
      </patternFill>
    </fill>
    <fill>
      <patternFill patternType="solid">
        <fgColor rgb="FFDBDBDB"/>
        <bgColor indexed="64"/>
      </patternFill>
    </fill>
    <fill>
      <patternFill patternType="solid">
        <fgColor rgb="FFFFFFFF"/>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1"/>
      </left>
      <right style="thin">
        <color theme="0"/>
      </right>
      <top style="thin">
        <color theme="0"/>
      </top>
      <bottom style="thin">
        <color theme="0"/>
      </bottom>
      <diagonal/>
    </border>
    <border>
      <left style="thin">
        <color theme="0"/>
      </left>
      <right style="thin">
        <color theme="1"/>
      </right>
      <top style="thin">
        <color theme="0"/>
      </top>
      <bottom style="thin">
        <color theme="0"/>
      </bottom>
      <diagonal/>
    </border>
    <border>
      <left style="thin">
        <color theme="1"/>
      </left>
      <right style="thin">
        <color theme="0"/>
      </right>
      <top style="thin">
        <color theme="0"/>
      </top>
      <bottom style="thin">
        <color theme="1"/>
      </bottom>
      <diagonal/>
    </border>
    <border>
      <left style="thin">
        <color theme="0"/>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1"/>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theme="1"/>
      </right>
      <top style="thin">
        <color theme="1"/>
      </top>
      <bottom style="thin">
        <color theme="0"/>
      </bottom>
      <diagonal/>
    </border>
    <border>
      <left style="medium">
        <color theme="0"/>
      </left>
      <right style="thin">
        <color theme="0"/>
      </right>
      <top style="medium">
        <color theme="0"/>
      </top>
      <bottom/>
      <diagonal/>
    </border>
    <border>
      <left style="thin">
        <color theme="0"/>
      </left>
      <right style="thin">
        <color theme="0"/>
      </right>
      <top style="medium">
        <color theme="0"/>
      </top>
      <bottom/>
      <diagonal/>
    </border>
    <border>
      <left style="thin">
        <color theme="0"/>
      </left>
      <right style="medium">
        <color theme="0"/>
      </right>
      <top style="medium">
        <color theme="0"/>
      </top>
      <bottom/>
      <diagonal/>
    </border>
    <border>
      <left style="medium">
        <color rgb="FFDEE2E6"/>
      </left>
      <right style="medium">
        <color rgb="FFDEE2E6"/>
      </right>
      <top style="medium">
        <color rgb="FFDEE2E6"/>
      </top>
      <bottom style="medium">
        <color rgb="FFDEE2E6"/>
      </bottom>
      <diagonal/>
    </border>
  </borders>
  <cellStyleXfs count="2">
    <xf numFmtId="0" fontId="0" fillId="0" borderId="0"/>
    <xf numFmtId="43" fontId="1" fillId="0" borderId="0" applyFont="0" applyFill="0" applyBorder="0" applyAlignment="0" applyProtection="0"/>
  </cellStyleXfs>
  <cellXfs count="30">
    <xf numFmtId="0" fontId="0" fillId="0" borderId="0" xfId="0"/>
    <xf numFmtId="169" fontId="0" fillId="0" borderId="0" xfId="0" applyNumberFormat="1"/>
    <xf numFmtId="44" fontId="0" fillId="0" borderId="0" xfId="0" applyNumberFormat="1"/>
    <xf numFmtId="3" fontId="4" fillId="3" borderId="1" xfId="0" applyNumberFormat="1" applyFont="1" applyFill="1" applyBorder="1"/>
    <xf numFmtId="2" fontId="0" fillId="3" borderId="1" xfId="0" applyNumberFormat="1" applyFill="1" applyBorder="1"/>
    <xf numFmtId="3" fontId="3" fillId="3" borderId="1" xfId="0" applyNumberFormat="1" applyFont="1" applyFill="1" applyBorder="1" applyAlignment="1"/>
    <xf numFmtId="3" fontId="4" fillId="4" borderId="1" xfId="0" applyNumberFormat="1" applyFont="1" applyFill="1" applyBorder="1"/>
    <xf numFmtId="2" fontId="0" fillId="4" borderId="1" xfId="0" applyNumberFormat="1" applyFill="1" applyBorder="1"/>
    <xf numFmtId="0" fontId="0" fillId="2" borderId="10" xfId="0" applyFill="1" applyBorder="1"/>
    <xf numFmtId="0" fontId="0" fillId="2" borderId="11" xfId="0" applyFill="1" applyBorder="1"/>
    <xf numFmtId="0" fontId="0" fillId="2" borderId="12" xfId="0" applyFill="1" applyBorder="1"/>
    <xf numFmtId="0" fontId="0" fillId="4" borderId="7" xfId="0" applyFill="1" applyBorder="1"/>
    <xf numFmtId="3" fontId="4" fillId="4" borderId="8" xfId="0" applyNumberFormat="1" applyFont="1" applyFill="1" applyBorder="1"/>
    <xf numFmtId="2" fontId="0" fillId="4" borderId="8" xfId="0" applyNumberFormat="1" applyFill="1" applyBorder="1"/>
    <xf numFmtId="3" fontId="0" fillId="4" borderId="9" xfId="0" applyNumberFormat="1" applyFill="1" applyBorder="1"/>
    <xf numFmtId="0" fontId="0" fillId="3" borderId="2" xfId="0" applyFill="1" applyBorder="1"/>
    <xf numFmtId="3" fontId="0" fillId="3" borderId="3" xfId="0" applyNumberFormat="1" applyFill="1" applyBorder="1"/>
    <xf numFmtId="0" fontId="0" fillId="4" borderId="2" xfId="0" applyFill="1" applyBorder="1"/>
    <xf numFmtId="3" fontId="0" fillId="4" borderId="3" xfId="0" applyNumberFormat="1" applyFill="1" applyBorder="1"/>
    <xf numFmtId="0" fontId="0" fillId="4" borderId="4" xfId="0" applyFill="1" applyBorder="1"/>
    <xf numFmtId="3" fontId="4" fillId="4" borderId="5" xfId="0" applyNumberFormat="1" applyFont="1" applyFill="1" applyBorder="1"/>
    <xf numFmtId="2" fontId="0" fillId="4" borderId="5" xfId="0" applyNumberFormat="1" applyFill="1" applyBorder="1"/>
    <xf numFmtId="3" fontId="0" fillId="4" borderId="6" xfId="0" applyNumberFormat="1" applyFill="1" applyBorder="1"/>
    <xf numFmtId="0" fontId="4" fillId="0" borderId="0" xfId="0" applyFont="1"/>
    <xf numFmtId="0" fontId="4" fillId="5" borderId="13" xfId="0" applyFont="1" applyFill="1" applyBorder="1" applyAlignment="1"/>
    <xf numFmtId="0" fontId="4" fillId="0" borderId="0" xfId="0" applyFont="1" applyFill="1" applyAlignment="1"/>
    <xf numFmtId="170" fontId="0" fillId="0" borderId="0" xfId="0" applyNumberFormat="1"/>
    <xf numFmtId="43" fontId="0" fillId="0" borderId="0" xfId="1" applyFont="1"/>
    <xf numFmtId="0" fontId="2" fillId="0" borderId="0" xfId="0" applyFont="1" applyAlignment="1">
      <alignment vertical="center"/>
    </xf>
    <xf numFmtId="41" fontId="0" fillId="0" borderId="0" xfId="1" applyNumberFormat="1" applyFont="1"/>
  </cellXfs>
  <cellStyles count="2">
    <cellStyle name="Normal" xfId="0" builtinId="0"/>
    <cellStyle name="Vírgula" xfId="1" builtinId="3"/>
  </cellStyles>
  <dxfs count="9">
    <dxf>
      <numFmt numFmtId="3" formatCode="#,##0"/>
      <fill>
        <patternFill patternType="solid">
          <fgColor indexed="64"/>
          <bgColor rgb="FFDBDBDB"/>
        </patternFill>
      </fill>
      <border diagonalUp="0" diagonalDown="0">
        <left style="thin">
          <color theme="0"/>
        </left>
        <right style="thin">
          <color theme="1"/>
        </right>
        <top style="thin">
          <color theme="0"/>
        </top>
        <bottom style="thin">
          <color theme="0"/>
        </bottom>
        <vertical style="thin">
          <color theme="0"/>
        </vertical>
        <horizontal style="thin">
          <color theme="0"/>
        </horizontal>
      </border>
    </dxf>
    <dxf>
      <numFmt numFmtId="2" formatCode="0.00"/>
      <fill>
        <patternFill patternType="solid">
          <fgColor indexed="64"/>
          <bgColor rgb="FFDBDBDB"/>
        </patternFill>
      </fill>
      <border diagonalUp="0" diagonalDown="0">
        <left style="thin">
          <color theme="0"/>
        </left>
        <right style="thin">
          <color theme="0"/>
        </right>
        <top style="thin">
          <color theme="0"/>
        </top>
        <bottom style="thin">
          <color theme="0"/>
        </bottom>
        <vertical style="thin">
          <color theme="0"/>
        </vertical>
        <horizontal style="thin">
          <color theme="0"/>
        </horizontal>
      </border>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rgb="FFDBDBDB"/>
        </patternFill>
      </fill>
      <border diagonalUp="0" diagonalDown="0">
        <left style="thin">
          <color theme="0"/>
        </left>
        <right style="thin">
          <color theme="0"/>
        </right>
        <top style="thin">
          <color theme="0"/>
        </top>
        <bottom style="thin">
          <color theme="0"/>
        </bottom>
        <vertical style="thin">
          <color theme="0"/>
        </vertical>
        <horizontal style="thin">
          <color theme="0"/>
        </horizontal>
      </border>
    </dxf>
    <dxf>
      <fill>
        <patternFill patternType="solid">
          <fgColor indexed="64"/>
          <bgColor rgb="FFDBDBDB"/>
        </patternFill>
      </fill>
      <border diagonalUp="0" diagonalDown="0">
        <left style="thin">
          <color theme="1"/>
        </left>
        <right style="thin">
          <color theme="0"/>
        </right>
        <top style="thin">
          <color theme="0"/>
        </top>
        <bottom style="thin">
          <color theme="0"/>
        </bottom>
        <vertical style="thin">
          <color theme="0"/>
        </vertical>
        <horizontal style="thin">
          <color theme="0"/>
        </horizontal>
      </border>
    </dxf>
    <dxf>
      <border>
        <top style="thin">
          <color theme="0"/>
        </top>
      </border>
    </dxf>
    <dxf>
      <border>
        <bottom style="medium">
          <color theme="0"/>
        </bottom>
      </border>
    </dxf>
    <dxf>
      <border diagonalUp="0" diagonalDown="0">
        <left style="medium">
          <color theme="0"/>
        </left>
        <right style="medium">
          <color theme="0"/>
        </right>
        <top style="medium">
          <color theme="0"/>
        </top>
        <bottom style="medium">
          <color theme="0"/>
        </bottom>
      </border>
    </dxf>
    <dxf>
      <fill>
        <patternFill patternType="solid">
          <fgColor indexed="64"/>
          <bgColor rgb="FFDBDBDB"/>
        </patternFill>
      </fill>
    </dxf>
    <dxf>
      <fill>
        <patternFill patternType="solid">
          <fgColor indexed="64"/>
          <bgColor rgb="FF1BB535"/>
        </patternFill>
      </fill>
      <border diagonalUp="0" diagonalDown="0">
        <left style="thin">
          <color theme="0"/>
        </left>
        <right style="thin">
          <color theme="0"/>
        </right>
        <top/>
        <bottom/>
        <vertical style="thin">
          <color theme="0"/>
        </vertical>
        <horizontal/>
      </border>
    </dxf>
  </dxfs>
  <tableStyles count="0" defaultTableStyle="TableStyleMedium2" defaultPivotStyle="PivotStyleLight16"/>
  <colors>
    <mruColors>
      <color rgb="FFBFBFBF"/>
      <color rgb="FFDBDBDB"/>
      <color rgb="FF1BB535"/>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20/07/relationships/rdRichValueWebImage" Target="richData/rdRichValueWebImage.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eetMetadata" Target="metadata.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Array" Target="richData/rdarray.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27">
          <cx:pt idx="0">649</cx:pt>
          <cx:pt idx="1">1008</cx:pt>
          <cx:pt idx="2">37690</cx:pt>
          <cx:pt idx="3">1419</cx:pt>
          <cx:pt idx="4">2593</cx:pt>
          <cx:pt idx="5">9363273</cx:pt>
          <cx:pt idx="6">9132</cx:pt>
          <cx:pt idx="7">10442</cx:pt>
          <cx:pt idx="8">12285</cx:pt>
          <cx:pt idx="9">20242</cx:pt>
          <cx:pt idx="10">20600</cx:pt>
          <cx:pt idx="11">20597</cx:pt>
          <cx:pt idx="12">37692</cx:pt>
          <cx:pt idx="13">25190</cx:pt>
          <cx:pt idx="14">25208</cx:pt>
          <cx:pt idx="15">9340570</cx:pt>
          <cx:pt idx="16">25687</cx:pt>
          <cx:pt idx="17">37693</cx:pt>
          <cx:pt idx="18">27818</cx:pt>
          <cx:pt idx="19">27824</cx:pt>
          <cx:pt idx="20">27825</cx:pt>
          <cx:pt idx="21">9332975</cx:pt>
          <cx:pt idx="22">37694</cx:pt>
          <cx:pt idx="23">29612</cx:pt>
          <cx:pt idx="24">29821</cx:pt>
          <cx:pt idx="25">30351</cx:pt>
          <cx:pt idx="26">33535</cx:pt>
        </cx:lvl>
      </cx:strDim>
      <cx:strDim type="cat">
        <cx:f>_xlchart.v6.1</cx:f>
        <cx:nf>_xlchart.v6.0</cx:nf>
      </cx:strDim>
      <cx:numDim type="colorVal">
        <cx:f>_xlchart.v6.7</cx:f>
        <cx:nf>_xlchart.v6.6</cx:nf>
      </cx:numDim>
    </cx:data>
    <cx:data id="1">
      <cx:numDim type="colorVal">
        <cx:f>_xlchart.v6.3</cx:f>
      </cx:numDim>
    </cx:data>
  </cx:chartData>
  <cx:chart>
    <cx:title pos="t" align="ctr" overlay="0">
      <cx:tx>
        <cx:txData>
          <cx:v>Brasil</cx:v>
        </cx:txData>
      </cx:tx>
      <cx:txPr>
        <a:bodyPr spcFirstLastPara="1" vertOverflow="ellipsis" horzOverflow="overflow" wrap="square" lIns="0" tIns="0" rIns="0" bIns="0" anchor="ctr" anchorCtr="1"/>
        <a:lstStyle/>
        <a:p>
          <a:pPr algn="ctr" rtl="0">
            <a:defRPr/>
          </a:pPr>
          <a:r>
            <a:rPr lang="pt-BR" sz="1600" b="1" i="0" u="none" strike="noStrike" baseline="0">
              <a:solidFill>
                <a:sysClr val="windowText" lastClr="000000">
                  <a:lumMod val="65000"/>
                  <a:lumOff val="35000"/>
                </a:sysClr>
              </a:solidFill>
              <a:latin typeface="Calibri" panose="020F0502020204030204"/>
            </a:rPr>
            <a:t>Brasil</a:t>
          </a:r>
        </a:p>
      </cx:txPr>
    </cx:title>
    <cx:plotArea>
      <cx:plotAreaRegion>
        <cx:series layoutId="regionMap" uniqueId="{01BAD61A-51EE-44F0-B63E-8DD7BB60D4C8}" formatIdx="2">
          <cx:tx>
            <cx:txData>
              <cx:f>_xlchart.v6.6</cx:f>
              <cx:v>Quem usa Word Club</cx:v>
            </cx:txData>
          </cx:tx>
          <cx:dataLabels>
            <cx:visibility seriesName="0" categoryName="1" value="1"/>
            <cx:separator>
</cx:separator>
          </cx:dataLabels>
          <cx:dataId val="0"/>
          <cx:layoutPr>
            <cx:geography cultureLanguage="pt-BR" cultureRegion="BR" attribution="Da plataforma Bing">
              <cx:geoCache provider="{E9337A44-BEBE-4D9F-B70C-5C5E7DAFC167}">
                <cx:binary>7HpJduU4luVW/Ni4aI6WAOJk5ADk79RLJlk34ZFJcrAFSAIkSO4mF1CryI3V+x4eEWbukelZp6Y1
0dH//OQjuvdu8/7tZfnLS/v2PP60dK31f3lZ/vquDKH/y88/+5fyrXv277vqZXTe/RLev7juZ/fL
L9XL28+v43OsrPmZIMx+fimfx/C2vPv3f4OnmTeXP4fnnQ1VWO+nt3F9ePNTG/x/e/W/uPjT26+P
eVz7t7++e37tKptXPozVS3j326XT61/fEU6QfPfTz98/5LfLN88d3Hn3PD7/5//+9vwvbnp79uGv
7xLK3gtFJFWII6KIStW7n+Lb3y7J9yLlXEmiBMYKM/zuJ+vGUMJt6XtEuEJKIZSmHO4n737ybvr1
mnxP4VFcMUYwlanA6h8TdOfa1Tj7jyn57fNPduruXGWD/+s7nL77qf/bz85DTJkiDGKnVHGEBDzv
fP3l+QEW4fzr/7WMY4uIXI32u/5Uv5rLsrxZvw5ZklUZ2kuSs1krfERHkX83Vf8qMozv+8gpQSqV
iIv0PFSKEf8xcrusK8wYROa34wnr5mI+Mr1l7o4c68OfxEJ/jCVYylmqeJoqkZ7f5btRbnVfN/02
GL1emKPdz0d8SA61Lnd/FgnW88dBYSQpTaVCAuYSY/pjINL0sVkt/4Udwqm7CMe4L4/kKE7//XhS
zP4QRympYGvwFHNJ8HnA3w2oKTZR2XZotRln8UZCwB9nNfS3bIqF0KoJSThhJIqPjjb8K3Zx2Jcx
SQ4dqUWlaV+ES9Mv7hfRW3Ox9aH0+8WV1c3E0PI5SezMdTKFkWm1SrkvimJjOjVVOmo7kGk3lhEf
YxvtzYTX8NBPZnnoWtUjPQ3O7INsu+M4BXUzyskcBi7mt2kr7amcC3zBlzJInXpafUt6mlyXvh+P
vE0wgtFMbZejtRi+NCOeHrmM/SVOCr/oYEp2MsLjI4cd3V2SpcQ5L9fhw4i3WuOmbXZhJjGTvUpu
5naR16id5WGb+n5n0sVeNFNn8znUuMlcNdRdPjbTeQbpNPRZM87lPUq9PKAOqSskFvhD4TuJHHvC
tG2inruR97lTBN03figHHSq/Ximfzlka6vQwROSfqS/RkYx01omAES24KC/WILvT2ldkRxmky4Os
i/AtsUg1WbJOZS6WinxVxTgfGhy2PZpTXmeqm6eDpG1yGN1YHavFi71oXH/ouROfuhVPLldRJjYj
Cx6PUqz0jmxKHVgzpx8jCsUXwdd+143TEx0Kvx/tONkbGcPwwSsbcd52Y/qiZKc+BYXXE7HtpNG8
wincJM23blkfJ0OrC78Mw2tpVF9mjhp/kxamuCWbIJd4XmOdmWEKNHdDJy9UNNFkE2xbli20Dovu
+qGOmnlDTnFrpnsVKLkUdlk/uK1Fz6Jl7mO3NpPRNNL13rduuGXC11gb3tFFbwxtFF5Vxjlr0mnZ
rbUbLlOL54s2JO2+SWzVaMUHEbUKXeryrV6MOKltmL+MYahuB1qKKTPUdiyrVd/dlOWE5nzEbskL
L/kxCpo8o6aKia7ayV/5NTqmC6o6pWOj2i1DCXNKo2lrO+0TZ7JaWJuL0qJLQeh82zE/V5lfROB6
nBN6MZEaTzry0R6kG2yh+9TMt0PJplFz1ymSwTxN8iMnJL2fVJj3ZqP1F+aa5OPUi/4TCmY1WbC2
yJahT49LElmT9V0MXxnmYToRE7svgaf9legQvo/11u1XnIYpE0m9PJnKSaUHgiecRxtWrDmerdrT
lLk2N14VX7e5btCusLxkeqyK0WXtMvlPPW3qV7zwotayUMW3frXrfhIDOXWFI0982bjRJczsXs7O
HdraLfuxbCtznFrDL/tgt28eDs0RLxiXuq0aC3lXEPlBrtty0wqJH2NYoaKQZrudVNFfjmUpwqE2
lKJdY4VBO0mr4RfsUM80NmuaXK5OJkb3uILMFGhdjaeSzgM/8FEuQ97abj4OhUmvexYt0uksu68V
LxU9kEmWKvddO5UZM+2wZKhFSa2NadpK90KtV9iz8JCUbdnpNHBr9ex9uK55VXwW0q6/9GWieFaP
XSd2qigoz4qube7FMPZvmMyF07OQ8cI6MV0spE3KbGynudGNWybIR2U3Xm+bo5+9lOEwFvUUdRcb
c1kPUr0mbTIGvXJIxLqJHnW62Ij6SO3sWx0rih8ik2TQo1TtFWFzcprjMHdaVq3Lkt4lx4FxX2qb
jhvNsKvUccRyO262mi9CSuil9aQ4NukqV710ZNhPxUxPAYsBacKH6luPlbirnW8qLTgZRz0pNDnN
epY8lGWx3aJy7WEwyn4qBzbsK1m4C+Qre3COxaA7J9ZWu1KYQ9OkDdMQoDhOSVdtWSxDs1cO4deR
Uwk50MiLiWJ3FSkzD0tVyw8t6SXRzGJ1S+tuOlSbYa8kYnSyCyQfq3zI5nQbHiru/ctUkvqzoWHH
+2LLBlUNTlfllBzQssVPRA23rcPuGN2a5LFMi0s6DP0HwASJHl0/XZtq3e6HMXVXclIkj3M9HlfD
yJ0oUdiTitgir8stHmqxpo/zWvELXjbLa5uQ4dRsc/hA6ZgchpXGXicFUTelSvyoU9g5F1Uf2amA
N3S6qGTySyVteWns3PaacZQ8DQs2j6wZ+53a8PpqU6iiYR36K5TO25zNwpiLwjlYGAcp6oJvxt41
QWxaFDy8KV+GHbXI7PHmh9vQ9/jer6m5kwBvdBzHBFLmEI9DTcsjq1CvlS3WVFccS5RZpeoqJ6Kl
h4qIMuu2Ol12VET7YCdjTbaxYcnR5Kv7zhl+6ES7ZGKDI65dt7WvLYnLU70J1WdpbfGOqp5cDFVb
ZVYK6zLT9vit7U1CNDcj1Rtqwr4e60IbFLDXpmDmJZW+PVGTivue1fMhQctQadUV854P9eD2XjSJ
trOAVdwUvinXiGAqe4pcNhmzXKNSrTuSLO1+MxV/bKCATzoJXXFomxUfncLyua+T2UHqbVsAtSk3
p5Zscj/FZHz0XPa/dMMwP1bFhsKuxXN6IyY05NzX6x6lhjzFcV53bBqKRlfJBvC0x+1WZkEWsoHC
OLGbaZzckYWuOkB+4XcpmpNLwtbm1ahoXxVrC+36qC6rHlauWbDQfe/4cBGw9JftzF1GmpTvl3o0
12U698eqa+cnWY58j7AQnSbdKvNVzUuTzRVVJ7H2KaQI1SSf2OrVw1wodrP2RXKTqFHuYBPihwXS
+CcKYOxQpGz6XIQafVjt3NzXhI77lsztPWdDMFmaNhxniRiKy3Jh25VtJf+0dip8kJBG7llIaObX
NpyQLNJvztoeSpoLPGiKy/QoXdN8TlwypfvehEJXtev20bDkwsyqu2WdiU8AK1SqbV9iqeOwpVdw
t9kb6diaGZyK3MvJPieoWB+NZfO9WI145sNs72NlwgUzeLpZ55GMuh3X/qWtBHmqWJlmaceG6Vg5
Pz0sZZfKXI5Dm2+Nm159i7smn6kYshING6QNUX0mgUehC2LXy957UmXRh6rShfDkspnrPrdytI9z
y3Gzh+I9vQjUdBesrbdTiz222ZQwU+plWPjl5Ld10BKmZh+XbvlQ97Y9WlKYvI9h0i7tp1rXcZBf
MBXNk2kQzUURiuJ2TMQ8nmSxmajx0uA9J4uyh7lHNdd1bTcoOD0lWRdauWPbmBxb7HaV6ZqLWFTd
ZQen4hdZeXc9ojbZ11thbpWT5D5uoX/gy7J0uSsYNpqkpd9tFWQRqioMVXlQX8oahy/ElBuUJsdg
NgbWTbtQIZFPkPRPncPF5UK75tJu1HzARIT9oMbZ62YkwzcuXPERpwv76NFUPY/c0UPqy+EuCV59
HBNGr9YN0QcJZw8wa12yD2vVJKduIs1VzT27HmxTvmEhp1YDRuNO/8qFfv4b57/7ntK+uH4dK1P+
Rvr/8fHfr/+uJfzb+bZ/fn8WDv756bZ/sx/C+PYWrp/73//yhxuBQf8W/6w5/PDhDwLE9+rA//Ti
/0x/UDSlRACD/K8ViAwklv/8j+/1h3/c9HcFQrwHHYOlEiOFKZL8nwoEw+8ZoSA/SAlCB9B/EDv+
rkCQ90IyRhEiAsE1YM3/VCDEe8kFsE+4D3HOsPp/VSAgjKDAzqWkmFDxI5WdmYvlKhqj26s5H5pT
eKS5/VA99UeoUrjVrNLr4/yU5Pjuu6n6beN8r33wX1nyd+JHSghNMWEcRqqYBHngx9ClAna7GqjW
dZkkrW7KgnzousQ/ybHGh4n5L9M2+FdTRf8Ln0218+nQ71jaLY+NqNWN6Vt0jMvSPvh2jnsbrNx5
OsFPSNo8d6woL+VA6PU6LPUEuN/yz32XQk3nnT0sIyOfIYEArB3wUFwtHe4/VLVZPpdG4hOgOsAa
5yozJQBo5pqzm76KqtFhlVCQ6l+Lk8ECCtVyrlmeBPKUnuuYPFe0qRrJVTBCoh1skPmxDw4/MSa2
rFur4aY7F0U+rNOhGEbizo8ge0GX+miSrfzU2ypkzYq6XboO034aujlqu038kZ6rL6rrbTefK/IU
Zuyy6tdCXVaO3Lhz9Q7nOr6OyvkdSYfqerTVWOnhXPPZufqvCWpP5RkRmMUQD7UCKJK1Y9h7bPwu
ViPeLZMjjxBWPojSoCKjjGwZtx0kRFK1OxE6oL7dGZX0Z3xi17J3ehoB4Beb5Qd8RjJJFZfcI7Ju
Wk3YwpK0YtnVZ/wzdYEehOJNlVdiVijjcttSTc+4qSjXIrek7PItjn7XLinVhBGb9VPEeojLJxXY
ekBbHO5rVa8XvRvSi7kY693IhupqCKI4eYaLz6Qt1N3SUv+VDAMygNLq6Wb0nl0iUpArb2t+SAq+
XUze+zuesDKfjU2YBlaBstiHptWUp+qTbzZ6VFBebYZUbJ8Fq+OORYFabSsCyKhmNFdz2l3SBQeA
J2N6jTHAo1wa63Hm41guecJjrLKKTPNxJr2nOWPp0GWd6heuu26UXV5HZOCZdc++wIvwU2upWbOe
c+RzEDHXC5CQkt1k2XBfYo6uvEPLBzqY9dvkU/uYir4aNJST5dOShugzglLs81GQ9kM01Ri15LJo
jq3rhlpz3g9fZZuSKxoAkewNZ6KA9zPjI6Ulv0pXzKwWUHlUlqpq83vcpA6XO6AP1SHwKa00QMxI
8lA7ivdhTuEIT1sSgdvATyrNqS++LBERuy9lj4e3temEyGlXDQ9zAvt1jG+xEjRfm1Zd07DENLML
TqavIt2AEW04tmRv+9R/KlEM/hRGUBNLDbutE8dlE/0G7GRq6sy1tV3vIGc6ftUlzbgD7rZmdGvm
PaG037NxMVd9Uc6LBqnHxSwBGWXO61kkfA//23RvFrHwA+O9+BK2FphIoAO+LPGQqJwWS6v23EZ2
URJhPeSs2bxxOydmv25Je42Jp18VlBR3Rxe+wD71Y3jybqBWN9SAuDEEEm5wFUUWrSmXrJrC4DM4
gOK1xaU3hxZNnOk1NnWds6KYftkKtLywRpVAqDD+bP2o4t6TkhyXtgSuA/BTXm618RfGjcmoG8yT
Liv8usW7VK2Aw4vCyptyMe2N7RB/WNxAPquqaj/HjY9F5pu5/DgvYzikZmj3rZy420W/NqvGfkhA
PoDMXGdycqBDN3Mlb6LsnAb5ApQXhJ08APCuutu66fpvtZf08+gaKnXihXjrsZz2lqPhnteseaCy
cV/Lpu2P8KoL1Y2cG7pLAE2DyC380UdGipt1RLASbi268yKPtMpqwsbnfmmGTjtX4C/tCDH0Jpem
1oJ4nqXrXEXQB0AgyFjTydBrFGybiQlyQaVc+FzOtMpFZSyg4AXIsucxfCPe14+EFfaWMJfceTm0
9+ciVemyXvBdI9z4iMq52QPVonnlFvLFQPmE9DTPHmVdicYmo7BZgeYX46aR8YAkW7sBl1DVYxw6
cSDlMF1QiauQ9zWx112H4HgaEFfjTlVF+xJ74b4sMOGl9ksDNAvEkatKpO5DOw5N3qJe+R0sornv
KA2pTlIu4VuBnlBShQMvGC3zZp22Nevs1j3Rqm3rXdi29noc4rYeVdU3agdScpo7UcmL2fVlBbRo
6LddNeG+BCaJksvpVyGsXesri9l0iE3L8snKpD+EElF0X/fBN0BM3PYm7Kre0NLjT5B6h+tmEFBb
ipSok5N2HvSgBL9TA5wqVaTzjaDDNuTJMppTAuXkAGy3PRWoK/eJVf2LIYt8TVcENKdl8/ImprL6
MMNL33gOVLtpAijOtiuMrucaFA5UbCcxKPRoJlNdW5f0DyloSd+qZB4+xUUOSvdK0AuPk+Ris2Z5
nCcRQl6mqQUunsr60lRDeZqxb/JIBafZUg/1k5Fp9dnZWOw6auNNUXT8K+g89J4tRl2MtHYHWmDy
ui6mfJWyHVuNO7J8Fl2PL31lVJfFEYePlZnKkPuEhmPTMfSxxqYWGpcmcRp1An3r4tTf9l3PQMoc
JOYHKH/xqSlV+DKTYXyyGwKBuwX498iHwJesSVBd6Qk2LtmBSmXvkxB8mhG3JZ3uC+SfEjHyQTce
k4eOlbTNJxrJkm+iw+yGeoT5RTcv9dfYDPPNWJjuFFkF6oNHsoUTIPrH0jXLokEq3VyGSUwui5UP
mRTGfYbNmmTWzeuNrdd1vQkjb45JE0W3c1VIce4C6l7HdZk+9OVM2utpShOXpR4hDGcaC9BGhO0v
aoBG6wmWajSQRi1IlWOnhDoAV7el3vop/WTbsoJtuiYb1TNrwSiwzILM3tVp8s0sZHlZgIz5bIB3
xvmSqC1k8DbhNJKVPSWTbx8aP29Ar6cCz6ABefPSy2F78DHiXYgAhPXae8ezZOmXb5sJcQ9eR/mS
2ghqxaBWexXnBeJu00TGTLKVNHrqu7BlDBa208my8A5sEpNcK+HCn3hyvzMDUwL6HiKECPDmwLA8
c4/vXSW01JuvfQEG0ZbkbTvneNfty+ZPovzBu6ICNF7QxSkTwEvI2UP7zruKxdrhSgHgH5snwW7b
8PTf43oM7mj/A6xnYKiCqwmO69leFOcX+C7AACsc1hAAbWVxJwFAHcMxgLXIWx0O6jT9jYH+QEC/
5xH47FT+Lh4hMlXkTGS4wr9jMKVfUe1LcDDm/bpT4VeD8WxlhhtE9HwYr6fbal9nfzLKP/inDP8Q
Fdjb96PsV/Dq1hRGWZ+6B37pMig+Oub9w5/7p+RfzOgPsX63ZDO1BajEEAtqwYFBJoLCnC+5AvEO
fMajzH2+7IK5rXfFC83aY2i0qLJm/2f26h8Z24+DJr/zPauazwkHNUmzw3jix/lIDzgz2Z8P+Y8O
6zmSokIxxTlJ09+dBeDTog4FLOp5yDZ3B9WdfO6vwkOTm9ztts81+5ODgf/VklKQQlgqBIHwvxvd
siZFqux8Hl13M1yY3ayDlnp4DIc/s5D/5aal5zwloYVAAC78cfs4QA/LWkaj0/u4Qzu2q3ZQEbP5
Au1R3uXdbZL/dlD+v1Tz7nwSISv810LNwVX/+R/+e6Hmt1t+k2kYf69QqqA1QULLB0MpnMDfGkU4
fU8Y4vLcIiIZFwhW6u8yDSbvqVLQSgEKDebAaCDV/b1RBKv3DDpHONjRGDEFWs3/TaMIKAE/ZjmG
lGCYwkGAthWiILX+uGG8a3owIEyaASdLv7jSynbnfDCuzNpfqfvIkvKFmS0J2gtcvqICnI4D5/Vk
LhMzipDLha7q0HnoWdiF6cwoFxHd/MCDWMCSgzI3rJfjWG+5TZKSH1I1b12GCol7wFOqByJQOKDq
dHRrlye2V5uWyeLYgbq4xHweHdhBjU/WmNt5aeNtxZIY96j3U4qgLaIEO6RueAOsGEDGCxVd02Vp
3BJoDQHTnU8XdRdB6mbwdwbs1xOo0nSt6I4NAqQX2lTL4zYO87pPk6GeLxs8QIuAAfV3l/R1On3Y
7AyF25EVYAOQjDHuGt9VRgOkWLsdSwh8nwSwtLXjbnms01g/Nyvrx7wee8I120BG0GB5gmSxhbNv
y7aGFXswoJdvbq26KW+GoQ2XwHvsAdB5+MyQn0ddGUc24KLBnR2asIkbCWS7qua5eEt66NXQSd2k
8Qp8sgnwBx/rkCfVIuMVKdphzQFgFnbXd0WDQeWe2JMy7WLgjZv4KIEt26yuaUL3aFu53A0L8KQ8
SYtE3E6jK74WuBL13sNTwOtq1bZdIcaqe3BnR2AyVVpkkIluZi7vaNPdLVLedbKgvZ5sOQxZ08vl
VSQrkJspNf1ruc0t2bU2bcJDMSVuuRlQUbyKCaSTy0Ih6DFImkptF6ElA7m3XAR52lLogdjVI10R
aN1+VvEBGDmF3o5e2TRbfAo8QYKRvewHMIlkvoB1UYONyo9ideB4ClNVIutgtErbpkDlRUw838JV
UrKm186kXXODIi/nmwm2T7m3XlX2lIIERC5mGVSxc3Mj/HXf9GN7HbqQgJONwHGHEZqYIq7jUpAv
sOHQfJrWsWyupB3SFLZ1Wy856C3x0YsevmANb2Gu1Qqb0UTMhTbBnxtXxgaZayflnO6cATvxlLih
cFwva+DlHS8acDVMJUZw7dzUwj6XvABhgTsAtt7iltzSafWs1LXq6umE6rTostqRqfskkylRekur
cThQtan1WNIGTjeDxoExQ1sYkoP1EDODswYtMwrZIs0cWFvTbnVrA/SfFlt7hMY2oO+9nZYkF5Pr
VdYDp/PQwcNscaFUD9pILTf8DJwl3jrcF7eNbMseGkZGMuWFa0p71VYLB50CJJovdmEJpBo3xtug
oJcub+k6kkuuEorA4WvUjahj8lElfVPnuHPjObkMM7SuNfMGZxkagNiHkrRTo8cWOkQyF+IwnKrI
yjkbK1dMmarqMT1A/qn9p2EzDb/q0eA+9omP8pqMkH7zLnQgo9W8Nd9Am0FNThgGhMxFw3nWLc3k
7jsmzcdRJHIHuhTbLoZujOCDVcGPhe5SFqA/RrVAKst0KaanZBgdoTpKlIhdnaKuPgAD2Dbdk3Ib
73vJJugZ2MhwyUYpkv3qE7EdA2gh9nLeEsuODuRjlLHtzN7nAbgZOE7deENLliY5yI1szloHKXa3
rBFSqGRNOuzWsnRtNi1CbQfRe/StEXPVnjz8NeDDD6RlmUuUNbCZAV9roB2Q1yJXweWxBR1mP819
lICHCvimSsX2KUmjYFdrZGpPxm5dMpBD51pXirsLX1qGrlcGmfZinOZAMuSdeTUtpLuDH7plOzIh
FWyepkmavUMUMh+yCNoDWKSuhe6jSV01sY97d9bXo1/OvUalgpYBYzVbCC32vkto8SgBg7+C/ige
aHC8sRpeA04R+G4CXGjCNpElILWcJcgOZCp2PizPm2Juvqdh9ea2YKFZj2Jse5dRHuGX0DQzdR+g
Z6mYy0O9tqisMmnKpgaZtbL0pjQwv5phscC+J67D/4e9M1mu21i39LvUHA4k2sSwsDd2R1KkSPUT
hCzZSPR9+/T1Qce3jgjxcIfundSgHJ44bDl3JhJ/s/61FvxOZMVnglg/HHImvh/Lau3n5iJn9cie
2/YrZd5NCyxuN35dl+nw2CVxMu80hg4fPa/M6FIs5bn+nNRmdoxNbZ6/VlafqsCSaRjtUtXRYg5L
6YrbWOTQRJiK59k9UaEx+JFmW/pOohL7g25UxbJT3pB5t2M8TAtgyqwPAej8KG6XdJy6IMlEIW8y
IzXyoy6KKPetBFTj0OpmG5cQfYywvneV0Kbj4kx18610hAfHY7JNfV/VqVkHdaMDUOaJFsNUSNt4
frKSMHZ9u4ASyE2rmJx7qRO7GW8Bc0Pwr0R47d/6kof5yc1A3HbLWkL4HtPzaDeXWhQDTYvBfKt3
Sph3w+gNhZ9Jc8wC1RqReePJcj0pblWb3TeMqqqjEpkFKqKpohOH2ahgL2p1YRl+b+RVDDxG8XU/
aMaYHPWYhOHbicHtc7qJYWcGtWMAbWzG7k6GXc2gdInT767oJv2Npg228WTIZRz8XE2KXJBw+6B6
USrt08xp85tx6JbwqMNGs459SHV9seFRNg/DmLRwMmzgg90ymGJ8m1i2053nAQDpLUlTOnftEtb1
7dDXSu7AD8Af52nS1G1rx71zo4GAwuqaumXizpsAwEPRz91bmuw2CWS4Ag4jFeXnVkbUG2NJXPFl
NyfGPfQBEBgeW+/+qedRpB4KPe29wBbzkp8jIM3wfSFH4lpfaH1QyLj0bgiVZvZBt+fBPnkFyH1Q
aUY67uOqXccyZuM0kz/Xi60O4HOVVTEt0Ps/I2M2wZQ7ODwnu63abNdWKjEfzDCstDfCisxTYnuN
fesadrcEP6rp/99a/C/KbY8+8D+3Fv87/1o9nwH/80f+q7Xw/mDoACJiAg6bOhzof7cW1h/SteHL
muJHz0FJ/09nYf1hrRTzZ/3I/20s/mBs6oGwgLGAygrP+Z3GYoUp/g2e0LZ4lkljIemzhYAJvmkr
uoS0pjvl5EeWjOOdp8rqDTBVuxPKLC8JxeW93Rfm/WgU9dNP5/TCANj9gcxsFmd13eFV4XCYgz7v
acYGXuOgC7qI2Oy/On0rv+R1CqXSFPkl9QhNTGmcWPkms4YPQprLmx5y6ScrEcVlTJps2MWWl8h9
RPWtnbrFbD0/t5bI3BnzTNzXZBZ1vrtMWfGJOZ/2patDY3gberOy7qykEXblQ3udPD91Fu82kvpU
HiJRmguBOWTi4MWqyHz6dzVCqXLb8cmiPzIOonfKj67rFuaOIjd6Ynxbfy+H3Bh8FAffLVnBhLGq
VOR7C/YQBZ9MiIY385DF4QE+gIDh12Z0FrK21gqRYa/lQGNp15oMGAL64hw57fs8mqS1s1sttiLf
0yTYql8nwJxvR8gsR21o84Pd99lBG6LujTRabzoURTZRSLdG1vqhrctD4ViUOIk17nvLqKNPje02
txpkxvGSznbbP8RzY493Ud9QEE2DubSXAVYj5Xqdl9Uubg1PJ8rYpR7UkZcW+7wciKeFE9nUyrNl
pDtiYQ8/x5uMR7uZpgQ2nRET0ixTPoyNoV3y1Gz/YjSglF8zxvk0h5k2+QWcVHJGDP/8CDKbnuNS
y2uovp6ngSEL8WZQU3tpq7QLYAJX9cEld/HDHGs6RrUY93pY9kydEvsyh6EEau9C9YFkrh7DxKjf
FNXCwWVZ5T0x7PAG37W8VARyhEK+r8Ni6KhZoc5FpPNhTwfM/1JETXsUDTT+o4COnt0WmkojMqJm
JPu8Mex8V89VqQJh5Xn9CNM3bg+DHQ93LS3i16GrJ0UK8eaY+tbs9J1cugFmULNo0WWg4XiXL3Kk
DipdWR9nmxnI58ZxC7lXZtUNe6swyu89BNgb6dRJsKRReAmVU2q7NpxHBltpYfaBacj6Ow1odkmX
Ng4SYv5yR2cCR7pn9NffWvkQJbs5VD1oqFGqZDctTS6O9mIYfy1d3520xoUiH8r5uMQ6wynbvbHi
Krzryb0XORo5TAxpvVmyWbzXSlt+gBRGIy8yWa21RGf1PqXfRPoehaw7v2Psl95GzVSc4L5H8uDS
ugTeFC6HwWnTICqqRMLr69Wf/PvwvnV07V08CqhbhpLzzkslUqFq8i7tHE0PBeyDP/PS8Rg4h3p2
GJTNKSZi9oD9i/TQWbn2brLGZu+Kev6K6mE65F45v1nsWrXnxRzLowtE8qjGsDnpkVfvVZXMSCvy
sYIfbTJI1mxvCfKyjN54Q1++m7O8O9Zabb6prHa5sYCMnkxV9YE9FMmtBkf5yRLOvF8q2UJ/4N2+
LUZT3NGNwHwfZ3FbKDK5lZbNqRJD+VG4VfW2WUrvMZKimXaGaJ1Ln1MdBIsXWt9Eanat33aWvu91
zTqFZTVcPJGW506V7kVmcxZIra3Pc1l276fRSIBlYvldz6V+SQcJedwTfXcbdQsEO2bgzX0rk+Gp
TrTyY56GKVzNVlcMnxjCfqwEzbnWqvBAT7ucvFpfmAGb+k4kOYCxCV9WrwA2lq7hFJfEvRtiBWO/
6rR+pxMHnGDuhM0sX2aXZOi7c2ou3k22JNYp6SqKd9eJdkVSaF+ayY7eumSDHZNDHULaYgWjkn8W
RkNbJAbjzusb7y5r+uoOhrXxOfE098/I9NQFkcP0ztEb85zD7n0gzIz7poYkWKuxvDGiPjlmUyao
zTtu8+yYh4bhz2GIpP3NcKr42BIu98rQm1u7bufLkHvJpRTGou8UbMA/daXiU1M6jl/FJptB43Cz
0CI8iDBSvL4pyg7admQTsmKCYWjzrUotdSGAqm9M9eK7LBy83VDk43GBT3Nu5q7/e/SW8kh3px8i
WDn7sfMKQI+YllvAd3QzvTkkY2yczUHvcj+fw0Hzsyiq/yrsWb+ry7K8ZGVV7CfVAHvbSdG+78Sg
33p6sxw1g0wT1lNxn4+jvptzi7jAFO89Zbj4HhGgafmlZ9wuM2PAXcX0/4xIQz/xG/N70RTioRWV
x5tdWzBHy7zdZZrNiN2Nx0vDpfxMpZp9jSjbg76dp/slzrpT5jTRLQ3AuF/ioX9M02gufC2vqos1
R17hM+RNb8fQDL9rJXQkP6877ZRHol78uc/g6Y/1CHO+L85Uz8ZHTzT6LoZEGojKsu9iYu2NZVTW
vhx7bWclbvS+0ErrGzkued/pnffQ9nr0cUhUfCzrNnrbd2lymbKs27XtjERmgDetleNMstH1vblU
xilurOZYQhs5NVNi7krHGvbxModBi/5sp8Gn94VI5rt0MFu/9Fz9dsrc5NEyneFDuQzeir45mu6D
aBbnOK2gD9d2bD0VZDZy4yR5hWNnuLGmsvOVZS6nBp7KHvZteW5nOJiNObkBW6u/W0wLz27sySPT
hvb9uIjs4ulLfFkyhAhp1GWe3/cxYqIkgl3Rcjhpb9U70WXTG8r/5O/G6VhkArPwCyg0uzph+BMt
hn7nWSMyzdxWF2c0YBUXzQA/bArh7dCkc22dMzoSN1iqXDy1Yxv9nQyxBtmkCx+SqQlPHgPpQ6rb
41MKneCJubHY5W5nrW09vKt40g5NOgPe1SreCwqZJxnFOlS5OD2Wpu59lJUYv7r9YJ9rx64PoR6P
BzeDrj7UeQspuMhvut5Yvrm8208Q7JZ3alTu+6jNsjtLS8bPgC8O4Fo/7iNhi0td58klDbvmgfG+
+RA2mfMZdUh/aIck22eGlZzMuLOC2Yvaz1pW51+7qTZvIEDIw6z3Q9DGWfseboYMBseAGqEpeP5x
Ed9Pgz5ceikTv2jb4kbNSfKgKiN8lEOfncsuzD8ZHrzuWIuTYKwG+2nSbSOIIg7MWxDHJSprLnnv
1TftktcnQa8eVCFZSQ+t/jxAntunY6kfnSyDitiK5tBNqnwDL6pCk9AO+6yuzT2X2rivrcg41W5Y
7hnI2/s4S5IzjC15X0E1OVa8P0HsdMbBKjtghEn3Wvhu/UfEFuEhXbIPoUu2dZoq9Jue/fVt9BfM
NfmkNDjS3RT3u8wpkGa5vbhruadfizxGNZP2hW/ow51Ch8N0IPnQa8YXK0unL4lpGMdlQIaFls9+
W9ajsTP1KP6cCb1+NOxhpgY27EMoB5bra+2hL7XpBCVhDMI51d70lWGQVgfwfQhPPgKU6rvedeaH
qfb6PXW/PANKa2dPm6n3oqJgeFkgUHtTjJr31oNQezc17hL7QzMvH5Yhyu+8drZuYAG0NqTEuQkc
x8mPkTDpeBtpj58b155uS7Rag19yDe9R4Sw3ZVPlHwytXILFrevLIsM/YZpZ952RDhc7WloDDcTY
REgk7fig+lLeQuZBJ6nm+DZzpuYjat/0oI9NfutESRNonvJAjENQoMdu9Mr73jZmYx9Hgz0F1QBG
oyJ7qijxDOPCYc0HUgE4dScmlVHDdY2fIHOYkH4Qh5EkwX2RYwNxyByPSnP6c0RLlvq66tMb0Y3u
ja2b1qNq9fldrXTEcDp1pO9mVcE+EVQe9dxQn6Ft2Rdiar1b30XyjFk13yI1qMzvFUCF43rxg16M
3a0L5eX9EtcoCqPFyw5xZPYP0HFaWpl6KBPfYxUX7Rm4+o5MQ97vtNg5QQ8oKnqeUH5WaubJ5Kbl
3TomOJ0Y8vFbuJjxhzl0oLBFzN57OhU7tn1XlvlXp4q8+yYe5H3jcYP8JqqN9wPsnu+CZi/eMWiY
v/dzwQ+Zw/ivXA3D0auyft7bdUiuM60EpLqFKOSnQ0FU0EL3TZKN9h2HX39bVDoiv5nK275fujzI
XFelx0q3tY9jkUHNiDuofnYc50FImjrbbTGne16c6hHsOVFHYhoKeYC3t5Dqo8/pTGHJiGdO7yQU
y3fLnNVfY91qv5amS9ncOYVJMPPciSH30Bf2OddH2e+LGIxpb2WynXevN8UbRfiPhvxHRy7WiR//
uGEzuMqmozFRXjZzS0y2krRPj0Y9q8Tvc2oHH7kJULqhrPL9aMaxta+iKb+PirqHhtW1xf1SVyZi
NoWk92hlXdcf28IEteWUKNuv/Fymn1v8wLINIR1+rWFb6wT0ZxpEaa1IfVTPflRr6dErp4hOqByB
nez2y9y1aOLiRf/bTquuD/LaGhgoShiHu25omJ1FNLG7ELD48PrvegHWsHXPgF8P8cyyVwX/zz9L
RuOklKOh9Gvs5GtkxqbmqyqbH3vN7G89Q4mvtaHUXRJmY/kvMOw/ElLWLW9QDduE2U68YKjmOBsa
AVgB/bWqJ78VSYeATBfvmLoMpx87/C3I7f9RScW3sie64RCByrX4eei+Pob/jKT5zVdy9Pa//wdG
M7w/DA8gDYSKasB0XP5X/0zoXfMPT+LKAGTmIl/64fLwD45m/2HopjAhywnPFp5ucX3/C0czzT9c
W/AHkGCsUg8pfgdHe87dWl9bF1jMxFABbbWOr8TzC9d0sovdelEQ9VT9USIJ3y/oli5UDVYg4XVd
uWQrLvfvS+aYWBzAE3MhiwmIC9DGnq8HX7OkzZoVI81EGb5ntE5JNW97u2hIr1HGnr9NjsXL7Tgu
ZEhDWtL1zM3mCs0sxJgDniwIE+76MHI/eFOn7pgPzw/wDujH0tZ6kFbjXQmHm23+WBkiMQwMPDJQ
qGy22WRaZ0SwWf24HZzvIyrEsyfQNPt55PVX1tryf9bFXFBa7heOGKy2oVlVzdzIBmY26LpXsNt+
jAXM32xQ8q4qJ/wZ0Im+j7xM+ZbTfgAfSsAGw2G0GEJohTz/dPtfwEefxxFOXRigxoCyTDFMIbbK
nKpxUtfrKXKE5ohz0k/y1otL991vr2JKw5JCQqli4+sT+ImtBxlDSyGR0OxqVbifO+bnA/Ykj6+v
siUFshlL5xnyhvCaYs+xSWu0a63oc2gQ9Tz2t9KJXKhVZdjuESjaj0ZY0k1mcgigq6Jsn0oRIFkr
3lCJyN3CXOTK2W6fNbQcXliDQ4ZdRliwN3mrjukbHFnlSEJyh2IaJwquRHTpzIhBfXLINS32S3cX
VsV0kNY0n4QeOf+K4f8xUzwPGs4vP2Jz9kkkltQ1zXFnM2C7j3WRBXkf1bvYRCGjW017Zde/vE2C
aIGngSstj8dhbjYdjeE4LXE4+FTZtZ/1OaLnwXKCWk5j8PoD32yN5+3ij2PbxOO1iDHXuuGna5U6
ubRrR1d+7Grhvm3wbzBFXZ06/oIDnlQ3r6/3wtZcJiIQW38wrryNxUxkt3aaw/LwjWFeMPMI3TOA
Ugs8PFy9O+tv/yn2cmeQ5aH6cZjDcEm2QQmiRtcUHS8mIor2YHjNHIyLco7KglyQewrV1hCFD3VJ
r5bI3tlrfYxGtRh7dPllU+w8p71W8GypmejnbEBv6djQubnY+iZ4xajOFvA8EE3TeFtO8+em7MS+
ctUt3RHocOf6+RIGg4hPnTLuXj/9bYJgcYpViJMAJigJt8zltDY6lRMhoa8gAwrD9B0C4W9ars5t
WDT7LiUxgHo8vL7q9iVe90xq90zaAi62u3IAf75kNQq3rIEp7gsv8c6q73RYLLjfBHaFnkBQCN+N
BZhl5ejR2TJ0bdcZenxmyvNPNfYf3+RNrObOoe60TLSM5uritCVV10ie0slgagMoWN3Xujm+7dPZ
M/0rO15rx5+u3o91PEG1IRwGiohKn+8YbkySzbNsd/o8VPvOksOlsfXsKGEoHHqknF/ngba5ZZxO
juIgpkV/+/pvWJd4/hOwv8KuynGZSJE0NuVt5elln2CwwfjHlruhHLV9nmoKYNjIbmbRNHuFzOWt
FpntY9/G2pXlNzzINWY+W35TEaSR8GZwEpYH4u78ITEZ+gxO2Xxul7L4zmy/cM5AC/l85ew3EcZe
p7S2vnJDscrgjm+DZzqhcyyBbuOqnlZB1rLvnQXiDMqRK6/TpgkkMbAWLlZQ0gQcH67V88csshGx
FPJPGBmNVvki1BuIQ5UHYFtr+l1kL8zzWs9+UBOEOB+NZ5cEqRcagdLm5DuMVVO7uMB5H6i465tm
Nsx76lPgodfvwi9ngqeabuGQJk2Lo9kWhlWCLcqcweCyEPbvwJKaU+4O7hs4ts3vHv9q1CapBZEU
QKZd1dLP3vVJb128HnK/K5PmoldOnsNwacrFH62wurKvTfZaLxlzfzTW1AjwbrdMcExBkpW6uS4W
ITYzG5OxV1cZerVPcid/hE1mqitrvnCxWY0+xkNkRgOxeeY6Tkw2g1GsZdLWu2ua+JIkY/EtHtz0
rs5n60vq2cBXv/kANxdtPYif0nRojqNjamiRMuyxEOU6+V8JkvOTqsLm9vWlfjlTqPVQk2FSrw0F
4pDnS2F5ENc1Yw2f6KYxmqqydzDUZHvskgZXpYHe7vD6ir8E5XVFWkYIFhKJ+cq8+HlzvWGmDd4l
MJfKTt3TXVqPTdIY719f5Zd3gFUAQFwsZOiSaEOfrwLaDd8PppcPByE6mPFYBTUD/z1ocHJlQ79c
kc1Sm6fVjQLKgoZDUro0T92kOb5KdYbRTREG9dh8gwoaPr2+u01mXyPRs91t6nZkajyyFFW3bCbn
r6XMUobkronrVZHiMlOa/VmbdPhwYZ1deSF+STTr0uR2ahkeHlXr84NVoS2zSXMhNWW21OJAGJMW
7hy78MrvmYMrzV1UaWGxn23YCKd5hrK1z1Gh11fekZeuERYOYElSEg6cTeRJC8ewoniadvi3aNjS
xCMDDUtrjr990hIKzNqCGgLO5eb9z7zOgZyChpTirvfVuOpQkuFiuuGtcnVjX5b5xw5CyZXdvfCA
V4NM5DYC6oOtb+4UF6Dsc4ztwDobdwc9uzjwzmiBKbO/MqmHj1FZa0EJJfa/sTBKMewtiemAh5uK
vcZBS8tG3hvEel6PhdzkxPva6lAtZ3U7fZlUbzvQc8Pq4wghqLiy/AvvkrQEAnsUHASJ7XHXSBgE
08Fph5w4O6hOuyuXN3HJ6zQ2I/6R1Fmn1x/wJlBISkSyOR6Y9Chc621LFJU6Ol7Q2x0E3vrAnL+8
mKkXB4ZMlt9/dSRp2aAmRl9EZ/D81Vk1Fl6a1oUPjoRXVwynuEWkfDRhPuwKpqpBO+XJSW8cucts
LXv8rZ1yZwxBX+RZtEmSbnNzlYfQzLo4Y4jgNZX8Jqqp96Ffl+8rWJHB/2ypzfXNEvw/Br2uKHl1
WCRtX3xsoZHcKs/qr7SYv74pyIyo8XG6cFw8S8znh5o7Zhph8cOh1rZzWMok75g/2RktX1dlu1KP
kiDq4xzubv3u9V1eW3qTY/om7sZJh2+tuaErfS+h18BCzDC+iHCevhjKK3A7E/Xb2rCBcl5f/Nc3
hX1LKn3hoUkl1T3fdyiTeepyso6l1+JTpyr3wwhnqgu6uUExMmVSa3ZNHlKIvr7wi7v+aeFN/h4q
BzGsigvGGquRWopz4GmBAHWIJ0NAIkbeKRjv7TXXTu7/R0tvC8B0GbtmhAnju7Nb/G10VsUYL1Uf
krIsYK/YxS4WOrapkOL2r6/8a7YB7FtjsRQr7cUynp92YS6lJk3KJFxi86+MIB1nb2dp0l5Z54Wn
yjqSVgCxMZXu5nClnhSMdLnNk9lPTZChvUbrHFW4bCVQ0KUvHIwy/aGdq9/PdORSYj7UV2EDwG06
SMaD4JAzW4yX0rjFzeEhCo3wwTIM5jVVEn7xssq+l1Vdnl4/2zUYPGtdwR9/XniTclptKcVYKWMn
wmQ6VHMZ71u7y3d4SUz7we2zKyXvFqBYAyFVA9g5YDKljL4+hJ/Ka8X0Db1VVvjjrJu7FK7Bl2JQ
6hFL1sRJ4SyESfixTRCfI4b3DL/CcXMvGDa+vu8XXqRnP2PzrAtjQUdvYheQZrOBpadtRm/QvcdP
plymQHYwoRbhl2E0H19feJPyfuzfZm7AHQNjdre4EAze2igN+PDRWC1C241mlw6fCkUhYux7qTf5
59cX3FCK1855ZRKT0m3SLFjM5m65FtoCYgayC9dtTV5fJw6xTtYSwzetKJ12IhdNi0MAbA9/VI2T
7cYknZOdMlKUL3ZowNrUrdxMb7LSkBGT+j79xIy+mm9x7cMMJayd30XHf/nVm5deMJFOF2nMMDSF
PMKRTbDunOJzUecC0Vkvjp7m4GXZadpeX1L9PgFMfTcMjnWHM5VzJae+FIJwnlgDEIg9Gfz5ra0V
v6UpptK3vcxGlKj0fjqHVjs6V57Wywt5BhxkaOBMXJ4vBJ/X1YsWzlAT93r3UCZm1u4GOIr6799D
SxeSq2jCl6fGer5QB+3EsSu8jMxkNPfo4VRgl6o6FtDaz1du4At3ngGgQ33H6BE38s2mUDki1c0I
rEm/GBiBRQ7vtBp6RLFJZi/AlBCau0iHOjBWUfhxqrLlboCQsuzTwusfQVGmBLOueb70fZ6/Rb9R
d78fECydZmaF50GxrU1AwOy4G2xcOXx0yx7mS1U2wbBBUWbd110sK2pSYykfbLeGbuWbYWRfy+0v
PHqmWkwTjRXLYUTw/ImkkHmcQZLbW9x77AMuQhnGqiYY3pUi4oXHYdNWgaRRvawY1fOFmiF1RNJS
vRSe6s9pM/ZB6I3h27zPoyuw3Xpqz9ILnQxEQTwL9Jc6uNJytSKHZ+KHiZnuIZT2Z3SIHj5bo8TW
CgO106jP7X1oLuFdVWjD4fWrt9mqw2wHCJ4TRSRO8NvGvlwUS4N92GdVF8lwoEaSj4JIm1/ayhmu
pLZNKkXujtOGg3CEMOGS2DbHuoAUTThIwzrVnLx+qD17FseRe2XdzVqURN9EnMfOlWu7qVn+tahk
+m+jJcZQcb1UP6VTkEHbjcJsRi+isoB8q38qF4VNuw37KbbD9jQZg3MldmxHlz9W5f6gIoSABZi0
SSl2gxwQ0cPsu1q62tL9ZffpJWyb93UsLnHSQ2RNPtLSTb7uDkEqVAEcioj3Nx8uB27aq1LIXEce
YnPgYbqERhlCtHH7WSKkrO3Amist4AMYy5V7tHk32TDAs7teIsTReBhs3s0q1lOnXyDKT4wR7r2q
y28WrLR/e0N4w4Cok2OA3mAXPH+YoKAAf9aEr2GdQzstp+Yd2lEJOdCcfi/PrBtiKcnkk9oAifJ6
mX+6N8kSLxNRbfYLLJGMwPKqBZPIKJq9KxHglzfQYfrGLUFI5UD/2Z4cgq4Oh6Aw3hlVZLWB64wY
yLtJPUDNKuZ4uJZr1kz8U8RxBOg7Y1xeB+wnkFFtNoZJHVrZ3gZ6p7iCP0NxUuPk2I3v0d76S7E8
LnMChzCZ3yo8j1Ol11hlT3+/fjXXVX7+FXSH/AZ2rWN0wdhi8yTdCiE030dgli5b8TlC0nridOST
UQ7qz1AfrpHOtvcTtRHyN6pJZ0U4SF/PH2dfpt3ArwCdH2f7UDRhePbKcPj0+q62z5JVGLBZa+4A
2GUc8HwVNx7qIXLgFC5lTxHWT+mhr1e22tRnp9eXWg/o2QH+WIobiq+racOUeL6UbcQYFvYeB2gt
It5ZWhh/VnyVQUBzGSr6/bZ01G4h3rVXsuN2bEwtBGLNa8H41qUO8DZhRagyx8ooB4VDBP4ZprS1
N7RB7AedpjBEN+BPhWjPSoML4c1YkPOdhsvru//VC2f9DXQJwHHg9QwVn2/fmCkCRRSyfZS+73Ud
i0CHRuHoilwe02ocdxhYcL+bqTsXNh9i8CeHrzMUdeYgMbAchpBDCF+E6buJ7CJ4/ee9cNugltEq
26R25JKbh4NSwUGEDhQAe6h42w+J86bCuOhKanvptlngggRdSfm4DVFx7dWOwHsUFspg7sZcmOeR
5ilouiE8vL6hXxLa+swJFrDUoKrRVW+ihoG8JoWFjJFZXgs8T1qrPHDyRGKUKlgQuEvQutjZr168
xQkitl58mvjsh29DSz/gfphfq0c3ldNakcNbMNdaUMDW3DoBd8PgNgpoxYcFZQZ5kqaHlNfvlM58
IqOtx/yIIU3lD6ZTBDpSojf/jRNZ/ZQFZsv8Cn2T8RCO4oA8O3i/ewkfxWis+sOcFe5hyAtz3+WD
foMBOg71kEk/LriV3C363WRAGWIw+5tpcX04PBoQEPIHc6vNT3GR2E0CBrav6Xpq78nz1uKHc9zg
3zO35TWk+KV79/Nym14v00t0hTP3DvKb0v24jNQ56yaPyzDP2f71c34hzsGQpKNccWmHkfHzF72o
mPhIjWBj0CJ9iN0Ji1U+nIGTYp+8M2MHh718ruX711d9KcbR/f0LVINrvyVNMNPAfZiz4/sMA58p
codMj/2KwdbXSrnApWOe6BnexmCJvrTc7CtzfvWuzVrn2j1/4QAsSZLEFA+qCHOP5weQ13wcyfIK
Oms5YkeZdz0GRx48YTxgtOrPPKzUU4dNY3glzP/6lMlkUqx10Brr7U2Ud9CP4Ahi8kEQ2HlHDYLG
5xi3m10RlXxb5PXjfuFd5nNia8ZExswIYJOd00rz+rzlIVdDV+z5eEuFkgH7CT7XtDT4/WoeKijH
CZDd8S2MXL/G01izxfNkSlPj4Da+uqrD+93sFc2rEbc/0EVpqQ98EmM6IWTMToOGjWOrjcm7ypkw
7Rvn8vH1nf/6dIliEESo01eW3ZY/imIsQ4dK599V6XRrdOUcTIxs36ZmiROxhnNWJyc9eH3RX9MT
pR9JEzPH9e8tOu8onIFjbH/90cWsArQtekRDrF2pUH60VptTtWGiGM5qSwDItqmGxjJJ6tiQWGCq
ETNHUxMng69oSRt1PgM8GYhs+oIUBkHWeKxaC6JEyrddMnxadspGsc21uBJNXto5XBCS88rxBtd9
/jI1shidxKYMJFIOfPQH8zQ7wBc+U+fXj/il5wpMze4B5HXYV88XakleZbWsk1k3d/mg0GQdkiKE
HeybeOSW7zu+v1btmGOX7pV+4oVUvYJjOiPwFVKy5WaPyZR3bV+h3kLshOewYTZ3tqX6hyypF76q
pH2CjR4FHspD5H86noHIi/ezTPDMruX4+fVz+PXN4segacDGYp1Ub6/aWNVohSomtknY9sHQyPg4
Dq4HvNHy+Yo6sg+1HmMybQ/VlRD+Y9b//Po9P4dNyYJTcBmjKiZBD/FpcWprRzy7TU3jnTIVov5s
wHHAS3Rf6erUDuX3UPaf8J25w8SMebIUf+Ke8q3MjQ+Y1hXAcQn6qnjudl6v24FZ8tU+I/fmHf1w
6+PoIvaz5hi7eebjYkq7gp38enGNf8BphFMg3ZsIZfB5P9A/IKms15MntaRZoBXj+OfrT+vXmP98
lfVX/NT0ZkQNrUYP5P8fws5juZFk6dJPlGapxTYFNEkQ1NyklWClFhGR+unnw2xmrMds/t3t2+xC
EUhEuB8//p1UOhLYjDNcsDrZ+0K56/P//6X+0wDe8R04BxyL1pce4v8xU49shuuDB0RKSWvz4ebq
AaEOuOnrsHRac42XLc//h5rtP2/if1/zv63v/wGXjHolnQQgQ/9HicJf/ofrDB+8da9L/q+n77+v
9V8FKJBy6HOu5aQfvKdCeaYACARPgykZGWPYBXc4tyYKDB86iT5HmupI48FVrq1U1ZPMcNlHgOzh
pXtjabHsK1OPD6b1REe+ZwVU/XMdM1XRXbq6B6zDxpJfNPG0UQHDDm8VKWXR3El9uZpY1J03ndSc
GkDyukwuDeLQ4wmEY5epDla9z0I+EQubBewbdsjIzCMCcNn1VjTJthX3pxuUUb4fZ5maLNiTnxdi
7Jy7Xe/OKhXhuvnVFNrZrC+73M6WRCv68lhiETmv8NFQ7F2tPLVis07CGYAgQFeIbLN2wnEpmhvR
R9OIb8c2FDvNm54sTbDdzLYvolRCZUdQbuN6nkmolIHYba2pR72BruWLlkaX8/Yka0GszawrWHTj
mLAs3O4z/hJR2XfpUUw6aGR3mUibgKDn1qY82b25HpbG044K8SAhUq+9aEO27AbDkqFZBs7ZoZNj
TUab3R/NdMCdIas9cdI1p2y0XN4x1SWsbxpfytLLB2QI/2tZ5uph85Zlh/Crvd2h2nPU4WAHPaK8
/qZNWvG6CM/4LtuhJsFrKxONXREULcUeP3wDPd58fX5oWHlIfOU0L/Pkkr3Jsv/BXQBa5pgkdsUG
8GT2oHvAuIPdNg36GylZMnYNjQTEaStbnCmAKn6xwZmd1oymWJ3vbmDyreaJPfF1raZfELqGPAyM
dNsH7WCFDLHzaBInubKm2Y3+twUZMwg9XWRg5BnCEVvW7TfLlw+ZCnSw6Hb11BAa+e6w6k72lyRO
w+Z26YtheBzZUJBhPhjNP434pHc3h+fNa6jhXNZav8auxvaCq/kkmWlkZsEf24B21s2lrr0uckpE
S8dYzG+2PPoHNx3lLqhS72WtsR6RV2Xss8X+aBYQ2Gjd+SmoZAsurcmpzjuNFeVts782IxsTMs/M
ez6ipEHy8ngkhOlBk5C42KfgIbOIE91pTuYn5gyKKyoR+/akaD0PQxskejmAGW9z8mERkIAClrs5
d9iVVxkoDjBjWbIQkelEY2UsH207uH+apWRQuOlpUpC3FqegC/DemoWB5ivErlnMgbLPyKd+j3nJ
uKUrORPrUl0Nu2TeOf5rjOoNlTqZtuLPVgcH0alDOdZnkj7e+loQuKz9dWxYhhoN4CHYGrTsvEUL
WpcmXExx9/WLV80Z3joPv21B3F7CQS5PrrDMB3sgDU+xACoNAG4O0VBg2PgQ/OpIRuBDqVkveg7L
wuo9kSyBsUSr0O1rmTZPNajHqFdNgsnqrjsoBB9eTd+cWLPlZzcWb25hfk4MeMM7mzHSBi2LzVQd
q3q6YFOXYVdt35x1b/ZIaENGYCSLaC6z1LyyjoL6d9BZSzDN9jlwy5+taZ8Kv8h2kB/B/GkNBO0O
WdvOm5wEuQ28pdB5JHGetU67NzXwHohOCoZf8du3KbTY4+RlmJHGTFjY0hJBXK4NHrVUsz9Sw45x
BFUn6CVDWI3OfOmn6coT/aAskxeU4BJSpl+xBZOCryvxDZuJyDc2N8tpbvDu9j7vdyhQHjk0cNlr
TmPv0tmFB+1uZljMJe1js0oVB6NL+2TVJr9xkJPw4RsLfvC2Colx0BlGGH+rvPJDQP9tuBrtbsyq
fJf1dnFNXT+PS19RhrSpQ3lcl/3esxwMNY2VytiwWvlogHS7NqWgxqI53q7LxHY1e7bAHX0f2qbn
/6xafiYo9Ymg2ye2HD85Rni2cXyEoI5vc+aTTIt1rxbzA9Puq2J+FQnWcfbD0pPoZjh7NgnCEX7L
mtqJqVdPWWCdeieN01QlwajYKkeez2YXcQZ3QuiShBEV7fwnF9sYbQoG1Vq+llkJdXE5bXaOHR0q
iLf6+xJPI46o7SK35c2SgFnN/pn1BbCVOn8cyZuRWDQ/cpv6XK/WWag6nvD8FexQJouWPU1lAScj
/VlECgPM9ktK3g42iusnwbReGzl4MeJ0ATCz2s0NrchkNjKaXH0LySJIACk+AMr7hIHyXW98mWAf
wih+7gBMDhBSodhCI8jwcdXD+hnI7tCWNrAoPTY8PBl9vryx1MKnmRGW07jbT9YTcGuXQTL1+s9E
KhLYWbIOeju6o6eycb04MMAeRO6+GISsdO42x53LwtUSFDfVwGidRbELrOJQy+rAaR+mRn5wenXS
VoulxoBn2dd5HFFKf3ltcVmBrN4BOgSe6PkfPd8S05v4dZENiH3bdwuwIRbEH4PeJngBBlcI49Ig
G8kpyiB2R40YWZed+CddBd2feixAf7oB8c3k+8Vabn5IuTGh2CTJ0vxExLN3GRQIjYn0jL6iYS6W
6bu2oTBUc64YvK27wuHbJSuiVFVSZv5twLB6GDcYypk2k3M8umUcaJJQPl81UWBkZ8F5xj9ljwY/
VBkA7If0CSBYc6J+idwOtmdQJSSk8Bh3PGImTkV7PXRVw+yU+S23T/04g8VgjfpBEqHktfK22hPW
BOOx1pur17qCUiyrYyprGQUDnM5RWYSqE1NLUzSJWGf7X8NLj5gexIEyr0bHtkRdlEBEg5KfJmgZ
L98ozkYgDqorTmnbJVWR8eUpyYzsJhURQTKFa1GftiC72JVvh5VHnrdZFx86RB1NTGgdmg1RiEWg
Wn4qYhpnL9gFbk19Uzt/yIKKCu5Jb7M+2kJxzm88OfqXoa+7es7fLE0p3H1lUjoSnWojLLaN/Hn9
HsqK3BihPa+uu2uU+xp0JjdBBjW5MA+Zme1VlyarXcX2OO9szX6EoMyjnIq/JGD/zhzz3dEXYA+G
hIzUQ7m5p254i39NR+/DAKw3wPYPId3s4FG9VLNxw9eO6sqTamVvXrd+NSbrr3bkaerqAzTdMKBG
jkFqvd9fhFtWhOgG3wQKPQP2TcbBjiHXgV4AmlOaB98k7rMvoXrMK1IjyzmFnsFZqb/0AnYExueP
aWX20NXpF5Ch62ZsRy2DIGTOzw04mDxbnNCalyifze+y9B+duvsOFA3GRlQvWJHiChjjhzVSCq/V
/PaNEr82ycOFBCDly9DS5X3xi2VaYfziX+5bjG7t8uXAlhKpbcdAaS+Otb1tuTxq902bAew1jGdG
+NWTNv7N5onH13joPYo8nOalyfu8ckqMqZZUJS/BJgy8HC6UKZdJZuKX7OxrS6xq0DiHwE7/MQzd
54zoY5w+AkGk+iEO6LcI+Faz6PtW6+1Hlq5r6DbmE077H8dUW1Q28lB1fhx00KQlb6fTCA1aEElx
mHAjuSFDt5oBS8oo9st8j3mccwJoqK9suwwXxz6ZpVnuKlt/kOV6NkvbJ4EpeCSJC3NTey6b8f42
v2jbtLcm5wS7O2YOkDjutidPM6AXmM4Ygn505aQcq/nOLroXWIDXOpPNIaiLv71G1S4yu0u0JniZ
PXHqrPLmWOU/a5ufq82O6j7fCa0/32Od6InZAv7Noh5llvvCAtl3Bh55ocBP2/7AF+cogQ6tqjiM
mYaOBHO9bBODvKZw7Lxbo2exxeVVr8uerZEUXLzL/MI5DrObWNCwbU98N6lLCIZb3VbHSoCFnfPJ
Tpw0eJxreTBZ8u0xumPrR8Yn2NveOMLbEmQLGzG7aSxiRPEPf72/EgthAJF5WKBtQ7dOxDYfHYh1
1eL+BSeZGCgSQz+yLf4WcG8Ntf4MX/62LOQbm23l7deu/whYzeeykB+Dy5dBbaembGo+nI6Uv+3F
spwK2/nwzCT1Dt8jwRb7V+hMLjsA0LdYteXY4C1gyaruXnNl34TlhfjJQ5XJz3viVj7Xcb4GyHMA
fFu5d1rntbU6cstwvsx/+tGPRxiGWSAfu8I62m2RZL56BFYVr2sRA8RGEf/hC5BMFnsd7hLmpriA
aefTtkK9KPd+0UPgG59hrF9BwofQMxaS8/KmenEaAOHtFmqAs/Kgf+g8Gfby1c24Zq0NRN+nNv/q
jJe+nvfo3O/D4EOTZn+uoIEO3p3+W1e/VVnx5jkRCzQ8j/ZbMR4bfsnaHcNi+UqrS7HU78gLp6Ho
Y0/4IayW0Ogeu/lR616DnMxetYJdm8NsauO2/8NZt7es7ajPOrfiG4DMQ6pVT8jywAs140KhE25z
SmyBHk/qxy51yIpF2HZ9bFlXDe4nga+PdudGpXvJ9V8j4zjqxQhX4Ms4L4/KSJOKhD+pcAwyOoBl
AzDzs67TxMoIZ27w0wY/GVtks6uSrL8V0rvAhHrShvc0vdabCBuVPoKtSvz2vcvv+eBD4mUM7u1i
tzhrDFA5rjWTnoDA9K5mj+nLUtUDvuvQHwfGdc82d3J1ZwU1xKNkRzh0FAfaGVYDFLo/G/dnRb7t
UG9846azrnPRBeluSav9yv/nt360BADRGaT6dG5l1SZoDKfSeraHncaE0Mqm2DJunXY0yrcRKhTr
+H7QJaWAcEl3Izj23Z1BOa1lf5u1j51tIizhCEXWgPNVnbB+sDpkA41v2WYUkPUsMGT+9wQSVelp
uFYqnGsDJt1bZj9ppn9rh4+h2ac2ZGe5W/svSQ+pch/JwSbBXOceGO1FhLn647rPDX2tcrT9SKCc
Et2jrPWdk+WJWwj4hI9AyU7Cou9pvLO0vYvWlhkQtyUeu+HVgyO5uh9pVoZS4Sn/gmf4mNbqXfm/
LQtwnVskRZla5NCNp5Zj/x4hUTVvgViPUGmfndZ+WTN9l5bth2FS7gQiwXmazJQMGrGgrj9G46Cd
7DuZY+3C1hmjvOXWqKvDfVW48h9mcdy0IemadQc88ohWxoanOSWL+TopEAjZqz//rFabNPZL73xu
uh1b1bVzr9kI4WqLg0rDQ+w+aMXetYsz8fWR7DlCu5nPo70DFuBTID1BzrL8/tSJeY/Fku7EP3mO
JDY7J2yzyeLCfnH86W2c+Fs3MxbFLMnq323z5I0rqlJxIVEyrIT1rM2HHPtcKPof10SLscqdQ/1d
1DIOJKiobD67ufGq+vE0i2YnJnXpali0aOUO3Gvb/0vFb7ANslyZhf2aXKeMEDSuhdH/YhZ5Iz+U
Bh8xv+/70CQVFtNBeSt85xdnwWGu4cYb6fBsMw2Vq0WpX2S0Vx0FaVX8y9eOA9xE8YDZ8doZ/LCe
iileYYyZKeHZfn3hf1Mz1dpD3mpRpT8gOB0UE42W1gDY7VUiott0eaPrAT57FEsyG15SLXiJucsi
6TgHY1we0zXbdY7xVsqCG8bb27DxPHdKhvZ/J1GeiqK/SNplFJQpbl2CCvqvqr2mWfE6ttPvJZ0j
5edkNSyh2wM1pXxw8n/WsnHmfE7pSuVWJr1wzZjVwvOYUuHyQMIeh4d2tPvmoYb1OKzOrfIJvgUj
GYJ8DHWxjFFTM2pzv5ThnvOtoKpmq6t2uQjGf6aLz1n70dztpgV1UnPDG+uSpDNtxWwl2WTtac/C
2i4vfcddSgAkooNR/S05LOQQ7Az+i5Vt23Z0boNcThpx87n/R5gG707xEMxXd/JC2ri+WZClDNAl
z2wKqsge+dRNyFlp2Seyy3cjTq+y5Z7ADbBfhuVlyrxTa/qviydPVN8vjvVeGXokquzkTUG86PD3
g5eNrtlsjcRtDxaf6NYjD3GoAYF86Cbxjsq0IzEVO9Bb4fCjxiCutjWexwZa8QokP7V/Za756grU
I4MitJIHrWSEZGXVGVTjA7XFwTL7T0eXLEaA+LL8JzN7JfYjCoL82EwWO01kHzgJKmE4B3PUk5i6
BJhKvYzuqE3cSuww80Ku+2P2pMv6vOUE0HCYRIP3IvUuUQazQfPYdt1fo02s9FDpXTymv8lC8Xgb
h0MwG0ecxUm9mTF9XKg0eYDcEbZAO8iajD1tjBvnwoy1ZugxUyu2B/I5SB34sMeRR2eAAAxfevvW
UitO5+bS9sOlcnMCtBEpXNQDh8w8IkoL4nr0AWnpPSj2hB9HWXYgRvi+DRxumRNuwCqU+RejXKhz
Vll0/PTcJyLdP0EuIBGsnyw07jP/DTcoFkz9j5YPJ8haO2/kC5O+64IzdNvOQoN/AQ5zbKtPAmQR
EMimL60RCq/PgW7S8hat+4lR+7EU2qUSyGdLMPxNVX5c8FomMliNWI3mTazqXy5KUDV69QiMiRED
nTHz0b+lbr9bdn/DdfeSpfymqzc/9cx74ZPcLKt59Pvgt9Ybt0pN3BrL25jvmmnYBd5jpo8vo3uz
3YEUmCfT+6y5Q6T6cgzMvDC8U6MmupBrzSKhhfCRwD4H26PCcDfk2oO+gK9T9n7Kg13W1IdV/htJ
NRWuBkGmiByoG2iS7jhz8PzpJnjDMMc8/tF2MB9wGfjAyezfxF+TFPM1TjP2OVboy5igk13B0al5
/wbeS0IAiGhk259TOhexX4mIDJh9k1mnSnJkiQPDgL1rjKfA1fbkENyy8smZ8l+pzedMwhNRtxfV
lwcAo6Epx+bguiQ64gdCMkKJ4owKlisP8bHftpiAl101H+ZBY3zzVZCETMzAbtqI/SSXwmn2dPdH
VwQHN/sEFnha6/FM7AW2dxGydB2tvrcvq9+QUJiVmFGZeweQ5Fdt6ZkfO8tLk2+vm1GdJmw3Vkmq
bnu12eZ38lctNc6uey1AlsjpZ0ufIEgDcafDR7vL4CyK4VCWHCp6Hbuyhrs8HvwSKdZ6NqmdKxMT
U/uglhcvgzte/kqlC86Q7IjpPQcCK6eXgka9440tipNVolFUzzzOrCP5Yb3qcFI4q8RHYxIv6V+c
wYrHkXbFi+38UGuHu1Gv7Wj715/aerWReNJiOSNahIPJHyB/WjKs3e1f2y171NwLuay/BgfIT+PF
pc2MdsiSurGiHvQzRYM8LrpzmKxrW18b75WMl307oWMST3KPvwseW+fN6dAzyAKa0r2nBd+z18dj
bSQbSngvnbAUNLGIS41z9qd3sxGP64Su5ddx06TovXhcvO6gm/NeUySVUzEXTOmLYjhpExOUshyR
Z+fdIPxbOitoA1wjnd/t05qQJbc6Yuh5qQfnYJbtoXK1W+p2+8ZkqJ+r+UE27W1uoDGUMwYiE9VA
6oqzzrAZ/CMVbkai6Qyg2p7Ubdc7lH1bcXmPboQFrXjI5VzFgHz/VELAEMk+ykHcMHie3dVNTC1I
ejM7kLp6WnTj19R7V1Dm06HJ/VenppkM9LpApMq5wau1CGvH+VdPErmu84c/kz5Px96nRi6nnED1
MjthvNovDc15oI3kBDPa24PXfjLINApNVOm56EmdlQjSUoobHAuo5iRfH3SZ0/6NNsnnmXOwl/yw
wXAIU/bvMY2lB1ADr9PQEzg5B289oOjQazcRBaQqL43YKyk/G8N9sgfKDeWC+KdP23I+kc7iC6m5
1W/SP5gWtLyAwbCpqwsILpnS0bBdY8c4jnsPnvwwX3xiaczNdCLEAjr59Jjen0jCdDrKy/bRXJc5
akpGXnJef9WV+dUHHspdoIonoyKLdzLMi/DWnRit49Zlw+5O24unssHxN5j90QjyYjda03fvsl0/
d85wnmX3l6aNeJSez7Zj3BQFqWJzTTxCpL3pEFmfc7094fB5CUici9DdAXM4Gv0hY3uqCMmePrRb
qAg++NF0CFDGLIdpidW4rD21ad7BY4Zw8OLpa/smiakiBSyYx3c7RUt8g2Su85CbpjzyMFR4BPsh
uI8qyjOlxBy8Smch4g40k86gR6JYO5l+nIOs/w3Lm5WBxs/7g5YTy9N4ja1diHjtIX576MK/i8WS
/p9O62S5swe3QlLgO3FZHGU9CJ/HapVd8KC7M64/neFEPgz6p2I1PTYHn8aUtiJhvpKfmHB2X+Zo
p4diklOSsZNwc8ciJTI7rReWkrvmoSosEdMjbGHdzOpZyw33mGmbc7bScj5YTal2qBvdRd8w+5lw
2RNRjjaapyXKHStTTezP422kqz0WGc1i0NbW1ZAdQFcduS3RDFNEm9t70VpPGk1ARcR6IMqonxnQ
d15AVHabnl00nssmOQfqlKHEWK9FQqqxM+8a0x+OyEot5tNmOjNoxl/e+PWrtzDL5Du1hqBR0IrX
MX8ujUX3Es3x6UZ8b8kvc24FHPgskFHa8aetXekSKze11dEKFgYlU6Y/2z15CHZlihctndsnnl8z
1idrpGRwmPXlhJyRysdwpzNgrM8LRjyvbScacYLCq9SVSQc9/0LAtBfZbk4f56fNPesgMz/W+yM6
w/HnBci9aw1wz0F9P+cW9jcqE7d8a2nTqReewMEDMr9maLWu595Q+WNTbSPY2jxQLuUcx40tjOao
IwgmTZ/n+9TU098p9mRGZNJRb1m7DidSQoz4vjoLnZpYqUpfECBW3WRqpPuHLR+aixxbaKzT5IT+
GrCyTJ4XMyw3OLUaii5MPC4UXxGUpTGgOHeabT1kJnQxOOsGM8l2ScYSkvNKHNh5ru4tCWLzrt/a
KrEmKuAWz+G74zTfTjV7octQZ6+cUbtLh8ar40wyMlOJmFlN1btJ9gOUphaQE9MsJjib7BosKFN9
s1mL+1cQ2xAZtcoixXrBTu/nJjIFkuVQDtOFrD4u+iEzXuqmxaJrTU0v9yAcZ67Z0RS18bG2DAFx
rfq4K982ZTwNVeuceLur/CHQssrt7zvUVcWwLO+tvI3NfJmCSy/1iq1MC2W+z5AM67w+W7WlD7+I
KIfa+AbRtcwYcbD2ICkyyBOvPwTB9vYv7Mzbona2vQ2DOGbOutVMjbxWfGzalnZXAgel97oFhCeJ
u8l1qCl3+CAmQlway/lnm4OzMGmpNIMRHnkd/nrC7O9Xz9WgmcGpDGY7oBpJnXa3etyPl1GSBsFo
qACzQOzYFhREGvYVrgXGaZjJ6i+jdx3rJ7NxLf8mUstb/m6sodImWB2BYaCy50WnDE6tSRVZ0veV
PfxC7Bjlw6Q2mYrYcBaqtXD1B227Fp3dBCfDFXMH+AjQbv+hV72bpWEASNJB5LEDmfEQyfkeAkny
VoC2hwSXNl8Vu5sIHxw8+fijeczN6NRzXel/edg8VGJ8JfyVwt4rBvE11qIdnwHnL8FRs0tbfqSp
oYJj7WVm+s/j0V+f1i5d1k+cQMo6lW6XQuQfvAzmqQ0k+ZC1kySoNO2LAkZW1ervXcDA7uzaNBcJ
jFGfjFJiEElEcCTfGkufve7LUcJUt9qblp5CYMHX1oxsBrCh7nrZAXeuYT8qIaQVzwKXblKoMbXw
oPiZtzezVftazc7/Urbv0b04ukgJRTE3lTMHz232DyKSCYJGP/qQLpEPB7tr1bwnHcunhDDIFBz/
8SsLN2EhyWMqx7bMv1Efx+lHLoFWFhFw8kl+NdgMKCbtxSODg3N9G4o3TR8nIICoFnwcet+7n37A
gY9MVxSbOA7DolOCl66zWa+d1eV/lW8u4ry09nKDyjJa+7V3h/IpcCVs+YYo0B7Vz7I0uYLMxp/i
kWO4GsyZTZVNzHO1dctUnLlEzH3Z08axKpCgeVSRZmiGw67v9TqEmttl8cJGNCDpMfPWc9plpveS
cQo2QBkn/Qea1jrcAISZxX4AvC9Oc8Vg7t8KfwxmX1mLLgLwrzUp3PhJLewSpXVBk2ZOWtRno2Ht
bE9RfMvJXMuzv/aG4M0BEi9+943fFkQKAlU9a+TtOUSybtL8J6bOW2JLprrzHmT6Rmi1rKYHTzIb
me58HctjipNlKXkaWwHh2mI7rKXKIFYlj0VR99oPK3++/+7qy5JR6Woo+7+7od/0F+Y0W/qY69OY
X2q+VPnByMoRns1WYEQbt3oafpH/OWqfXltyfN6j51Jypka9cSJyslbxL1VOUL1g6NqKg+9i7sQI
iEOzkJiNoLEjl821Pj6p2qH4I6WlLD7GnkHwZ7Z4i7NP08HyLj6gjunV6VayaZ210Ag7kE2t999G
MZOs2cKZjYpxEIpQBtP7Wxu5yvb8sY4drnNVlrGdothsqb78sasgvwPnjM9WyWDeKTM3D0udz/Yx
kL5/3spMnUyrJrm2yMQ9UFRty3yt044d7jRt/cec0egjByXmzE6Yn0HBcBp4pUxJf5nyd3jcw97N
qFVrf3S6ZFYrm52GEghAdU7+XeSPJE+CZC/8R8xqlDNBqp+BteFoIwm3aJ7Kqul/l8q3yGK6zyM0
ooB+esMfdy1fxWfCZ6qbBdTuO69Y75GaRLCt/KmiXpnolcF/KaYoup0+Gsu0qiN7CEjz6+gvL72O
aZ5+xE8VNgumANGIuQWLEKFMImqLTP0xMc3PoeV3S4CbILV2IC3MqEhX9SjgomN5r2r/2R36aXsd
atkBYMjbHxzgxRAPk106YeF3m4oJ8LFOzaLyJ+Cz4ik3NHIA0vTTzsYvyq/33lOC7BEL453os7C1
WVc25vlCvMDecMd3p9nw+7EfSlUSqKQZLD9qgNPrC0M2N3M/isAbL7Jdm11mYrDrJu9aA9Chn1za
U1rhptJbVl66bczeU2eQf9Ccs2urqTSRa3dgTduNHHM61o3SCAKltPa8Lj8DMNj23IbtxUkt+U1z
QeBYIE4pDrxIlb0WO2WKTjWRzLKVBDZnqWG8i0Gqg+xn7VpyG+iRXupz/ehVqfGAf4k3sWa3qlzJ
3BwdjUnZNB2JkqufHbS636vWzO9CrI24WXpFto+TTsbRH/huRdYimgesBHh7Gp5KACaLCG6rZlqn
wR2tMTJcnM0hFhcV53AiP/CTDGHfDT/F0LnxpnqGOdM27vnr/5vaXtuVQbAhqHeoqxB47nM1tWv7
1owUb+9xcZUdC19ecoQtt5EsiN2zOzUDaWplWZd1XKYPlhIW7As2ybreb6JhnYLESO0PR0qG7a3l
PIAzws3OZXrtcxSM2RLvpkDi1L1uO5PEmd0GsRX3apC0FdN6IP74rAfEuLR4x6O+sZpoyV077EXw
vBniQmmDRSD1OMeCZXsfRx87SLmKKE+NXTdKAmOJhwVAAQIhtWnijIV3fDTz67YxFa8mx46CRj7Z
snLIhms4Qu5OjaXGcYqrzsXt5glokL4T96NnnqfRuVKO/NJqqqSMmSMPZ7NFWEuBQFU9NaBHQT+x
XRw6zkbjd8/ec0vKN2t2YYiWPvs4bXYSk3Uasw4PkaraSOpBlBIrhkqNUYOvd2j4lRcHra6flm5z
d04vsTFM48Ldg3IAPLulwa+6aObL+gjwzGOoW+VRwzWEsfJ5CQB694KvsFbdz3hmRkd9KKqdu7Dg
iMn9zIgyj8zNSLkEmy0BExHE0AI+g2FAtaR8TXy/7aI6F39mJgd96y0XrbJfbeUphsXqfXQ3KyL3
yokAniwJW0HVcWERN+a+GeIq64d9QWzFGX6ctscWML959t3YrpEwg0/i3E8zdUcL31tUnKS5IueD
SznqxWyGnWUeYbJ3+1E6B5Ez+lg67INlA8gmL5hPDiMxIXQIw1TyOWuTlWyu8S0V+EZ2DJhdtbzB
0Na3qLLr+oi6Ts44bpfIyChMmqre4+RgdlBMFz9wGH+hXzOPlRc7VcwZK8c68lRpUd1QJFV5+WFO
OBvs+4WdkbOzVD3ZFMO5a7QXUvjAO3ifpYUEzoD8AAbMCQMvv+Lxehvt/8XReSzHikNh+ImoApG3
DZ2jc9hQtq9NjhLx6efr2U2qO3Y3SOf8EYxiGZvHqLbeEyb4u1ZBBLHVDg9x3aJ9M8vhRsH2uCl6
QYVEZ4TRVE7B6FdvHLnmuk45ptOcmBAfKWMw29AqeqzifTwLCGv+Gea1mA7BNLfAT9iOyjs7XMz5
b2/oTkj5mBuQRWGGiXJ/ItFfjXT+QHn73jTtR9d3V9F5lzTpr6AYm4qReKWIxnRoqH9NY+NauhUE
olfNJId7YET9q9FFj0mnmxt3Ma7GMIOapXL6q0fMpKadgj5OpZ7xxzCrEAFD/REblMz2VieAPYSz
BNBO5X4qQWlpic/is2vlChWOzmPhkaXcK0rDZpXpa4WXDbRBpo+gZBJ2wSyOGbbyG4DD8KgjVH6t
fLm8dJY1PJKqZG4GinTPjeerbY0J6TQNInGhzmtkUHBbNLtXY9bOD3ojeSmd0Uin0HeqFomY+2Kg
ziE0fcajyJbo0P4cLVR8rfKm5IhudXmWtrmNTV1fLUOOMMGw1CWfWu1V6c688VJdhnyQP7FuQwG6
9HTPxFbvB1YvRH4jbe56Owd5yhJaA/Gsa9aB0LF7ckFtHlpnThN64jooQ+U1K/ZvsfP9+DhF9Ttx
tXmQoit9Kzu4kLGY2z1LMY1ButMd85L1Ps8TiriI2kv7Ek6mu+T2ZIVU0XZ3rmC+ka9prSPNGDcg
O7t4acB5DbVPoxgVCLhB5lVIj9kotnPl0kZplvQXjmgzbL/8gpeiGrSPOdcams0o8qIw3fP3M2jp
QScX/CxzPhY+VYNE6iSHTpL2S9wRuUR5LtutSK5J3tMWSUemrmW8d0OH7CFOHqxlqrZ+bBV3bz1/
oHNC98e+rYOGTe2Iop4sIUTpFKxUfF2/RS+BxpfpafHNHnTP7VCwWN3eKBJEJ0pfu3foszYAqru6
ybjn8guDOLjTyAJm0+MWUU5oTxivI+r19GHBIOB9SjX8NHKG32Vs3qLLQA2UxL8qTe7xE/umaPZd
0W1MrcpPBCtclxI+xm4J/qOBlkZvSirvGDhrjz7FazXeT08UTfYyEm/rU6ho5o/Cjw+c0WGfiJ9M
Nm/FALRdyOXWY8cPGrtnFWjrD7dsrE1e27/GlObr2bV+qoRHaOlb+vUmDmi7b/eUGGPhhWoa7jKS
aHyOo8Rfs/Tg3rY7Y0Q+krzZSkRBjIITDXtVvDa28WR4JQKy3EewOM8nd8jf8lHuSsFWPvf6z6jn
a68uBiR1bfzqRBzQSDmy0KbccaVUsVNTccQ3rh30gYMB2/qEqb7oTl4Ge0LUzgNX7FHFdMZVuToR
XXeoTGbdam6QJ3QQcEJGhyIFzPK8T57oYHCLM2WywTx5Vz2LXo15vPXFtKPPHFyQHhmzmIHxxxxK
iQy1Df74JHSphwyybCqQNWektI4UY5d15SON7bOAQgme/AptU2oMDoIXE+jOSVziudBv2K5yXyY3
NlpI6Mg6MF2Tau8jGOi79tzmnly5CclleYUqNBHuqXSN7ZTQeNg1psYqz09Cmfsr+CSaNE/CtpSL
hTqlQRCKiypYuLfpe2R5Wo5ATA3K5Pk6JcNfKu5yRArGAZOp1nVGVqioma8Rk2sgRuOBCHdzbRdG
2AINo8eYvrq46MOM+kqkxP1v5Dfuldhq0jyj4Wuu1GdeQtkIxPtBrFhIu1Y8FIP5EBfdNolwSuqj
/5TqGYiG7f1iJkOf4qoioJJqDPp+zPhOFWNLKt8nFspUkm2dWGYYwxbt2y6auBpFu4HM1la9FKgv
i3Y9uI29GX0ahJ1eHTwNSbUZGctax7ZzVI0BGVtYf8Q/IUXzxEtTW9QFj3BpSfVX0a9pZPa5gVfH
YAGoSSXkrp+TA9votZniq4wZhCToeuaOn14SPXYsjeulTf9VzOrAm9W+W4YPsRQRNVt+yRFn9Cuj
ix80BGOeVl3k4J4sYfxNOM6xgGlfqOz2nIOIBmxrU2SAzEnur8kRcYN+JlqRoKq47b5jD0n8QLB9
vZjdo7tY29nzf8wk9QO4eKzLtfVGwPLNLPLz5A/xUabqI00neoN94z0DLoMoYZ136uUDN8XAp+Lt
IqTzD8M8TpueRCS6mcimKtPTyC7xgN3HPHsswWC+diCc6ajqasY5AZEegwH6cbHC47whXGXb9WYR
cjTxuVTmP10gndXp9E0AMY0AmtE6FpP+L3PlR7xUCCab8nmJk1ttzu96hdNC1zvoNU09aPx3gd6n
20wUe3fKjmqpjiR+yAArgH6LS39faUrA8qVotQZmjmb0wYwHOwaRHbP10CLZyZvskI1qb1H7GRYl
8Zykhz8mEaWNk/B+o3x8YnHfcjReI0ObsDpMf3SA3EPzhbkjFPCr4/dxRmQM3FVrMx9+uYYvFVwQ
PcTMhmPsX4j/QqKlPTqx0YdFXT24qlJMP+OGXw/tS/Tp3s3uPQ8kk2XNCTrujQEdqNZmO/p2HBig
erfEnU5Nc+kFlJ2JsFzUb9KmcWhM7afSxjVmx1e8YKjHxFWL+lfmnLPbOt90aLAVj3m97jTEKkBl
Gl20pGhYbbKl1BD2tcGhCVuEXQXCe/CSimJKJc+jXHzGreyc6+aB9mFkROMPdbjvccXqHMkIdoCf
Bf1NFsRArneJqwg6dnMOTmCsoVahCxiEch7BSj6DJjYif84S62GIjAcRNXLVWJFAksrj6842io/M
XCUMZnchdFnZ6T7JPAWDzOljlax9sXpNLHcHJ4fSLS72JH+8+Fp91Dpr5yoEAZ3Y2xE9i6XH6JvY
267J0baVHldDHYpC4XNYnA/IhXd/ltQRUY/aJvs5BWYn33hAQ7FsgEOcEBnLk+dkSQjnFIddx7yh
j7u0FlDUvnaMGQWC2kSu0COJUJ19mhz77iiZQRGzn7o2nBWFR/uqK7sVPRL6HiPBNu8JKeGKyc5e
of1aTo9dp5fPADvtaiJTI9Kco0SQOrQmJkHUdKZE3jGeeAXWtqmvO+c7SpoHoZrQV9NPYbZHzVO8
cuIiRfk4AO/6in5IsbynfrwGIFtP1QJZLuenqtdCs+BUy0T/aYsoCdwxPYxWH/qlpW9ZqB/IVMBZ
5W7bOkNIEQVQqmstF6sFuecII56SMdM6LgETHK1meijmX59GJ1RsmM64ep9rb3o3olEFw2Q/KZtG
OZ3g4LS9ywF6OZ9r1V7owHChs3ns2hKXwvSHuQRzI0x0EGfLS5XNb7MnnuwG+YAt7aNFDPx2rKvH
macoII9xV1P9o8D9MHDYVyd14cbKs4zRTngJ3iBlfXqV+20r+30WDjiIxcOC+3DtW86OrLlkVQMP
Ax3r5U6l5b4rgcNV121E4/zNRskrLQ8lJFhm0Yu7UOzaDS9eUe2y0ToCq5+hfnlIy0vq03CunC3l
FTkCW+fQJiQyGIaG9i32AlurbkZvVesoRsPhp+PVn6OjMqp9Ftkn827pRBiDuMjpPm2EXogxD1UM
0E+tKyCdROMjNxlPrKYQyVRJ/VhV3WtjDrfIUDFpFHfzUkSK/EhEam9m27KfEPzVjC3ei414oBEX
dxl2hYcKqS4Qn6NCT7V275jpqdOHfZTi0mw9qHX3wVRZmPraup/iG4MzWaeJ90Ch9VYTTRB7aB9p
1SlWLAH1SqvsV226G8hSjAU2M19dTpeJRvl5ijbAuFRMDigRFjKSQw7+ax7jtdT9Eugj+3ElD9Vd
WIIu0JcI7Jn0IlnQwGIc43z41+T6J7E9J9MqXzV9eLSXaV4PnquFRlzvF3d8Mu172ysHhFW+a3kb
gumvcUAxo6sEatBgozZMc1dS/tE1dzfWsJ4dC3EOTgfdi25miw1yadJdXjqXIRq/Fn98BtFlIy6P
jSgPUDyHTuGznL0/nS1uJRbLwrQc3RvTL4o+v6Aq3Yvu6mvHdDg2409NWH/ToJ4cPEMrc3DewCzt
wNTTvyXliOw8A9ZbkJQSoy4kymxY19I8dhJ1d2e7B1PZ7Zr+zH07iU1Dv+i82DCUeYBZbZfoOAys
4SO2o32q0kPCIVO2wIa2C4ANauHNqKS66UtvzIOYooDnY5Nqy59xb9iNl5PBRNHlIhxT8xoL9ofR
GTZDOhwyff6DV7yXcmZngqGhflAIxt/jXU1W1qhdldpH5fg4iyd6Ct4sXWes9kIHT+RddC5Q99ty
sQM5Rp9N+38d8jFO040gC5JzVD4TNvIATgeBmPUHaynWSQmeM97xyShGJAwX4gbIKBDIRWi5orGX
4RCVe+Cv7yzK111HopVfZ0+WiLBCSMqDo+XmD8brmNASVi3NLp60f0ZWEasXV4++Hp08vRChauMX
O2cDLOdio5ImdBaHQW5wzt68fM2OffNzQBIACsRdvH0NOqTVNC6o3AwDMKKyDq4x7NEWsqdUW1Gp
lYm8aBBFCc4HNFE5DXh5xUjfhoyGjySohQkCgiEdOcztc7KIryY2vuMaZamvNvGk7k/wNnVQ1qpu
AZ7WrW0ONSU9Y+1N/raAx83K+lo4ZN3wcp5ct/DWBQSOyoafpCkfsaZeMtxxmAja/SSiMKvdUE7y
tRblnoTDjhc00ZGQtYSeqWk39e13V1t3S5C5w3Clo83CtCrkRe+rk4fD2lSPg6R0irbofeLMRz+z
H7Qy/RxR1bQ+TGnmXe34fSppZ4qaY4kZw7z/oo61icfmKEtrV7cePjjtifj4g9ZMO+Kpzrihk5WD
CbgZrEfh6mFidQy9nrZnHG6DcfQVLjt0OUap5xuJPFgtrwpK1Cijoxc35nosi780954dsjTDCutG
6A7ZvBEeblDWgiqg0Xyf2c0vKb75CkUNjE/F/OZAvYDedsGUgR6KaH7C74zxG9dAWuVYnSwYhTbK
f73Guyw+rMniomLnjCly42GM/KO7NL+9m32YVX7QjYp3EPbV9DANtm96TwpqO9zankBdfiHk6HS1
f2S9hMCggHxVDOXa9TAd44+HM7xbxxAIsw6gF8u05Ukz5E0adYgiFjlBH/3pI2KxqaWpBj0ohmgK
X1548ddl8tbE+rYQ3i6lBD3x2KbScQsiGeDzRPNZGOSHKgAzFtky+xYmirNGhNL08Nc5I/REZONX
1KswHi0VmtWYXOTiEr4xgc8iM3CgLlnYDIvu5sGIpuuQYOnxHcUcVrn1uY1TBbYv5mM7K3PrOVJu
WtokH2SDuRIP888QOw1iS9rVqXJvg0LXqy8XeyURsXSKFZ3IQh2Vz1kXHdEVOugTlbXvXRIjGyjj
NfHJf4VWHxj0dhzOa3f8npqRdBhnO1TLb5cZgQuaEZdbOON9B/tDFlKPbQLdBG5Fzm/DbRg1SAPP
xGGuSd1sob5B8sDMz4kiT7uO+0BOYocgbN/gsMhzBqCqQC4VdXJrF83GN9SFxMUVXuBVguXQHuq1
7c48sPqtIvMj4n2nI/h8t8MThRn2jNqm19/0/9fP4awScFeLqJC8CnOcS1U+Ba4xylDLij3KoFVm
ol6K1VejR9txaH4LG5MmbptSOCutSJ+rkXVQJdnJzuS7XzlnXg78fOYqIpnErTHI4P8w40Os0mOM
ptpj4dJ+hlHn0LUCLTbOfFintBS7xsIjy2qA2n7n0SmaeuZbGVs/vtGeq6xdg30w5jt1FoLi5D/V
WFMDPqFl6ia5zoW/yQaBZK3j+zJCcps2LLZB0ZUIddPTBAeDBeqhim/8VJtqgr+YR+tPy4w9QqlA
qf5sIWiMYn4wLXptY4g14B5X5uGIndeetnkBfgT44zvRa6Y5CBlf6vG5Hn/8DDm8C04oC3pwQbTa
kpiv6T13hqCvfmXqPsetQyeeezUm9eJkahMt42+sho2Jjtwe0vXQ4zmGMf8kFABKFnMJMMNwNySk
j05dbXuj3JmqIAMIfWpFnXbb8RA3/Ucanys93fbcLHLqf5xanfGGhkXMrACdjZK/toOl0rcuqq57
pedCQXzuuwd4kn2f99vBe+H3Dut8fhzw5t4jHeb+q3fnteJBbvv06HXNxa3LYx2zoZXpU7XEZ7+f
Dmo0j77uneplPuOV9c2EURGoGxRT5fPRcvVTGdd8naN5YOK7Ure+njwv1BuojmR6wvKKuS07ND73
pTZcE2sm6cE+o9ox0Je658kC6qbzPFq87yJ2VjEJ6z5WTQ0jq5z0Z4qjj5Hxpy/FXizOsb9Xaiqd
4RxkZWj/taRZrGTDKegOn7wHv76tMYdmG2akazHve+cGqfmUiPIctfJMhEvQVPMNvwVU88EHO/Eo
up3vHGMktik0wewDxI2NCW2rbTtX3szOfBEuq9IdK/VG97tS6U9TRJjgbKcCEKj2pW2c8r78Lrzm
mbMpnIp+U5M2Pf/fqWjQS+KtZap/3RnTPiqORpY8zemMCwrU1hmLd6cu3kTu0aeSpeciQkqqtCc/
vbeA893My6bpucRIBN/cqRVUS3LFUILGMT4Sn4BTybmkTs36UW8N2JI8r481UaJ2k4ee7MHroJII
YpfYsPmGbjxBp2Ka/wqnsCC6sCa0+mtFmL9rdH8xcogVjfUkLCSfglknLfqnEYheuO5OxchJR3d5
jmyurkQQROtEb+0d0bPlM8mXMH3YuFu5SxFpodQQ28YmF63EeZcCySOYeeyl9mC20w0GeJ1ZxoPr
fw7WgsO9DnRlvzqpdzeZI4rJWRxMmwMWTyAVQvzL0GfxV6MKZYYrYJTJK/vMvsQ4UnaPUZ9/UbkQ
uM3DqJu8HsXBAESR9Mfp3RxqUbduUN6XmPZLiFcnGjdOkxxNFNu9d+gzgw2mjS5Ti1RrkDvXrF7y
zDzMuCLmlHvF7zcawtRowfZGJoQJJdzZL200XjtXa1AqKG81RPoGjrQ1tH9YZQKQESxj6e9kWbcp
G096+zaQIRvnMV9ietNlccAruWOpvGj6sluG8jLgE/NnEy8yNbKWc9870M3A8bA3+AXNCzHzbwYW
PEiQ57z4oaO8ARlv9z00Qm/KHya9Q2kxYrTN3QlivZnGsO2EQlmvPehi2bdJ9eqoiTgTvHQIebVq
PSFyIn7kwe2mHcYutGB7nDo2h2XMkUL+QLf8LUVJeMuy6dS0bio6Qhfm2eJYT6/cFQfuib+IuBHR
aCtPf0k9H+EoYsGZNQJPmt/6Lx53F7tzmPmzWjuZeM2nYZtUxi4z1d7p840m88CYuCigtD0GEAPr
E8HGSWqH+eA9WCAgkwUR331lzRKmkc8T7Z0ZYfa2jFZxNKytMv1iHFtZUgtoJFpZKGsbcLOWYTCv
tLCa8rXdGJsE7bSOhteY2fSaiXJc3X9Rmv6LRGRblMzIDi0PK9rYjqLwN0kMet6ON+RtJ2WD69io
bSS5GJVprTn7wi51saAPBIgs2qm2/DeFyrZPahwizr+pxmLfLyEI9T7TiEzEHwqUTBfVYh/yHKqx
09eJf9NG691MUQF7PW5PPCiutnFFF8wEQdSxv4HuCLGCART/shhwhVdbQ5p/Qx8dO1BPTXvxyBkJ
RTPerHI+WCgkatC2Cp3oCunoZXSHk3Kahy6z1onKT1mNKr82/93ZkHQSt9Ey3iaj2tEpsBW1uV1k
D19PGhlxUc4k98XoYxqs1hka68WOD+SiH2T0FU35hTsOpo9YiqZibrQffMNAi12t+bXfTCt9BLf8
IK+wW8UuWBo2GDB/a12AALRTuXFjSfrty4wzb7JJObAXRBhjhlHBWpPqeBQt7SbwxjIaLGaOLkZm
RwYPOtMcTV28WPDCPan0nx5kaAkjk2bm60QHwAoeGP6Yxy76aCq82/31LnTqcPbMglfYeSYACtGV
LgJUxmsfrECU28rutj5DaQ/cFkbeWUAMSHU253Oaf7WSk6itAtP7M0lBsjiYzKj+EhN70CiNcDGy
A/a6z2T090SuwoFl47WU5nutOYx1qBooosBeNJ/qzAtc51hqYmPLW49Fw9L/EYJ0kYW1Hmb3r8b9
QHE28TLQaQRYVJ06jda3leG4z6d1RjTDHEUrM/nrmxmxtIIP/WOPw7rb/aQZttbIPTnkPGtShaVs
AcGSc8FA7qEAZ/VPKpPpl6ArnFonQtR34LwkA3LmqVweIlYsz+22ebaP9CRE1MAJzptli+Ms31VX
hlqHP68Q/TPUHr3h6XQZCvPb6UjgWvr6wij8ESO9njkLOBLwvnoWU6zT9l+F3d0s7e69bAPbcwnS
iL6dCtWanbSMRk4d9IRu+Ta6v4KPWk/KIO4z/Iv9w6Tyl5Kqor67I9Y5ARFIXoyUHCmZvLX8r2nJ
vs5lc4r5QEeBGBuDO6IWYA1Os871MDk/xtF3k35wMwXWncSzPXh/C7UTh0u/8HMt/by1y+T+oc5v
U2p8JqDv97bHX7vVEc+693QM7O9JzESlmq9Kx2IvxK2124/U8D7t/hXoWl+LOdpGmb4p7eQN4O0z
8a5Tlf+peX6pyq3kYsdrQYbKB7lkG8Ey1KRPRIR96GN18g0ZRrXxpVL/n4wajrEjlQxBV0S/mm7u
KoK3bLcTW12RUuSQxhP49LmHeNq52kryI/JTHDGRVdp8wXuWPnrTHH1290cyL9VLmpoeekK4QrRj
MxCxSNde4dUPqtHKEGZjDulBSJDpCB3npfSOduNZe9EogjkIoVqr3DyibIoEr0LC+0uE5a7CShi2
liJKw2W/RzdOwoRJ3kfuKjz1RRsfZ91uEfqrNpgME1eJZs0IeL0vlPFfy5xD4/jNpyv48krjjmqL
+rFs63wTufPXaBsY/nzIQG3C1VxNrrVK5/ilbx3+TutpAxfteZmcfttaoKAyoxFpNKdj0mv93tZQ
AIEykBB9z3RSLbGFIHe30YD6pjGpCOIKjsJhohzsdIN4gD+mhMxCCXkdZu/RG1IXJLU0GcXadSSw
HSa9ka6yuRJbL1lODuAhJy0+3b4etoN0vpDgSyZOCmHcmGZSCxGddGPgweqb5mtyDAx+A4veNazO
JZzTSsTGTeT+w2CDX9vOLqc6KqAjLcEuCbPu9U9e1e8anf8FuCpNpxvH68JJVXtSnb48sBIXSCST
0U3TYE/nu/OnN09+19+5K+25YKBcWjeEApeAROobNSM80hAkhQDZwV1lVRf+aOTsfKZxZKarvrFx
qqjlO594YbolmdZLyXo7GmSoJF4J4Td1WAP1myW8PV/PP9KpHDyY2r5yioeRNKjBnR+Ayqp155J1
ZdoEACD0AGDNm40tipNbg43BbD6PyBztfHpLJZhDhgYxmKwCpZzX78t08SFjGwZC3/nuhsW5lWUN
9BV1NUnebhyQLBMuHEcpWWF0QR49nalVJvJflHGwJ6zRwWIVz4bKf2lROGeFxKSoHnuhP+le/c9a
5vs1BDRGXQc2sqH5cUwNCX2V7DEYhE1nfUYePgzLxgnvZxBVaWuhFi5/jdQxkApiV5A1k0FdgSpb
yAmrzsGxiJ3D8Ze9SGY0BCRS76e0vTZOckbd/m+xDHFgM/3mc/2hi06nXRwTtiFuSOU+7/hWfR9L
quwOQXVB0hLRQDdtGsyuQeQndMfYedGKrNghGJMxCZJs/DTU8iZxpE3L8pXfPeBt1G9aYREXFEWX
us7PIuWYY4tJV0OZkhXULznCynhDYqJCh0CSYWNM2UZkBFEYnMqBxau1ylT9pSLxtPByV7zYfItk
USnBy5iYprHvTfDgEe0+dCD6t8oii2Ny9N8S6fp6ltheuCtf/Ua6K6RkKAUzImXYeddKgF7nhCob
M1Y0FPa/aYXSph3dlpQ23F5uS6BWicaC4qGdLKdfQIBx10mBIysbHmiu3kF2sx7lew2BIslqYyjv
MKdVaODzSEPImjnAfX0Vlrdu+AtMfqhXxonx09LgKor5nLgl3neDmJJo0Bm977T+KIyTTfZSuFTD
yKEgMPqyPLsZB66ZaxsInk0y6NzOhX3M7Fhto7l5rqfiy/NxuJaNsS3oVFxlEwPmEF/Mlg2O2sXV
SDpK0LDHNmY7bJwoellm56oq56fqfS6pOiyK6jZ0zWerkD/WGkwk1YVhmrHjCPHUoCojSqeywlHa
hDInkYaSvz62ZXRBh3/qJnHMOmNnWr0LuvxBMYC+KWbnieS5l8FDe4H657Ga+5+8T65zTyFB5p6z
DJSnRPd+d3BZiXHrUuAQIYpt2vRXZVifsozflnF4NVrxBrTPHKqbR8jSja40YGb/n0Bwu09GOYWz
AOlNM6PfLR6i+GLZmon+C6tFluo91RHrNqZnTJz2aq7jFmM/0YOTjIkIyJhrOCwjq9/LhoYEJIMf
bGEmdiMcgI7ZfjU5/JOecU5CjF2msXzMsvt4uKBA1QUxfVnHw5HZ3bXKvXLjQ0KmotLD3OXG0RAZ
6F52QaYcr9ySLGShUjTZtuXfb4F3InayFUbKDxHjvV/I8rCVLFEoK5xE7uBu4q4tg7k223WXjHue
UyuApH9qhYf2ATzVxji0zgcewDqaeaUVJh9c2PEc3ziIDjIT357MT1OOJ4AwImKQCn9YR20VbZIG
7bMu0O+I6ZgK82p4zd+ig8/PLoMqIZ3I10lu2VNyd5b8+0FCfUhzHzXOvNMGet1dm4gvsyX89E6o
LRmRVm0GtK5V6jgTZRmmtryOjjqYpEItvPHocbaEYaSQkMOxNJ1yTXwZtp2sI+YcZtzWvMesFv+o
taIOuve5vTONMTS6w0/QBTvlcEfXA+fsnCsOp4oYILDXdN3b7mOScM4QIbHLfJ5JCesTIfpBNsVs
OA3rRPofUrPfXNJsojQ6Y2Pauan+4JfpwdYgGmqtgNGltwQ3mPFIk+ZxJK90Ncxsqo1ThIWqyWYQ
QDotaBBOI4RS6WeLBGNh49bi+FsfyBuaBCcWCDdaTLFnCoeMnfr0SXnkixRu9V6VAKO41NY9v3p5
1+nO/QBYUwDFsh5mzoy5fR6yDf1vZpDEUu2kT6AnZp3uFOsDK3iDOGdw0YrZY+Te0Ie7uy5q7mnF
DxRkGhujcl78zNMxSpOdtiiHUEKBsaVOSascqlYPVWllCMBZ7l19acg4if78nrQeZvMAxW2+yQxg
YKyeSBvbezQCQGhjc9KMncZJph67ZmR7jl8zYJwmcz6bCczfQolPJdvGQrAQmEV5ror8FS0VX829
+jMh+kI79AbrkYlUIOHMRwq+zGqnXO158cRtcK1XSltWNtS/t+jvMwlWeZ2SIyzcsz4TD6+qzdjl
62Xow7mkn87J7gr2ex2zSb5jWzcvkpS8psMQaSf6p2rGPUUte7N139tx/qD8SSdMpYeY16yXMieP
1MqEsUupLkWREt8jY2doEcMc1t4oyC/xm9NAarYTu+2q6+oP+IbLAD68iqH6iP3Tn/KEAbFx7Jel
lk+SqcCq5F5zSfeQy+6+fGZ1+qwl2gXT9kuSOOfI19jv1dFKzJPoru4MAsWWc08YCIymPhoaURCD
vcVduqwagNtAkm9ETt/G6qazU2GfS8vpK66f/Kx7ofV0B5l76Ivlsaolmw45GzmFNI4G6AscVypw
S8asPnFfeKa6YESNKvCggXdFt8We3z1ZjdgH7T+7JY02ZgfTwV2hJkhSzhxWfCvg0Y6P6Bzbu1D7
ZSji65xHxwSqsCeShdjvFZdS6PbihYLff/mcbCK9vChwBNV/5Wo+W6RFZbn3BiR0VYWPchXaRcld
339BAq/SRmeOY1u0llNU1MM9KPK7BswNNaFdAeqQzGZvSD+CovqcXZKvZuPFhnpP9fFUt+rQuVh8
SAFbVT2CDuTV2MROtdS/Ix2pjMclbJnqua8dspSJayScIB4ZSH35BxDdDfYekeUq8u2NcGVYL0jQ
psI9ahymDX5mdFyXeCiO85ieSr/aJrSTdrV0OG4tolyi8jVq+jdTcw4FEptk0N4I1SNq076ODCzg
uR7vqsd4UPbIlipJ4GPXJWFk6dz9/Wxvlc06W6ltYoIIdNlbhNKBEr5D4qsQxAQgtgm0qNkuo0cU
4Sc1NI84zXb/cXQeS4orURD9ooqQN1uQENDQjWk7G0VbeW9K0te/o7efmGFAqrom8yQu03/hKjtC
Kn9ImQHYUH9dMT0bqPyM8lNhmqbWCIkR6XTqAknD0jE6oGQuon0+8qTMEX9eegaCcrFEDEXKd7u6
uNy4URR5hgEsof+uMKlSAteI2ZfkbeyNTyY0TIan/ouq4Y6h1AOGHODXu3W241e2fWly+wcDBmyP
+ViP4pey1R9Cxmqqc5PgBMeh3xWWyw9eemY4bQuOYey8i28txsFifkhrSd2E3CnK/rQMs/acoC9l
jLFk8mhbDTu0Ur409FHc5TvVGgPVSY+hgXnLFhcD8XAu2AtnI7pN5T6W+joS5oQAOaGSeLFLmUdA
PjNJXwjlqTcoNqvZOfds9cdKuQLsxN5qZKyOl5PNSc/+PPOalCeeDxGMOVCRSoceuFCILZ381zdW
YIiFSlEs77hCGNVqe9GKE1boq0QMEWElYyE7xx5kzz1i4ofZ7rdz2r5FEwIypaD5GP906oGtNSEh
aJpiH9fhWUVQhlnsoXKrh9aF1BoWPb24atrsLobU6zM4xhlhhhtbs/dmqO4dHe+x6wKqaZR+q7b5
Vky40ViHgOVqeZpLbKa1JgAYlQ8TgEpPm/v3qGrf4nzgyJmocEi7DETOtWgVwynW0kNDZU52GkNO
2HqQ8je2jtpdZdAIrjnzGa6/FuSWbCzb3EoX3kORzZqfx5r2QNf6bKoG7nw0aNw8mJqybYzPf+su
COir8Z9RVhdpz+i5283gaI9IVbuNVgLdi5v2Wifuv7lwp+2Yhs+JBU+nphVw43O90smxve85vl+Y
SnuhbW5Uez52o3GjbKB5FxyrYuMW8rECCoifzlYBzyLAlEI+GOjG6NW9ip2ZJBuwsr5MGCN1AQ0E
DcxCdVch7cuAZTh3pXiBBsFb5mDfbx/KlmafFaaCyivO3jDggEhiog2SDahRRbdUKNV+XLoHx+rv
Loo4sEEaw+y5vTDaSeEFxXRsALsm6imGsZbLbesW1Y2JZ7XpkYHOcfpQxjNaTH4iJga4BGvzLRRg
cCtAYb1qw8yKXyhWt2qv+wTBfqjUuqgvOdl0F/fO2Ij5gPwwSBC7bworxi1jAtOJe/ca4TKxMvFW
p8UNcLKk0NSupHQDfbC+ZzU5jC07NxsyLMtuSSmGAiSWVh44TusP9bDSGlm8TMRYZiLZFvYveHNO
L04Zg9u0zrLjUFItaP/YT/pdmzId/IGs73HBbMNcOU0N9DzC6UjGWLHa9jk0U+bXrXhagBZtXDQq
XhhPladow5tp60/LgEIntI2LW7s04pagOkvDo8mSeUCy6/Wqs3Nlw/m70BVad0WL7wV5H6yOO/gi
FgjDWamp0Cbjy5q4mdEle0BBeLAXhUrYaBNqxepG+i6qbPW7ZUyvO9LHnsqGFOvShAm9bXBqZ8Zj
TeZ3IELnls9l5FOKXuLcCZQB+RV7g5+owYIGUv+5FZkDh6HNiHyP4dMQRizH5Bqa5iNC/CCNE6oH
tGBM17rAyKhphp6+LakhwPTkIA7F/FJp7i/p2/QCDJ069EZVzBY3MvlkFZQvxOpmhK0YQF1lXi3G
ttsqY3ZiGwPSi/gZr9h3nOe7FpZYXxt3rbBfSF5EtqTHEKDaPZzaJ3td2tJicjrnH65Qn2db/xoU
53EWE6Vl+LDgLGMqgt9dYtSwapIVQsbavQlAONWI3JWjvCSD+cyej+1BjGOgsH6t6RHzBRThFu9G
bccMmcP03ZrMa1Pp5zBJD3gvvdJCaciiyBgl0n0+g6K+jYm6zzmoo37danQtjRtfjkaxHHYceKbw
c8fYKdICcAAdaJ4XziXUKKW3FOpzvWA5sMMuwJ1PfR96sUk7AV9Yke0HapCJR+tDNcKt0zl7Fp9G
oGkMjMYoOsWLyoUYMdJmG/NWchUmagyebz7mYcH4XrvZRsUDpND0tNQuk7Oc42oFslpPndGfhga1
lUuiQMVWPB+m35Z3uVxStFWqwu2pvHU6VwGzh3dzIehC68UjvaQXKgL5fN5vJ0zYs3IrpLZlwFGt
WqatkKMnudRStMJhPJ6dRD8Z0t2jhvBUA/aRZl9CQ/BmWxzNGRt0xu7jyMwGiWHC9DthLkBjoe5D
dGdxNewc/RYj+o9GWCGaRi0b2vorxtwnxmTpCUdZ9eB27o856Xt89Ud8gPgPwwzbBCo861tv5mAK
wZKTk3WQTUpJkF0go/wi/uCaF+H7aKCWxJaybPukfRvC7raE700yn7N0eotyeVPbtNzZGsgMQs4u
aTf5WoTWLtOpm1mDS0V5sNqpYJ6WAZOpnK0BUVQrUKvjJ/DCuVy8ecE9pbjXdil9zDL+ZNj8djLx
i3m86xZmvrpsWSgZhN7oXfGnW8Oti9QwaMKJSgJBLHasAtk00nzGXA3K48WiZrVu0dx8Kwm3AXM6
unQ3tjaor3emXp4ip/uKNFRlrlNtu8guaEP4/7P7dsf+oxnUHHKk5tO47xVVJW8JlWNdFP+wgVEs
NtSTPKFXpt83vokt1JTjsFYfOoszp9/bqvuwKnFlqe0MC8WKa/qaW/4TSGSVfjjIrjm5ffLJ1OyQ
VC0TEbZdZEXGni5kMHf1I3jrA7mjDA3MGxJMdatgAmYFL5Qds4ffBjmGcPSKCrYOBl3dG2goS3ad
omXrW7mTClmk+xymQ6nhXVEXXtqISJNIQvgZD5ZZveVzvIJC0NPPZKRkbPwZGqNRAS6c2u2uaZy9
Uu+MCIut9q2GaAb5H5l7hkJE8bYmXCv4r7MUCBhgVw7GfZLoxfviMQohqKXtM6s+9HUge3HXqmF+
Haf5uujmHbVtIOzsYEdM+tFTDzwrbj6fZklhZib6L5ZeRMPyaQhpSDnpdymPqtKiDlwrvNQc3K02
c+vyi+OiMEVFtRr7SrlwGRDT4rQjifFpygciDoGRuIW70cFvvjSfrqoVW3IiVjJwxwVXl3xzbKk1
qlugLhuXzSlbASBsBcd5Una/JucyawjtQ1NhZXThze2jF/q3fb+YT0usnwWOJfj5ghueUkvg19mq
5fjero0pqps3q0QFhNXqAxkKtqP8Xrv8klbFDsceNwjJqFV+dbqWLo3MIIlwP01iGxZYknRhv1Uz
0Shg7766qvdlIr08DLl7x4T0ClHhfUfCA1DQlxPYsBHHb9wg0Yq/Cg2pYSqA77MF7LmLVVvZRrZK
zVf7tp76ZsIaZF569tMo/8zeBRXcsgXLuGyVOj3JCLNQnc6nfM79xSBid+AGbjN+ZKmd+8E4GKBi
tJhEniQD/hg22UMvUAvOBqWhToIKczHns8EpNBjjAzKjGvnIAJU+XtXeZTlsYvDKjjTvxeje1Jpj
OIqRBZNJIC4ElLjUCe0JDNXJxANYyfY46NgKlAbpzQ+z7K1QmHBn6j8adbRZAisPIObbpPXfZVu1
GIuBTpiReHcm617UktKnM/15zHe4fpHPlYjYUytwKTo3eM9ppEb7BxfwS7WEr4Xafc8hMzEmLEdt
+G51BsFGFgcLK/oQn6Q2orNIEotkDU3+leWHWDAnOM69pAMp3SwoFvNBl/fC5p5SUZCPCS2x7aon
/sAt7Knh0a1cLEX+G3LnFe8nkiIwJIGZTDyHifKeZurTONlnpxv/YmJwOKWd6miG5nPt1N+Tgim9
XtdfOt9uFAJdiOOHQmK2tNy9Q7MxgPBvWnYzVa/v4lJ7hcTxi9P2mOmPJlb/0n0AHfReMlfQevsn
TMRjyZfcTtPRSo23qebUbrMDEdwn02ZEBOy0i5SLHTGHEMU5kSxcKWMXp/NAJvMAMuBKWk9ZXiw2
60SfBkbP+F48zPETUVWeiuoxpYYiiR6B9B4I0nrk4YW0tzpyzLRq+OiPOTDKmdVjhTC1QBm75Hss
O9jKpl2H5V7G44HIXC/q6NLQNo8qR9bS+JqSP7urSoZDTqVzW3DH5QyVy46dJavgrd722yEyrgoj
/DJPfQRbMvocV/NW9aJRnkAq4T03bw1BKj04RR6YV2VKj8sqJhRFkFlo8fUpOg3Jp5myGea1akgr
YPY61GJvTwU3nhNUZnk2FuPsGD8YMvjl002OwXXW6WBsIkft15TdgWUinYt+nMXdAq96nnPrk1W8
E+Wrnh6gJNEr+7Gzd32L09zpGclpX2yhvXTqg4wphxJ9lSve3JVeXLDm7p9Hpk8zN2Al7H2WmAxq
MlqTMMh0nveSukrRPi1uGfJ3+GgxrkMWGUyVXmFYnMuy3s3xJ3mhO9O2dxN82lXqjdgd8kDhd8z9
CoNNpu2uZNLNxCzcGbWtNmDvbYqjYEGRt+2hYc1frTzfyGS+JA4jqVstI7bBOaUo11U0fr3LtAR2
l2TZzg4PyQq9AbVRXX6VOvqGCEcmA6Mo3CHHw5AaBa0YjpryYZYIBBZ9U0FQSnT0kd2H0E+Wil9w
gQMwPs+YYUYOQ0zklJ+HagYYi0sUUh5QbU5nrvhO7YIG9CZg1ceheiXqd5s7Ye3F8alrDdS1+k8z
c+1xrdQFA3lBw80id75rwymX91LuFbxtrtwvwyGdGs8kTpS0c6Y5XDt2HqRj5lfRt8N8IgM9Yi43
si12iqBvWLnp1hEOyaNjlDsLsYIbR/8cJTrNpf5nACOfXSDOQi23gzZ40RBBLFWfzaJiity6ZC/Y
SJ6G8cfg3IwQJClj7qu6wbnez7uiYXA/abhzW0ISaEIjHIL1EWbJSXeci1nMNFAZptLqp23np246
C5g75hg+aJbwp4SgaehjCTvcaW6DjrvXkHf6hVT/cqaY1dZ+YjZXS4MqTPUlcDt6bKgz1LOywZLJ
kLvgxWaZu6xzoI4Qi3o4MI5k/UFMJkJJbalPwCx7Q26yCEyjUD0Hy1G1EH8b2ful/+xdBp+me5Dy
mvRg3ZA1ZRjUKZiYry/NTuUtcrri1GETNR6jGLBfQ4+v9vYV0zXpCE99cxyVZ413UU08Q+w4cJjS
f6YRwGP1ra0OIiaGR14l5UV0mbqXMnvsDY3shHVv8Y2CaVOzDnJUP1qXBo7hqz0KN/M1ZTuDK9Kc
8r0mWdMXoIFTxUsGYzPZa9NJqkTV77rI8Ak2ZDBbIx5UNgrAs4gFBpgiXpdvY4QnluFWXsHS8Rzo
g3IzStIO7JNi7+iSVmy9Gn8t7VtNQxQtjOqoIaeYbzeFiYV5TaC1ag4OF4SOjl/qu3X+qRb/UNfl
zameP0uk1DU2ryX6c/6FNW7P5LGkO2UU7CBbVLkEoQZAEdqa8Cks357+JQqs7Se2K9a0YzvN5Awz
XSDbAKJj1JztlR0OGSwFXAbf0KJJNOtd4ZAV/Gy13ogG2YLLgwWcPuFkRr8G3j+dVLJu8UaBBMZ9
dLTF76PpaKKIEQY++aw8VtwUfeGSX9Ayc5z8loCeVnc5J3Dy4EuMdGw+LGMZaPpNzF1P/UlaH0Xc
gQwbN/yxTELzskfN1YPJEduCGYbD/no2V5kvyX5LcTLcA+8cg2cAAA2DQPwBmvXmxjBZtWyPzPfY
JYCfrey3SsW2r9rfQZggCBU0AFPTI+LDQ14U6m2dWZPuEdOMxTGshkV+GRFE+wpEKalh0w5+09Fx
oxdXQ4Bk2umFfT5YAUg2oDQSrCDVZO8JlvMKxgWUfZ6e0Ls5O0LR4vnahxLK8rNRI8vDjDCWm0W7
5/AqWyX1QVdj/Ac3OVjHuNO3SttfbCpJthBvlUlRwE60jJNDoTw5ClDH5968ROOZqdRGoy0WC4k1
y7+JjdRgiHNWfYwqbgi0gRizCjN562bO9hpqm1U/mONdpMJ30EGCHvT6xD5aaBoBl9E2edJ8VzAT
IEQBZbQpaNKYtRjVvrDeYYLbIYbk1iuZdJbVRy/eOvQiatL5tlgQ02AhBOAbkUOlrG8Z90V0r+NX
U3lXrIc2fBxlxLzycQbk3OPcq9mCeSn8PnU+Uq9aNvs7psPGd4ZWe11xAMlkgfdc1DNLgezQje5O
y3h3ycIpsL6aZPHkxvOwBIZ7q0g/AjSKNLI6aJi4R+NbbSb8r49GCh4oINHm7C4fElMrEiQfhJiX
wLEeaMAZeJbm44zUMXmxnUOu3p3qHZapSZizBPdoOfs0vFs8gGZ6WNQdch3GEIg6HPWdUExmF+hL
2KseV/3hKvKV0X6cQOIShPWSuI8WC3UMLe6Qe9OwY+xmpjsdQa/OyjPBz9vfQuKXTJSkbn6KG9Il
/I7MGJ5QiYU2lPYOC9Kp5kIFG7He1Zsc4gLheszszJ2azje3GgSwZ3hjls7l5UTOO2MESaYC7w/j
yDDBvYwuF3Ot+7Lo41WBi6mODOlEfxza7NhIPCv1U1VU9O13NvVHGPqXAo5NXCnbKVm28HwYKNSb
mP2nmrn/ChSZNhUw/EcG+LZnzGTHv0PeVUlK4HfogGYm7c4kwI9Rgd6+NjCrukNHctYiLtI4Rc2z
7J4mHJF5UOblztHy7yTmQRV99TAJbFkw/9jsbnXEl2GuB4By/80k4ZCiZu0yJQtKBPY2unl3RKyY
qqe+yP4cnBKdKa8UdkdByk2Lg51rnm2Uui/Zk0mm41F+amt5HDviVASDuTX92Zh7gMQNlqlpy99z
6JUfw1E8JbGgYlEE1fPPoiu3sRxfFyc5q90SWIKB2thw6lb6V2TjBob1tRTmxhAwrlmzY1MBGBxy
vtgE48hwQZ6WaljpfiNRX4bZVxlT9B8Tu17L3SQaKACSFlmkzIe8wU/yEtbUS7PXz82TPk0Q4a5r
swzDZh/OqU+SD/mQ+6WQn+QgIjtB9NyVvrDHY0YyQdQXb44yb6VKFuU+7UaOV7lpy+HSpVCreVvP
oP+YpBUKkz/F61B7sjB9LwSCf90MBgWUqvE71g8LVbZdnJdFCyyGOs58Emrtj81TBDdGCrKwMDew
ux5TBSlr95hjcCK/INTgxx5FuKtoCrNZP6Fk3cv6Cas8JwqBUz3iqAV5QGLKO1JybyQvqukZxWXK
RbVkMPbNC6izk4kKTO1Q+tsveCTzNbCSFldDgWHq4lq74tUYWGpRkIVavM9AgpXygjnlxxDupaon
SsQCNglpelO01W1AXjMPK/gWKiYAI4jYQo/i+MYeFTTASgWKAz0BNdUaB2b4PlFEREH+DQwl4+5d
oYKYsDmhFXPjoyHeS3Y3rfiWU3nQlB8LSnAuSW5gItHW57F+BZXPy02Zb4RHmVgnjUUx9tpglhDS
mbiPDmcm88tEbl2bfOsV/g4tu+SPxUsKJWPeNQZit6HfFxOu6zY+EFD1nBrhLenPQ73stOiHEwgJ
OJ4LiQxwoauyqLxz7hlxMg3jUIDQGcZrzyWh3MvWPvDuK863QjFY9O9d+1qZ/Hb5IWtfYvzxCfVn
GuLmaaLnEPVvjgYXiYSfmRLx+PBXrngEGVNCgfSlukXwlMMZb3MDLKrv0pdbdc28dSRwwfIaHbeV
/MDEGWvHNlK5isQB29JUMyZF7G3Ub3P8ukTkA0X0IjF9YXEhRYx/QvcbfmbIm09DjxphQVbvHDs6
mARnW6LjbcxueOf4eXI/xEM5jnxTciIykugk1b1NpjenL712GMuZRv0qKtpTVQTwTn20VLboz0WM
lregdTf1t5CvGh1oWX459tWB59egYSirp4m1oJu/ds1HpxFPbvFkT+8yPXYoqmrS4Fg28GnmX2Tk
GAtMThB7v965TtruCVBeey6qFpW7u5tab5ZIm6XcmGDTWMluFRfqFI6sZO52NeThfmbbh4mUDEdc
egthP9p+DT8JRbVLUZnT6tNKwSJwqofMqYO6tQJS2zeKrpwRQj5zS0CQE+yJZ3RfyUEOup9l4XZo
mLbE7bbEkrWurjCVePSh6HnP9mBeEwjcKuofx5z2BS94xQm0ALtbhEZOjHHEsbaHvnJCYHhQQsqu
OnvFgHRPSAgE1budltFrZhckDINfYFkx4Vlx229IWPWTHDcGb1utMcG0cLby2lfjj0K5y+WCvqgL
D1DqvR7xT7pgLsjUPRDjw1i4V8X9Z6bJU0xeQiTFvjbBireUuDroAm742SjoPRXgsopXYDDU0wS6
VIgjcfaayLmnNmdjApklTANc4ycMqgcLw/XWRn71tIRsg9USVQtll5Wk76NlM+Kw6RaamVAM1lXR
pndyCIV59ttAoC0HWIdjcs606WVBWJXZJXGbzZOG37IY8sAY9E+RYvgpX1tzec7z37aMEGvJt0kS
S6zqjxEO8UZPH5Q4epKyO/Sm+xdN7lvMjratFX6T9fq4gFTzo+zWFRyXpvLD/uS3V0fPsVR/mCU5
f/URrD7IogbpYYMM4LWskBe663TUoWjrFnjf9hK02eCjwPAco3gYx+Gx6pvXdm4ZO50yA74xkgEX
apZp7WDOCzECbimPDnOluJrvMZM03VAD21auA/mgC4Vrp4zMffUbtpoADBsj7Pe6uIwWa3/3yIGN
3mlWfZjlO0tK36Bs5jz5yhI+Iwcv9LhfeAZPWYwfE3+9ofOkM3tI+RwOJUo+lvvBMc6ZujoLz6p0
R2xOGjUyrDvxFWOL4r2yPxYk7b32SQWUE75gFz8zgts8FV485S89h0msph9AOjkEMZUokb1J4MtZ
/JWp9oZciAHHb2+yMrZzGsmEXsy0jsPyClPv/4ZnnvAfqtljHProfX8jvno5KFuTSwyHOwwRamvb
TIMWo1UFSqUqVWjy32P+PJFuNlrNTsPSJkMLySLZAwYbLcc6T3P11Fa5lzYWXkJMt1V7XLoOXqYB
q5L8jKl/HfGPlUr4KJfaV5mlciedoA97dst8rY4vGiMNpxC/jDJfzewldX+S5iUVEE5Dk4gzENiq
pNbtPGN5mmsTI1sPtQgonaF81jr3WYZW3VRxD/C2L6A+TcYHJeIMe269yi53jU2UipvuuUE8uZAb
mI2nJNGOWY+1Tl4RMxyM+GXN7iBskq82oT7LfARJT0mOoHwgaaZ9TxSoAsNE/lsPumEd/kQnkQx+
k7noeLRrlDV7jdH8iiIKRzqjGWIFPmFNHKVD9TDoRzNhEZvHsK5cOmoqNCPpCLyhFKDph/FrqpRN
pbOzuOkEoYlkyP3Bx+clq/08t0gyWRLc48dsQOJOvlBTRb4ZYZKBlXYechO3fOa7tQ6CM9ohmOkG
E/AFM1viqqfiyuTrloU9fgH72crXQ4idJ/9ig4CtM48mcz3NtQJ1UT6UcAXNmGwA4bSIni4/RcuX
8RF6gZa5GNSrYuZHZRh+s6UDcTR+Zfj6qKbBGcUTsoapAC6c6Zm1GYf5G6Dg1Z2GR8mn3BZLjngD
4+eqkKegF8uKjoCHUxTmrrXbmS8hy59RxHVP5TyHT3FTvTgG6d2q4RP4zVVfNPccGBaZR/2/QYfB
QDwdR0QZItXL9Oc5jn4wvr2KOPsFCPLKGOJ3WmJqb5XTs5FQYhKS53y7oX5Na/VLDhNtgc5yqJrl
4OuNxMAslw6aeWYG8NUeZqjYIT913Q5Ios22pnOv8sA1sR8k05MVpx3eEPGj69mFrJskWJKJ5VZ4
K+hevI4vdiuNqsbgEYFcyYwXTXL4zhLzKmxPNXBnAh/MVTWtlyFROfyfSYUm4lF1BwxGHBBNp/3V
Gaa2KNdRr4zy0cZZz9zSxtKhWGI7VqqLPr2+K0ys16nQRQPStgU2yaNimh9RMgdOFl6GMt9FS3Xs
W2Ufa5y+pfbsUFKqpR5ok/2Is9/2VBWWjZWhFTdurc74nliujSGbv0qBSx5prxGYVyz1MYhpfKOm
Io5xWz53FL2bQgcdgWFPl/JNSTMAPtn8oivJS9EallcOFlc5eMIEgEOmDg+YRQGc9ugY7aBcc8Yz
O3oyHdRFrg3floVppbATNAvBUNzG8ZGdRsJtk1merHY8srDZQ7WugrRY3pIKhzjke6xvtjdGYove
cOc4403mjB7DGv2x+enI5oKhzNdT96JMDI0mBCEQ1cNs+kCRcqqrjgkMYl5Gknpsk+PWvhKRcM77
9mqqNKSYLvGhK/ZJmxaWjtpuIkC7XdFSHHHMQ14kI3ecL7fK6CEmKOq+aa29NNg2MKPgPmtqvuGh
uDtRdB0TpCat5jxUXf4VJwyOO0KZBkYA8fLHLuSf0RCxLAev1+u30ST5KtaZpWXmvdKX+zyxKoO5
QSCFlZ1EyIlDOK5r6Sr1V/hGRNlVV2eG0tmTVRSvYx6fZR99rnglXU6nlvEneRuHqFrqnT4Mu1Bj
FNCw7S0VvyNGTE/Ux1qL/pi7guSaDqZiHDqko3hBC09Oer3pekqKgkInHgSjQOUxUx1OIW0PXwbr
AtqzmvuV0Nu2dQ4pm9pCTEeoVvs27jwYKggDe2pUtghImE5CgATIrZfGYfmgZZia1jampokrZvtp
1jJaryToAAyQIkj+hsWatjyEs3okpGPn1DnAdeBJLkhHlj9sfZTstmjhrqyhYozfTUJcndyjSfCn
Gs8ftx85hJvcybeQH8aW2hc1IvOLM1LzgLSkQ+VoT5bZP8N/OkxjcSXg2TOpMqOh2A2quOTNb4K8
bDRRgePNCVbEcByWV2fOnziZ9loyPEwK1A3WMaKyX4dM7Nvqbi/vJmYRZXhWFLEjj+CfI9aoQvsm
tQvQ4sdIB0owpg+STZ9McVfSEiDC3y6zfW30zI+tAsAeWZEWsocFhVDq1Ed7npH+VlvXPa0kK/Ki
PXw/Xm9jNqAOLN0k0IRNYUgaRDNwvxvI+KxTlHxp65hONEcd8xginM79Kmfii3qQaywf4lj37ZkC
i5exBHeYuuzMXD4PwxLjtkT0SWz2KvdNYT3cMjNgCM3zTAa5Yhz7MDyXjk7WF3QUbtHBqgNFw94Q
/haDu5tyY9foIiC0aU+ihV/auLUNjaERPnWXOXjG5G7tjSpuSep9frQ/va4+c4EOa5gdJLhnxSZZ
BI8gzKhwyfZRyGw6m3mx6z9qx0OrvmhFuSe2YtNZiB9iv8mzUwvrXck+s/K17tStmI0PfTrNODEj
jE8msewZqn9ikbalpIRuGESiLeJq2UGvw1HznAANL9HLJgrp9qxe+g5bQgo3pNLpAxkbQ2SsNXhd
eTvcNMRVigoCPZ+O7hzjnpi2qijo2lqEBAiegTg5+skpPhwm6sT/MAEtfdALUX5VlzxQaOv0lVi2
ZofkkjlJRY0GCLECjzFR5ZadtlulNq3kAMdDMQNf6b+t8UVl1jtY93XUNDjkOBIOF5nuiYSNva6I
7eLGDy11f4WNJCLxKxy+G/Uhk6bXId0zl29CKbeRov5oxNZv0oWRIdu1JmSz3EMasQpvVqMvNYtv
qin9MklPydKciwVg3sRd34aH0i18J8LpnfwhuUplfbXG9ltE5EhJl2ogZZWLT4XRFIERD45DwjF+
LXyCB6fWgxHl3mTfDYhDAAwI6rCRpE+7EMWWS+IPMvqdzVtsZ6CH6s8hfisc4nOYr6iIejUYEfFa
tcwrUoAx+EiJauDPg4yDCuAkDOUYxRi+R47Vef7HEeZxg5/wQZ8UVtTD8hTp767iC/kG9JRVHwhb
JdpNnf3apNNnadmEV9YYrvVXdbb+OB2PkJQhOChnWQBVYmOlFVdV/lnoVSJaGUCZ+KtXbYPbnV2M
C/Z8V6i0qvVnrap9OYc+ElA/N59JXNrKWyMiYrfOBcNwi5err2HcApFDRKepL5MoX8NW+VL7BiM1
Hhi0lPxPB3yiivpWQrGQgwvggy8Lbs5+0to/KbRvKBpzOrGaihmmkt/AYcFULc0Ib1qOHZ5p5jG5
eLLXxFhEyhJtWMPwsRO4UTivCwVJVZfvl2Xd+EwPJcT6WYcEwma8x6Gd6sVZQXbmIJIamxYLUuuR
aoluWCW7FtQMMP2/1HBRhTdHh10IT3rPI1iQMT1gcCLbhkf9NVvwBfPTJiy5ZZOsLqBX0mx4LZlu
49oj6ZtEywacQx6M0Alc46XLbxjhpTxTGzoolsVDHe2T/pSi9wVgsbj7jC4HDSwJ8M18rhHdRanf
K3tGl11/4KKWcDqerHHTuO9a82It78WIqA7t7mK8F/qvyWrEOVrmxa5Un2kJ51eSb3tmofi+pH4B
CrkIwF0wvj5VPHfWDhspS0JQJLCzVW52Gw5AzuuHBABFDeVct+Z0TbuWU1HHQ2h+FfN7zvSk+wVN
s6QBcwD1kg0nfSSxxOddWkn03bcBph0mJqu7mZ7Qml/gCJA9cF9MGFeAbPOH0MDORq0ZFGzrEisO
ZPQ6jZQg8dmG4WUC/b47+teUonDwVPcRqd++s/+hdMCAqwFJK9zhEGmL6dv5u1O+9FyYhE/5CUQy
NmgmNoApiKIHvQgGcWR4Tga4X6U1zWBggAccnZlAqWcqr60RI5kTaGNYcf8T7dVK/qrp2piQLuGx
wYl7bIaNUWyaHAzppu5+BJb27s0qAls5UxYWy7eTrzpK8EvQQkbi6E6yZHBZP5N1nxZXFAKpwMYi
X2WNKNkvzZ8koSc6mSBdyH1DupcFyRsEFMcB6bTKhZoHwPqteSBzJnc8Y9xpzQfdqwLMMWyALIL1
ICS6rV4hLNjVzRYpDG36lgMgU1AIiLMKVGpwxIC8+yUGx+nPVv3pUtNT2c1jDilHvZfO5ypmt+3z
3LL/fc9RgyrS16r/ODqP5daNLYp+EaoQGmnKAOYsUiQnKOlKQs4ZX+8Fj57Lz/aVSKD7hL3Xdhrr
FKuPeoqevMN2GTHzIMIZuwMYxjz5kqekjGEZsOFXAXBjmfBoEkBly1j2V3FgHZLW2xjSuU2cTMHI
4okzY1TumrkLw3tG+lJsn5seUDOhhxg8yesKqKxWqfHuBXGGHtC2bOszpYj5h2pmQxILnbDW57bm
kUTNfuKi9E/EQXW1afwbuR68Wpjyyu+0W7QYKdtVU+Bpg4UBc709Gdkdwz7XZYZyGROFx4qfJF6U
2Lw9NSP7Z/6ZEtejc7L+o8nBPnUcUJe4qO80Et9xszJ1+aiiM0+KiaPG1k4MncMcBtoUi+LENDo6
dVsHyg+rbEYQEQN0f6mWOzn5VPnpIv8SZb8N0AOqDems54DikbH4ieOrm7Db1NWl68/487Z4ugqx
YpHScon7LQL+H2CfgbnWoBUD7mcGvccB9gGgXp0Mj3230/jSbYr/qJrctfg5A2IJkFIlQFcA6cl8
ViEeqoX2D6yQ5G0h7CjjsbfuUksAxAKFkX+SUIDFAM55cXDNFmTCNdBp1p1kEUN5qIaLxvRLoWco
o/HRS0t3OtawPefJAR8kMsyVjmfEbhbtlzf+kJUS+H+sTiypXcp4KwhaxHfuERl0Hqp1wpQXiPr0
ZKEWWHTTuZc/bLRtpUJdqP5VqrfwB8RtaEY8an25Z+vwgcegHd6a9NmhpMnErzZukHKUgZOay5SM
8sFaWFRhlXdQmg2EmAg1ICm3Gg9IZJ0Vb6dktwQzVA22afgXpvtS3cPCo1k4wFvMzX8D03aTF9q/
xZ2Di5U/3TdOlv3wYkfCgMmYtPuLeP8JDWtuNghUeW2w0G72CXIoCi1bOyKirsxuQnkA5of5QKmE
YnY4DOYjIPpc4SR00hbcBEyRbap/xdXLzJ3WO0XhS9ecwKXhBjN3w0CG/7BMvgaeTLHi/8rGBcGS
FxeXvbXxUxYtySIS29Dft7jvJLHukSuMyhMCQ22zyAXJRAiOtYH0bjYYrJmpyergSJPylfBEFQMR
+qjxkQIwrOV/MmbAajfoB2LWyRcdhp/O/66JNuDuhFyQ2atBnSM88zuqc3yapBhMbvQ383AjnmMa
zuiVKCU5//SThdWCyBSa/lsb7IpmTVCgCOmKGGMwrSJM0OT4G+MzI6123Ddi4U8r5X9hXTNKnY+v
vkBftubl9Np5oi0ZWYFURWRteCzKkQY20inxHkn+zH3mymxr2mQ8YmsvKly1zAw5oG3v7avfsv2R
xsANpttoF7Ente+29jECqTSXE+xJ8sFjBk6cXMvx6bGUMqV2rwb+wgsvU/xQkHHdtN8VrZm3iOLN
EB4Mb23FK2j8Tts8sdKimH7FwOfln0D7Sgr0HHRqlfdZ5y/8yRhLAKjHKZNddD/L3tuo1ar3nnL1
KanB1lLlOc4/HjubhX+v3SNknKXgt2j5QLIP/4cFeXUN+25rtXg9h1nV7pPsmxJooetfY/QULFYR
FyX/Qt9dMCqB73kqoRuqkMELOCPA1l391BuqwybRACCOVLT+8CHcKP3kd3t57Utv22U/9os6xiHm
MzpB5q1jPwCrVI8fKQcXnkz4ipzKJCkVqK/YDXZkr5kUEOrSg+qfoeU0aaLKFH2iDp/9COVrRLcS
Z+vuGhvqibVFJp1S3ZEU1Ffa3QiGmSkObCy0pyn/C3kOY9x4qQZQCPUtHOa7by2xxc4s6dtEAgT+
RQ0/jGRdRZsmPtvhXbgnvEQoM2LwP8rdqBZWvUNpbrMSajkuORTZ78sIl5YeJ28AfanUndS+Ng2g
G+1P4athoAM3dKdWNxmpY6rf4Deit12NvT0rul7Mav2PD88PT4LYI2EsSRSgonrx5wb7hrhJxD+2
e3STi2vfZe1S6xtFOXbGucw/kw6sr+MlTzEeSuD4KlnmRId4HIdwF9Ay0KDn2V4C3VCSIUBwsMzl
vFaHRW7e0/ylUHR6tryw4FtKzBvZHqskNyNDqbmDwWjNfHPb1gSTl5uw/pPar967ALNAXLWA6A2u
v4G1s2z1JWqfCKsk/ixyfuf8MUN8EcFStveB/ikaQpEIMw8olUjbRJf2V7EMBv7F44T+quBbLDcS
lXRWmcdoYJgLQS+bS1NyVXuXpQv7Hzs9TSJXl7H2tHC4pLDOAlk/aJaAuIwRaBUqlGC/MuK9+N2Y
AKDYy43fSvdls/n2dW1l1Dsr/zQYochLUvIKjGU0YBSE+PMYwQiIm2EPNVJapdhxMlw5WFFKhNfh
yQ0J2WYFDb0GsJRY+dwaI7PmW+0/1U+YI8JgU0Hgha4C28QG+ZFX7OTr3zG5gaeo422JNI55j09Q
SwiaP8cJ/DOEq64+WMa3zqVUnbvhm4X63B+eYthY7jK2KUO5J1ihSsMj8Fnl0HDOOwlwB2MlC9oY
0YJrU900/U5GoR9qO1QIdv+XQjRAWF+RNsEazZXkQ0CwBpNqRGQLeh3ItIMNcWRdMPcP2Kor6O7R
Y3rlUULQPMjYwoZ5oz1QkwX+eoqo6JlPZ2R4Z9OOp8zpDbC4dutBcVzj7imvhP4VDUWD/qaL/pLy
e8T+qZigaECJsORljtxIsIxbJk0HkZ8VKMq+QbXAYzEyN1nU6k8PJ1JPQNaE7465SqGuCk4nUMo6
XN5wHRYfVoMlLN8pObdmRwUjNibnU/eJg2AgGWv8ZCwAXnXLs8fKM9UuPtO6Ym0UbwMan82cF6TQ
S1Ewr0x/BfwkWtfhNpB5MVKGRfmqLL6ikJCn4yCcscPO3r7wJ0zSMnysS/DBHoFQVb0n9YLJdj8v
AH+5VPF1Cr70J0On34T7huln6SDSmA08BhXQwCg6Zu5fSN2nRLFjCsfMzxq6KOjZHBsG/7K+7DzO
dkDa2ADZoX/WIeTRO9GrQ4OcVntY6UulqUWu5xcfpvKn5ufKBgafz6a06qzA2TKvkJGrny7zDmwI
bPgIeEkuBpEuNn/FQjflP5MfOyjEE6ALffKIT5Mz9EXitAiyBavLQIYtiaEh57CMg2EeQx0nEKE0
16n1IESeeaHBRx+Ud63/l4CXNL/RE2DAulgveGaG5xTxsRx/vYJKgMx5ax6k7xhBa14/PJ/rm5+C
pt8eO+pHbyFxhS8U/1a1zDcwvDjtNecJKBcFApBGxwy59XRkDAF0uoVR/YmKqK+Noj4r/MS6jYKw
Oqbmoj9iS5xP6k0FFD/0TI+rHnBYo+96jkaXFoGRhZfsAvAKY/ejjERIL6RhHxJvRIcD9xJ0fhf8
hj6P7F+W/suRsBDRtYnErzW+/X866ghV2sTaGxuXoychOUarjq+tnB7rT+SelnSVcry9JjcKS+T6
FrbvFjGRsFF3YZc+DMOJwCzylHU8SaZLxJsjI3UGr8yxosh/rE5i6eBK20IiC/FGG9KypS7HYxPi
OItJRQfrq/vrpshXdkh8LBQSA18H3YGi/BokgfHPYFBjd41q92RgTcPUbA0rw8MP9tAYQqemWBoc
9/xRnKOg1uzxHWPLKvMf4e9aZd817kKmKgniRYAvOfHbA8HkMr9QFO0icHrjAcJe0+3s/Cx7O5dl
hvvQryjn6u5pSMzb7jFUOn1wUp+miy3tl0ARZSGNM8igqqNb8UP+HAwLv/3J8BEy74EBePAQuIJK
VR/0Iw3QBGNtucxF5/AOk3Zio8x6+a0Yv2FOI8yKZq63DzP/KfUPLdxAD5wbzTbntVTBAt708Qgp
3g6Z8B4UVgKuoAyZvmKNu/dmtl9h8EXWho8tWGsdPXOQnIEh4pVniWz2jy6GT7CRfY71pWLNc9Pp
koPez9klVwz69A2X+GjgN4E2ghAw4jDl6RiyDf0q/r/BXjTVVbeGWdG/R+4nPj2Zgzo6wIquUMdG
LGONGy0eaSsRg3W1Zay2JZjVgfGIcm5m+2S0XBCmMtE1kt0YHF3p089eUuswSRPRzU8wSaXvNmb9
cJNldI4r0gkARpooV0vhuOJsiWOrLKEyBfGlGq6sxNoAP3n9GyGuazFfDpOviQMybANSVdZU4rp6
jKr9UP8qebQuud1Bey1GskWzr+kAjBLM9AEDveKRTdZ0RphaMQ09aWyTt+l/50q0NfJvixEr1jbW
T5QSmXlOaV4wgZGpyEadCwopRulI1r5omPetk+4QNkSFk+ZAdBvJjKiMmy/oC6jKNmHy+3/Rdles
Dx/PoGB8vUgwZVacuTZHk4F6GgRXw8XdZvTq4UNoGJmOE3S+4+vxfRy1M3/Kx/hHIDiqogOhv1qy
trNzJZ1ajmlSVVoOmmGvkh9MiIClc9xvVYPouG2gbwnF7H4g9zT576gClYGVB3QDTSOYcJQIKICj
x8BWwv8Zhx8TUUBDMZkUe1VDkNoTzsS+s2GRyivLU7mqsrNJhxnqPx6zajnELvgYonNU3bp0XSnI
IdeudkltVBCYxjNtJoWQlLgFI3SuYBzQ/2SLtkdpSqZijbABq1mJ0fK38fC33nSv5acHRTC1eEw1
JChXciWTzeAd4K0EjN9xgdlje1AebJciXr5mO+FnUbDQ+eBONVDsslRIE0f8TvsKzQqcCajZjmiB
QKF8RAYGybmIdiwSOkjlnM7NU68OAO39cUOYXW494mYL5xr1EpCqgk456QGpazP5jPOL58I6s6ds
6j0IqoGULK05ttKfqR2Dh+TiqMHmVCKLYRUaAlKIWZnnFXfNET4XWQlL3Gc0VlbFdTeb8ImWBvRw
ln1UDMvrMJhHCrucqcMj5hSFAZlHcFHirVWuWaTizkSgMv0DlfrIk1smT64+3A3LWnoZPfFBK9+i
z4AZP/DQjAsywVLEBdyT0N0kD+H2b6EvvX7nVT5K3J57ZqkYRH1g/r65kYUDCaz2l9Bueb8a2BNg
ChQMrrEroZxCJSh3Oy/jvUCVNBsOofVBagk1xILgVVHcUe+Q7VHF7wxLFDyhClZ/5IwxHQic8pVm
o+rW6BCODS3r0Yucur2ACKGaORAlm/MCpVf2dFKvw9umDWEnrTiBv8l5ffxh75vvUPvyxWc1/uul
q919q/maOW6DGputpt3AHxcme1bOiPKtqDe/dhkwzVkDMPBDeOtUxc7QdVwYkOpOgi2ZHmxTnLwY
fXQygy18y6Z6s9l/B/mGAQbBqxBi+Bv/KK/kKRsAzTJW/lUUbOVRuzWoIxVlIrmXMww2M1XZJfBs
4p8MQ67sUGoraMe35s1E+NOJYe3/k9tDUR8zNoBu8ath/W0ZkNKEy2yPNUTCK088OndG2ZqIHz6u
VcPrZFj/YE6EIxbgLkc5fuESwbo/KruuuYcNrni+AHR9kEbqV/UVlecgOfbRKR2/BeIGjU1Xjl1l
6zNcMXd6cRlszKLcxiE7IZQu7a5Co8LoQ8NieM7F1bIozcq1qm/zaunCEKnZ5rZrLz+3/ncLLbgY
gVs27RJ61sqCwJ52P3q0xrXRWuRzy/sQPRY8MMK8mGDAw06Dj5oM3zj5E/2ukPd+zKdlv4phUwcW
eno8/Sc5f1ZZvgTAgYJetrgxNgHvXNatyXSHrHKOwlWPaCRWwFuQ/8mPYMdHCawgnY/YWGQo047F
10HBPKOfxE+oZKg3L3K7bUcCFJNdQpqXm/PG7SM2FPImGYnC4Trq1UunnOnn8ugc4OJijD436KDU
o4YWIVqakUZ6VDeX7A/M3Ni0oOJlVOHcyeNS4kjMMXaQUkjF5AMJSepHximDLDMp/tRuiTBNpQMf
OOSbqlrK/G+N+yck3Uf4cxTUNalbCb8bHQIR6Dma4OiToklmb+v+f8svef8ajU2fwnXBLVZN0/+c
NVmlXxJ9UcvWzu+/EngPLeThjFqyQeVXoey+t/0HyA7HJuBFyPNIXwJLBXv4I7ffuv6RmBcD1Sqy
N+olZmPlJ+BKrTizImknNtqcfXRDMClxG6MRLIh9XyURgwq0FpULg9I/4GdaR6QFG0Hy5ZZ7Pb7F
oKcYM5ecf1SLL7QrWMkDSDRYyCzS6qiHqjXT7hbKNNeF92fgvLR93NAe47MDYTUkq5jjd8WwInZ3
SvsnfszhpBiOoS6rBP8Cn8ov7NsBkGUcrUIUx8OF4k9j2CI+jHJfRTztK6NljX8yyrWidTiml3Wq
bgCR0HI6XoihDwl3VkZrG0ZkNZYfaJJAFgyBtuBG7AkDDCuuvzLATctZPszD9KsOd1Mh4ifU650y
S9VtF77DdBXSBnL6EIAziAd5mvqkdNvy41WUbbrYyKjgNsRwVlAANGvfP8kI0rW5re/ZD7nttxWf
AdjoJtin8BZZJyV/sLxDKCuMUycD70IvRo/BV7Czk3PZXtWMuDuH9VEea0urPTPg1qwdH7EbXC39
WiJ69TG+jvXWlM+SfGy59RH+sLuxmNap0b9OwUyBUgzluJcfOg+idgh0tTkZ1TFiyK5Up6A5DAC+
WgYNZFDJ05lEditDtOmOndXBhjGzYVHNIPiAXacQRKa/VD1n6AbEg71HGX0qIFAj4x+LSvRi5BNu
yDx0sFOwOCS5iljcXWbB2XjUzQG/PRwrljDPHJA25KmZ0PlqL5J2tk18aYygMnE22oseXzyqBFW9
iWeh38fui5wjlXBKepjs6scf02LWxZYpfoS3cuuln30HirtOdQDI+WfRP/z02hGYR9KhQQO5qYvb
4PKEL3ObbLoOO/Js9DE2kPVLM8ySWkI9jAKqO7sMtNPl2LDIRFsQb1ymr9YlUnbScOhsDrR7JYQz
gSlLoJAxRf9PaDF2UZw4/Y1l7VDrzL0Y/6OG34faFF3TLZURWD8OS1fQOlsZGsjMqSgPCwEF8m8a
q6jDmr0wlqeYz4GzIz6b3TVUFoN8DsQpV/agwijmQmJ8Wa4kGnJGoiHqeai9UEW72qJoAfz8JpaT
MPSlpGlQhgtGOjmPvpJ/EtEJkXVT+fuU2toHW1BWwUy4H4a+tMZ5hQayCp42p84wXPT0B3+63jkj
Uje2oyjq1fzE2r/IfITljyQjcWjlUiNxPldcG5Nz55gq3/AZ8F16DSSiQ/szKsPMNsatyAknn3y/
D/7OuoKCUEF+MNBNpKgl8Hvjf7eYZAcv9Ck8/4A6Lffu2zuZL4jbwofBEf7l0xHFW16Gv0n25kNl
L5x675oxHGQVa9IS5AAKk736O2RsZLmJ0I5q6Dplls13g27UVdl2sWLAtcTkYWvyhgmmaRcIoubA
cYUXSvriyYz6FUElJj7jYm0bV4mBZanuimIl89JVeFYzdY2HL8L8GBKYEU2j0P3o/lKIgJJmSDTX
snURoWlcoMQeJG4/Bs8egISmLdZaR/t0N/N/WmWQKPAjM9/oGUV0X7xtEC008cfOoUh2VorUAZEG
b+qOwZUdgnV9oRuhX4OTmzL3y4iK2NqsQ/ClRSpKbYarxMeQ3i1fTX4RgMGKfWoahtMtMVzchO2S
3YP68Kt6Z9tvJb5PZLNYAfVrhfPh6PunnH5bSmxmZQWo5WZZyqegbBZ9/tsgGFAWmrkJYSCPKBlQ
FZJyPJfGR2g8wv4M0cUunRSMTPWoQ8rH7OLXDGGjbSAAsOZvmfVESiaHUdf7GrthqO9Lc5vnAWul
WxkRpqvRsMg3k91x+ND8D3zUlsyS/VhJ0cKUT/mIfuqKNMAucbyeXd1ppj5DPUMVpeLdy8FHz9Fk
GfQf/VLkw4qdoAVfLKMrQnZLy/sZmA+VadwAOJGkgaFbmuGn7B1tLDdF8VsSDMMnwJzA3cEW4N8y
LA4eGJYN9SdDuGwOAX8dhFcfj1zSPk32My5yF+NhoVNEQoyVkgs2otiJ3pJ3UYujKB5Wf4kGJ7c2
3TFMDjQw4EG6wBm5n7K/FC1VFm3wMjLl7JKFOl6SmrK8Wcq4d0ApR1vWW3G1Vu/ozjRjPRqrOruK
fpkoNPvLXmNVUDF4RmaZtV8JihQvvZGTiqP9khon1lSMKltWHNu0B4a78PoLNAW134jmo2veKpBy
/0uNjm681phce8W9022mxeOci2Kpi2pjiHNvfMhAIGT7K4swJVyjhGKiX+oD42v8LnNBeCjlWvk3
UNzm1j3OjxGpD/1G638Sdz0ZU/TBWCjBeuh/bXx3CWJQ/gS8Nvox7cGdcTaTq6Pik468b5QX5C/0
BgKjFeWvZCP67q5ajNyd0EmcP1q1Sf1vVLCBeY2m9mYFrMAVx57Cmg84DP/K9ht9VZRupjmnlxx6
4CJMjXzTyXv6b/yleEXb+JRaH3J3cflsE0T8Ain+Eh0r2x02PO2GRFr8Ly7RtfqhZjUXMlMuId9j
gn/XtKY+toeW6FoJFIgfnwNU/pBVRfa0oBgnSxB/VrdCbd+EV9PbYfsL8m/J/KezxEYwyKpfcFxX
wconhj6Yi3CtitswUjjW6Ac+RIDd12leOdEN6rlHQ1yjLJGnm60hGMnpvEsBQxuTnPajRfirULIy
AEc/QoPYxLfKP7QNR4i9kN0bMwxhFmSoXhPUOTnWLycJ1jgd++rc1u7CTo+DoWHb/0MLtaq6HBVX
NW+EvYbBvmgZ9Y/R1Zok6tVbTF6pt1ZMY1sC5CLG167gDv8pm0duAYa2+PlpZVnWzAYKcI0CJqKK
Svhpalm+kVvb79OSnEGGZS8venWUHEVwlky2qOQ9ZgADGTz69M658iqvqsdS+FHd4hA9MtkRvKT0
nFx+onEked/0b0nK1lwBFPMyh0q9ommGMFK6vypTJHNea0dj5PlelwY8Cmf4Dsa16lPij294KhJ7
+67/FsbdB61EbAERXjPLPEnS3uofU1rKsArapaQ7A0xunCLiNmY7ZqSDWFf8Itq/oPvXgiuZYsDj
bteJVxJulOHpwh6pxMFTSPo+0whJeKQ6LEEox6xHhpCyOE0m7OSvehVpPy9RgLHAUpubhjok5xGk
6YqD5WgchHEctG1kPhOynbM1em7kCtqdGa2bQvFe4NygiAXcNDPRlI+8l9aUt/pI2ZKa3PajtRx5
Xo0U+hU7K/gnkomxgKnAZ1R+CJMh3NcYg39w/7RkL+s7gTABO3SLitC/4wnT+oeq7dKYWpRHgPAG
mumyhNl90HkxIsOxpq/zR8v21TSPq3a4KGP/qmEDUylceiqciMXi4F374pZHOgXsl5WclIwk22nM
uoqaLRITzL8JfOTG2/baW+ngGSYL41tG1AxjpR5OIebFLH766XdoX/RsK55ePbfhVTJBhs8mcNIy
DlASpOSIDFU+TwrLsvdnIBM84yrXEzULnVbMBU1n7Kq7rvW3LSi5kLOWZBoFQeKkrJ/8irXXLBp5
PWiOBNEse2ToLQdx0fEEhCj+1XSZpDsJdxbUBjFXv1V1rdDGxe4pQv6bSif6xgSVtjSByv4VzYKd
95BSFyDiY9VwskGQdUSeEqBKJvgT/pL5rv1LPMpEgQHcRMcFYon8qaZLHGto5964G+W90v4U0pVE
4kDd87GiwG6GFY6PWfklTfuPFu0sgz9Gmw0PgoVlTQ8WVvEvcZdGR4Xj/Ur9shM/DI9j19EBOGgK
PRcdjq/8ywt7ZiC5aRhAiGekzgufucI95opAeu5gIFAOIgUIdh80NDT5w5Q+WxALsXe1qjM2MQaR
evsBn7jyHpFpMuCkgWjWPcoGpYPSgAvOsxce/2VkgtMZuJRwcrfal1nd0oYfPT600QE0WIdzPHa3
WvGHo9OQv61hIUjTxeGlNo4iEcQ9unyTP31zAtXYto8WLG1vf/SUZZL6DtR8ZcSXAaNdjSrX50ch
KGIeMdpSJgLfJFdkj2mHuHkWsrfKwnQpq/faXU9sKHMpxufALLNCt9hQvWb7tHdsHXtHclJhyphr
UW5JPeME35nRzhdH9kZ4+L4LcsRGjTUxMS+jcqYDNMQhaw4dwdnJNsoXkrH08P7KO7yGIntXDDIj
6+7rN6v5A+qQm+c+uyFP5DAokj1XchnyGi+HkvL53BT8O2xaofuQeQv7dVEV69TfF7znVZIsfPUq
0JbDGJwuotxfD/UtrW/o1YF07otiU39xrXIOSdo7qy+eT1czixUIzAu0IYl5bfsLQ3xrBFx/TdQD
V1T3MlRUe58gqObFjRUzKw1WmAF3WEZeBqcNoQnYzes1oidBIIt6bbOb8k6ia9208/ozZdMp86mS
BPJSLO7WhuRDOVoqZHZxHKOyD4IbCqKM35dRDvtx9L3WTac3m/IeKoTaEW5WFXV5DPUotbUd1jse
7Jexl+1VWpwaZPOBd3ObjassUnMX1/UZZNkiYGIUePAQYQoTAtag41ZZDK+waheCgdToTLr84VGa
HlLrK15mOabscaJyyYWUN8vg3lrtDW7qgtFMOrJdC48gcOHOue0v3IeqJBklQDdIwJZ2kMaL3gAX
S65yc+nhbro7Pf6OAJ7E/W+mn6OcO5pRUulYCGgA8hJqWrIQbc+R/3KHZ42EnQPpGfi/pUBkau0A
2+UkFtv9osjtlUTpJ70oEazpqsTiCzE1oXCRWexQCuKnz5DYYIZl4520H163iR9+gCZWCABlF9RH
NMcSkln0YT3MV9Q2pf45wO1oUfba9m+fbke2GJb708lPVR2WHnR4o3nRKA85iE0LeQl0KB8thmAI
FQecq+FW0pft3YBJio/b3+IQYmibxwsu9xyCHYpfhWm+Rezushu/Gdfr7Y+CoqInf5tJ6z5Stqmx
LygPe/3eRbtBWvd8QeoAGUxhA5LpG46ZUY8uUcoYXJnz7oGK1/jt/PqzI+6vriloTShQN6EdctZV
5UUaD+CM5jTVGEs4BVPfMUC3wFMi7tuVly2fwSSWFssQVHGVH3jkUvaGjH0y8zehzGKKANmoMrhC
uu/KPPXxUZDU1YQ5RzfpOQCO1a/BhIHC+L1GMZcc1HxmUnkNqGGRJhQrHnARHnV549H7k01JUw49
oZgx86mMt3IPwn/ouiV5Gepz2Xtq5asIfwUwZJlc2nFaAKr1Iy+2NjzX/EPlRsbcX+9Ef+ZLhqgg
7ONEOunY15M4TsNfMIJLmA6XP7kGq3OnIhgBZG6vjQo9J2LBdQsKC+ahvHN1gvZQo+FFQQ3Fac98
YZJcoPvnfMl5D+Ie6UH7wKKyKKNbZIyO0ZIU0td31fjGyOaMOm4ksLDeXBJXgQ5aZPVskADy90jZ
+GdTVbD9549jXh4kLqLq7GkiZiA76VxY+TyDYd2Sj07qTaPLK6HekvIZSuVGrx94s8vg5aY6dxZq
U/PSmq8mwMHJTEprbwPz2JgyunGV1YhcQAmPTfVHsuGyQlSnUhigEuy9Ya2FAi22fy4IMC/5+G0G
h6BJ/WouAanIESYKyrNIf0fJpsnOZXnwsB4EkIm1ML3HWP9tzHeF4kjuOUb/qCXLgALchrEzkNYd
qwZzpUnezKhFPHrw6sRczjuAckTeL/xanQm4Kk1LDKJTsHeTCYxFR9pCQsIS5ozu30C2mv9lQ4Nj
VcjGttrXhGrF1S0hXsLjVLR0p/eckJktMOBZx7oRxwO8JCJ00K9Y7KHH0GCPxWII419HIi5QT/qH
NZFSm3YkocpdWgQpFEwwwpozjB4Hb9NcdOgoGLNoZGHZRbQaxE9gGJQdKvoXdIuDUw6sSowR5wsT
lwXOypQtnxgCVIs4/LFOMULtYSgYeGBtqh8VEingdR6hAzayZYi8K+0/CY1Zj+G1D9ircnFE6H8w
GCCuxjqm6nNVwZZPHpowmw/YoCdkZluh2QgwY/St1bfiwjsoq2jGuiIMNwkBKIPtVJMp/+4Nv411
wWCFu/LilpyDbG5hk4n0Yksvyf1KrD2cxXk/3Fv3EisvUbxKoHl0B+MxTY9++FbVS056pccLV3Lr
DT0rSJYrlCMQCgb4WD7nDzPDQk24cj/xTM9D5UOOb6J+j+FTsQ8Va7TBesiodVh5hqy69cKdeyA+
ZypzapXz0efeIjCS/SEjl3G0jklfrHymXkF1mPz3uYyKq/yNQus2TCpZn1jGJPhn59SM8AlTumpo
CbNSOcmEz1iXLm5mXTfdYGA9wHNG9cm38h2Zo7b/DBHLqxq6Q4l4Jp//ArVBm4TrmJlhi0+MPLh5
wqBRRd1nYL/IdQ2wyPSFdg8ZT7/dcs+o2bKXpCV7BRDdrKKNmgkmfUsh1gQ6cGEoyMX/tSUrsqr2
OLG1fdYVLG6LvxrInMlTAaaMixqguhaAryqWRVOuIXgvA4SKfUtRE7hIM9d6eehCQWhbdFPKfyGx
jjFpRGX5WdQeMUBXokL0et31WzfNT4GI8OpYM5nlVKHRvLbDkjBqxjnvbPrRpw+japaDbXAXpOzC
DRvF6tRWAW0JGGCo21zV+SJqgLB1+5do4bHSlV8JNZPf/S9QmTfMLiXrQzNOZBeAouGCgReiazXC
0x4fdbOIUSMwNTVsbHQO155f475j8RECjVKDH5wRQDWpmXz06Ruh71Q2B0hSXXFxzafV7kXIcdut
RBXviqdKbTOySM4wvdamPveit9n+b9YizlsC23MgtrtAQthWGhBjklqi0Amo3DrJn7k0PSNgALvC
lNjdkogLYp0wTTMs9oUjEUiC4o+15r5Spt7wIoxz0NnsjAHjQdHrVjYamjaZJ+Jflv2McoTzf4Q/
6JRslqv8GzXjUQqfPupz6WVR0lGflZbToPFF/xl4CItYim6Uksdsl9fggLStXJObpB5k70tmX52j
UpHnDOnOuaafBj15pKzqaEREum1A38fI8UaFINFor/tiykSYy2gCLWw7ZvbPzAen6f9AzESYI0oE
aoxj2OtPkHntKIlVK28tQ9tFqYnhqqNy1/iyJzIY0ABqMquEVtlfFeMfEW0j8h549vhfqvpbQ3dD
si2r+i3QFo3RYd/dQnVCsM5qjeGbTqjv2mNx5+P9WfASEPDj/zOHMwWyKn2GFkYiRiAWqpi4vecF
pAf5nkUhoDFqLTi5U7oTEwA32Sfdh61GGPMozRGiqIuMp6niS1CCZ2FxnZB43qUIZS1IoU4YfyN+
9pprm19EAbiP3zmeW8gBsMjNahMrPFptwcaceeRCU8DsLzr7iZwgTLWFxkb0P47OY7dxJIqiX0Sg
GIvcWoEKlmRJzhuinYo556+fwwFm0cB0t90yWfXCvef6KnhxNYCBxlpwfmtuv4Wz/RAz3IKhErKs
4MhK3HUOhSrcJ/o+tB2Qx69jgPgMQidbK9YxPxbPeoUfoZDN1sYiSUInX2kC4M/kb0zunkP3OfBp
3VG/1vyqCnaWeBLTMasP418Grs+dtFWFXGTpZdmy6c0T+ZWoP4i+eixyNOhP84ykg71agKTmTNMU
9zsdw1DP4G+MmBq052T4sewKEDHGgaM0CJHW+W6/i5K99MIsS6lYh23NUMvKRhBxa/CRmKGkLR8U
5qlUzBvp9n6iU0+RI5zBGERN2Wwm0PoB9oCFItLbO+RvGdJAJYq9NF4ipPtjWqyXvyVjmFK0+Jji
ewshUPlVe5q6g+YyT9pnL7n21qmvxWPAfxWCLnNTB4cMXlYDFmZ+1qItUk7F7sfkEbji03HLm4zQ
TsI0r4l01JcVIEgtE8iVgZVjQo5EDt8Vc+cpQK1SsP+YGEcndLy5qs5zsix0YZk2k9iihtqGWO5T
vAfE2f2baALavtu3XopLnVmTXp6zMN2HGIomxIiYup5U0fmILlMeDUW83pEp7mT5Sz4B8DhSqQYA
OhdMS6G5zcnuEFvCvbxkn44bJ31KSVBUjzQQhDwsQmSM4opwz555O+5GQlhdNJnMMMe1zeC+Bar5
3JU+vBc78aE1YRuZWMCUu8nYGia6jVcNl/vdqC6FsSrx9uQkygRxArPnzhXazagivvg6fRN/CLav
SmxHFi3sgPG9oMzwiIBuzK8CF2nZXpxuX+f3Fk3A+NtQa9cVl1HzRpjbA90i0QOpvaRnfPdM2Md6
5rYgtaMtTimL/IYDW8j/0aKT+TGLS9OwpzB8Q3mPdNNM6CzOijn0LStaV/Xso1fH3WCOGgqZV4MW
KInfprjfFvVVpWyR1L4kYythOwupNxOBP9pUDhdlYNkfuEpGpjp4XdubYO1skVnMB2jwgVnkdrIZ
zxgXv5T93wzetoEPjuOdiJxzP25a+14h8m/dV1fUlN9PiXpso5OkDjQ0jwL7MTQvXvtkS9Yr4ujl
r6NM1xOdtFN+mDqEVUHiNuZWnJBVAVoxVdsFujKmp8y81uZfyFpC01/LBWU/HDwsj3b2z+oyZnA5
Au4Tmc3kX8cmnRi/oyEFq/yXlYS2wWSgXDq74pqS0IZ9O3orkh1JRkxhEPLuprg8MKXTg6cCPUSK
nUqTPx6HxEQzWTf3utuaYIVxgAAyR3EDVQx843Mst12j1nmY3Aty3PSnMTqF8weigchbJuqtXZNN
Zq2VJLXUe++mq7LPFVU4DPntnO9gsWBmMm0cekhVF4VegG89I1j+bWbG0fHiMVPHS63IVk02mtNu
UW/2kAgipuBBTnGMdwuVmW4g+YBjbfzpoGniwcW96evlPgrZzit1ENFTOHwnqP6N0qCkiH3XZoOg
vbUc5DqWVkctXk6kAAt/ms1HF19ESuG7xWm276PzHNzc+i6Jg3ByVD9gQYsLAzOoySg8aWdbVtxf
ylrmSDDTkXj8RsY6JSYpeHOGU58jHUIQZHsAxVCqx9ZNe/c8Z+2pj5gYz4p3xdJW6LSIZ3MsbJur
ioVfzpYi3GXyIKHuFrpxVBoLbJvGgnc7vrr6cwKyAYrOttVmgp7bbdoA7ap1ZsgAJhHgSQazuln7
VVyzYvtxaYRw6T9IRAv8rJMWDyofeI2rBDMDdxKa2w2gHQeNqvNhge+Jxn3gHKrgbRyPVqX9sj+/
503OKtrBZ88lQuyDIBdVcRQQrrZz3IDzBfpXgQxe4x9t4NcW+zD50aOPjhXaKKd9NxzyeqAJ7beE
bfq9wV6CWj7CdzEwGCxJnCgyiNxd1nzGWoT5yVun0VPpudAGbYk0nQmV7vQ71/D2y9NbfjbMBogt
R6tcMh2bX4RL4y16Iquzt5ndsJH86xDWlFh4MlQwVk69gRQjDVC8ld6v25/isWNLiIlND1nheBvE
nf8ixnCBHj62JroyxYAvgPxb96e5nVCWAORnIt5hrFA2+WWAaQKPm8ocm+Pg/N+tkgVIL6YCZy3p
BzsytbS8RlyPj6YZG79Cf+IY+NS5eXv2vJRdidW85zCT8AeMe5dYNEO3wBLg6Bj5NmbnIbVqv5xf
Hea8lMvqeUYW45EOpBtwrikRkTfGzPFNAxccT1pqNgcEMGvZOLtohocE2a5qJXrpZTbyEs1gukO5
UTZxovi/jX5di7s9hhsCCmnlX0cef4PpYE9MHGForfMLgQFYR3TKEwLRY7Y1WT78YYJjnNYE9zDI
1uXobKcixX4ip61yzE8bR2vKJsq9awUz2dQfsJpmHB4JivtAwcbE6dOOzB/BG5sI/iOXV1vuaceo
zlm7YlwJ+Jgxw61ky1HU1O8amrQaa3gXHGT3xb2lEL8UGBjSnPQ2KV4j9l9A0XBVyM1MCjxa84Ac
W80qr/lsEixdveGszab2u3Ig+48FNIMCexIZg4gikyhYa+2/SQDasMxHxduZu4t6WO1TDprCzugM
MT3wyFbVsA1b5vPsKmJK5J6HpqjxiKt9ywx9aP9l3RPBQRdSxVdEYj9ITN8eMiu7ns6587pAFoT3
mKIjGOYA0263clOEbm0C68kjXMJC6qG88Oyw3ZDVN7/x2hXmXsyffYGhk/lUnW1bkum8YnrBaMBa
J19IxpsIoVGgM7LEiZzU3tHNjgJ8mVN5fpdGl6pn1pZpn249GQ89wFr5L2Q9qvBiZgywYnNlgqzV
YkT1ebFNMKV7/c7JH3sUFWO2N+Nu7fIqi3mn0G1PxUlDOuIxvDPAOOfDd0nnPqGx0Xuc3sDBucz5
t1ubzrjA3tvONQZfUhgktOc6BX1d3Fs478Hy8Y58iQRluj0h4Jg65OPnEkE6MeYPsScOschIkYlX
uZEd0pnpClpR9FNF98LHsCfrDsYVlwnqAlNXvpY9EnrDeA2OeVnNWGIWIme3jlL9sarDSz3h/sEm
00HpdJx2pw9Mf+2ckrd+IiByZyx2XiO9ZXLclRhELESNBYtbo705XI+eTrPb091XYUncmEZK/V82
pdND3fWXKCQNE4acJzxaOB9m0dprsjWdha+ZVEl0ogH7ImqrvmM9FlJJ2i8B1sKg4RSN3H6tV+Yj
/f9zEjKtdyE7nDrI1BRRaw/xQ96VK5M2VcNSkJF9M3WQa2G6OSZI2NZdaybMdgxXQJc6+Namqe01
Ot+OA+TVHPzO8L4GmtSAZzm29L+Z3Rh3B9tWa+Ua9pqdOeablcDCXZi0B2byHtvla0iTqbPYbTOD
mUW/bbHioLx86PtfCb9vriicwwpaBHN95Vz0IV6PyL5ThDoQnLeLM5s53tZUA7tP6gfdb7NDVzgb
O36WjPU1EhjT6ceOIPOa31OF7uOf7YKj6SBem/HJQ9WsyfRldMaPSTsh7BsNtI9uSrIbBMnez0X5
SqIIsvZhwMloqe9iSo698hZ97Dovy2dHPreFDRmnAYxdKEgYMH7aq1e/SPckzQL51qdXE4c14jlU
cLpb91q2w9VG7B1wZTfcwyZau+61QWNFGEoC6zp7GaQ8RsrbZWaDLIBTLZsuoeb9TFUEOQ9p8ogk
pg5xLt47D7NmQd0L3IlgYMNGLmksVqp70WvMtu1D1MrdEAds0lE2VKDjSHnAvIsyv8WpF9H2WD+w
WldFTOu6iBq4HuFQW3ZMh/tumO8J0ykj+eoko/bY/iVblu5JB2zDslNh6ouaXTKRpdeGxLHG9A8X
nee+64Av4O4o1L8ZMW+guokNTY2/HDRSWN6MHMuNZq9RjODnz/NvZuVjRVZk9lN77rcXLRIuAlv0
YW2xTGRVwL7W2xQM1yYsbEODohoHmtNphIxcOlnzs95pqH1NXh6TMUUx5Ld0yfoMKNfI2euH15Kj
suo5gy+sMQXrt9C8g5SvvMfSpnKpXzzcQTHdS3g0O4QxhAEUFvPnjxh7uKkC4kfog9l+R51iHXby
5LLVXvRFA6rn36n6qi2QquopSxADD1iBOa+XWIxiAlPdgQchCEhnUjfKLZx72v2YzheIRhW5m8Ew
7xp8jBkBFYzudc+2NsOv5nAvBxlIzyDazWyzw2X5y4PR8DOrQfqJSLwEmAI6Q0BVHxD2WruY2DGt
ko9zFB/gFRIqtrzcZHuDfb1kDcEfAUdljKbewrGnPBBnXCWe6rf6IrFFlMOe3fxtzO4Bx2jl1Zu5
cD/6ZMwYZ0mfyo8guIQlK+ROItAcONNoVD37OoYMCxj8zhJVEA+jgVF2DG8N23X+IM/lF8lT+6iF
A85zzUQWw/zBhUBUtwDOxbtFX9gY6wG1t12RnZ3DzrnX5JA0WA1LjEhV28O9lA9l/jXbuFoZ7zam
h9uNVLSy2Tp4F2QGXd89xDgQddZDY1ZtazzRIqv3kx3TskYbjcV2aRzT6Rqo9tgQp5zV4mRiz7CK
dJXZpyDNdhER6ZD5Ps2+PWSuCQSjIxr1kCw5dPatFAarQHSpDGiMPvvT2ComQuPmgYaeLcnCx4b3
rLIReSFHMnDEDIwdo8TaDSrf1z36eXPyMySTZMZsEuo9B0mj4UZ+2UDWqqvPqZdvqTMh0voumEDq
gGtlYKzi9iMrzFNss37msEq99kZc+dpk693VBmvP+QzQ7SFiQFEJWAhDcV5U8QmAvYKBA7i6G8QP
QnCeXZsmuWWb2OprLlNCg82j4XZbsAJ18TQa3ZI58rNkJ4/Us7W4jXH3pFPz5LOkqGv92nP2pHE/
WGn10oYDfcUb3j3Qq+lGUrUUVbXRrX4/UZx4bQA57XWRmmlUhS5xiwbVXY9tLSnVfnCmoyVcv+xz
v1q6Hph1lPMkxJAf4PJ2sCMnnTgGsZ4n4p1uC1WK2MYIC8UQPUfqVWX6xfaQATPTaycSlq4pWoCK
+jCbboEgJgcPFT7XvaeBO+PsmjjQYlx/eWC8Gths2U9EHdmf7MsMomAJ99vmSbEN/ueF2huKXl70
3rdKFBYB8blzcYkZbFn1xuUVK7V/XfZkOTHQaLZU5JsOEWAQnIGTOFcN48A6+xuTeVvSLLV6cPTC
yHfT/DLU+aECzuDycSsOiBLMUV6/ozilG2hvfPgxGikL0VzfzTereOwtShA3YndNUaVBIXMbasXc
O7cqOAUyucjOXacjfRuJiBVmV7Y9cVL7Y2VuYxILUyPeWohWvURsDV0eVARGjTZYMBDQuUkwwUth
nIDNFs2zRSHhvcQR9tHAQUJEjkNJ01Pzbf6wzHGNaDXgw2+QbbFCXI1VcRlwaiqAPHlAWgNbw8Bi
NUBRLNlu7B2WB2U5ohXEv0+7LqQgrqTw8+bgomdNMVmVMLNs3O5APqAc+wFcGkfCY8nfQhrUqE64
6hkVcT/lZXJ0SaWStTpRSKKoC84RZherzzdhxL5KUzt9krumLTcldTmgfeS6za0NtJca923LVmDE
AD0zKpkyzuKg27DoH3pmISKEM6dvAvgpIh94h9nKbkz+D5FgK2mmu9BirjIEh5KsI8eB1MQ35VhY
yV6dlvwGpJ98BonOO4LvrkRH7mJGtb6D6pP8wCB+05k45EqsPVAMOXApr9hRGflRML95DtlW4cDd
ma0VVm/b/KoBhYVs8wfxnOXrRKDzg0/YW9VqmCkOA+dptjVGBMTS2MB/UHAsWhE5MeTKwXGZgIi9
YdsxeA169dGStJlk6BqzmlcBqTNsiAD4R42wArnBzpoRsqeUYvh1rDg92o73Y1pfSUFVrbS7Zzqn
QR/9wRwxp+ubidJ/DLVnzSOUom1PbfDXTT9ZtG65HGO11Ef6UXoaDLTPxn6JZ2+jxO/g/Gp2cBP0
F8u8vqn+TGdYKWQSYyqYx5qHyqXPSesNCL61idNEMCfI+Kca5tWASz5mbI5pJxOOCGy8GjtcqG5A
9jp0cQ30YfZ9WH+sCqgm0qR63tEMPTuhhyEM6y5T4sZL6eSDddIArXCH+V0id+oxjXZ6dJpwwpTh
6Icag83KOuhmuy/T8GizVx3rF6s5dyObH8EYMAgsHNmsUbE7OJCG8FidceDtdKEh3fCusAJhbGOu
pBRH0bDLrP5RsTt2EzwLEcZZw8VMlJOPEuwlWg9dIBntcv5Q2mzqtP43T+NeMllx+8p3ZjRpsuO6
4NOeyFUAhAAM/XHqq1fppofYna/KYIYmo72FDbyAwNwL5pVzdOzRTYuJqFUHJIOT+HCY/XF8U+70
TNHHhFRsEg9arYkUwirgQER2jn4hxYHuHjxYMwLzu8KC2QVkZxQ1mMWRQZBClcpyFkGykehA75vb
5Jw7euaUlF4R5H8N1PSHIjaviiVfR3BJw6QznSs/L8VTgsSh8wwiUb8j9cKW3JcadgnIjk1Vo/5d
dg+wZnoHmpx5rPndWoN1FJwYa85jy8rF4owYEPkOI5SVUEdSnpybMnrmpT9Pc/jm2gn3hOHkq1F/
1ZnKG9Urw6adLACvIogq2VFliLW06qcg8Icw5x3g3t+p9OFvb0NEfmH7QSdI9aoeKPQxFiEzvQwh
pbbpoIjJQRnhqcVllEK7j+Wx0L8rta+5G3nmjvbkPuuksdfAobORT2CJMqRLCOb52HvjT5swsMfe
lpDNEpJJqStOSfC9E3WLa3+2ZeQXbIanAmfryGJJf1jicBrJbYSeL4yrn3wku9Oh6UqbdDvhOxAM
qfuQeoTjxwUmpzt/A+MjbVKnAC5CDemgjPS70BeKJy010DjbuiPLxVOarAww821Hd4qWwEYfHIsf
G8GXEgKrZYW1A/6qZT6NovaXKWxuOJ1P3u3ixgJbp2BfPI/tm8BbG8EDCqaDXlHvCi77EnYLm83H
kDe1quxXkkFeEHFegxZvjpMth3YETS96pNF5kjEsPBZ/rbmWFKoaoT2syB50wdzKYGSQM9wMQtMX
mn4aOY+jCUzkIP+ifFnh8pfZWCAs1s7AMj4UM4ERYV9to2+HvDNp2zErbpXHfCmc9jHrVw8Tbxbn
B2WxmWtrds3ZqiUarMFxoDnVPtNJ5sNjOg301qH8NvLhtea4yTSDgstC/2bK17RC4Eh9XSRqYb2w
AKuOprrlcE5y1T+ls7Vxm/BdAXV0i/Q4Zs2tZ2MgpnSv1TxtS/5DhV7GTF74a+6N/FfN4ymsJQOh
cgVgf1MMvKotkVPw+Ixx2gxs/43FICTdNyukcR3LQw4ookqRp5jeb5vaEZrVDtiOvBFBGOFp04Ps
tea4IYoAQXk0P1oJWD8+w0IJgr/yTTl4pw6vmJj755DCe57wTSXgf0ogecWWV2YvR4VvoZ19ousp
2Jl+647YCvO1tajgdIX/IOWBcBr0ckYt3uL6itHMS5x9ORTo1SkJUz29kOLwZA1fZfo69POxsjgf
K/vRMwV3z9cS5mID5SuttT5i+QPrLFrvOI/TXpYVMDlP3wwtY6UQy77qPbIC0CmKFipRdm6hLHip
h+2Bsrmq7kaOoCWPfEHEXpMgjXCZn7bd0ZQOV4giyaSjUKNpsFGsBn3+XE7OzhEIfh0ARJV9CLNX
ESBFWVJEiELopHcvwCVVw4SHYFn01VgQmUih4FKmvU2M0zA7r6pud41pnvvI9U12jnYernRRHio5
bq26PWZtgQwIiRkjy78qyI5DxXO4XIJDg3c43VqEWpkTCxHpbIeyfh2Sfyr7mlvgJlWxBfDNMcSW
Ke+35qwOmRj2UTI/BWW58dA9swVi8p2srBnbF85mc340mYEFndxwMaNvymAbEXOpf7Ye2ere2oVO
Wgl5Nhr2JInYdchVsvQUBVwmqie/94eHAkMP6XlQjMeZFgo6I+nu3MH2WcVgKiG598reDx4sRZYw
BcSQSpdocxgbTonBGTvcXHb+A9ksYRT5BllLmCUsuXQNi8sV1nR+ycKSlQgLwJA0W1EMuMu8E0ia
ti+uAeJB7tr71HTrIcdOYCt2I5S+NcCgWfvK6EoNZJiWqh7T0PXj2PlWA5oN0ex0a+ZA3LjxfelB
YtG802+xRkhZtnUoST5LlHEjYu9ZDIcyqpEY/6oWRb7Eq7lIEVq0L3rZXzKBPUUXF1O6vl2XOLnG
w2iD3E9CkiDYfmtSP9VesA9MubH75qbpDsY5yB1MVOWkMKSdHZLBZ9fvdLB2H7neb9KSwxSlYsrE
sNex1BY71aCEpeS2q/orGz5rJNK5989mtN0V87M3s96WhU94HCnOafqZcCOH0YQpZwyP4cCANm6/
HCe8l6zf16nTYfEJWMBb+rDYkBIM0MJ+lf3FLfOT8pLVmN3lYqnHlOhGj6JKDxkO4Z4NEBAEJmy8
a8PA+ejcF9JJDucviXdF9Z7O8VG2VwuCTJRMJ8wefoWnwXPGSxrPWDpxAiAaN60B03ezikfKvwUs
MLgfJZIBsxuepyk7ysG4G8RsCVW+WiEzstHZtOiBHiYBTxCoqzOghqSwDOxscfzPtzCcgWlkN11W
aBnLX60KWPYNzInib70pKP8GHrqus8HmxOM7KjvSkBRzoSZyGXZYdUAMVeDHEUFKpFlK4BVFmfgC
Lcpcnaspv5o6GVeoT/I4e/IMOATylKgIfFWTEX+XaBQj1mMZ/ahc0s0i6gvZ0lR2umWCdxhxSPYF
IJdKfwszpphTs6iNgWBAvLWSjBAMpPzjT2cxTYdWtxFBdxCTw/Sn9JNJYYgHBN4ap6rBL+QV62BQ
BjoaqrTZO4V5f7OQAMccbZpoz8p1rmUSnaWYtkZi74a84/7scFhI4msudvEyB0/aRDkzykvr6lj/
cRFk5TUuzOMUNnsX99aMxrgxtCfNlVglGQwTdWn23SWBOF2HMPm92dtPClmjCdh6mTmTvZBoWDDp
prS6OynIytFCCwSSBzGaizo7JqNY1f27l7a+srkioccNsl61pCJGHEN8PZZMiLjD9LgY0atSQPY1
fOpzFA5UWBxvftJle1uzzxqX9aAUTz1R52CkogygJBlB9khnuOjVueRjEz2vYDCJVmKcKfBCe9Vk
i5Yc7ZwZM15sMbNzgOtqX4mfidAIg71aGou9BwUlAVgMf4b0bnPfGdOu0vgrMwOTBfozG/5FIAH2
TiHor+EaSlddi6b7Q4S3ayL7JayihukCvRimXPSpAwpHqL2dUby6S6x3jFizQ0YVL30w7qXWGy5U
fmgtMJfZHmcXH+u/lD6tWdwuGnuNVLc+Da197IPgWSuaX46Sy1Tb5yku/iyJKihHmynoFZ0ZglTC
3rQgI753PYNBj8GwsqNvzLghQKmCtpUz97YbmbzQ3VexCLCbDPujETjHLikB7Lo4F8MqfGGQvFaF
wpsFLPiBO+2hKzEORZ+9/l5P96qc/T5I2NMRlDoU+yW6iZ7ywTTDrZTTb6tqTj1K1aquiPSEiq7n
VMfcJz0kdEjkaGAaesA5ImwmzvZ6mT7X8s0weWJqigfTkgCV4SMFUJkkEpGxIaF2oHPVXLbhUe3e
Eg1QnhEfes6qCbaDHNTRSs1zRuAOmCYLNTvfeQSIr1fVx1Qar5ZHHDbtvpbJfdpaIEhgVwa67Weu
tmOAuaLG3tlQqWJX+BqFMOO97WAMz3FuLOs9HAwYujhxtbQ5RPHEAsNh2JSvW8U+M23vDQu+bcib
nw/DduIoVUgPpsY6NwDxW1n869rhoDu02pm9ntPylMHNM1n+5tpfUDwnROExnsWnjUnHyIn5nRH4
EHtE88XAEDe/hdpTa8E24ubMYxydZfzckeNjFwVhrfkhCYedW30N1PldM6/6/u5Q29Ct4CxH+NYm
txL/Fp5UQDSvbjG+FzNaoIHIc/tO1/tR4OmLdMM3sSZracm0p4F7jLtHwZXkvtYWoAIdVh89qhYp
WbwIP9YDoM7AIg/MaR8bVd6SeLg7uX7TcqjDswmUBNyjcJ7HdPhnq25XTjsXe2RVa+uyowa0Sd/Q
go+ycVYzu1mXgYMYMHsypoonHVnCxE+61Zk2pD+R5hKLtPgERPRDEPmtn/Cfd7r7MpT9ZwO37CFs
FkC6foTFSauk4BrNuXlDOHuTMZJ4bcTRZ1Oi6OjVStMBX+Xi3hKfFQ7plA8www9b6CPMtxkPTlU+
NU5y0Ek3MmTwDQH+kUU83F918zCHdBY/zXy4VqZ8qkziVsg0MhBVoxC5cjGMTLKYaGkoX6PsktnF
TWeuF0+NxqQ88K26ONo5aZ8l7WGBNBqZia15n7WJtlqIZ63VT66Jg21QLQFHkW+iiZlN62zlrq/C
2G88pETIdeyBSis2noH4QzKCTcbE5jwKJpu5w+HQhew+REQNAfPGaOp7XFlbXbgvRUVj0ybjtu4U
NaJFUANZK5n96aEIwNv1G1GeED9ydbrQwUQ74X6GuZ7Fuk2tgIRFaYS9BwCq1ZI71EViSd6GNmLF
bC1qVb/ojXqyvP4+0IQy0AS9aACGGwtk7JDT+Oz9BkhTy+COXviSIQQRScgUs3n0+FGXWjY/jB6B
eK4q6A5TX2/bjUNN28TalakFEYE9bGGsgNPwVjT0zBjDexr8yOiBLFH2JTaHYhuH9CzDG73mLx0q
PiEUZlXJcKyCmI9CnskjM3ppvVasK1J8l+nY/Bg9u0+DHJVqXo0pSnI1PhrsOjX4xXw4NMvZfgrH
rZN7G2HZeAzlJvRcgqmBVUCZ1WlXEEmvZwgAWmesHbw/EsqrhVTFYdzVRfI+9Gm/ztwlFgytSum9
Fya4QMoOp2nYP9X/uGGdVRa6+06v6C9wikejF+NfX5DUtMULSLtR4t6naHZL54wTj/DbAD9ZARjj
r+lgZOXveVtSspmPtTUdm9I5ls18LrP0mvWJH2Rwx4za2kfmcwgLyGwRwjoMLpCgW2xjV1NtIFCQ
hrNjMvLUhOaqWOaMXnli4f2blmBwJditIiIZLpu7E0pONPZZfK5CEOo5AQCp5rKnQvhacHZu5sa6
S87ZMCiQVZZ4RrEkY7jLYghVBWroWNZHrW6vfdGcCbrblpQSQKPM9zJFLlHGHRt6LVkVtYsf14Gv
YWyKvqJPNfO7MzBtHcoLU7EzfheMAvprbXQCTRbHuuzonYrYoZfM/rWmU5Jx4bKvFdXB1vq3Ysq/
vHhYz7lzbM3oxoibmRJ4FhImgfuqLe73795jbd9WhDE2vIaYtfmFhIhgy+LdKOeD6pLfXGWEmWnH
BG26XTo8CtHV6pH+8z9ZXjCRaptgq0tGRZk62pREsYsssdJYQIQM3xt8iRyQxIwYUN1msoKbhIWT
wJKmQkpal1KswJWtV8FXl+WP6Pt3NTkGykQOa4S/IhmeSgPwb6HNvp6gYPYm6zl0jX+9DT4zRs41
UaaFvUSlSCUNanyqmceQIyVnx3sYOyadOayY3O7itSvm/WAORFBjKrMbFg0efGL8PAFWtarNz0ZQ
npwx+0tkT9Y3+NhClZvEaAn2s6ttPhAvpsWHjFhirpviQJ2KqwHph+7uc3oap/5I0QY2s7rUAr61
hITFfEtPSa1PvZUl4+cqET5BvxT40J4t0rqrpn5mdbgxYHgTroQrKRRPGbvE2erWmo48SHfOhqC+
LCYsJUa158NDRKZthsUZlXTNlvHScZiNcxAhl6FgrfP+ZAjzXkQc+Fl+ChNvm+XiL9HQ9VSogVyH
kHWjUbjCy60HzRDJDV5Rnd0aNcrgoiOSaFSZZhmI2NKrjbDsYWIfmkkWbUzzECDivZ/n51FCDmyU
hhFfuNuZ6npEKKXH0VFK1lEJmz+hVwiKx3tUt+fYu+tGuleiP0aR9U1e2KZw4mMpuJArcTJaVt8m
QVYSfRxwSlUGq9EtP0IvfK7UhCrNfkw89vQTC3Vib9GcAChAHG7l75mcn5ePqhiAv4liy2uAPRZr
D2urhNGlUiNGW/VXB4AWSq24dFp/CTFZah5XRGyebCjOcT/7cejRwRiYXsK/vgC3bVimicFvpGZD
ixMW51Gznxv2WFrHssTAWTi6kEfQUDwUacqs26VP6g30CBRaoNeM46QL3+xQDE0EwFncJGFrX7sp
4ZoCljKKGyG9D3lvr9mb75yUlDbq5IecqM5c7wCmU8WgIO87/S3wEOizTyai2sNrh1sJ0nDm1Gdh
M9goMLsFNv3tSJ2O6ZooxdZehyVmlCnKHhuBEbq1Uee1PUbIfBHANuFhduVLFhNoh0Vz8TghUtk3
OHxqob9X+vjcOYtypQh84c2bfug/paPxtUNfyvCcwttFt6iva1xd8HpuWsfyvXGsex5Uu3aGv6Wr
g9M115nPvbBRpWTAoEMrRKLx7dqgr6LpbpsudZeRs9hLX7qSkavjUbINl9RrOAHza0ev5gCGM4P8
3qn4WTjhYerml2zWWEThvymTewY2obCAX7C6ZgvDSBlsnQB4T9wcdk4ADFhHBrUnmJAGF5YM+qz+
ZmP3p+vaumqhuhc7N7Y35pCebEKjDQ9onui8T5ceROOQDzvbgwCHSnMcvhv3jTPjXQ+6u+4yICYg
xNbv1uysooIufNBuHVCkidLUduqri4PJyY13Z/KeQkZuGaHgFV0KCoC9UV/BzGKfqDem9ZKAT+Hq
gVPFughtoDFp53lETNHzxJSZfIlYHjlYUxyr+kWi9RbKGN/miz0YV1w6vyYncRHd2Vafq9je2yNc
/+jDTnk/kYMUNjdvBTnYGh71DP1LlDdH3RxPhBjiLn2x9JQNZ4S+LHG6x1guMS+oxFVEngDpZZ5g
2G4hAi2mrypgA4S31YTWomEKZAP8NE48VNJZjcWrZje47lJ6aXBxlbHvjWD/H2nnsWS5cmXZX6Fx
XG4N4YADZV09iKtvaB0ZE1iITGjpEA58fS+wJ3xZtKSV9YA04yMZVznc/Zyz99qx+K7hA/Z9fZx9
oOjOoLmsQoFYNL9uD6ttDJ7b+s3kfEXx/JKOqKPpktqAWOqCBGXMpUbS2KoTckYIbpo5xYcFR11Y
QieCF5JXgDBARa+zhuVHmiH3iPyfns1eWQGwykEFEigIGD2QuMGsj45qeMLjnk8zsdPDVZ2DGu/D
awyPN9Hkv7scC83kvAVtddHBcZiC7Hm2JWntX1NXP6sYwPXUw8pEDsysyK7Gg1h9Tvpq9piIOVjJ
3BAFRF7U9EyLc20LWlThShfbNQRjBQWBID7hMCa7ziyQEaKzjsIfQC0yykgJCjURJKiFmypc6tus
Q43mBen9FOsbL0ZCag8e6cgD0ZzM4JnBoGo5OKm+THHXKvm1rMMW37/Ft8H97LM1/nce9LdLvbap
URgUiRdSEeF1aumnTNPXjLh5UUScp0LeN0HHNH3eRpAhXMYkMKY1s1cXb1Dfpt+6qZBK8pOHw3xD
6sbeIFej23+akV73KckJLBGrD15Bxb+JjlwsfGE18s7SCzfhCFK10pwX5exfLSNa275iTt9XB9RT
1rabGZ1kTKIrRNwXnVtX+DfATOdlyn5YgbyB3S7EZxHPSA/D6Kjm4Wil/WVosTE7gvTocjG3whTg
jjQ3tfJLBL51VTVMzPwJM3BdoRfNY/IDx1CTOdhg3bD08tZb7kNX6FMz4KB1uOB2+hemjYekYcxK
z52gpxAtT9GNxDDUIXKW8YAlFM9U4fyUM4a1WYn3DkU8V0C/vFgXR0Cdg+IB2YIBJlKNNDdtl/4B
2+TDUmliA9UVohL8B0l6261IMbtlAmZNN3JsHtyBVjttAdAO/eVkIIdMpXPmtKFOmRFRTz5zhsnJ
b4COKQASoNuXcvkUdXPrVMFDk9GYb1veM+q/+6xsrpy4OsqGcGul76WXnAVZ6l6fv2iQDBNWopKo
NaQB4Q+PbljHlV1PAuBXSp0cSMjAhe9jNcN5T7bfGtVgw3xze773rIUOMFvNaSkQoQtVI8t3r1Or
fAzj9iNEJT8pC1OEi6cODJcPwIs4Ld8lO7hIKTLs4hsM8XbJfwWan1QEZwBlD2aqPuge3BEEccwK
Ducx+4KJ5O4HJZGbAfZjhkRrm/MkZFCRFt4p4/C+mMIPCaTZg1TQYdJSXvPtS/ttyJcznch7zzSH
uE+emmDZh44hUVXQ74rHAHtafM4LixuRwKkOooowkU2U9U9eqx9dr7xtayCU3FZRpRBajHIsW4hi
xxRg0HuEHJ+5I9+zMd62hfeYdSifZ24KM1ioLJ9Q1qFMNTbZeQHZhzYW0cBpn5w0fC4c6NRBEz5J
y30m4uHnRKvD6AByKrQIlZyAeFz58wjHLBjOnWedDA9/XJRXcdNdM5raBRY+VyVupijYBDbuc6s/
Rincu4z9m4s1llTKaF++FRLYST9jc52nbZRSzI0eRm40d7afQsTLsE27EBCjhjx2ER3zOrl0rPx2
duzXvCIeTtt74g8gUq04RDCurqIL7CMzaMbuJhwwqoIPTO1sO6lbGx6iof/jOWsQg9XdD2F94Mjf
J8Y/de558jwb0Eghr30bYluV3BEdPW9Gsqr6atg7piBTi64mylR7RoPmocCdTEemxJztZ9cjgEbv
TNFeuTljbz4mCa3J3VDAsoxca4f5MyfCC8alY6gc4gmE9jKs2C5C0Ep6zMsEBqa1aHxyX5kRnM+1
eHJR+Mx2dtVpsMVVjNhCcBdsyEb2qAC3zgy9LxfLeezsBy9bTpVN8s5so7bReUdMpvc1DsFN3w1P
xgbBqivrh6Pdt6CkDmxXSPiEstSv8XyFOmdLbVB8m7Q+6mrZdzUDWyctjxFmQlPGcj91/rItk+S5
Dxwcb2zzDpyGyDxnc/HsavJEmNWzCQVipc2wS+l6OHmJ+z5l1GQgf29TbuV7ewr3CxuRLyS3AIhO
9CXqXY2/4ELb+Wcd+1//6PI7y1vqkhkbL+JXHPpPjRXqXS2wlhKDeQoKc0lM33WeLh+BFSFyWYLn
oMSr3nfJmXzVg4FMysmHCcpAOasT9ToE83uzxPf0+A4FqZHtNBwTajWElcMjpKMIjGm0HarKwKKH
eWRhWq7d5kH65bMoR0702bzbvSqOa9L82E0WqqvpFHdsplOw1tYZ0o7e0NOCXMzkhVZumZeYFK0G
zdxKr6uWTeNEu15OT3WZYR7PYEWMPXMnWWEoTEr3gTvxmjPXPJa+x9wWOZN2L9MpeB1nLI5Rnk9r
tBp7W28/drrnB0xgiTVxde3nwY0sJm/DhYKoDjMxrJjxyYDWtCwmtGqkishWE2zr2g9JWHVXUwBk
nFf+mlxmu23gv/gj80l74v7aU+lfiLB+KWFQhBNEAW34Eiwhur1NOmuYF4QhT/23KLFjTzhgAPQA
sgmG9hOVyFNqzXIrWgPF0XkQ4/ReZQ0aMJt6W8bJMZ5ymknVZZcgu0hRuS9kFJa3Q9R+SckVJndw
fof1dK1t7wcL9ZNbrmbw04JG4q1RUvCzmmDGgeABGWxSun+QEJ5SOagbDyk8/qlCcPwX4NBUFqEq
S4E6OYWC4DxYozXdlnbC3d1ECbND2uhpCS6lqg4V3d40zX+NoOYEeV7lMJDFQG4QoEyrYcCkID4H
ZHFfx/ULyY87LwjPevzs6F5ENG6x06YRqyV7B2LPtCljSPkOYuY+Jpc7rKhfF7ZeQfU+DJohTsUy
ieN91WBhLupra5g/FAlouWoAzA/M6W5D27oxetpbQ30rMtwr6I9ifjD+zmOo+zur9S4g5Td63ujR
vp/n8dJXE5TpD8hZW2uVbjDEXhz1IePyivjgQ4MpfiRbYEJ4u/VImzjrxC4PLVo6Ukf7z063P7kU
4/BzyWQZ8ZPthhRWpU50dTatz3gUIFMQDu2lwc15N9oITKQGT0ZPCQEEcPGu8eez6ovsofXbBgNx
jSarIL80vssX8Ljg/PuGbi2hBD7hscMK7zBsMD2uFZ+CM7HCB6uK8ADXzq9yYeaVw/boIKMAucJz
ND+4SM5QajFa5Su9MlQzwU2zSu7f2X2s8lACnOne/Gk7tDf9cmP3q/yEIsI7ZgSf56iUNmD1xuyg
CrGDZLrJxkeQ/gmTdIdpSvu8qJOn39zg1NbELpT1LuiqbVR/1DH8UbF3AGgbkqBUfAQ2ubXzchdp
+ADhFuHwhBWYhJ9B3QXT/YBKQb/jymRWwtTnopleMKXSgEz7PXy0ZrgGaeXWIN6PC+O4NTpjZf+z
hhC8Hh08AoxOk+rRnRmgolJdUxJuyvFA0Y7nN0cVUsWvMTTsyEeP/WD0LhjgoMHuWQAtwPOpCzyz
yDjTGy6MBfW+613PzUeKtyqJQsrNXwL4JIECtIN+xniJxrHcZOjrfDe9pbXJI0vVz26qmPOFLF83
zjZZx5hccEz0PLuivymQ/fk4DlNeM8UmABIFNRtNX7CbHyOzLdIJ+yu3g1Zcn9qQ7wP69Hvinnvx
yqSeSDARXbr3GEe3TK/pv5O9yuh+46hDCfFUJlCBMQXGpxqkOQyc9HX2/aPpEKJdOO/8PHZLAHKw
qxFcUsKhhb80dMYlhygjPiqtOr1dh/9t+9KQHJAwmWbKWBPZW3M/JCwD0DuztlNR7VKJOon7CoU3
7hYOnXFtPG8qVL5W+QLT2eZZILIs6H4kyZllPPQHOickn3nj2Yx7ND8XHRO05EJwV6qan+t3qy+b
6sqzV5hW3fyospPb32koIQP2jZQO16Y1jEeajaqux+Iusc0GDZb9s6OhC/rAcW8JubCGT7Og+bjR
033u7qVz8GKLhLIDRcaF/a0o4n2awrY61t1+RMeTrVMeJMr5jaoe8LmFAAUpaRO4rxWBF5o//Zqj
Z+jT8zqnx7yKfLbyXtr+YW5/NjlmEvOzIfUgoLAI6fcQLdbxE+bNqc9uqMw6bAlRiPAAlD7oy6q6
kPRfqHeQnZSX2Tw92HAY61ScfYoCHDIcg5gTLgPe0fLYFpdViJSUkgF4UMvngE+g8Av7r5jpF/nQ
BTAOXjQ2SLFrwpMYTl3/NRS3i35Y3EvsH8hDeSpibm8PwJ6IUyjpuYl2a8/swRHs0QVmYvHkEEAB
6oMBIt0jjD8KuMUH5gadvHAjXvvgy3GSuzTemhrB93HpDybmJjOizr6YGusCkwpVKnr3wyrMYupR
+JwNrL4qpa+MfNHZOppe/gMMCBd6+fgRZY++uixtB7+iPFYrMkNWuGCGXcDkUt+M2Q9RFIdlhfLb
wwVBHWhlHP0PW+say0v1XYrrBg5UG1536/Kjn+Jv7fqXa92n9YNlfuCRLHGsokQAxnZgUyfkI08+
8vbYus/0BT02EiNZSyAC8jv+09ZX+F9qhI4UcFg78msrhRDbXZUR+etbi7FSQ6Xsj8E+1KhRdjYK
U/HhjdFj6RwGjz+AxW+WAK65deC6Y/B0kc43M0MpyrCdThDRjeDSm0f8ttvWwoEhGSKlZE0pMhwP
nvkBiWQPMGAT4H6LPS4wPrXkXefd1+kuDg8ZEIbFuXfNaaTrsaxJbfo5QiXbLx3n59EX69DjBwdv
kn8kwb418AWbFy1fagRe4qnMV5oEHodNGTQXbexTBn9CQ0vHfQb40+8vfc6YlWhGrCx6B/cI4YP8
GkfsHPhgDpAIasc5BbMCnz849vVN6rym9BMc2DJ5ccNYDIXJWSywTK3bgQPZDCRdye3Yf4ELlf2l
Sa4ZYOc1KqXdMCGATxnObHpWaHmfoLvmeHTC785cJfO3dj9AprZoc2s6Lbm5KuqHaXJQ1h6z1Qlr
zu0MbC+5MUN3HzdXzbRsSHQ75BkwfViM0XWfvsbJd4inwWQ/Yh4rtq0R2ITVXA3OAdjAmDyj55G3
mXdHyk3IJwcCFNZ7G39hzPfTua+u/cviJrNsQ/eNElZCzXYuLXMLWRLNQWn2c4FH5m5CETixHfGI
EW05569OTLuQ5DdzpyrutHwj+amlrCJVpNAQbF679cCg80tv9CJnfdfRnjveySNqKDk2SHTmm3Z6
tmnHe58Cg1YykFv6CAH/wu1WeEEBsKEJ72N9V817jxt7BLgOfrD7polvYkDeOSg9EZF7Z1wuZXfV
oQAUAACBkQ79scCaXC4h2/o5sS9776sT70qcRuIwMvLtPMnkZWe/a5wxFupGfbLTbxuMzFDeC/2i
hEvFC7jG4/DA7cLsteKpkARnJv1Jkw8rRPiaz4RtAMvMlqPywUbTpOXqnMRbW75kNRyCcxfo3eS+
FMJBXHaq/Lde3zVklVhvFRKbiPK8I3wNTdpIlM688iCuDCJI3PKVQ4LLg5fmWxe6pR+dBQ8vrCAK
ta3LAVMMN5GDJopmF1tLuXfC7qArQPasuPRhlVawPJ3YxZhwXFlSAxxH2oDY05sJSTNeB0DH5bml
JneSH8Sr1cVZAeTMsocsfG5sVFzWszOuLSu6t0lI5Mq9BeKBMTr8giNzJDbed88qgGm5qPivu/TJ
lG8qfBk6xkJHl6FcwEbmTZy707tHJ70EvY+1g2qn4VJ57RcNAqRhSyjcvg+6DWJEdgaolvPVMI9M
Y5pDnzMN3VthfNLuvJ/p3FKVUuq/1azDzhxBth8WXR6m6kZKzMPuTVB5Ry2AgLvHXiLcATafHaV6
W3n7GfQ69GOderPzdId8caNRw+LGXQhTDGpmlsOXHdx4WGCQp9NwQjWPxZfzD4dUB/QADNoQPIr4
o3dwbGHEDFMIHAYHcAegEOf1KobypxcFx2lK1NGp24faTt4jEnOC1mHxrEYztE3oCGwk40FACBKz
4Kiu8cc7F3oIr5lyEm9hzqIVj/1IozzEzVGsfo3UT09wLw4JyXN2irIYSApE3h8odin9SvigVgXe
to489m5v6zHbsIiBTzh6iqnYdf5qSiP6yvhWc113tQOdMkLPEuZP6EMA8QKDKi1nk6rw2K/yoipJ
HtEsMzdF6+GmOGBDdZjhNOA715eWB5TOrNwDwcB400buwYvUoQgiAs2i7Cf6roemZgEFfRGfBq99
mlukbiFd4bvB09HJSeACz3FIoH1jyq1Ih+Y161sMWzN0dsStM3etcEg/TfiPDgj0kXYOr6ZQnYzb
rPzDBYO1xxPgSp7ohvwI7S0JNPjBO8WVuFMqzo9RObTnQSFam3WFkNSzruvWfw1s24AsYslNZUOL
LfZtdnH45RAH9E3A273IJ/+VqGSGjGqSe9940QsyBwYLbg9C1TCThYBI/0adlxKqPzpJ7nOLuQkF
hp2ycdX6bd5NtRwuLRG3GyWJn1ITNnrfsW9o8lJPLdcFXofQ7bhtTPNlykWvKB3MMsGtG9JITLha
bZwOPzWDxWODlbjPrA/XxUU5cH4gHKBCbTZW5/jbsmVQUzP9KCWPrJMOE4186CID0D+f8BQwA3k9
n6sATOfsfQUCnTqwTI7ZHq+4bt2DcTz3iOzkaNI1mig7e54CRBQarBWSz9OW441x89eU5gle3+C0
UOzMCPRnu2WGhzNsXqmHHLWaCXkdAJ7shjXLIGdI1UBptHyfHAtyCTBIBZhWZqDxUZL9Qo1LKjAp
roP34JDEKTJIzGkPwqwiZW1GUO4NNE/qH6kMHka0fwkWhK0ex0PfqJ/Vkn/FLfMR3hsTHQP9RIsP
k2DvkwwJqt766PvVHi6+nSz+mbjiufbAoYRc7V1xXZD7NaAV0E4H8K6+zmR66hN+cVHelEECWiMh
jZI9bnFPPRf7QgYviHeQPobVNfMthwk7jp6+POE43I+KsjyIjxl44DTDT00ym/Q1pk59dpU+uJb1
Uk5oJZH/ID5Lt1kH2LHHQLH4eEv86obiGCKcn92XHQnmef+UauolHcJYgTgoNAWM815EogeNYuNG
7yPlkhhsK2gFzmEM5sn6CZPGYNDwdOVNn5abSv8jzpGlftvj0A7M1kD/uxbJWIVF8OOEoQGSpyuK
nFFEVY8Vl67ar6vc2cedrDlJetEuYJY4nhnNJm5TMODSISglmhkErZCXqLg+4vWLk0Y4t0kdeECB
+zICXbhxqyqU5EtqyBqcp6pr0MKSN9/RzuJIqwuaX0u5irA7h5/tAuBdR+QxdtlOMtJcmE1/zimF
zi8L5SUhDmrRDgFSUozR+Bbx/11bA6EdD+qhHVUJq6vMCmZWaH+jgUuDKOcm+JFEPkIGmmAqaW+p
dUc4onWgc/YGBYRqHfIM/FRym0vRU/ADF6Vo6JlJ0BNZFpt2EF0lh3OlHhlQXk55OVbFtlWlN3H1
iLnoX2uX6G9QbWp0m432Y1IqpiSUZy+fspJTaGJGsdWBW8Kiw0GXkFmMuLaiJM2RMxbvOqTFPG8q
K6lpj+XIl6LPyGMeUe4w00l6+SlZw5xM5ZAWg9rGhYk0YURehDwX2EdMWECdRIvXIhQcJ/cIdrKm
HlBRQ77GRgVMBUsWHvJOmAp9CAi2mU39a2kd23mvXSgf6OWsLMln1JTdCKVbFkuo7CsEZib9EYAP
IzpRmDrBCFiFSRwLAMaxZCRoRYkpfnZD68Ps11YWm2srH3PnVs5DtBbdWRtw8Sz4S4iX88VbQ0pi
43fNe54h5EOd4sdIq6tZIemvFzEx9ibjgY7phXTswGPmNpXZKmlPVfaYuzjp8E4EYCKGHf62cKaK
T+dyhqdiBxKIYOy0GbBcLjnJjQqbCGT0GFo5I1DD5kH3L0i7X8bPCnJQRVfPwOWS2J4RqXr97BKX
EeTsftMO4nzgPynXwYXEbCBIJcGw7hyE7qYf+5LLQhUWUiwoDcrG3CrF/RLZgW17mOvRvxbFvkjm
hV8PH7yKzJOsmmLt+3omiN76MUsx3EFwm9PvVAUZVlTNyTp8+SgqMZqxd/SneRTz6mXVYWczUNMx
d8OdSrBzJBNh9wwnFX5JeoTOOOYauQbT0tQ59hV28umsHFGTojUnmWKaPAg/BcBYQmPJHejxbuiS
C2Npxxb7IWxq8+Jh58BKm8ks99EhuY1SXG0MylOBAjwkhg0tUMou7yxdZJL42FZFNIIfivsR9bRm
SIM+0W/sZMdb7IKj0y4t45beF6uWp8SEGo8gTVYcf4zACjDPUHUUpRh/aq6Nfd+NkPU6tPjMhZQT
zi9loGMtLis9ZJXZaTHFgb62XK8o/e2QxJ3GrlO4KxY0mgvZfIzBEC8pwCfdyh9OPmqkrrZllRYd
YhCDudzyxMU0QhAX9GOwc9IudR61E0XFsGsjXVvufQFZHA2nwB4w/LLp7g/lY+Uzcax+Si1i9LYZ
K2QBqm+lFT2FPkmD4kNGMrev4zyRLX3e2qvQh00tLmgYOHYtsfrPQpXhmuir/eElyqfcmQ95Nzmh
QS7SJqiPuTaM9MwaTH+SnVk0/m0UdtI5W2VbkaTo8FM+GXesKWnxnvGhFdJbZomxjlkMZZrF7Rsq
IVbapkUgOF5HqF/Qn/X5HtSLeootj4gkI5mD3idWQpDFvKgK6v7oQElmD0W5FM7hesVMBvp/qMfK
y2oIUL0jswvGn44sPLI+FWmz5nXWpiGpN+xnhyJpWNrO/sU4PV6u+WwshWyJ8/QeymMtr1zPXrsG
0Ec4wDMrW/JDUqS2e+WZjmO9ZRvHZ5j51ENtT421o78YZNdCBmsnsOtCcTUylV1OII57aIb8n+fH
pU+LB37iNLtMw84bP5XtmOVk1WkBoSuxMSxBOvej+5nGgkIP0dvV0V2GMgQs0lfhcJBxYUFNKwQF
rlrKFOJi0yc+/VaTBe0DZjIB5TCoKyulGbZ07XhEGBn2sGkzjENY5Rl0vOi+0vhKBbrHcEfDVCZb
2XdLYHGQYI97D5eG7ilL2KXH4LiovelIzEv2S3llOeGASuO0e0QXXNJJnCNBelTs5EH7NmmZcpvm
NxL0Qrp4mfBLFlGEiiWu4illboRO4Vga8s2xkNcLa4c+5qqvU33NhYY4N6/IeIVoqYvxnEOniWwy
XUc6ZMCdYx0xoy8s31yrkF72mYei8ZldjB0uXq7Y6Pq4Xc3e/CXakRT4OBQvHco9RHpZNizqUsgq
l0wf8qrIQCeFJkbTbMwM6B4mA/y2XZxGKFSaBgYQS3reSSZ40CxjEH9BsVA11uHcpAmqkSAOgY20
xFLURslIk6wuBdDWskuHFJFIPRbgiAo/yQ/GDph/lx6b2d4liUsdAuwc4tMMeUwXbmJ0fugrUgKv
RFJjxXfLmegRTiIUnEHVALJUQCyiKxFK5uaWFQzJV4hLfGD8kozRoRWxM18iyhr1M1EiOeauLq8g
62FlNOikXCdi8xAcz3dzXkrQSzZBoDSv6rxil2ucnLDrpP92WdDXjm5r+zupdMdNq/OckuaN6w3W
ALQpqMt9Ky3MYCJDZcJYjjLsegnBDtzpUQf2ZTOJif2CNdueKrdt5WUbL1FDlyO2+/lnFHUMKVN3
mWnJVByOWycQPFFd1GtUhnkvO2JCeu6yQi5V9px0ZdU/86jW2WbSgsS2ILWH6YYde87OCCki9mrj
meWq73nGbaOaeKt7he0Vm8rwVHUSsk8e5MYhkCcASGYCPyWAkAkQubhDUrP2BHBXrzlPZiL8tWQe
lVwxHB16DIM19HJUi4hz/NxLp7PrcVO8MJ5UybVVtYxpJlqW464bmervZWRZ37b0l/VsGwN5Z0dR
jra+GdHywFPzY4q9xiagaKroaPZW2amPJXVyXB+VmsZ7mrBFeCilUihZlerZm7o8QNVWi3AqThDc
BrnzeFjkJvcatsXJuLXHMqwBJ7ZO58C9n/Oci1vYO1+J343fY1j3vJ3EJRPAnscQpks12Td8mOxW
OjJpiYNik9+KfmJuMiu0dkSwdSJDnzHlNNNz2EP0CxdBe072MIhnhPvEBSUh6b0Oqq0LNS1YZAtL
IQacaZHOF6Ffe8g3erfFYlY3U7A2SP3sRqrSeJsGKDRRnr3ff+ZaSkZ9AKLWbI6gLGgG2Vl4CNoB
TZpgNm4/OKlj0Cn4eSgflnRhymrbSKducyAst04TZT/wiwBXcfsshkzfljOKDocYGQ/t+Hvrd/O9
igJMV7bO47OKFN3umA0FyRrafPq8bluTqhQrUtfbGhx3hLf2s9ZOXmyMU1f8+zzO30jjuWBopPf5
PsOY98NyIu8jtA3GfQbL5O3m7ZRiLYnZqMASOMMnULIAkEaZICidaSS9zYxVH6Ajtl9p0RCy4zVV
gqeuS2tkZlwtAezLbICrg+KTwF7pJyRtIpZNj64t4XKKUDmwJiEpPHZwOYmu63HVQUWCOLfe2VkF
wnNlQXcyAMgouknM25ldhj+spxJUjpv35bHSYU2jkX183pnBJp6kx8xeYfRR5AnHneVwIIkAByMv
XsW7yrbhGKRO6AGax0xh7fB3wlidk5S5jJ4yAul9iBA4HZVVjfTxuv7JCCRTu7JUcKlx+Xhiz27u
B1cZ99tpk3lxFZ6S2Ou/AfaPFbHfeM2wHc4epRHrSnBSS/SoIkG1AKiqOjdloIBEA9eFGzflfvLA
5UXCsilGFz5w7RC5HEsPUAuKJ0VUZZ7AIcSZyN3Gs+iR7uexsNpn+EpVv+8pw/I3FmSlb/EYVek2
lMJC/ZuYsjsGYhLdh19PZKgGs56S924YMM7agMTT7yIG+LevBxvdDryz2anIywDXld+FgNNY8wu6
XRlwXRlxsti53wZHmKtz8RIiwso5txp/vOoZXU0nE1l19sXxWbBIlhlMDdK3MWFgyo1ARFdj6qMk
oOBR9ci1sAOdRlcH3d9Il2xFc9vzcmckAbzkFC6zAYWrs3o/+p7T3AedUi4xA6FB3x62A+L0HPWc
2dTAj5jNdGViccdWIKVZ6Ik+RgB70u/G1hUXhDYVhAckDWlfoUzRz+dlgPS/rxbK0mwUxcM0NgJh
2VzbCNecwHi3JEwocwB/Vj7ko++oB+n2KGRhXscfXAiXbjcy2pDHYpR+/ByDCyXYpreshuFO0lbs
C8ZEWQRZTNZTehhR14GGHDofZENYTNdePQ7pTjZJXd4gbaUzmuKSPHWFsRsec0XX3Bs8oLpjW+b5
ZTt1qj+kqFKmo2WqPEH1G5f40uJ141qGuoJptqg1LaEweR1uis6dol3DIZe8KoSBIT4+WTKgzUXY
DM+IUTT39hiDB3MY0809klKpIB8DlIGXK10mnP8RpSmOy4ZNH/vWlh2U8e5Xqx6lXhGSw2bE4BKD
YZQNhqwcf1W33vE91BlJgVih72nnd6264OcBkWNAQtO5WfKXlud4QMRVJIjmkDyE0mz+/rf/9X/+
95f5z/hnfVcXc1xXf6uG8g6vTq//6+/y739r/t8/PX3/1999FXhOEDjK9R3pWjZaFP77r4+HtIr5
H9v/AQpjKJoEY3QBFxNMi2cn6bbMo969+PMLqX/zQs5fX6gEH1MLRXfFEC6TXXZWEZWEVcEz2gCJ
qwD3EbwyLRWg9f+/F3b/+sKZncwxIrcaPWbOLbm3C0KHtGVoAtZ53ZEbS03EOVbqOrv680v73r/6
0FKFav2KbRX89u0GXM3iLuQ4t/1J03gUYt+ICEpEFZCKm5CVQiGy4kVyIqRoNjIqcDbKhO6pkGO+
T1RDpiVrkk6OfAl4Ru9YutQAEy7n0Pay84CML65qtZspYNEZE1DoDyAOhVK33NcvGQ89t718FA31
LIxNxLCgooWKf80VoTKJQlNU5YLqIh9XQuBLmfqw1Wkb2HllU6njqlvSeDw3ksk/zXx2WZN/ZkPz
mNXTp61AeFIFoNuHgu7i0yyMS+p5gu7Lxwzb36Vu+VMX4T6vcgQoLQmAHibuNLPuh6S7y7X3yq5I
ypurH/783dvWv/nuf1twdDiEP6/vOgvqEKBkFE/kXCZIi3iUKqAMyK5+JdxVbeYjeSZRC4FQP9DO
5Un/83vx/9tb4dlyQ4p26XqBLddl8k8PWdkbyE0F/dzGSqPD0Cf2deda2YEEk+oSCOJ4+h+/nmcF
0lGWCvzQD8O/vt5oYmUJbvqIK8buJ10kCB2aGqYaI4vmeBs//fn1/vsyd//p9ZT12zIPma/Q6mDQ
ZLeQ6ciFeBKGQI0pU97+z69kr3/qr/uVq2zPt32+UTqrv79UrD3JxJzhtPYT2INUOujQkeMdXdd1
Tgjt0yNgUdr2tttzfCUpjXLHIXV2QDW8/fOb+RcfW0lv3UGVFdhh+NsKM7M95fXahLIClV1RGnHB
ZBi593Lj/rvPvf6t3z+3T2NReV7A57F++0nbLm21gBjO9jnO8wWQgk/E6kCEugFLUsw/8SReGMrD
CwK1zROGS44OSHKb2F7a//nvrXwXeT//cgPl/balNhIVcNKgdByUT4z01CZ4Z23c4hmSGt+/+fPX
/C+eHi4trmQSY3u2dH57ehaHYWLFsBv+bjcfXGkcwrlh1IpoGG7B/IS7P7/ev9g53L+84PqG/ulx
FYMTlH2PQxO7m/0zUEGNxIyzuhk9a+dhBTjo2ORbgz597TU51SlHz/hv3sW/WlwBsEae3kA5jree
p//0JkZ0kOhceYadkgFPPWbNZYiF4tXiH7//+QOva+f3tYUKQIU+h5QbOr/9nGGnM0zFyCnSIdGX
bpmgO03iBjnq/2XuvJYjx9Yr/SqKc48eYAMbJkJSxKRjZtK7YrFuECw2C957PP18YPfRYYKMzClp
LuZcqVVdvRNum/9f61sZRq6GGAfHxyjShjgkoCKIm+PDf94Z6LZm4ZLgqEkpw7EPr9SPUjMPdZbj
qtSa17ArtQdOivoZwGHkbkb2p0ML5On3xxQsyIhXhQngZtoWfbi7hh5Ly2yZkd1GKgbSv6Z5gTY2
SvzvuYNt1zEnzoRqueaJ7chXMxiNJkM4psErzb7gcGg7q1jadWInRRPhKnDrX5ke43jKQUawG38t
sYT9clXY0qmnqduwAlYX20Zz4nd8ddclywNzKTfBkbM7YBow7dNk4GdorvFDjTx3W7YNkiphD88i
7MVt5GCP+f2V0DbpJ/CyOcyc+mzKDGURp10uNNhsPuREX+mC65Ya5gUd8vgCzf7wevxBf/EZMSCH
LMdh7UXqf3i3A87DDmRzQoujJDpPPagvg9XmO4+Gzonl4It5ymZDLRhJQCIUs/e4HQpJdQpogqFU
9nNc9ZAcasPSKW9CjSUGSdEd98S68MXlcV2WacD8ZQmS059/eI8HgU+Ohhcrr5vCFSr6oFiD/exJ
wYg8//537yXfpyCvy9IYTMjZMq9YUuhEKuB26mL53SOaBOV42SyDtPPvfnsowzJMIRwBcI5Z//C6
UrfvY4z1wCXUTr+ux0R7aui/LHzL7B+ODzU9lsPZT5rGtJkQBr+dif9wqNLhrW+QYiIOqGhiFgXG
iyGhXh2yO4ZvNDSbhA3Hddmgnj8+tPZ5VWeaYSKgRKiajlRnj0/PTIHUQ4XYATTZscWt33Hm1yrz
3JrQnj3potH4cywKdy0zJPEU+wuEJSd+xeepQFqWak6rDDRvpsPDOzDKMulSb8yhEw7ePmiKcddb
KdSqvoQNLKWzlnFVnZFCWQKfMmCkqW50p0mVGKLR8UjOMfH3uZKm9djmTJ4DPmQT2tHvvuwmKDEb
05bg5xpMXoe/M85zpcClwvkUjg50Z8VFUuwCWKERsDx+Tz59VwzFltY0bG4HnN3Zg2laF2UQvH/0
aIVmnjtDBG839GzopVjcPPP8+HBfPgGN87ctVd75+ZVNp3NJdgpO80S7GH2aWDR985GINaRyUJ3S
i4w43RNz8fQNzV58y1G5UIe3//MKYAdu1Y8ZRgRcL/RO/KF3LrCNOadWvM8XxxIjWfCYG2xB4e/w
sXEQcdh7TxWaSiNhJR+Nm6QnyoAQlf68sCq2rLGPQux3b6nJlpxwCp17yv2bTVYlRgT2zGqBVzjq
VqpbxOu6UPuVQpGG1e3Ba8zixIf0eR91OOTsQmk1pWEtcRFW2gPmoOKcH4CjmP9hSUrxk9jolIWP
xJoVJD9xvV8MLnhnmZYtrvrTKzSgHsDRzPWWpUkEnnaWKN9Y8BCXlLTPr7zaGRY4vZUTe8cvHi5r
jGQnbGnsIecVjgYZfUCBiWsOahTMRa8yT+BrGbz6TMXFVK3CvkZacfzhvr8zh++urQvDJAxNlZb+
afdCRyrv2DPSqk/FXod0sRp7tEp5S8AJeCCElXTCz2uhWDeOYnUXBo1sWqcSzZliQ+GhHHrbTB6s
2s6tE9PU5wXlfY5ia2dqgp833bIPazIUDZkTj14ANsVqRpPAsYC8+IjQmte6sCBltqnre0si1Iz8
B24iTNvHb8+nncg0ezG2zemULb2cHRZNI0NfA1ph5feUHkjEbfER13TxC+Dc8RBskxo/xIlBP132
NChTM3O0rupMWbPLbjpKUx7ZexFSt2uBjIRrRr8GC089T1rh/AJG5l0oVhP+PH65n95BRsbcrJnT
7ktFAHg4sm92o1J0hKEbUSfO6CNW940N6cZya1JlZU7TUbZWd+Jr/zR9so9VTbYmEE35AOanf2pp
ANvqOgHMWoFJLYzkCosYCqnjFzdNGgdvOsOwQ8f3xsmIssdscW6MXI/rlu5cWU05ONbQNXuMfjkQ
NTRBx8f64pIM09Gno5hhUsaZjZULvwQtzlheWKsX9P2sbcuPOnHjvrgiCuS8nGw1pG0bs7fT8SuB
89nmcWlWAsF1co3JuN5bRTqcWFe/GIqNla2y+lB2E/MLcqEyAJtpYPAHCUmiWukibPUFLlt3/PP4
vft8rsOZr/MaOJrFx4c86fAtJFSArYmBRb3Qqg4FIqEvQZliYRp7AwkEvPAQm+jSrTTc9uOEMcFk
Dr1A4TR0/Kd8fow6BwJLZeWzVQ0V2uEvKfEFQ7aFzsa67mLB1EkeYqeUN8Xl8YE+314dcR6nAVZ1
jSrFbI0V1oACJaV825UtlNQmwgEfNqlE18yKfuK1+Typ0UJjiuFx2tJSndlgBOSAjSwDEqHKEk6x
rsfD5QD/4UI0NWj8oIV2e/zyPheCeKSS0sR0XKdGMK88efSMbLPDSB2qbrWphqyEKNdGr5mph+eR
iWmjkQHWnmEAeGjiYetSjAr/nR9hTIUv3l9bN2efC7tGUdlpQnBEbepwVEcFoDdNZGgN+jpr0bJi
XwaUBHV+y1ppfEt6NTo7/iO+uPcUChzNAbXAQcWY/vzDkhboasN74BFxQve93emZnvY/VA4UxAxB
YdcF7CjBNuv4qJ9XlOmJW5RJWE+49Ok9/zCqIqU3CIEQ3GfUBVV8WFlDjSxxdLvoNoEItWuKiL1H
V/vSOvERfXXJ7FrpjE0FEnv+EeW12UL+YzmL8TsRj66GNnisLEkmWB1qpUqS85zhzzt+zV8Na097
KfauJH/Kqavx4Zo7zfMiWu0+RGZdFJeGGmb+M+lgo3cVN0ESnpVtZokTFdavJgxHE5ajcRLVmfsP
Bx09ibgZBMsqaSXuRvQB3U7DNhud+KA+L9Q6RwCb4ohqTzuU2RTZalnfQzb2VjVkSvZBXY+ED/fh
SDzfUitSgpGXQUUBkG16Sxf/xCP9YnjmDqpdrDy8zmL2JWWD32XoNjk/di2xgBM3wk9C5I3tYF72
vnwVIyFCx5/nF7eWYr2m6/R+VL6R2d5ESTTN0as2WBUUMb7hJ2k2NMyzE43GLydim2+E8xV9/vlb
Y+VBjE48zFAEVP5tkhEqjzjH3Ja+oTwdv6D30suHDQkj6BoPkLq/xTncdGZX1OGiF5rfo28iqdD0
Xfo9JnxfTfaMWZ1bPeZyTVuB2RMYPZwVbEvQx3ZP4qDfnmv27zb63n+QwbGSZZep2rZnjzUihyLw
qontDcf+LEbDfyvsgoCaENBUG1f5mRW0yjav+WSRH6fkX4bj771a77/BlHKqIWmOqmqzm2IUKA7Y
g9BS1jmQjHr/XZTZnYnDau2gBGfpdM+OP4fZizWNOJWQ6YNZFCqEmH2zSpUoeOAThCJJg3k9ipwm
o5+rQyg9PtBsRmIgg0WXnpvt8ALb1vRDPsxIo8sGBXUNWA2gHriwTMT6fMhjS4hhhg44ABd3fMTZ
2/w+okmXj/MsW3q2Mocjll6fh+jw9aWrDoHyEPQWnOcSDWT+s/MMZ3g7PtwXF6jxTrO20U8kcXC2
sZBGD0lM+nRaNNBkiwg6cLWMaUXV6OcM7Y21lz7P8TG/uERbMLuz06X05+izad4mNK4ZTZzsoS/d
nd8xbeLEQ6tbBCHwl98eTBj8j2II8x4FkcP7ORgg06IWYouqDenaylXJ+TxDg4nk98Rb+b4sHs4O
aAiZ2eVfO5Z5NRV7DjobHcUD1rP63A8JkNHJKt7EU1KgE0T9GZAVkG7j8N3ysfg5pVOfyWmKUCXG
xhF7zarXCeYlu8ncd8bwK/A9Ehuc3Py9OXN6ywRlcx6BZhmUf2efbK7bKINtDESirQnCGvJ6Bfe5
v/UbzKPHH8Dnb5VePA+bKUBn9ZvPUGOnImSWVLPVsmp3RpY0Z2NlhvfHR/niPRa2xF9H9Wjq+s8u
yBnZKxRo/miN2/0Sga27dsBvE47IdqJtDP/E7v+rq/o43uy1ahw3CE2kZxhbIcks2zQJkqWBnrk5
MQPNy+Tvj8oB4URdSzg2E9HhC1x7ZgW3AQkPPq2BYPaMGfGSAgjhD2ODJHBRKkXeEodlVeVZlI+Y
sVuTghg8kSBoYAHSdVobJMD8PH7Hv7gDliOoEavsy3mZZneAsibqzZoeLb9qqFZ+HMLJEEPdVLvf
HsgW7LxNlnaW3fmMGHmtK5MMg4KVOtDjB+mkysYeDeQ+xwea3pHZ58sswSJmUF6T/J+Hd1rEUJzG
ooOwERJFQ6knvQ9xHayKRDjXeFfxXyiqODHfa9Pz+zTqv2bD+cYsdGLsULnK823HIFqiPKaCl3sV
BLoxwZ6pi+Sq7zJrZfmhv42a/h3hXjyMbVqf5RmnaBWTBeb1EYti6OnxXeQkDUgCGqrkVNr6TZzl
yXBqWv3yZvEF8E3bjsYyeXizNGYXEk2AUfkDsnsKzcP3qja+Vz0As1yEztIzO2gyCeojJU/upo4c
PL6edkoAzgt5NKw49JgrV7f7fRm0iAobp13Tke7XjZ3Zm0zC3/NkTNmucetNQYFkZRXWD4x/+Jmw
cwANN1Xs5N13rUXpQijE3ug1OYkazUWqA9qO1Zz8r1gjR87XllL1zyOlIYxGf8sdl4hi+7IpnV+F
HamcZXvvPBeJfU6Q2XcKCBMcoyC7ANaRpw5y2asiuUzrGuqIEe2dAaC0UEtvqY5SWxYVAubjL+Pn
CU2qnHrtqdvI0jwvfY11F+uZheali0bVWalOg87eIqobkHUcoLq1cznav/0F0Ijj/Wdl4JDySY1g
mIM9th6htCGtx3CFrrNZ9X7r71zVsfQroPej9q3oHPl4/GI/7wgOx53NcYESlL5dKMymhQg2Me1j
GIyYQkJLybfHh/o8bbE8cNyjQO0Y7Hz0w/dWKV0Rxh69/UwEw4WnRPA/qRafqL19OYpuWpYjaS99
2pbrQ0vWWgCVJWk74CJp0K00p7VPHF2nKfZw6uBaJB0Ah69wMt0dXovMxzBINW5bwie+K50+3Fp1
Dz8xTssXvMT4JsqwBZDY4d0+fhsRcH45+NR/YL9DH202/5NViDS9ZPBK4pMHvn02KBUw3iXHS/7Z
tqgXPKX590QncK/+0wVY27f+SvEIJLdA/5CZSAt9HPCfXqNKXSilAPaxam0YNB3OgwBL0kMJE2cc
a8JxloX3A60+c7O6bDyyA+K7ZryxM3VT9uQSpNEa1w9a0BhJdL7TIaICjyHjAfBpgbZH20C1UIMt
xqJlYl7VWg9HLCDZRl7Y1US7uVBg6juYFOUq9SncmwRFQkGYck+gMQIKtSdnG2DekrSS3ATQ2tOU
dO34omvCYp/4/bPCzs9TfgCzj4NyqbkhE9kPDy8XjkzSgPEeNfKJ9KKu3lj+lj0oey3t/fB/EeEn
1a7tBm6Ta6xGWt1mKJYZqBu468bw4NqEgDz60CPYKw/yG64g8FCPRot1n3C2BGvMQ0yeMJ2VXNw1
Df4Qa9+Rbt4V+qIYr4lNwtezsLSriKSdDMdp/0hgCaZhmF9YHgi8syha+jADbPd1JO9aN38RGDnq
VwSojeQy+0jtInAnTIBj/iopj0T1S9RwzFs7BAEkYL5aCapYLZZZ+lQ7xd5w4EZF0TXHw4UGP2+M
LluSHJtkk+LPQhduWGtOrfiL9hHp0s5zJe0FjxYsFRxUQqSVhrKx2Ard3TfKmRFvokZb2ogNraUJ
2ca98t3qqo/POsgfUXk5ZYOGCCKxZ2TeI2RgAtA0Ui7V+644B7qhOj8zqH7RGQBRGETN3ieWpG7P
cQ54BGbCQteyu94AtdbeuO2Z59RrDKWEedwY8PgzHxokfuWRuN1vogTlGN0H3QvJXoS9QF3RYKN1
b974mNUXAh09mnU21vXejO5IYZLxrYg2bUryN4tlBWS1Kn70iDjL8GeJHKqoSYsJgrXEqNIDkbN2
2DJG5ASWg8F2hLQ/eRCucmNnxdHSl+B3OT+lsQn7DfxT/UM2V2ROJKB8Auy+/fA8Om9Zy/7lPkaQ
H0Xpjgal5l7b8Q8J2TtPybXEiC+l8pimGdgt9Pe4u1Fv7mGsbnPYsbW5cEPSkppwk5v71rn1wV0Q
h4JdFevxYGBfIZAzbrZQfYFByHXZqKuYI3ht3kSEDraJfclhlj9iHU2NTdjylMy1416LbIXjRYUG
JJSfwu1vQCCstXKL6DrCuGmC9Ds+W32eq3AKMd8bLGmUVOeLKWFjJook2H8payqQ3r5Xnzss6Y+q
3UNpxRhJuFlS+r56YhX/Yvc+TdH/miXnU7SIBzVzXXRRvftnGvavrqlpa7bUd46i3E9WvsFOLvUe
v3fsa49jBjnHLE+c9t4XtflCYaH10wybkgnqkcOFopehV9EOQSnVywvDjzHS6EvDqC4zQydy2aqj
tYlH+k/bld6FX1XEaBA1PKJIW7RR0Z44EX5e7S2VlgI6MWrIaHpnS3CFd7VVM1T8gUsAdUO42TZP
sCQlbnVqS//FUJR1qWKzTNEQnq/2Qu+astWZuhoi6NdRX4e3mmuHG1G64Yl37POGjarNVEA2Jq27
Nl+MVZzFlkuS6MJoSDzxG6O7H0PdvOn7HDQKlfsT433eYlimjdwB8jhc00+9UUlVo2vxRVJe9NOt
5pZ4O0vP2x3/cr64KjRvyJw44DmUwcThm5OLMTLNgOgrTTfVH7XuNVvaUCS+aaMepstimOClx4ec
NxM58aJNnT5VEBem9ukcxrkhU/2GaTA3cwuaN9QyfaEkrnpjuElxJ+nx/cxyLQzJ9CH0AqZmGhFN
A0afvGcndE78ns+7LMTBPFLAFZL2wPzjwWftNFWNeXvEXffox764bKVW0WEH3kbsdbcBlu1vSEU9
JWWYJofDz/Zw5NnkEY65iQ3Lo/Etk0dQB5fEDT01KC1XJXBvqVjPnFatKZP4+vgjOHHJ5vxwR0xe
aHpcsi4xa5cJuI7CJYQMa7O+DX0iP7GEWlu3cpoTN/uLCZPzjkYXaGrhmsa87wU3Swkzq0a6FNHq
0QO4zI5W+HvQ20RX4YRbdzIOfuhJOyx1YdooSQwS2HurWmVdna5/90YgOxDIbdBWTD302Y2wG8dX
gin7uR5d9dyesGNueWUrUABNTW2u+6ohzkq34hPjfjFjMzDfAI2TqXo5r6kXedOMLkqBheuKb7Lo
w4sqF9Vded7kQ7eDcqMju19akSjX8H00qGRqs4z8ISE16qTFZd4LpsI+FU85jJoOjTJ+1uEsQO9e
qazchOQKxNNY2np3F6XtoxGO/l3XmvaNlw/YMNCXxreUsOBGaj20gu3xh3E4mVNlehc/cthgQkfq
Ys5OHPg2VTfTdRLbbTsMflKfbvK3mHU8vhc+4RFvx4eb66z+umqaxu+Sy881RTexxyHIII91SRnC
HzNlfkmGD1BEI8ouOqkryOZJyQJj0F+CgVbvjKHKrxsTGGgUQjGDLGPApEicS8AJ6d3xn/dp/ueZ
YBwQKkJ6jCXzPY3VeLAcSiQXJX5Ob93EZnjXxGkbn/3OOO93nYIYjTpWGTr+cxG5Y/qlBNDErlXD
0hbVqvbgwF74nz1bY/ZsAW4wieoDadsBhQa8gsYKkb6xBlpUn1g4DzeD7xc0ddQRftJqpqg6+6Yp
TpHTrSUT3Zo6GaQmE3oXjAEFdQrhmaxtUXDSLnW4jn4edHZ9xAr1PvPmBBeR4YunBzpnnFQdm1WB
QesydOMuOzGHfPG5fLzOeZslM4iBy7wC5WPOq3s22GGh7k1B5u1e8nHWfz3B/3Xgpq3e3bWvWT6U
Aclss3/8z+v8Lb2vy7e3+vIl//fpr/7Xv3r4F//zMngtsyr7Vc//rYO/xH//7/FXL/XLwT+sU/xs
w23zVg53b1UT1//0/U7/5v/tH/7b2/t/5WHI3/7jHy9/JkG6IrqkDF7rf/z9R5NRGAgRj+u/jMXT
AH//6dVLwl/83/GLl71Un//K20tV/8c/FF3+QQlvKid3b3/9P+w/BAscakHUWQjOVN6WFLetz79s
/0HJj9cSwc2k92bO/ce/EdDw/mea+gebS5O9LJIjzgjUXP551Td/7Rv+eiBfu5/nzWzDQadFb54a
FcuMTivucFZPXAcjvotdIv/e/Ope/GWwtnfBLn7qNtY++A744cRUcvhG0sucDTj9+Yduau1D8Y9i
Bmz14rwNSqDFEX16JxK/d8JgUmTDhqMAU5fkhs1Xz4bto96PQUI+TbVJLeuHU9c3Run99cofvPEf
/eO6Kg53aAzEQzSxvExbfoxcs4NV6Sl6hPCT3gRWAf9GUZt2WJtEMNwlNEWAyAk/HC9yO9HipV71
tULfkTBYqbWhSRoBICoQL1A+AIlWWXSNfGzQSYkGha9JGISwkpKNp7LVycZBLP2gf+QvEVZpylF/
aALfmOAjwyTTKbckW4d3EtkntGi/P0O1CWzWD2qskFVgrfrU6O/crjI3OdFLW5A15ISGilqRIjFA
MAKdV+0c+JDfNJLegSQ5/V1oTRWvohaYLVG4T+kqlnYNwidYGUbmEpuLtfehRdhybnPA/q4VLrgv
Kvr5varI/LwtsUeXGWxCze5Df013EDs1C9b4S6qwcUCXweyP+4ITWgm/bS8CrX3xWDHBBIQdKNI0
5gy0CqEZbNUq8/9UoqT/Vlra8BPsmnLGniXJH0xCrS/crm0pOrRKFlNggeIJrki+WfAILotG1bET
BMmrA6MCDqCWxs+2RawgMQr6Tk2tcmvU5LI3hWoT2Uu7nT5sY14Rgi7WpdmAr5ZR7sE4dTuRLLpY
9Fsx8qg4v1T7PgT/A8+lBmDmQeJPpfmgq119F+dWcobDnOsEg8n2THTPrjUVqRRPo/yXp/GFB/b+
uuid8srL+5QTTJT15FAoVP0XSqPZly1qyTdFKyntsRvO03U5GhWhb3F7KfGErkbm2ftQj5x7hXs6
8WP1/DmnDYftnAS7SffuLHJOTz58wcLbSyPPd41OGhBvqAmZt8yMTTAiJyfqpl1aYF43LbJ2ldpb
03LUcbOrjJ5rtykJuiHshnS83ibbbYh6gnmGvFmWeP0LxP2RdQ3lTN/bRId/r8bMuDJwSz0TKF5r
m0AMjbJOsQZQBDPKipyn6EG0WnHt+lgjTG2Y0o6FHmO877Qb6FvjxVRef7Ld2CfTQgbDfdT1sCuq
vNB3fTK4m8ow25UTBdQOIwghSyIdxntg6OmjAQwNpEBlJecQXbXbrG7bdGmGUkuouYUsgUk3UfXM
cN2O+GgWYOnSfUIZoibLazDPQzTr4zlJlyShBqbzDRgt4b0cjIJvFu7UldEX6XOWQ++p89DdD5k+
vhpGrr/1bhkRkYbvelWNLcEPdpmtja79VblZDCdeAGAYHbkyvUiFuq4aL0mYFsQpGFpw41lZd4su
DJT81P9ZJRw+A0JtJMBtKfv0Dhe7cx4qvdz2giRpDscZaBMTLRnp0CWBhcyM7k0lfaO8HtWc4EKd
1Z8kU1eutLyj/moXZXjrQR2ZcmoVjs+OHRo/+wDzTZNUrLexn3/LdViiFKcTTVmGgR681E1vr9jE
lDslNrrvFFXap1Yt3New6uyN7Zn+92QASxxpPUVOPzEhEJVlnp8Phelj/GgDsim8vq+fZZP2Abl5
LfNWMu2LFl40YGS32wTCXWIqNRnpvp1ScU/bvtoLX7hoqDzEXBGumWrluD2PtoqbLF9N46ir1B7t
8zAzbEmv0SJfVKR8Jxa7hkeBnk7lLCmLnwFa+T9xAmfU3UPjLlS76B7dUEVZMiYbfucqWnahEtH8
pGajfQWzsW7pPaY25E0KD8bSMAvrxjLgmi1NtQ+heai+cV9pRXihE6DVbMNokMDCCmDzI3opnC7u
i5HhZIoc5YFdhrnCIZNceVC+9qPP1NgPnYoXSFbGQzymjn2itzw7IkyrE/UoCygwsgjsmdOff1hv
m6yVg9uOMRGKxE6xjPwo++ZEgejLMWhyTeIhUADGbAUsXJCSXcEY9A/I0BELazyxa5j+Cx+qIH9d
xYcRZlvnIs6avjIYQUmf21Bc6Mjv4OiQ/0G7xbdPbB1OXc/sqDsI2Qp/Gq3WL6ziSTOfPmwN/96F
fdwzTL/2yNXM1YptVtitJF6cb9YlNcfznjKf4vfYPpUtSRe6h4A8LU8MeuKi5uZV1nNgyeX0kKwG
MKnZXBdVcOJFmG3u5o9JTlulDy+b74feEKuMAQdsY+QXBMas6rA88XhOjaIfjkIyVZlBbo0h/1aX
xIEuEDuQu3N7/CGdGmX24djdUBVk5YF/0W5Kfaf7l1F8QkA0F4t9ul+zzTAQ4lFVlSFe+BdARNfF
beAB/170i2CJoH3ZrUgb/un3C/unt4pP3MVT78N0Wv3wrNxMzVoKaLx/+QjSGvkdFdb/2S2cvuoP
QwiD6LI85hYaMJ46/z5vYGwTmH18FO3wXD2VP5ji/jU5yNnkkEeGmowGV0IAxxkd2npHwiUpNAtj
0axi0hI2ZJHvvdWpaWLe/v408GyeCHO97HGtstfc16vwpmUHceV/766Qq+yNByR9uD2vXJvUm5W8
OX7RJ97O+bmtjJUafCdDB1Vr/tlhLNs5GrspUCjkXf13xqKgho4b7/v8gNOSWqfEFmNpWr8ou3bV
QyE29RP15i+viCaNNuls0SbOvgXdFZkFGoKb6d+2PeG7Ianjpy7ly1flwyDzl74Y/YYyGhNUG9ZX
/VCe1WG2xQFN1kilnVh6v74i1l6QAWhr540nr1ZaiqkMlowYN8IzQOtLpJgnXv8vFxMMa/8cZTZP
dWZMfHvPfdO8iV2H6EFtbCCzhC0G6Vp1gssyGs6OvxHvxqZPK9iHQWcPi8zazFAaBlXPMntJwuuF
s4k30LXCTfeorItV/uI9hESTLBFLLANw2DvlVEPz1O2dPUuf6bkuSn5Du/Fvul/Oa3ZHY2Ilbuz7
8IrPfngoz5rt8Quf96X++uQ/XPhsSitKJyPrd7rbNJl2flOrZDrVNmk9eS5piBX5ZZcKE3WI6u2o
GRA0JEi1tNX+96qlf816UysbHpKhk88wewQFycZQaJn1MJytbTdZEpaJ+P+UB+yrL+bjMLO7bGm+
Wpg69RqVZE2d83sbw4hwH8mqPzHNfDmdfhxqdm9TrQUvmXFF9YrDXnxDEZZc7qV2niyd9fDdAUB5
E66dFcY+cXf8uX71Ln0ceraE6B1d76xg6CAvGVbTN3nZSlJaTzV1vlp1Pw40WzJgqxFZgLoC2Ib5
Y1DEDZ2LExPpiSGsWUnP0mLAutG0HDrWU9B1O78PH99v1/+7Ou//hxXcdxvFkQLua/n2sXr7/q//
Xbw1zT8msAEdONQT8AWmeuzfZVxL/8NBT4FWGBso0vPJnfjPMq71B7YKCpBTVQywBQK9D2Vc7Q9M
I5gZcfhh2pkqw79RxqURx1bqw4SsS7wpGBsoAtATY8TZQ/d69BtO56mrKmyL+KXSlGGXk5YTLjMn
M5VFNvbe3m7aemtZeXfnJ2pyUcA32Q6hXz54Y6OT05cF1rXvFdZTh8sPjWllglsxu5hNKa2LCReJ
mEm18mjdpmaNcs7Ty02hK65P1AA0/oWhkbxceVQF/ULTzjilWxeZKKNgaTghOUO5Iy9V6Q8XfRJa
S5yLYqX2TX9hD6Z8G+3BuYm9QnnlXJ18y9Wh2+d1Fm5CbdDXmFCsdW3BhAbaod0kxLTv/LqF5V/Y
CUnsiJ6XbWkDHZjId4vaqCEoD2ayz96h/YReiIsuJLUtJEjouc+j+EW2aUvwnVsaT92AAgoCa2vc
jo5OlrVPfJ9r1ohgkqQlKCfyir2VldGuaRRxmZR6QwqLmjxrkRSvSW9UG09x2tsuivprXW+j3Yh8
9iKBTLwZ1NjfDaFFEGfci+sg6+urItCSTa/q3rcKZlKwdBwo/wM093OdShLZVQTIIIzqxbpWVTIY
y0TshCATV6q1tSbUw9szJ7dXIJxhS1hqLpYFRKsz38Pd1xqJ2IAyGy5zMx3X4NvCSaQx7prUc7AB
ZOXaHRuig7zkh6rkNz1ZFmdaihllNMx6VbgcqsmilVPAR3gGA5lQVLWx0EjFTb8il1ssJsjx2onz
caMWbXxRNmV0R5qECnCBKJjWGIZ1XSvEMZLtvqnGylxGVgy+HKPg60ga8p51NCeawHa6ZaK0sGjN
vPg2soxtzUJ3ryMA0QRZEuFoBNqiAmy7EubQ7DNBVBPRIBM/i6z4ARXzXUMfZTtx/BHyqZPyMG9v
ijpPceCRhKPqinoT5YF3w5D1JuXxbdxU0de9HNSnVo5dfetHlBNBxHdQWnZWEWbBj0TWTmWsFUEc
l/WcOJ5ZFCCISiUgeYKcubwgX61IW4WoNCxv2mWuKQq2ix6dSokylFAqPpY7gpGHMTg3kexH2g25
JQAF6BKveDn8XVTL7EFJ6RQbXmRs3CHUHmPFym8bfNcPdgTnT41IjYbfXj+l/YiuqJOqc0M5NkHV
O+ivkqLqc+H71dqm8LrsgNzv4iokw4232lsMUVpSf9etC9eQ0KvJtFEIOirb/QjOB06WMV7JzhE3
bF6jZ8NRAQfnmTJhwnOVpBxDvxmLalQhirjQmIbCvkr7CKWnzCOye7VYLa9DJVKKPTmIFfmyIxik
rI7wItf2oP9o4wgZ5ZSqNcajAd89zLcWXXCFl8jsCMFsw33YDua2srzhtgTEeym4QtT1RcwBoAI8
H4Tp+KdfxIJ8Vr3cRUSm3HekosD4Nvg480H8KEq1fZSKG+oLS1TRZZTKbBfDJzuD8GM/yHrMrx1P
JldWo2brIAj1m8YunScY9ZMc0VTKb+DYdW9LAh3q3TgmjZswkLR4E0RRPaaJFtxS3ie6RqpR+ZMO
VvDcsYxTUsuq/N4KhLGiU0qO70he0J9pO/Vb1QasyaLPJUkMCFPaMzUOSYUpXdLvDCnRR3sipEaY
qUp15Vu+fxOj6rx17CFaxUhLiwUqpOwyoiNzK7qi1zHn2Vj0Rj8ykxXg/mxT63X0U09Ld5erZOf5
Suqfu2oQP5Lu2J7H9JW2vtePSzYxprmAaGE89Llt7ivpFldCDF24cYRS3qvuIO+1Ubp4wCz5QmaJ
SmXS0feDG+c/Yp2MmCVxCGzJShpUa94hZ6cHNO0QpRFNrmR8bx4pAZsgbZyrwgurb6Q5ZWcl3F0T
b0bknHW+7F4zRWq7bhjLVRsU3gVoCGVLXKi7UakxX48R9ussr6xtgMf+lTy48owwgnpRBjzBJT/f
BBIWhmq4qvXE3jtJ1KzoXaaw14fgDAchTNREyHrXkAyziSDwQakkRmkx1DrPo4YmhRsv3VaRoA83
dtHG801WvUrA4YU5SHSqa5btVZ2o+Tmmqua6HGX3PUBettOySn4vhJFve+JplhWycfLP1NS7CgrC
U+xUC5jHfBH9UvXQ2jqo135Aso+vCWnXtWVOLM70WqaX9YBUrGY6CpdVGRjnoZPoD7Fb148JAAGP
2POm33d+FT/F5FitgyYCCzkqojkLhEDKa9TdTTFgJzREoV3KSlW2cZIbl5Us8g35BAic05Ckw1q0
ofOa0rORO/6sfW6AWi5T31Wvcg9/4qIn7Gg9KLax0Suw54ucCCRkzpXx0uBfO0ti0mk7u4uZSQ3l
3CzVhowEWGHL3DRIR+WI4z5ao0KeWl93hCMUreYvM2GMZ/+HvTPbjRvZuvSrNPqeB5yHW5JJZqYG
W7Ll6YawZRfneebT90e5qpyispTH9d80Gg2cAwNVZW1FMGLHHtZeayl1OIiMBOR+WXfSnaJ0tFby
EC0wlwM1P0ZDrO1mHqpvgVnPfzC2PSaglhuo15XYSHdNNZd76HmyR/piE1qazB/dLSbIOhkqmDc5
N8tFAyJzZVnQefMn6UaH398XwqZ2c2mBuz2WK5+AIDw0hSwyWC+bq8Jo1vtpOtQOubrm17DyHA1z
RF68t+qPhtTSE+gRw2WA3LpaelW7avNKv1qIoj1ZKbT3qjwE7mA1CioAAYJXcMnv5KTJbhVB0m4r
k4/UJEtwoOtEWbLRW3+WeS0WQZDcMM3G67QB964je7aXxUryGeqRPjDFGN8uzSofHsyAk6e6Io1P
xixwK9AChGxhTe+CAbByp1d6cDU3cnXf1ZP2XQSM46pBDGV63FbNm24qpsKD8amET8koBXEUrn+q
HgEJDya3Ya5mcfLsBxRnlmjTtFYVG8HI4V0Jo0LopkZ3TetutHblEumDXY2K9E2itHRY2lh0kjY0
DlIPUVo/VlQX0oVmqRSIH8sS1bGR15+eimR+Htv6q0QL+4uB9Jmd0DrxUkqcX0UcuqPVneU1kS7v
zGnGZ6GM5zZd3d2kcVwgN5tP14acitcBNCoOgVz+MaCL+qgPE3MCrZE6UzKIHvoC5rtZMoe3SA1O
N5DFJ3fC2BKmBDliziYhLUzTBG8TIwS3TbqEXhor4Vt9CRHCDqCMtNHrs+4rdMgPVVale23UGzcO
9eloTHqEVK6uu3rTU3rlAxc3GUoL3wwhNN24UEPkIEdtP5g0uZAfs94CjCp3PN76dRNaCtIPiCqU
FULIdQthicqw/VVnQnpfc1Nx+0rxWVplC2ItSa7krOndvEq1m4TBMm9gAV4kyKq3IGgCkh6KD8Zu
Kj+O0BKdpbrc19LAy1aFMT1zvXQXPVWOwNB6v6pa8fPcBeUPMKzIFVqtIO1pCiJYrMC+2SPPtOvz
xCLyqf5Ai2o4rsm2ryDE4gXiZB3MSJGuOz1ByKuRUEiM9OKtMZTioQnRFkHCrd/Rh0bWjYfcCQMT
Bq+RyftSVxccQBsc005SnAyKaicwTd02jVSH359YHvbP0eefF7sxT8OdVjDTVmTR4gu8bDfl3Lf7
MMuq49IKBvdsUu2pjZlEQK3NNjOzfsd/Yh0kAqZ91ZgJpQ4eV0FCwTyQlMANIRo11daPU+tJ1DV9
ryM773a9Wlzxt8udouBcOo1zoC7NtB/1+F2wIE4f6uZI37twCbLbKzQltGOzlKI7NMiHjVFteQNc
MAd4+8Mdst7qrmlHFMvySUI+ZqilO0G35ndqYMo/Gym/lWD/IzzqGaTqVbjV/4VpOFB8UuRX8vD8
KwMOGyTV09/5MxnX9P9w4iE8Y3aAWQYg2afJOGB4sP6g+hgmBEL1dzIu/4f/nGEDyGLhPgHDSAL9
F6TKAm5liir/Ck4usvjfQlRBd7VJxcFrKSAyV6ohA0zmFiuujrFVz6ZWu3pR8JR5K+Gj/DmFnDff
95MY8w5OcdPASzcEXU7gAHGu0n1jfG0cd6oJOb5fBimTWH1ipAh7zaTaqMomAIxBa43yFdo+aK3Z
+lJbyFoaamUU+wDYL4hbqkloBE8iYttKpFowJ89TnqJ1UiMk+KkwRUG4hxLeQm1RraR0n7bwt9M2
12FW08Dx34cIpTU/kP9KTFIOJKGus2XQ8jdMshE3wnGaLnFyg/juQAJATDaO1w3QZdOwU1OuZl+o
Okm9bcrGkH8AqqB0YKpLSVa1TIZ+n8jomV6HppQBOwoNcuqoqAXliIQd8u5qoWiDV+YQON4tNAhQ
rFy1YIxF8VIavslnlDD78Zrp4iC4seBgEq8TE29+k+eauWrJSHInf0WVLwy+kjPV826E2VsqHVWJ
jOVxkpvI8np5ULIPxqy3Q+TkVUnH0mZwr+nvBDMKsrfo4xEB2U02FGLOe4POqWnGThUGEUrpsjHg
XD9HydyhWgMwQx280YhQoQC0w3TRh6XQ1RTFGEvv1C8WH7lPbClpKvkuRF0uu9EIsXK/bEMpIA4c
4vltJKhNsLfaeZ12sNDmbO/GOBb0u6pW5+iLEipBBSVRYCxOzXC4lntg39uvSZqIwudAEczmviFw
7z4bEdL2jhiZwvRhROYaTclcg+7wxpC1PPuomcQus5MSSFHBlfskQ5s6pY3TlbNiDI5oIkhY2UKM
kGTIa61aeeMEjC7RjQaDLBKcmChqyO/GpRaWY6vOWnfPBe31im41gakPCMJo3hYZyfZB06suhnWQ
P/kp4EFKh/uiIn0VCXqhkkKS+FWaU0CaqHwdClOIE5oyYdSDZOHvqHtYiaXih4mW0zC7oVUogaen
nSlSDGkjXogOTFCbMKi5IO/lGnOV7dslRISZSkNInmkhnHolWDr4Ejvu5x5MESFIiEy5icpFaPZI
PjV6STXDkRotFBV7nBNL+yYCqV7QUs9M6VodBKW9Siewe28I2ZroW7kGcX4YJcgCmdAPBJYzVkIp
yI4IGf78uRyVFa2zAp/0tyJJE7WocFCQEGG2LifAsAM5pD8QB41mfjHqvJ1vZISZ2iMqFavWaTgM
iXKcmlKpgejOT4KnZkdtAdUikhxmAmut9Z+JnyIGqzUNwiLlLN4MajsazOIvsVUe+SJN93ZAoC4+
NsLQyrcoOynBjdoMjfgVib0uuDWDaYxvYqWNpANaYIL4RmvksD/WgVqVX3iBtfxtM/P3vo0V3/qj
mHO1DulsKpSbMgobH1KUsObBA62qDjX1pScZVepvsvqQJbNmHv47MdVRw53dzAy+jpTgL0mqCjMz
B+FjCq3r8sFEAEKbnD/lVXXcwfxQCqmYgUPMFUuwU4RHBvBcZWZ9MaghkPEgOVXFvgV3UHGvoQwd
Hnt5BkUwlmJf/bGUowSXbBsNYXvIcuRU7/+UZEXkeJEsu4QLFEG1c8qsA60h9X2dIct4/5o8KzW1
TLqTwrjIPg6jVQkfa4Ck5R3ipXr2MIpk+YffEG2VosCYvKJWGYyVVXRkv42zEqRvJfTA6u899enM
ETpR728oUsYy+VwSW/BUZwL6eW4xFsbUE9Wjx2d6aVgU0+NQIft27LqXsq/47qY8oD2mZT41MtR3
XTnoxOY6UjuI0/zBKMhO6PtXSam4ht5SPgcBpo66TF02lTtDmUXXlPJ6zeutXuqSL3Kigez8OYT/
/wOp/02plPDmnwOpnyj2rvxf3o/vP5qv2Wlz4+ff/TOgUo3/EPisdGZEK0/NiL8DKhWQukm/A+SY
xdibaNFr+qu7IWn/0URCMEtRKTrKT7zxf0VUEjEa0OtfrQ/1d7obaKo8D6ngQKTRybjoSkQpQaq4
6W6oM2Ktba7VztRI1DVTSR/lx2mQk+gKxO9Yf6+K3DJupdzw66S+rgcL8F191UnSVZ3QCmZc7gYx
+MLWcus45NkxjnW/GHkxTPMOlMoVA5a73kCEqx8eqe2DRFzloMLkO4Xa48JLYZnCDbAHnfn3EtGM
KOvcRQx8NCxvJWX5IOfNw5jNV0IbvrOihdlSOi/IIDPZkb2d4uHt2EY7+CO9tsz8YVwOVjCihy69
BY5wlwSBP1eWX3TKH0YY/2GN+Vs0X48MEi02/Ou+OiVfm1jcE1UdBUv8LJftGwCRjlzkjCyHKTo/
M/8S0IQi7hF5RWEpeRfASWRnBUFXDot7r173K/xXTYYbMbLcrFsOPN2WI7XZYtdQomidsO8AROR1
dxe0ta91/c3UDDsUA97nS3mPPPkVBIW6o1mBK5vRDZwv1FO07wn1sjmqIrsdBdTbgArrMfW8JWLc
RN+n4+DLcveg54rfWNnnMtMPlFGZIG1uKczl9qIEH8Ms9iZFP+Y1AtCK+UETpN0Yy3tDT/adbnos
z9Tfp1/LpN7LeuUt8nCYRIEBONpNkyGiJ9Y56ITdtVVMdWD8IBXyfmG+HG6BQ1XNx7Cc98DuvNqq
3iBnndsBdOS1Md/oqfAD8szPeli6lN19/J8XDozRyuU7KY/9Mas/hgjCC1Z90+ndFVjl46QjKDmE
RHmheBCS4l7s+/cI4NybNCdKdfDRdnYLqfAXEWYAJKmJDXsvw6d33XxrxgiXUp20kagGJ6rc1aro
h7IRO0sjjXYl9J+jFsnnSHd6BfYDRV7c0GyuiB/5tpU3dsaHJJC8CeJ/I5//UANIUbXmtgzGXS1E
V3EqX2koWA+h6CDZ4EvBsod8faek6cHImzvyAV9slq+0CQQ3CxR+iqV/NPThM+qVhoPM7U7jyBDC
cNMaK8jtsKJrlAZHpUNRqu3eT0n/kVhWOmgdPFuiQawg5zSC9NjuasTNEouipTEgx1RrlWyTKA1u
G7cP8wRoWNCulDrx8jSCPkEYPyx5DdeMaqCoabe9UEsIzGqpyR9mLXdfhFg1Bz+15CvYR1O/tepH
a+jaXVAL8CIRczktw1OO0i2WTdWZGeUGVqHFHJvbnnDYhmLu3bTQAEUR91s7oh/Ng/OubS30Fhsk
4JMpUZw6QowxX0A1oZ1s2UWuKHsKuR7x6pdM6N+lHXFbLIg3dd3KTquFP+iCXMdV/NVUSfOi8tMk
Vt9bSd7VDZh30646ynej4osGorKhAGy4tJCdXFMtgWdxkkYvqaTeJZEFka+asIrgt2iHmd8aql/5
kqM2T6VSSlYJcsVpyvi6s+IrxFp9Yk6HXwhS8wlE/GK9Qwz0epKVd1Fu7KDovdaayJOE9ptWaKsO
93wvRe3nQTNdaNFdfZ6uGQdBVUfwW4injUj/0bWLjiSk6KMekyHDqLsktR7zcD4dsUNLAtWkjIVA
/tsPxduijUy7res3yFIex1E/wCXwzdKSnV4EH5Nw8MKRyd1ENKEuSW4AUF5TaqqcKs/eki7dlCaB
uC75usafAkAIuJnY92W8LeETGRr5fpLNb2Ouf9Sn/pr6/tu8jw6JwiCyNhkqTUdF35WqdK0My7UZ
8O1J0VCirZjZ04YmknZWKlo3RcN0jAtM7p1h5DfaUqnu70Mg/t+s0MhEgq8FFvbXKP56Gk38/At/
DboRTcA8hxgc/QCqfAZByp9YCRUYBRBxWKLgR8DDiZj5K5ow/6OhT3da2PlVn5HM/ygUeviR1H1I
r/l7v4GVWKE8J0gJwhIDKQ5JRe8FcusXtEy0fgtpzBkrWiBAuaEoanywpi7iJejmtw2C5n6GRvNb
U22sCwCnDUZjtczorKzBqCwyefWEfzqBwwptqlgx7t+Wly9T8FkHTRlDenTyLc5gy7cTyy+sbBBG
hgoRaq2vgFtq9LfBkZvsEgDsFB8atfoAGNa33EuAwLNWDRUiCugd6R48YXRP1jYGuLmxwup8N7iL
O/okT4k72LU7/aEcoz3Npr32/fWlyhyl7adkoOGX0Q1gTBVmmvsCgyCz3+80r/AGEY0VJ1Ds+Ivu
TqAPqY/v+mvh2N0hJHbT58zxuD8dwT8OAG4Ack/7ffJLbDng594UeKv5JcYwo+g2guyqbaP9xsDC
BUvnN1ljjlSFEBzhwbXyeLLJoiqYQzUrmHKCO/M4HeLj8LHbI9j8BiY9u7lJmNDev77J5w4t4Oq/
ba6h+YnNUGs1hMNCDi1Ihi8WhIKHxBJaBGWG8mfR+x938rwpKroaI10qvNDPTRl6BRo+5wyl4hdB
e9NOH0WAlq8vZwsW//m5TFkl3YHJBEr350aUMCAQ6/lc0Cf5TMS0TrrLH+AFQ+4brQzfOJreeFU9
5sGF27+lc3iyDJ07DlCRFarNq2M62UkpnWlKPF1MZ9wt7noreX93pL9+tgu9S/jYM+eSuZ8VCkYp
WoJ5+7m5KSOkM2oWCimNvaiLHVGkjcT3sRFfOpdr+rVxqSem4Hh9biofFY6ITsuQuRVn4FSGvuYr
u8qP/Ne/3hZ3DK0pci4wgFLFFyG83u5hCD1TWFHvs5NrqbSFR/lrvpP24CRu9O/Gl2vl2F/P1/Nh
eJA/wgnGlbxwfDaPB/GYqkN4KZOLrqIPW6rkuhIDWYl7pLvjwQsWX9G+JXRRwa8dR7NxhkscvVtm
0D8NQh9F1RV+7y2jUGtA+l8zsGuTj9Q91HD9cCiRoIcIFjieDC7CtAs98wsTUA+pltVaXszcZgrs
PIYqLG8/GtNXiCjsvC4uAE2fvuvJd9/+clt2AT1omR0p+eV6h4FbsGBOfWwfvnV0yHaRN9jym+GP
pLGzD9OudLO78q28J228NA509puAiORgUL54oXDYEJA2skIZKWkPgWT6XG877WeH3q/DhJAtQ4r2
+jHcTs3/XPiJyc1VlkuzL2I0hGz1hg6MSCPh1vKoBgJ/GiUXyM1BdrPUNi44yM2VfmF24yDDxTTg
ueP0ZYyNDfFnajZuKX9bQuPCAs8YYnYelhYclUywsqm3WK1ZC53VG4AmauaUF7uUGrTJrzLrw+s7
uTqhzQkCncfExUqbtWJrn3uOYq4loy/5/enLhvcDgllOnSSuRlHUNrIseSe2lwgz1TMmYU2RGdln
VPHFVEZM4biMR9rTbVbexcltN+kXFvXyQGq0GokueaMNWFQ3T4wWWMAylbU0k4SAbhINYsHgc6nT
NNGHh1g290Oa7n93I7GJNdqXGlS8WyHFAbaDKmTkFiZO+SGp9aMRxTdM9h9js74VzfT76+ZebuJz
c+sBOnnLtF7pQXFmcOwyH7tYuVNFvzk8A4M6fM9Id9GrlalKbs660Wn8w7qG56Ayb+h+Msidhy7w
zUv0cGeWAv8F4lKWsbJpPNUeT5YSTppZhAnDG20gA51LD4rS/B4TLPeWtZyYWH+FExOpTrcF6IYG
oaYygjhcvD7KHl//Ii+vLA4QMBm3CDqKFxTrGaDdrJIzzTYjUOAxqIg21q8p3g0UmsRLFF0vrBHN
oB+yEhMraCi+2DQ0p+CE7BG4qMfbPiiReNVKH7W3eiegbXLBHb34RGgQobAEUcqKwX+hed5b8K1Z
kQjRc784U/0hNy9NKj7p7j5zRBsT8vNPFI+KAgkDfAvzUferg+oo+9yJHf6/KzyKHh7YzNvyuOzN
a+XOtJlqups9uB9s+ap4kG9DNxacxv9NshSOPyxoKGA/BY0Wcdzz38qoBmSpG0kEvr9A4JndS/l3
JAjJzv/uC5xLGdfFPV88gCACUlwiLFLGSkVzej7bWWmlPodxt0Zc7Rp9GqNDbSgAsbTo2r0cUPGu
M3PYKa1Ye+ZUUh7lAbyNi8p0FjO+lAe8fF6RsKNSoGk86Mg7bQcOCzXNyQ9IlDUbageIRh2SukO1
g5Zd9nI39qzDpZ2+aHPzpK+IVXjfsWkyf/s4uZrX++HR2DHFqfnh22QfHcvf9dnrMklzIFekT05F
4Pm2Z9KIZl9Ixqhos51pP4ZApYT1CQpn4KrN7vWPvP6w7Tc+MbZ90odO7vIkwBjwlWOQFW5gpO+F
PPelxPjDFLo7LWOwMwJ4/Lrdl3f32SK1zWPY9JR3YVcmf7RSb9JEZ744rn9paZu7qy4CKpw1Syta
FcAZCNpJs0x7Eqrrtq+Ig9XyU6OGkp1kl57dbVLHDV2Xh7weNO1c1G3do607QYqVhFTjKanLd4kr
OJA6OGtSJxz0C2zfmxT5hbmNQ5iB8batzm5aE0N/SeDqGoeliC4clovL2t6GeM6RaGdZnTfuFCpI
01V8Y+xUuz5A3fxwKVc9f0h+7eLmJjANo6lDjrlk+Zgq96307d8cwr9//pburchFq6WXPUIhkl4t
UfdFFnGor9s470F+HYVtIUgFmDx0GkYGrzjE9+ouhGzZ0XbIOoQObOIdtRnl8D80ujn7NRIc7Wxw
IBrXvJtcxQ133VV1VbslKUjjzHvp7f/Q4ibZD0oTB6WzTI1HwZ5c1Ykh0rEhQ7clp30vXwnub9ag
/jz1DLdRsFklujc+ZCizBDluFinMiTfHdy0AGq149/rCXqQi602mLm2usTuRxiYVEYccCHJOoSsJ
EGgDXLSzmtHXlOqzkhkoNFdQE71u8eypP7G4eXarRk8N8CeDLQm6dEhg17m24tJ4/7qVsy7jxMrG
ZeQ1RDZaw7qU6s4IReg7keGRLkSfZ40gfkuM9sQCs/lCNXPRqbpWJmMJcUT4D+arPp6df7GSEyOb
kxcykwahWzDYQ5jDDdvngzMMqr6rzWm84AAvrWf9dKcRu9oyEVVjqlTweUFjhxTrF+RLXl/R2Zfr
ZEXrr3FiJmjyRDdbzFQaFZ46tKMO6nP9kbYiMwAQHL8TqkvB9Hk/BS6Vto0s0wbZHLtaDLOo7U0m
rK8bL7zVj/Doe/r3wdHx7uK1uDfc11d59pyfGNycwIRpMbGmdI1O0uwtbXpt9dWH102c/V4nJjbv
lb40Q0XjFUqoybjVEvOYmroT65c4BbcV+J+eSF/VQ6A6kl+QyM+RBvowX/cutlfGlsIjZbB2vcew
0QE1Ui91LfdS1fMfvtgvq5vTyLgU7NZU+Ox21xzEh2VfOrEfXpPsH5q71SKgydf38+JCNydTlMch
78p1odfSJxnXzgy+t+x1dznCHrQsjng9+JVv7i7YPX9Wfi11czj7pa2mJn1aquIpLmIX1BFrt9sl
9+iXOxR17163eObkmCCbKJyY3AjgRc+voBLNxqzU6NIjr+frOjT0mbpngu6P182c+4aMaKOVTZ7F
UMja+zy96jLauUa9NsiKa+TfWNvedNcBEocZBuKDurAL/9LFO/OkPbO5OTfJEi8T03QziAwzLODM
i4PagUcRcZRYzayHJR+RiWwZkDMvnZ/1wm3SDUukpEKRgKkwWNOfL7efEBuVCpbbO50reaoDjTW4
WJUbU/rmYfRmOi6+7qVedjNebLWsH+0165tThGZWPjFHhHJBjsopuisgvO3a0mbJH+jWhQ6FtFje
jZOlCM6iS+n7rh276mqqjbCzpTiP9d9/uyh0yigDaBCS07N8vh/dEjaJ2JiTrUTpGzOej2UQtnao
j7r7+kF7eZ6p1yrMMoDIXnW5NoayLu0i+EkAW47am0LsH5K8vUEO692/MANvLQLmtOWtbbCLHG/Q
Mik6212UHSEh3NcmHzPPLpC8nF3NiRn5+bYZsS4YtYWZpm6+AxHYMShwpyfGhU7Gy9PKplGppdyi
U/TecptDcTLo4iqQ1nbRp9hIPuhK9D3sa09DNcVWLPy7+ttFQQye2NxiGhEVGqaq40NV9UwjIQKG
F6b6hSrqetCfX4TVCIztFOqAaW7r62bUtHOSMY8cdPhsoy1BlrdeI033UFNUv33GMYY6nyJR+xZf
qF8UZAUaPJazDewCrgDNZcZqF/QXEpCXLwRW8C0rWnUVnNhEE1Uspnq/UJZBgbV7Y1VdfrVM/ei/
fr7PZMCcbWqO8MxLPPXbnSNM6QZhUlChYhzS0bz4aDmToz+iqmfnruAmFzZv25jG2mqQN2iF00An
ojw/6ia0llZRMTKpUPTqriWXyfF4x1Cu3e2ASSnOdNs4oVfvX1/ome18ZnbzRkAiFgp1iFm5YXJo
Rp2ZPubrJl5e4rUlgfQOkCBNeSFRJsQC45Vhh0tqM6eRHqENcJTkUgXvrBVaBkCO0IiEE+75/gUp
WgllwFE3+tl0BLnWdupcCaAb0Wt6fUHn3lX6LKK6qjOg573xsTx6mgGOgJghjrKdgh7yJ0Zme9/U
IqpNWtBCzDroF07kyw+19kKoMxHmmqt23fP1VaoomOJqVJ+SY6obLlOIl17t1Z0+dxfPbWzCaA2o
gGWl3GBDSN1Cjn5ocDcEbfNAheYYJ/1NXCcfh6qebNEYdqnETLnaNfWFlb50Ws9/i001KDYmSSpW
byxOs7+yD0xhfghFWGrFT69/yLN7aoHIQp52zfzXM3WSf0G40qeZtgZIMzNvui0xgvtvLCCtjAtB
dGkLGEAcWkDzHQsq2V0IwkSgJvS6iXMHn26mDC0RQB15C/RI+0AwZ4HtWrQQBowHoWSE6pLS6yUj
m5OB9thUihInowbkWd4YoQzW91JX6dy9YmjTgJIeiBNFmOefQ5TrvjAqxD0yyIYk6TYzFLsVvhsL
wnGLtfv9bVtVC+HY10RJ2kYwWV/BVwNmHyg4A/SmBXXy93j843Uj5w7YqZFN/NLqq6TQamQJcrc3
Ye6oLrzw5z4MuwV4ciWgevFOMatooDGNhSlivF5qYD7qDzIFuX+xEIu3aUVNSnjx55+mQ2hUGVNg
0FIcHCUTIh3xUiP25bVfH0BABwBseCS2V4XJUaUSFJWac/qlMH/EnelX0hsoci/UTF9+E+wgeg1n
FyAz9u35Uga50MIu4WWP1OgaCiMoqS8xg55dyi8TW2CM1s+LVLNhjLFNzEuATK7fhVDNW0Xovv5d
Xl4ZFqPqdEXBZFs0ZJ8vRpwY15w1iBdRXfblSbvPcm1Xx43XSrVrFOkFd/aCsfYpSjmxt27uices
mrkxm5Bsaq6tAhBtDxOOgjThECFIncNsvROUvr9GdUS7Y6atQAlhWB7MHsx62XxT9faDlXYJbBzR
lH4cTaVCsknqVzFGaRS/pplQmP/mc5/8xhunUtRhoUP+MNmqWdpK30G/c4HG98lVPH82n3+E9Tic
bIqcakWZyJiYHoVHSNilCH6VmyllkmGtx8NDi877MdkzhWF2ezmypdoWr+qPwgWcwZkiw/NfZHNL
M2M2inpda7ubXHEHl85d6nc2g+FOcCVfwdtzwS2cj1ph2WJACnIPQC/Plx7TmhelHotKb6+oxtap
H0rUx/eDU193X5N96TU3mX+pdfrS660L/WV2cwxroI0BclOTrQeVndU1Q8EL9HKXHqQXlJQ/j/sv
O5vDM1VCyAjrnxsq2JWH1CkioKWvuz3Q4vkw3QC2Y8q9uli82aqgsUD+h7fVVbrD1Aw2fqqNVV2Z
ZyC9MAS40yGltQjtl5Ov2LK7S8Sm6w97cYRR3EONBrkxCvnPv6Oc14ibKdbavOoOrZ/6o6eCFL8U
pJ9f1ImdzYNYBNMUgPT/2S+VAMF23wzyKtr6nuBKn193jufvw4m1zekcZih8mhZrnTvurE/J5+Zz
vBOc3oPEzYdErLlcwFw36sVGkhSwi0gYvsAXi2pQ5maGyeygefNN5OIFvGhf3BXOxZTxkq3NZk5q
OI0Dc18sT3Sq78peWFH+981d6P5+kMlhPFnWZifbSdAQzV530nzUlseBEUlV/3Lhc5271RQOiAJW
lSAqpc8PYYcYlkHx9+fh0Oho/gGzTOHSnXDNN3pzpzmpmzxcvOTrj91+slOzm0teFIzcjyVmzZvs
vQ6QFViTs+wtp9ulsM7sGC/0Ln67cyEC0Z+GdM0Tknjz7RBYBz9aG6T7b0xf8cgOEhehYTv5sDT2
tJNXm37xcLGXsP7cl4v9ZXfzIfOhJrdqsDs6ooOcEAsVeKIMH7LBvXbh7T37PJyucvNF1azLcrXF
WnBj+kliR5/lnbIv/eC9fj17Es8hJTcn9i4d1xc8zavzXLVuAXqAJIJx9/lR0mZDHacUrbX+uHiG
V/tQkt6uXNTCxatx9vicmNr4adiZliVZpVRCJdxVPdjs7JIE5dmw69dyKCg8X84k1vBEjU+OzJ3c
5DM4E3SdPQZZIyBrkj05DHgyYhO2TmR9uLib66F4cWj+XiLjPc/Nl400BEzaEDIfNEo4PBCBK93K
bzRfOyLCcfX7Df/Trwcd/HN7ipkaAqL22FsFRUKGNWLdHsZLKrPngufTXd3chVSVq6KOMGMtb4Xp
MVMjKFEKGM2PGRj2C87tnLM+Nba5ClpuIF87cExaza4O+Y7pyvvog+h1DkXS3QVj63l47YNtXFol
/3VeksNwyN7lzqNGs6V6uNRhOvuen65qE/rGEpQh9cyqZtWrDpUX7hiLnveTU9IOjT1U3F9f2dkn
4uQkbiJcdYFNFKXt0Vbz6r1elQiFLXdFHV8MbC8Z2jgQVRBmNQhY2DS80310o3fBgeu23NePeo8Y
r41ykRu7lzb0dWdCmfv5yc/kLlVitKXsylzsAZJSmMZe38GzD8+vHdzK2UaTwKhxhoVGBF0guWMO
c2tg7ropvABWO78WSqSa+TSYsTmEtTqVfRaTK8raJ12CcUW9YOD8Usw18wAt+kL+NJj1DM9LdL5y
Rw5lycx66IxZ7kSXJLDPP2SAcf8ytbm9FhRP1SLjKswvMTXeWxiLXRqZ7y3nsf40e5Zfuum7S8/n
+Q38ZXSzgQos3WoHh6uto3NWlR3z/sOF03Cm0b+62l82NhdYamZ5kNZzzjyTn141b6SrYR/6zK57
sqtfyfvxo3WhqfcPTuOXzc0ljgWV6RKDzVzTVMmNdzogxgOEG7vkWH8sL2XF5938L3Obqzyncp+N
FuakNzRgi3AX365DseEXKK2jzq4/tbAR0oLDFcfepQv9D5HIL+ubG131RogqB9ZXV1x4iRu4j2sO
V7659GpeOqTqJkpgZgcKKJiI+ZYLffeDtI8fQl+AWMEddiLZTuhph/nq4hLPhwd/L3GLoSjQXgyi
tQi1gmDFr+XgJp7ptiTIMKmJhX055jqbmJ8cW3UTIYTtyIVcj1ClOFAao/eT645wH/5Q31Kknj8F
tmhHRyVxF8Jq/3UPevZaIlCvG7QMGMXdRkMD3MOwrBBCj/dh8s2C3eB/ZmCzOKu00LmOSEgEi6YZ
8ntp+Juy8k/FBf1kDZvQZxJMwcoGTAzeGs4N+9ET/P8i3z/7jJ7Y2fhNaEVR41tTujVFXctDSBRl
b1ZxK8tP7Ae4a4vLQcnZd+HE6MZvZtUERkvF6GTZDZ3U6BGqWc9yFL9td6JX7Oar9lu7vyQudLbc
cLqpG1+6DDDqFzl2G8oNRswUZO7HTu+O18k+IffInEu561nXdrLSjScdmA4NoUDjGiAPD1AhfCyz
lvpirvtCO+y16qLvvnT4N860M/RQldYPKh5lR3ekvXUL31jrTbs1O4eApeFp/PT6fTj/YJwsc+ND
C8j1rVzAqOpPsg3ImWZ8zrRv6Ew3/0XyuP64F9HzL3PbEImpSAsgN7vKaXEs8baQXeV62adOtROT
6yC9nvwYPTbZHz8E0PtdxgKcDd9PfoGNh4GEM6zr1cNEh8EVbAo7t4pvHXPv0kTpWZjDyZF92vmT
0nUTy8uUJeys0B4Dn/omw5f3+nWJ4Oh196WO8N3/rvRxsrqN79H1vFmU9QjVu+zQgLG9b50SwTt0
aB/Fx+hWdlMPfqR/dYaexhYZXQPe8jyyBs/IHEqB1cFTvMjpH8Jd7qjvZK/0WtG+mDKfvyd/m9uq
8ExC24nCT8c37orPxhXyWORGo6eZjuimIEi6S2PJT+3ql+f2l83NsUFWqBjLmCW2zGy0d9O+3c07
seX8BE9lyO6D8sd6S9cTK6ONZb7pD82NdVkY72yuC5KFidR1r1cOmNOGSNoM0wjVyXpfu0PzbrLB
zhz7Q3K0Dhc3ev1Zry16c5qglv5z0aMzry+MnXm53+wNCAjSN5ee/vPP2a+FbZ6zboZNslpLhYF+
VRvm/yHtupYlx43lFzGCoOcrPduf7p7jXhjHDeg9QfP1Nzmr0PZwWoe6K0VIK0VophogUCiTlWlG
zUscfX5/Uu+/XhgKA1EOaI5nfuPbzSMcg+rvOIerUNxudUtne6LaZbI2sHLPDqqP0JHAyANBAfR3
O1xVN5xUQLNkgr5xJj2gkeMEDNhI7vz9gu5dBbDdQAcbUHf0qhc3r5PiVhUiNDJy1ROzyaqltX7r
3cj3xsRyuo3GgxRFEKP+V0ZRmeCoEjhjAu3aFtgRjN/AmTLE3kiq10oSK8tbTrgFKZPBgwzbeVO6
AC9bYfdPikcCr2G8Ai22melgce5qPaolEJPOSUTksQtFEyPxIRnztF7pv/fYwhbuLcbxeSjLLc6F
3KliVXbT3MGIvGiO5RULGRLBsGvPmdTSr98fj3vFzd8MLrzFlMdqJarjPFHU2XNJWgo30QPoFAjy
s3fiSo7gaarBtVYi2Nlq2nTnHggEE9P8TDkjy8vWVyTFWgxsBdbL6IesBZDFOKtB+wl51JVG8b1j
ClO6gulWQByAEvv9yhWxUna1CLAdY5VV8+oZ0gWfPA+FcF5M/FwAKBwUiTWBMn0ke0ocX9MkfW4S
DBUCXtZp0gHE21/fb/+d44vZasyOg7OcAEa0CJbDLiB11c3Mg9Ak6PvgNSirj+9N3IsygLcAcwpg
jUD2LCFKQ1jxXBfhSM0PEtkRtBxUHu89GtO2sIXA1T+Yi0NUA102nej4tvBxv+/0BI5LkWnNXyPE
E/QkzNQBseFDdAVZ5w6k7O6wllLdC/9hE68dpFLRSF2mwXHchZEKomSkwblf++0pQoRR2pkvYpmK
94+Khb8ZXFycTg6hCTXB4EzOrfY/BAxqfP/l7rx3AgG9Kyh34LuB/fl9G4leiVCVqfHh2FvSq081
9NbrYPC+t3In3p65dGAJdF7Ql11ci4oCvUz0mdUHHkfetl4CmjJhu9p8nn/tIlT4zc7iZQ2FolNC
qjBD2YOiFcRBUJk3a3syRfO/gfTedSw3y1q8e1DtSstYYehByZCUgCgOyxNrEp7DtQf2T5YgeOub
DdQWhR/wyunZVMISe0YBxu7QUAzBXJC4M8mUcu0diDlZgtEI9noX+u4R+XuVy+dCTxIOaiawXVbF
Eap8laGUmCIPmBiZ3x+Tuy/T7TIX511rqk6o0AdDWIkFEiN0tM/SBjs8SCEMBEqrN3rlwGiL489D
L0aiFdbW2AQ72rh4C08zs5yKXCyUjLXU6K4vvtnLxTMfE0hBhT0WOEwntRIwwr42cbj2tRZ+kYcW
IfTfsaK4bI4pnzpNLHymuuCsfKo7hYnfTuR8N27ySrAqYmyjhR2ZWh2cPtRqLHSagV9h+GCQkm3n
aq/dv68WI9f2cOFMQhH6hSDO+KvBPVnESC8a+uq8YygeGMlWnvR72K/fFrrwKQMrNTK2+GS9We+4
nQDykJkEQD0kGFFtDXDzAbpfm5iq3BRW7xG/Wilv318vXjgCNLqCjvfvOz2IUMds4F2MZADLFymU
c1XX1+8/559MX78cDLoswLYDN/krhLv5nGJXBSByxqZOR3hOMwOlsc08jjfIdgBQAkwhu9KQobLe
bcWveg8dsv+mcHD/UP39KxYOle/VqQywVlzHwM02dNu/dpJRepkL+Qone4Gu6GNhjd4Yrh3n+47g
35aXBAJqH/BKPDuC0J8c2WnczBxlBDCgm/ASBxzJ8sqO37+nfxtcBOHdyE+NPHvVic9B9/uptZEL
fqLvP+v9uEz528rCoYJaOQwgTj4XLHPB6A6o5pkgtXOBicW4CRjLrRWD81/45wv8t8GFQ22kqOeG
4l9fMLeiTUrAstNZxK5dtbX+QXkUORMm7lTQrQIhO9+dm2ML4dO4z0cR0IyCP6RlBfp14dgFuWzV
YwtZssJdWd/dE3pjcHEZoR0SFSEHgwLUfcCDGj6DF717wPAQNNHVB3FD7PZBpOgzrU3Ozkv5Y2c1
cASCoRDUWMsspssiyCrNczw58PNUIUaRr83fk7s2ZnZX8D4pOsgYft/Ocoq5AuRTf72/eQWH3j7N
Xw96fF8gmZzHc9ead3f9KxgZMDiLWS+NLFOHRIzFKIBcI8p25ANsJFvQVG8i6LyHFt1N28Aajwn0
N4HnA5gPynmvq4QXd4qxwu0vWHh4adDkoZaRns7FLOgJ4w0T3dDLjqvx6b39vbW08G8kayS1iH+l
Sa9/UYRikYZ8aKyZTSb9Wgs37n7Qvw0KS1iRMjbjSDUsbY5vIPeTo3Q2Z2UNRs19wN6s8WnVBdxz
peiaYXgetS38Y+FzYq6HhF//y+bc/J3ngTNXs0AEvmFudFl7oO8GjTAGbW7Ma+GBXHjSXi/Qk+Hm
9zE1yiuxKjN6hVbrYM60xAyyRP6KD5hvwfImCoDrgqd0HvReJtQx49Rsmkefa0e+aA/qs2SiHuWA
6bUzyhq7OwNrqTW8fG/37uG5Mbu4nFIoSWxKsa9VLjR+8ktYDJOrK5Oy9/ACqOGB2BDFAknXliWM
OFUmPaAgLWktZhVn0F4WUEI2qI0gC5FdQ1Aksv6Ll+Pesbm1u7iFGte1dd7Cbj/JjSNAygqElKHi
hhJPnUwPMwwa0OBUFQMECKBsYaHg0HZG3neB1xV1bupKk6+FBfc+9TztB8JFzIj+QVRWJNHQTDpq
J5Jb+7ojQzfWgFg4MkooCFuDO24xPrzeQbkXHNyaXeyFMoSZjqIRsKNi5eeSaikcs2myhie463tv
7Sz8UQ29yoTnfi0vO4gAn2dGBgo85qn2nDXzu/xAEdn2XmJ1J2W7jpK9d6ZR79RBaYh3RV7GtiHQ
nVOR4QeACfiHIpYXQS5XvuH9vdRFTZxHsf4YoGkz9PhZhneTk1NHluMDa5lPW7KGebl3fsFi+W87
81JvQpGcQW9MmPdyLoH1ry1EZJCVdJbgaNsaL/YqwnhtYctQJEDffRiwMFmkIE6E3LECqA2kT793
O3ffkNuFLfzOWNetCHFibKAXPIQvJbC2Iejm+xdEdSbUQMJN9vS9yV/jU0sPe2tyjsJu9lIiWcmk
HiaZk14h5WmWFj1Im2E37OYXrLShT6r4ILT5aKwBPBuqWeCo1maJ+Wl8gRhVEOn8/W+6G0rf/qbF
nWRdVpJs3m48M8kb9XJH8SM/xFwe/L207b1/KVv9R7b0VYuL25l0bVLhcUex4FnYzNWseju5oBHC
4EZswwevxbb3DpSoIgZDUwp9iGX0l4ehzpEw7FE9qx6p1+87iJBcBiDvwGEim8OX+jW+q5/f7+ua
0cWnFvVCqfURRlv+0o3A3AGczyAV+L2Ve37mdmmLjycnHZfQAlYkrkRE2arNnkU5XTkj961IqEaD
yBtebZH8iAGTtaKjyLaGfKsJEJAUwGy2spS7x0LUoLyG/iGkUJcBs9jy4UibDDnPG/dBKQjuqV1v
GV6kwm/Yf0FSeu8RvDW42LxCawWJMBhkMYr7+itrHts0sVi5sn13jwKEO2beKgKVgMX2pVCS16ow
xmNAXVWZQD17VYm8sn13vxEoen5x1iAzXkSLpOnJlM0qDkkZulPL7RqluHx/2O6v428Twu/eq5FB
+KXMh43jNIvra49ApBnaR6Kwspa7H+ZmLYsNy/pWaRAZwZBADaEd/GrYpCiSpkG3UoO6f+huTM3b
euORkVKXosJgqrHh+oDPgRgW+KlGp/PDjexDnPX7Pby3NEnEPDIadviXNu/xrb0642JJHfC4daKV
SLyVRsFO7d4rBNjfW7r3tTCkg7YrEhYMDC9K62PHZCYHyMmUPjPKUjFpUjhBpTjfm7kHaESDHJ14
Hk1I8FcsDh5EGwtaJzKcw3P2mIITECKigDU+ABxr9R9Vbc20W4/6I95xZy3JvpsjzR0EjHYrM6PF
4ilRFHHqyIDRazyjP2eerwhAFa5GRW8Gi8jWylpnj7B8v2/MLalvJqhTzVoHcLcPUAgnz8oGGCer
wtShYrUb7iE9J9f0nNq5+0+KpbeWF7vMpIi2RYyFSiU1pjoxinglQbrnQG4tLG53CZ1NWatgIRMy
H6zs+4GNKzXnNROLez2GeUoSASbEvDIqyJqStes8b8N3H2hxnSlVMrjw2QI68qMNOdaNdJonSCAx
sxJW3Ltft/u1uMlV10ZlrOMs0LHylKHxIuDrmKT+r0uaPcqNx0iDukuGeUk1BqgkTBX+pVKiOeHD
aoljDkq+275F0JIDXFEOFaqAc09g5D0E3WWLBnSASDTbxW+jFXtK47aHdr82x7t2NhaPcapWjR7+
IjdoFFNsHgkr/oFDvP1gC19RRVGZQ8wRYTRQ+4EkmgUWtEbYe+9UAPmE8b2ZDeQPbBJKUvkYNvDv
SiMaOdSVpYg3g2SN8OauGRmTIwgrQMC97NhrcsLVooLa0NBX+zyuXJGrngsq2CsOb770ywNxkxws
2wdcpE68VOGQ9+ZgQUHQlFuDM1so/2AOAFqJ/oq9e6fg1t7CzQkK2FrInNTKRzRKzt0ZBSjkZK2d
BYZoz1pca2f+7k7+nd7+kuq6uV65nCcin8NiS98nAX410zBVt9qQXdvIheurtAzoqNlMviMOseRt
6CRow/RWc2rdtfrHvWt8u4sLL9gJepByM1pHb6vElbM8NiLItyoQmLGyX3GH8Pk/frh5m2+2cQzy
ps/nnE5wg32AenN3blyKEGDatG9ZaSTr8yn3ytu3q1w4Roj/tn3GYJLfNFBTArXBrvDZA7c62nYX
53VraeEW2YAaSFfCEufNTcRky3IjG8z4mM/FkAgTAfIjnmUMBKNktoco5vebe/dSqGCPRgMDLHVL
oIIGERYuDpH/U6obNIaW0j/h1gUP042N+fzefL8kLMJYL2ADQHWrOcyd4GyPBqXf+9JT9At4+/2i
7oZutxYXN4KkmS4Ws0VyFD+g0OmGTuCAYAWUA/Z6GfbuNb9Z3+JKsIwfar6f14exnqE/AU9tTdKa
W74XH96uaXELwPGWVPKIPpMY8e4I+XnSGoXms5gaed4YSqb/j0djcQfKPO66HLKQRlqXBoTMDUn0
vv9O89/wxwtws3GLs19RKsgthYVBwFyIkBto1VlBEnqUX+PuXTO1CAGkBhWIbC6aTv1TB9Y9oj/J
nCsJlfn9ku62AqCiB9ZcEA9BIHARCQg8BDR5AR0HcIbsWigQAnhEvAHUL9pR/8kO1RGii+73Ru8f
wH/bXAJ9dVlq41pCYJBXmWRIxVBfy0jVjFwT1xoq/+Fq/W1r8YrmZcwNnYj11c6AmYHExpRpve3m
YU+nf/8Hw57AoKogDQFmHu2EhbUgzjvAMEtYA8pW6Uqj+EftfpTvABIBvxZUCBcfbEoyLSnkGrcX
7UWQrxx5ziDUyJ6RNUM53ek9rV+re99JJSAowyPA+kv2dHGXu57LJk1CNywBP5BgEqP5MYPzIU7w
Y60FfueDYftkKMZoiAIE/Mfv3pcLE6EparBSYZb1QXWmLeTRdj3gYfO4xVrz9M/nBMYg7YRKHkCL
+nKeRNXqvskEGGu5eE85xFnqmsrWn4d9NoEHC4gCAT2QxXoUYYolnQGvCNKVoHzNy20KYvj/74WC
DTDHzZq8ytyS/X3PiqGUu7qZv0+rHoK6skE0GYKjYE0k8k+f/rudxcsx6H0ZSxPs5BOxpD6yQZbo
aBOYdo8J2fXKWgg8v7S/O9zf7S32LuqHbhzmdUHQaVM6gU8xYDxj2EObWmtsAfPF+c7Y4v2omr6i
QQ1jsU89yLSDPQnU7KvsSXeP3MxuyuMwkD/SFdbFXAJVNBSHaPTICP/JBeTH98fhvglNnqWgoIa2
5B8Qe7S+lBE16qD5DLXSLJLn/8nAsp4Gfv5QmVQY6IhiKVlhlPnH9xbu3hoNFIWQcwNLq7T4GFwk
lHwTwILURuYUOHUNNcq4tL63AnnCPyJnQNlBVwmmp7/S1MWbrk5syIIy142+K1TpWekHPtegv1a2
6nueyC3ZcgGUy7xxEJT2rQ/Vpt5PUy50b3zCD/SdyANUaYxRa7np1JYsR8GNtnlghRCInxk11MQL
xgqiAsJUyYYkRBzzwPwqK0bNoI7odnrH3uqGH4nFmJa/5H3f7vihrU41ith7QAaHzyYCCZ/RllzT
mRgXFa1YSCCkF4OtVzU4cBrU+7prtOCV6jGxxLaWzmWR4YwJfd+FHsiyeV9pB2HYlkHSlHtNytLE
lnmeTi889A1PCi2C7KVMeyl0Rxr3vI8GUmFqpG89EtPiQSHzx6hlsWNuMoUDOuJqVreREVEpik1d
jTAPNxC5sIJAnzYBBxnTgU4VXsEs7qrLAPkoexCb0oDMAwSedaF7yFjfgc5a57xEFLmt1LDwJSvU
BNw7pbJX5a44KEzOXzGOw2QT7JWRUWMG4gVIkGw3gebWpU3LXppiSM86p4jOAIjISQpVKJ0NcuJJ
dNzUenBKqNCaZMwxy84xYss9p5uynJ2mvJTNPqc+l3EfWZd5tKBkQyZRNGmVxXYVpFdSx6cqLF+0
dtSNiaP1IUizw8DLh7SptySTmBmlIzXAlfiQwLdLAeD7ckX9gYU7XknOFc+abS2WkV2W4KnX+Smy
a6Eh244puomQjGyVQOV34FNUHDkTBU/W28TAg1U4rBSgTiem7wFjpTUkpWAyjSInR89jrwQavYaV
ih4KP/ijHGKOV6ZvU5SfNUaZxfc83ucub0wpn2KzS8bISJvUYXRSrIxXO2cK+QzoA+RoqURqU2Jh
tAODum5S/HvStVep1konKUoXGsRAREzQjAuHEloVI0lO4OO1ozxRj2D5fYtojEenTANjGvqj0I4f
Egn1a8K6Ya+rLDoVkgRijzz6InxfmqrIXoRUOOfauCsmpTArppvpgGIxa4EIb0NrLOVtlSaZLaOc
b6pS/YU2j4BJutSJptjvRuFMC+2ly0HnUomiDJJ3Qd83VIqtlJSKQQdo53KdsJP73m4nfKVRulAi
GCoEDJr20FAnnMInqDpiwIz1Hss5cxR34VidxZ53uEr0Qoi/xn3pDG3h8gxA4ABXUJu8EqScgKUc
tWa0uvGS8sBd6eWhFCOr1CNLEFGnqT5AimkHaWVXqpNAvzkUQeAgZx96ODwnebSjTPzkstRRG7qt
4v6kNgNvIi/zcmxUycvg0agZlsGAUU2rxGj7qDBAhvVcVfpOGILHIk8Ok5h6hRBuZaqc9E66NkG0
6afpqEzpZyyMDjeU1y4KDlRRLx141kMNrYcqMQeFs3uqHvlAsUjaWG017qq02aYs++ITxJLVIWmd
qDSH8avTH1lKDEEygB2ZdCN7T7SHKTchV1ynjjYaGaqw4jOtnDh60TLQuHTmdCq1k/BOTgOokgMw
ajviBwl/yKE16a/1O5ngFq1Mge5gDkW55/AqncG+iBg9f2voo0QmePyzCNE3PrT68UQFS88sXXQo
jldmoGNN1H3yIzhW0iy599TlRoRwR9M8LtmM1GLgswKU5UIe4YUMlqZgwn4UQ79orx3QoiIHum8F
qXU2GVyEphrHGf2Ib6Sn8Q9Aafc5l79B58OCv8ZUcXsWhvIJPFYmxy5NG4Oa3B744KEAzbQ65kbf
qA8ci4ywYscctJKQN7JpSExeAqFkaXFvYg6gmgTxATdFE+1JRFGt0e2odPrnnJ1JsUXZMoxNugXS
KeU2pH5I6WEMARhGcr6fdLOIMkPX7K4xUw40PNAYegRJGVxiE+sWtHctESaVas9ScBUEvdPp7ELq
5zBAdyQM9+C5sPL4LVcblwufJQHzePITpyYGnAAy2OY9VffCdA3lyuT5oxDVLgce5dioMjuIvJx5
KBOPYIJS7SY2pdHL4YcLsbK1aACkx+wLwazFwFDVAtKDLgt+KNUHTjjffSb0pdA5A89eVEYQGnsK
J90ag0snA2lAJguaxCp4FXt4IoDe+bNYbSbFxwclW6k19dRqOleVnTx7mjDhqnRuKzutUACS/5Ux
L5TdEu4jccX20qc+jfDzr9XkV+UhBGxksELZy/UrYfBvyT7qPfkpzB05Ta26iXySwCXabZ5DXtpK
EDlrX3W05xuPdibQZpioB2rbJeB8LZ+7xKrGxhyQ0wmqTYZ3PTT17KlAR0A/VMydAAYMDjiG6Zec
7HrZyEobmx+1ZhufMNWiRMD1b9N+lyubIDfiMw+YK3TqM1dXLaRtZe73iV0j+R4xcCaipFybnW6M
wWvIW2GwBd0G13qZuClUq6/PQmiWl16129rV2WAEh6Z3aXdJe7ssnPE95OxaPwXUqjCoHbqBapB+
MyVGvq9jyHDyZlZayUtINvG5BMsM3p+9Rtw4dWZcnuDQbQiIEeQ52z3Dk6d6qJjGnBkyp0vcCs2Q
0NSSnQKWGGq2V77dyYmjI5vWDzk9VLwtFgYOLxMOAW+T3pw6S+paM8ClFjhT6y7jE+bujCyzh2Kf
Qa2AHrJ4L4U+V8MPWVGgmo3kdZwl98ehSayGbVqKkECxKdK/DOBgFKTL5LGSvRE7Xx6qdlOnwGfD
VbRm016AWmj7h169joIfty4E0yrMhWl+UUB7KHSrMjQm/cghIuC3Rbqnmctpx0A/RMMPvd5nolvL
voxjEabPAf3REScO4YYtARrkvK/HnYVqGQTSYkVwc2Lk7KBVmUHhHvex8sxkB5sTqJ9NaOcytEAs
AUXn4STitIXelD5HDW923GeEoCz+HFBk4Ww0bU2SvgqJH/2kF2H4qYsGnUyIh2rpY1dtISg6KqYQ
u23nQBCrvIahzZoRJ+QJzGycbOI6T5d527VtE3kFkOk6zhf1lPCUfDWFzYFUq7zkkcNit/6h4H8h
c8P5jKOtGNuRBjTmLlBep8Ql0Uagh+QKFvIGhA7U09hT2SHh7y31K2yPuWYTyci4h7p+GyNbDU38
P/PSktkBZZUWj88TRlc4EE8Emk8UIxlDAD28gV1HKlpN7ofyRa3O6eRCyQgarUlkkvw1H7exuKvl
Dyy87X0NteM8tXQaeKw7j0pmSbItwGk2ZsdiAC58kXnoWRnq6FaYNK62AlT9hM7lioOAmwxBa1HH
AW0wOX4cwp8DYmzISAxPXS85bPJUjL9AWVRSBCMQQ1MOsAVuEB7GBIqBoJKSqNXOmtiPAKkaZXbo
m8oU1SdNPZcaPNwegmQIy9TcpniVRLxknHbpo50W+GgZG5HqxbklkMEeazcDjlVOcw8BqKXSn0N0
SblLzUe2WGFfEM6Wez7xIXehvU36zzBpLFXPbaVGcTE14TYpfUgyEZpLZziVAOw3YYQJvV0duyH4
NdRDzkz8l6zYaPk26hzafqTtRxW5LPbjeitzNt8fROLiQ/Ii8pgXpdv3IEEBblHjLbk8ZfqbqFnF
cIwzxE3DYGjDcVQ1hIdu2ul2quVmFGcnXWysCKNQUXPJtcrSxtRr4mvcpa6WfvXiZ1HhR/IpBVPg
e8Vf4+KR9O9TGXnhNMLF4mPo3IEn8qntoWnO4jPa6qacV4oxiGgziWW3D3hqVzzZllPmSQExxOGn
GOPZm2QLJHp2RchrKw5ONIo2q/AQpqWRp5g+Jsg9+vEii9dm3BDKO1XxnuNVUM49PHg9WSV3FIaD
LDtJd6Fg0RIQWaWbuLbD6MgmW09OOBxCZ+vjISzwBQ8jqHeGdpPrXpvZteIrvN/rmTO2L8lk8wCD
47vlsY4g0g8Gp6ztQo4tSQ2hNikaUvJDx9RI020y3CbpWYo5LxTskSUI45xEFGyNU+xId7LsKFcu
FHxjXHVZeIrFYwg/wNPOQmkUn3fDobEillCrAc6dZoGJZIQL7K5/0JCo0TdJeiXBNQpknERisPoy
hx+AcY+QqeDRqM4SYmYFZ9RgaJ3RjM2XylcQekZcITp15xTtbuCtoQY4AOlnOGGrMTSAZzafdrm6
TZhdTke9uqRxDUyYV/PgGhleiWS2U2HGyROrbV0AwqT1E9GM84c2utaDjaF/BdmAZGrDZzG4hWR2
hd0nj3zLXJ7sKvyEdKJWUR71eFvBU7bbFsKMYb3n0Bwjj/lgpkVtFdjKDgNguYpuqzA7UW03aBHO
UOzUGu8kreZh4B93t8KIzE5vnbEErHncDNNLJB34gcfUpSlyVkpTdDE9rBJxssUnJp12QnKdiCPy
TorXELFhZM0Z38D5pNhTZaNXVknifVxg2nwORrcsOLP2lYcRLu48fXpr8IpkHwPzlWkwg6m2qhJ7
WRga0p8cMlBlEVxDboRGfG9xFTsMarHRlcoUCvxd1OBAijDAczONR+p3ASWEUSvlwwTCBmMCjtnS
+SNHdFMb1YvQFkZB4Qs0O4u+msmFDAUCbTtCF6UDrdgbVZ8GumPdSR0/WHNRZKuKnhNFthl/KIqt
2mx0/djnp7R8jarBCnRT4XadZuaap3GlwTEXTy+ud658ZROUYCcwCid2Vu6qkBqzytnPRr/W0ddQ
nMd2KwrPXL+X8n0i7ypEb9K7AmN+lBvtY6hYNDd76CRoF9Q8SHwpGuj2WB1YWNWK29Cxcbsoe9Ab
zhXAoC8W6ISexO6tRTm0DSKDNb3Nwo8+hb6GXWXPeuBxSJPVBw0JfaDkOCUyYojnWDYrPNe6yZ9J
8BgPNn/iwSVV2OVjFxpyvut0zDXKCDlM/GEEFqkzDQ415clPOoODbMGDwB5rtlW7GaBVvmQh6IVn
YopLpvjTC6KXNvSkQ3ZIEIEmiHF9vPxNBqqxFPkVcB8F2KV3vbDpBWuQHVXe6qmLM0/FH/gB6Wgh
rAqVE2KoSt5kKNw0/FVIwMWe4Emqn0mPRMuQwO3/lSamOryrIPcvjKqbI4yzclZQg2g9nVj0Jw9C
SrAsZLvmXVbMatuKeOyhUT/gvGoQT01M/gtPfOpILzMFk7JlGIvvj1Ps0A1xdWEDckRZtoPE4oWN
Up30JzyHPJK7x/AD0JIWDrY0Uap6KR573tXQQJDB5gwOMvlRxxUK4E2gt20ksi0+dXioBhNY1NRX
A0f/mCKrx5PQ+6Xm8H70Mrl6YOiSzwmeyhu11hk1lGxAg41cxgjHaz54pTfT4CFLd3OcwG1YePXg
cq1bXoUMVOSIM1UD6w2RVFz69x4TRWB6Cc5CfVHGs/gcd4C2NclzDK7i0Ewls44AHsg6zCZjo9qv
MXOk/lBFDn+OVAuHfESG0mW2+pF+omENIcojIIA0OEwIyBHFqR4g5jJ1kQMqtoaQPdiN2wLjJmQr
EiMSNjHnZIXFRY+xsGUltdTIVE/aj+jId4ae+S1vDqJXxQY9QUVH68ys83g/aI/qe+TGg6XiKjxX
kSHsysLsYwcu+Ac/mPUTF3lZcSxeZNnoP5MWfNP444IF3wANjbQyhi/ykJ1KCMl3RpP4NQo3xU7a
I++SXBnDGs7EHtViW2qmRDe5VaRGfZw0R7lOmZU1D8lHhglt1AwElxtmw1MLgXhMME/gIdujnqom
Vqmeinab6FeVfw7BgxuguuhM8VfBmbFioi4nF8gpnsrhofK7j/aQ6Q8dM/ungEdeakeJZIsI3tF/
D/dMNLldO2B8TwQ6Hy/u25iYYWHmGK8DsdpTiTeNQQZG/NmgWVB/Jftix+gvZOIMLpXhlDWLKDbZ
ajt5031G+xB1rmmbEpsjrip5Q2Py4rF+xvlkXwUx+x4UavwmSPxAj80+OIShG0+HUjlH01GsrqNm
6fJZCGKz2qjIgTMbL6Q2uM3ggUKEECeKXmodihPXHr0zqTsjiWkDCHhO0J23qYg/hFe1c9MUcOt8
o7YXXrmo8eAUDbiD8+cRADSNO5fElEoD3Rh8tY+6ALt90No0OgXSR6hek8ho37rWF3l/GhG6/5Dp
fgAtNTmFky3o8LxWBVRUiQEoaga0xNDVdqQ+qnKaOagvbQ0yN+hMIkFAjryr4SJGM0XqZEkI7Y0O
rvrE/5QwNZGbGkYUTlplkMZkz2yHUo3wk8ETnsfO7E9R/9ANJooH7eBCNLPf6MijHWSlgMIGoYWv
rRFIMHsQw1UwBoSBVxyBuLLCi4gfMDr8Iy1RnzsOW/ADgmNqh1+EuF3ooPniFMi60H7c5tf8GHB+
Af8j5btpE27LxO5nUBRLzeZ92BPUzvChoademxrzs2fUNMhTcM0EA9Jjpc+pbn3NRrxvhrqtuJ/h
Y61AL8pV8EaPB+kEXtLSSwSLIw9IEBtnEh75bItMOD31YCb7gds12eUxwtEJyLbe5eJleh73WvKh
0l1f2AXbodgERSoBwh/R/3H2Zcu149aSv+Kod/pyADhEXPthk9zzoK1ZemFIOjrgCIAESAL8p/6K
/rHOXXZ3lI8ddne/VIVCR6I2CQJrZebKvKc27aozzKX6Gg+h3wiY5hls5nnPN9bbB+GxOJWveNaD
t0JLfyuqMJdvyE6iK0xQU8AdBltZkncNAnp2qt5QJIjche91nKNu52jl5xwVcxFuy4dyhrd6FW7M
O7CLRabDGeGUVm4h/AT6SPVmkNd5/FnSjF8Lf9XGsLTzM7zoRfJIYHePSgKl1NdSpgVOVHT3yBz9
MsUP4DKtesdUnEU0FfZi3Kc3tkWee+ts5heNZz2fNUVm0bbBOTA7hwk1Fw69oTmE7pfr4tRBuZw1
dFkNjyA9+uA8ASSY7hZY3C25qbLSySzgCZg/e7n6YbAxyB2aRa9GoQeM/UfkA7YL9+4ebSz/mj8V
TlS+ma7cgHQKtkOq25X+npFXLlfjcFu1y6Ub70Bex1eDTxkCowkR/0JTmKsALhyzqHvuLs4Pjnv/
1pQoRvhBJic3fIxaoA3yMk+7fsOH3PsMzhrJ1zgcEVbje2uQaZod5CU8Jihc0PHf43mHkEz0uyUL
4g1HC3pJskZtwEkoD4XyXu9amRXPrQM3Ku5ti3iNP4zUW4fk6IHCGO9oTqN8eruVhMlTcMTp1n0s
4AxgNbhk1ACsXdl7t8g75652TsABUMIFau3xQ8Tvqi5t9+Up6F+j+MMd1kTgMTEsPwU4LG1qTOq+
jMD31S688Iei3fpPLd0wGN82DwWydj9hBgoMzu+yEIcx67YKVYJ0sKnZGjc2RV2VALtPcMywyktF
ccbGJ2cgcJiziTIbvNlg39E3Fx0luPPlObDtviv7rV3eXYucKTws18lgcLWmC5px3udgWoBnAuWr
7p32Gz4wq9EVm4UBGCJVWoQDfIOQs6dGoLF5uNyyE83aWj8vkggPeEuqPZ8+HBNf4rDezdCBtaK+
ix27D6yTBQ7iiz26EpF/jPvXank2gHMLYDraW57G7jMigM+J2CTsPqzKVYJTHhLcVWHFZoqnqy9f
de2nNvEfQV0AsWvvl/jTIvf494gqTOFgfDINliE17rs37dDVdZiXCJ6L4E6YF17ty/6hqTZt8jgK
/I+9OfLOXfZNdETvlXkTvNHqK2Nr5tiUzzhvjg4XSLkiqwE1AmTg3XBXy5MXOsACH5LijdZXq7ax
uvjteWb31ubJeI6RZqRaeGH27KScLieYDJT8LeAPo/vJMfkeIH2h2MfuS4HCdujvqCIr3fmpmN9l
0Z+MfjGoYOeGZ67DUw8vztTMeeC8R/qi252Jtn4cv0xuve6x0L0+WTUekLl7D/M0/nxI7AtP6DYa
H3SCTqfMJN3VBMv1Z4Nn4l1a/sRhFhzs2DTtBfZ83bVZVKAwwWlKDDR9Lk523NjqzURfvWQvMXaa
InhLWvR8Lt8ikCdtB5jEdmbLcBowglCljucSPc8SxTuS6G3ZxKsCtbLG/VVwy+QlSHz/kSXRY4tS
qw+KNWnPznAZycEMr2P1OFuTc/dcFBSm9q8CnhJC6afI1rkBJ1Q3aI66OnXHU51AmYoOx0JVXNmn
VkAha+4Hvp5Df83HdkcmJI5PgEZgySa76VLjcEEK5Zphy66IXVfFW0LbPfXQrih4paMXgtMwXlwA
BlONDZ/ptwHqLmQc7ZOZA6ZBs9EG3V4CDtZwjic4Hl2HpLCHW/EK9puVODfNk/V+UNvdI+Yja/pD
J45L+zMuLV6sZiXRyYbU2VHHWXut3AyMnHypsFDwYYZnvz6N2GXawlurSKzbIFqRVuwXbz7G4bUM
8cuhqNd1dyNU1qGd02Dc+rPMMD2W0RCJjvaDBHhNwXpZgI1JA7MyYCeNeyhH9Eud86Ccn0BHm1u5
zOyauD+DTq1E062DotlarzqEtd3xEZu+BeIEXEPV+GNEtfXKMfXA8drms2vbtI2iVMP/YsJIi/GP
7ajrNGgvQHYYGsqqn951ocCHmt1S7yuJbHRgWdU4VTlN2Bo5l3kZjalZgJWHeBbCQSdYYEIL8yNS
7kSM0freHXCydUd+A2sFqA+nLLGEH+00bmdI72YGDZefbAyaPr9ARDHEfjJZywlHH3+vqoNtkL8b
shWZEV3X3/vxM+9B/OpnWnabUYbbaAalFbzOoTrPDcTbic8eHUfkoLGsuAbj0aPbrroX6HXw/Hty
SNipsluHXepkyFSrjhyto6d0jodXBDRtAUNOXbl1m2ddBdsuEh9CefsQDYepsXT75su11XEwOvej
+s0dx1wp764dg+vsq3N4m4xMojyJTlXtZ1UdQNmKmEnSAIbwF1R8ndceTRXup1pkVOtxq0f9pUsl
U0+0P/EU7qkW6Mdc8ux6887vQElRhiRgh62VdgAGY2dS7r3fufcqMadAIudD1KA7MHFr52yMfupI
Pk5NmWLG+Kw1tqBaxqsuOspy2bsVJh3HYE5HSzMK4gGlqUBaYS38DWM1Sg5wXdz7Ibm/bvs6dQCu
TFA9GJB+JYWpfEcPFGeA9V4npc59qIAqtbnkOgsYGBKkasbWrJoJPVUFvqoHg7PgmB3bvJmxGxfD
NmbtIcGrFEuVDhHLSw47tGDTm8cZZX8EbnAhF2+CxQ5KWWnxg/Ts8aPwJaIx5rxGVvzE+5Q6ywox
qKtuftPqCtTQkCYtAKyCSABZ2/vrpXlx2bUssq7LJuRqVFtwd6U9tMl7vwBYSz2AkCCopvbJD9YJ
z8YhjaCJW1Cn5S0AyS4N6KaqT76zi/pdqR45w01caxwdale72eztmDktcM1haDfQZMQvKrg63ZUL
lTbzBfVQDH8UCnLR3Uq/XjXLO+bKYHz6kYRfZfxMbj03ubLhYzabHnW/qikOcvTycDMKztGw74O3
MDRpBYxX/vSVznx2je0m5E8JivilbzEClwEtC9Dp8ccZSHHp42CXQOWzmO1D532KPwEQcnP0l8sM
FNO+OHwXg1ms+UqOZkWHg4aJtj6UeJYCParTXprwPUHl3r7T5DT7GzrmJFFpCM8s90dhj17yU4Gq
IZD/Nt77El1K/moAxQXoTZ4X74fff4EP1FLncZz6DcsLWOAwDsISnX5JD8LFmyQ+guECCjSq3kd9
VMGh4Gu0KbL+IcGTRcVzmLRbD1CRBBq/EPTOQPpabK+nMthq71OgsjDqoanTmKDZGLIIuTBoj/34
WoMLGaJnhsqock8a+vZ+TYI3JwaVB6w5cHLj+YehQjELc+sSmeLXAe06TH2D+HnCKhcNQEPzSGJQ
JkkC0VKOscbcinuskBi8HuUIcBhG8IOosGMgd9G6hkiIDSVahirV4OpKO+Xg+p9H0mUqAuRvmhWL
MGqEorxzg8zBUzYaRAnuusVtifv21EGFxVG76pDuJHyZ+sq9K6cfE44tikBkBzR8KWXuFWLV1WqF
wehgurPTAfKOVdT+HP2HJb5Wy6bvD/ALyePoyKJdnNx18XWwdyGEQEt9bBwwjEDRklsR95SM+w7b
bRHJreBRWobkbBS7ePPI0mmOj3U7YeuZ3ievXzPpPEY97OPQKlbN8B664DOBd5D4qgTs9IndYFT9
yF2ykYCLLff2kReDxhZ5DHS3L5FvBklt3NmvtiyzIcR5YrtdQZNXiMQ2Q9UU2VLewVwk4w5bxdMI
MkLtogm1ckCyAA/39mckUC0k3E01WGXXRHlABcqBEVT55zyorL51QArPyfHXQ/hNAOpUPqaHq+/Z
D+4Nx/opRgD6t66fbZk3PvWAfkYn2HGvPbeGnpIy2JgF8H4/n+fuTHtnXTrVfnIA1g4s2N5GoDiH
0Yc0OxfckqJeOoQVID68Kp0RKwpaJAyTne2R41bJo6vfbn9kOYGiGr9I8iYmcfIL4McWFT3ldjPa
+lJijRsXtq/ge6YR+1Uotybm6xECC+bhSGjiLB6xlwIN60EqQCS/dcEsTfWwntxw5U7t91CojSfg
ARBXL87cpqYLQUyXmzYcIWmCOimJNokY7pTzKeZvV0HaUIIVc8pT1JZpN+mzh1hsPr+Uot2ygcFV
TrzrpXq5rTfZVUPmzWIzQOHgQ9DQIj21Bh8fyhVDqKxNThYqhsnrdspBDsg47luCeGrUHxPEFmQO
9sUE92A+ZoWJnxZVPeqa7yvwQnVT5tpDirlwbj3II4tfrHq3NgYaqtwNSryM2ia3i7MjtarW/gzo
delBqTgDFnJdTgcyoYSVROww8rlHpMaLM775FYhY3V3Dqn4JgVuUIzqCyp8hMiEw/wK2YwYIj5rw
yV3IkdblSdgAcCPW+hI/V4M5R95NHQJ601XYlPt1MZjD5MW3guutCqIrNIVHGkugh3LjsSEjrv+u
ZfXiQr+nkiJtLR4k5Vk/deAVeqD2YlcHoCzFos+xP1xav8iKcXlqHMhL9FTsW2SsNzgDMs9xHwup
M+PGR4SDHMqB3y1lsy65OFp81m5EszIS4OH9Lp7fywowCEU/JdoqVcCDg3H4Srpqb7BtOCCvWhPv
kvlH6/Q7TdFUxzL8llxFOXPFstIDA3/D30zTrNUMrnxw22eLFgMfYsIVpaEb0cuU4gBEqtN9o5bU
mh21ZTYtD3I6E/FTFuOqTKYcT0RM52F6NJh1h+hToPZygjMFaAn0hSS56p89xNYFcVqYOvVA0MHY
axVJCTHCXpuHhjU5dpKlmnYC7dGEQPBQMaBYm6YBrvMAM/909rbwUU6Fwck3IZPVi9MyGM+KQqBG
9LHp753kbfSHbVFsRHfqh0PlE2h/NKRybibrtx4geTFfWfjAUchW3SdZoOY4CLYmYGvQtU1QSjoW
Tq0QXTY4jKfrBLDdESMUkie/fE0Y1kAowZGlk7P2hy9B3jjdNgP2PNdP6c1/aHgy3nlaSF4YyMhQ
GKEBpXW0LvW0ToYdXbJGizQRKuvkZwUQgqN534De0cBkDcIEZ6z2UO5i/8O3qU7yATh+UP1gxaEd
Xw0ccgAxKHXomE7rIlwlwAvNiQLj6OBxB/e5ccT5E99HLp7qgr7iEYf5MrEDmR99FqKfQw4zC1KU
xnF9N7gm67lIXdRACVCCMHTuvPgqQTx6aOv0TcLQ0M00LchXhDIxrwOYFRIoDUHaasxSQutY9Zl2
nmZxaivs7/0mQcsxzVcPspoGkFTU5piKyCaIBK26t0UAhLtfLy4IdnuEockGb9vKA/bcdrsuqfcl
haoFekvboBm7KwwyKrFUGn7sdJk7NsiK+eJgEblVnSXm0Yw79EEra1DgQW6y0OZSD9WON/Darduz
ES3sqk6A26WGY53V+5Y1OwEhKZYcKEqAqOJaxxX6GsAmI/baExphiCUxEV1v0ATmbo/HEGya4GNK
EPUICBlhez28hN2mSTlz02mE3IjzTFZQbE4/6YJ3q+22UIeffKKuPriAwMNASYgDOh7wDlnUAVDD
SX6F1fxBKPW+LHFuk2QFsc1KA4R3aF7XX16/i6A5Q/RKKsEjT4E+G40ET/iIULWshwS5uo1/kCKA
KhbWM8qC+NNrfOxd70MUOCOzJIHZsoIWKkHG1wJ59O30ti5sCqGRr50XWuoMgovUbdGQ4abGDZgA
AJiyMc8Uadol7vxUbUfQu5oFELeCEgw/EtdsdAvQGuqZ0SdZfFOHjZA4AXTRIXR8PZB5Bm47ygpo
BRILihVHMhKPji4bNrz8NMF8aGYAwIUL12m32fYQIBYQ3g1hkKqOIjsKHm16Sv05AoALUK29FpgO
c6YlvTWN41yiL7iaBaqRDlpkfiy6No2i5hioKKsj2GG5nzEFFJIHSbYYCH80KmSFTCdnLZnNhEMu
i9Of6jhc1yZYhbixFC39ZP2XcrJpjN8M8tHhNWSHUS6Axbr6dQjaLFjg0wlCzS5gl89lsKQ95E8M
sLCHnqhti20kKHR4pZePxltpQQ8wE4XUc95aKPVg1oF0QXOgOC4CEC4DcKpG5Dg/wXlH4BViXBvq
WWQC3jbTgH4PSA9jVwzI3RsNGaeOTgPEgVHZ5wSPQ/V6C6DVBGvsIUMrUxn5313b9VvW8vtkadx1
ErKN1wFnxmjrB0ucez1PHxPBsuiQsJ0LuHmc287hW2fxdR4C9FMdyrGplqiW/J3ycFAl8bSG6L3N
LNroxnOgYY8s6nskkK/KCqeHGvBJxo4mWTj4AkLPsU055EXF4NwXYkQV0Ps/Ou2iKx6Hn2Qkn3YE
z2Cd4T12Jbq6hR391sPxP4QuxBUQoSVsuTOld4mj8twI91UPybZX6mEmgGwngHWmFeAUQdZTGd9k
eMkm8iXGxRT/4QmAQvDeQpddjH4O4+qLUJOfMjyHdKrEHsZt6NLmwVnpCKpAG1YHGHYda9/saR9B
A4/cjNRO9IRhjZtwDt2jzzTb4PWsMu1FRerTzq4iA7o9FPzSd7O/YvFy1nX4CXrKotn3j70G91lq
fk9nOWRugIv0HoT43fIhE/81Xsqt6MpipRx5z6fuCUgZCFyZrGIutryYP92k+Ip6kfPEB90NaVBS
YQRz5g805KewnwGGVpe5UA99pT96tKCS0ddhJpdqomeuoDz0useCikdd0n0dFiTXEJ3XNVRf0Jud
mO6hgb2d0QOzaUlqvE/BsAksgDIMTOYeBanc1u21nCCU6qsoZbyGUkR/kBIAmRc3G8fKw4zEU4if
obmOfPLYx+omrYiSFY3KK1Fd3phw6w/q3Dhka7t2q2cH5+osgE85NASR4T03JdtGxvueGmV33Th3
4PvYzc6wxDlaNw/h2F1IGKEJLVCJ97QB7M6qD+5IZDOROgQBQTiEevIephYt2OdlgNLH3Ml5AmaG
gM1CnQeFmiIepovlpE7rrn0y4wjRKiTEcT98xWF7JpjRwDTRveD8DhMY6PuhFuKw2fJmLPe+jzIS
uk8zoKhsGbDHtdWCd914F9JUet/UbbE2jtOjGZmPUhP8Yik3PV+aIgVMB8JLVegmR3VsBw9ob9fu
Xcquo5vcjSN2B3/qf7rdSDJEawb5QMKvGREyUN8Z9lxXQNzTfonDe84A6MREPg3KsIcajd4dc10e
5lpMy8blBRpGC8TyhSQRBZ7Qg5zwA1efljmsxQ5WtQjYICa8wszNPFYTSiBZ15irlO6SWYEKGW0T
rJ4oiIAutm9uWPk7j3Xx3Vgl/tGZA+izk7gpMyfiybMcksG8RA3sL27NuSN7UDC1C/n1qpr6lmyx
OUTVpx+yEblhfKBJXpY1MhKRXoq1gb2ce9Yttm3BXRBwEk0QBDVB/dl3VQdyYKnkQbWt2cETMVkT
iR3RFMBQ54CHlzkpIHnq5vHFluAIhrIGYeHF5dpB05WpEhtC4QTuo+tMzePMhNxhKSzp6HvtfrKW
5rI2yaaEF8U2psOCmRJbYkcVNq37GMUSBCz2IAc6ZXJU8POIkPm+hbiv2SaA6HI5tPBrDm+gW9y5
2yTpY5xsfr+xAZFrd3HNPdYCkP8ombayWIBl1abMaVDG1wnkAd4hoNtJ3ZLct2EBOax+JmMLmNBW
ZYbxEzQHyBfAFI2z60NRZG34RVm5ph1Id0x4tNBZjzUBukbIdzR3b4GA8ZiBUpg1wEXUsS9Qpy29
PIXg9ccWlj9tMH+xgtxpr76Szn2IiwUuKRxphx1vXGjcx70DqweUzE0I406Awt2IGlj3HEUkodBp
4s/rQ/45eew7YeEbV+an1yRjWtMJTpwYVvFWYRNAEQgv0Kh+NZhRBdutZiqvZVUR2PhGeuS7YoBa
G3CN23xj5twNd8QlJcY8hsGyJKeDmGFkpm4FpnEbPewBXaOkHWeIvfy2a8qzs9BC3NUsLNAuF6qI
xGMgQ7TYYnRmsudNHKGuhZAcyeO67FQe9zOJN4MbLf66VHDfP/cdT0boHUiCUyemgC3jmTndCKip
lMmmQRa1xa/2MKdQ+BK8fVJOULD4kQi/lxlF8qZVfRxuqRxvR5b2HQUehU8t5CeinbLZVhBk41+D
eyqYEjjaRWemTVeyudg1ZTP3qXBEyA7+MnanKox5eUpiu3gPASORj4GaAnWTgA0XCJuKNHznUlHM
0P1IqKQqb1rmvJpsWxwDn0xIZpicZb6PGwI0sKYD9sm+1YFYB6qRZDfjQ6B4C1hF78tIe2BiauvZ
TTUOc/RTlD2wyxozWZi04NobdyKAk15aB4nCIqJAXNeKybA72robYLJd26DNkd4zJetJcQ9lcjiH
MmcaiBeqaycYXis68+HgB0WLSZrGYWUBabeCLKBwx9asuRsUfQoDwBH0ERAlbBbBkKickL6J9oHh
Q3cQXYDJM47jdjSuEni/kmk+kj7EHqKQa+JBoxIDEFwKRWDw2U1cQrzSQAKw0I7IPey5bZHV6IfA
x8ZuUydbGc7Dcoc31lToAW9OdlEfAnlfgi708iIKMGNgG0XR+wSOF288lFVuykST/BgBqQMmLMFQ
rTQ2I7Nt0PAPUGKXjILbUUmTWVUblZUNv6F20pufY1TmK+bKgeTNMM6fRUSk76JmV7F4cBlG5O7H
OnH1Y6Fg9H31hgA4E4KZ+v5HPGmDrgrnltyWCvNGu6kboUZoLFqZLGol7/D2CqOzci4hYp+sWCBP
4EPkeOgorA13czToGaLLUt5kxRyzhzAVUEEu4LHiXn3DDUTnwlf4nL6Hlnfp+qUFm0tEtNYdoK/D
QFsiM+JPuP3402jz1PO4e1RKlHwXGev3W0FlrXZ6knV8rBYHe2MImpM/8Ml3wCF1xAK+Skrf2TIO
oGwTc6LqvIkTAbp89sh4V4hYRgchCWAH1nT4r5ADd+9FPQzILi3gCJiqolXJvsHaobmOGCgIkCsj
5uejlnTOylUR896daAQ1eovbGDa0If0HJdBk6rAROuuNXCDeAeZH3wod+2ZYFT1dxkeyOHDX9QkY
zkUHFD6msXD7w7zcWMOi8oV6rduRzBdPxMV59gJz4XPiWoiZYs3Ws2I6eHIoiJ+ccbcbjl1XdMDM
ZjG/qbmbKfTmbRiBqmzAtVNMzDHkNJgQWUxT7zOovQs9hJuoFiVUJR5BNmyygDCM/doHT9HPSwVd
JQuelcvsxYy0eG4W1Ksbfx5EvHWXpnpQXV1NZ8/e8GyLIUdnJfqihmmng20xHW8vGNz4w9DNqW9p
+4TZzAWKwLYdMWOB/NR4VyDjYU3rkcI6q3LFA8ZgKSD5iOKj+KiBgqyiLfsshBq81Btcl2aAc2x8
gm29eK4wvUePcqw89kqczoRrlN8zgBrMp06pEJXsd9iOkBZsJIHSLUm41zyReYAKpxc1xhfdTgyQ
bmD9N7nppqTIjSqkf2B1RfsNFbon+TQ54i2ZOM5Gs/RRfUomGcDMV2ISIJ0rMKtmomieuGpwmsSJ
bECKMsKLveAegfLCCxYXTbap+rxwkwbKiKBY2q0R6Mcgq65DsPiSlHE69wQYVaeMh9Z0NO28bmOv
6DNSica8DqYNklVQxBhjaDC/CeSiEDCXKmjN6u3oDS3m0Ws0EFtd8EOvnHkjaz5vGYTyesOaWjlr
hwyCrrvCCxkQJQZkFnCRaqo9BtfqcktNLSTYfQ6aTBmiFOodFF+QiCrXbDtPoXf1eFAN96TCRbAF
DDUwI6+ZyyfUdRTzZd6EyifnxVLAEjsKgG2OChXzISoNpoFxQjrtdlga6NHKqXPGtSns4Ow5D1gM
DUNHENVQmap6KuoBYfUUXIvCcBAITmhEeORfgtKT71bgbDt1ycx+qEnh9MYcZ39adCleVelCGlAz
HT8aEbMot7VqE4xIxpifhQBjRqdYw/u520N/AmGeC9PP6gT0txM6dZPbZIfuAcc+LUkDJNmvOtqA
X6TDgBcKSx92MTFOZ3eSkHSEix9ArT1L6z2x2tphh6rTj7J4iEWwS+KirfOyKUcjziBZy25YeY23
zDut+tJuwNVHeqctLCezmpo5BPIVT2Sf4H6C60CvWe6bVrJ+m2BzgHHSIHj/BFwxDo+Gk9HNrCkw
l8yiAn2kcirI3rtymn9GWJRosnwfE2dMLB1Urq0PdUzrwwPfms5du2C/1kFTAcTBoDJEdsQEU38F
VAeWLYATVp9qp3EbUGaWAkI1rq7XbiHZDzeyxD8IvzIOGKsIkzVzYZLxQfGupXjngipa25mKGWqh
UZV30mBN54wE5gEESJCrbnEPcGPkWVCiN4R1KnjaXktopEKXec8k6pcAAx9JXGHEQUMLON2Tum0x
WmYSO9yuOSb3TugT/Sp0W5LM9lrAbslESID2G7wvG+xE5DXBfb1p9BlYPU6pA23YFHmYnWwa70M5
lhWbEavkI1iMLu4LqgHBd4HgmEWoGtBSxCm4uAvaCvwCVicHzzd2ZdlqVMjh8p8sC//JiyEkbuAl
sBigKDv/KXzNFE4iSFzBXwB5ckCOVVpnEtMTK/5M1qgpUCednL9d9L/+wVZa/fW/8fWXkGD5WKl/
+fKvF/nNH/Tw/a1PH/K/bz/6f/7pX//xS/zk339z9qE//uGLnOtK2+v4Pdj7bzW2+vdrsm9x+5f/
t9/80/fvv+XRyu+//Pbxo6swEKz0UH3p3/7+rd2Pv/wGYpHA/uO//niFv3/7/NHhJ3Ml/+f/GCot
/vTwwbX4Fz/7/aH0X35z/PjP8KIJ4zhEYIwPJwW4mMzfv3+LeH9GWCqm40OMhMMr5eZwx8WgS/yY
F/0ZzvE3+9skSRAGEOF7Soy/f8/3/owHiGimKLo9SxSrv/3vv/PubxYif7v9uDN///pPfOzuRMW1
+stvvywJ6ia3XM6I+CEsaT3v1/QFp6mbET2JXvU3xAAC1B690R9uzb+4xK9hcv90jV/8o8oGpkdL
uVRp/AR1fH5LryhAg67KT/AyoNHp+Wa4h5I8dyAN0xmE5//hL7h5zvzBTuXXvyD8xXPXHzrYPQYU
I0Jp92Ehr1shtOO7/8KAk17fkvqgXfwPl/zFNIsmEZ5cRKLYIx7wk1+9rCKgw2QaoKoqTvRVP3rY
zZ/FO8bxMUmdgoa4tsjwgs3U5v/ROPHXC/9qaKVoq/TU48JD9yTJxQ2OLQD+f//pfnFE+adr/GIt
ZTRx4Apyk4zNTx4icG9qPY02+v/jKjEcVwKQiX70qyezjAxj4wyJaitCHB5L/dOZovNEUAb9+wt5
N2OVP66P28MK8b6hI44IiYNfPIug4YqduMeVyAn6HgSt7EBJbtW3cwY7G1BMFGFmZF9dgjv6+O8v
/a+WyR+vfHs//+Dv1xYMhigNrqw6sAoYUGcY5OSYurT/MSv2nx4aXCkITOmjxA8IMjhv3//DpeDh
WhVKtyg9sjlHyRSCZBQpQjgQuGQzzDRhFJp+O9l/CtT+xcsIkRr/eN1f7HMEiRzeDbhuUQdoI3k3
7iqygL2hM0aIOfGX7eza/0XdeWRJjiTZdkWoA0BBp8apcxLuExwP4uCcY09/FX9j/8KzqtMCad+s
s3PUkxpURbkaFApVURF595W3mDI5xyyRmtXlKT773LppjBRsUzG/UOMnz80Fuu4dE/kHt2Pb4PFN
Opir18uDKH95keNTnowyeZED23duqYzSreqXBKkS0EQyu1tEL4vmBmfv8I2EjocMHRnK5bGne/jX
BJ8MPXmxTdgTWDcMrVUvFeoMEiFXPpBrUzh5hSrAIi9SGMFHxhFyLxEm6QyCp//Bg+C8wlmpYa6m
Tz5DwNZ6TKYWlK2CrRFitaF5uzzClOj2x2I8GWLymlq3pSAjM0Q7bzmJCPu/G3cwVHDw7ffgKC4P
N5k3QzFkRWh8cHDYyUtP+Xh1XIV0t6ALVqk208W4kGn56LmW/KNhxOR4IxtXRZ1PCN3LR9f/FNlP
R3xcHmKyQ/7xJPi6q3hAEHtMd0iXooafOAaSMP/BJg1kqei0bsPwnbvDlUmbfEl/DGWrukX8A0R5
+r22IYJzK2XSGirAZfRSVSYQAayuxM3lZzr7dk4GmqyFpsotIiw5oPcA/aBt7gE3b7tEv7L/XHue
yeeZRIabOT3PM0p0m5YWJe3GDtHSyPby8gNNNoK/zNzkM80ljZavUYYeOijv1Pje84orS+3aEOM6
OdlMfUmq88BkiJg6ihq8V/qVl3JuoWlAEGWAi5Arp7YFVlHG1dATT/R0a5oyyjXzPuvoKQx/ttXd
5fk6twBOx1J/fxg5iHI0BDxMTvOigjCvT615ThH58jBfv/kkvPh6L5oqWMrsAsKaGrhhKw6OLBU0
eKy5Cyc6paKF/IlebBGvqd0Wn/6d/Rnc2PNu59/JCyr9i/za3e/cKiSQ4uPVSHgSkP7+rJ7TDH4o
0ceSHKSNviiX7Ue6o9aBfW57kN6HJaCL9VWLn7/AOtkAT0edrP22CKkHewFvcxfcacvR2tW4Tbfq
LFwYD5dn+doDThZ/nbnoLCRksY1lLVNoK/WQz7sE6ovzeXmk6SHy9T51clzcEi329ynlvZd8MrAk
K+YU8tfmCqn+ulqaa/JpI2j6yuo590GcDjZZpNTdct1M6cj1jALmg7ZQ5ADFwVMQqbdVds3g9Gt3
naxVVSZbSqZANyx2i9/XCV45vZ6SrZsjqR1W4T4/IqOcBR8j9bRaX7ecP/MN/jbe5PEaMtRuVHeo
xw3M/opfeFZS6davTKJyZt/6bRjx+2O51PSsSim+HgvC0Oi4G67N9+5TPtDdP8seWC+bK8vkzIr8
bczJJ9dmliR0lTHR3C6SJ22evtM/j3RSwQ23mLtE2u283ztXTgHl7JQSbCjUvzVdmJM9GiKbkCCO
ACr6rEfJHhaVa2nezDtrjqR3Xm7HG+81jvK5j0KVTbCvFvu2IMT6fYZBVXdtX6joF46je5i/05fD
7o8nTebX7hTnH5GMJOZNqqqok4hHDc00NR3ayio6cGiHLGj6iqJrFNZzi0bIxmgHRMZMm3o3RYNO
KSoll1ujJhrwqEaGdnmNnDsaVMCi3EpscwwWJ+uyEnUmK1Rx5jIetPHN6CbqLquZeW/u3Z321M2l
9XCEcrhNN+adv7o2j+eWqCYbKgB7g6qMORneUlNFViM6UePKWlCwmcdBNI9z1F6Ge+UTPPfKNDJN
nEG6OmbDfl8fRkNFVdJpabO79lXPgK248ocvtCvDnH0iXSZzRk6LJPVkGfrZkCvB2FtL29va018S
9YNq8852f11+c2c3SrjaGCwRqQpDjD/kJBIy9E4Urevh3Xur7TBmnpfP0oM2s255Y8/t/m+mdcYz
Rz0dbvJR14lmKU0tceZAOBxiBy1OvwYCsPiHjzWZP8sK/K6HQD0Ptt6Tvxn2DZbzxXLc/tPVdUNO
dfx70/OGPBm0d6J98y9u80FGcKcYaYjlorGW9oAu1rQurrV7Nq5uRSvvg70Pd3TUb5IP57Ha4Vrl
q7PRdmSeLP9bZlLnVtDpL5q82LgugoGaHzYgDtLyOfWuvbU13x1QA/OSVqJZx5a6TO7psb6aNZzk
Sv54yyezMXnLfcg1W9C0ydYNdKXatscxQ6M9FfD9lwj9q1mzdL6JZeghpZgn79eMXs7teDopS2Fo
QsUuZ7IflIVtRyo5YVC4/hpRx6z2r0UY54fgkk/WgLTe1+l18t2UMdu22fGInvviikNu319ZwWcC
JqIUhUSe0DFg1caN6GQA0bVNXwtuEBqt+EtO+vmwCXf6ZnQEqTbd6C35otHIvbKubD3ndrjTgScL
h9or20UBx0XK3jrrTVXvCvMa/f7s4jx5uMkCCejxSBqfMZJDsVWAUc38pTTXYGfOxE7aWXscEubF
Kr5yfTj70k6GnewKVHwbP2wZtoKGOMAX6rrt5dd2duXb2CQagiuDMU320gXVlXltjTeF0eu02YBC
XmPBc+VBzgZHbKUyYYNJFcyYxLec9VkkGfBYum/Bk7wM917F+pCWYwlCbmawtJ4Rsi0vP9y56TMo
uCG0I+KzjcmS9Gvd780U2m1NM09NPdjqFpdHOLP2iNe52pE6s/FUHaf3ZNEPfl95VJypsZQvkYIM
AElw0fxdnzhjvBT81yD2JOoqcP/Wfc/wUcOD2NrXzZW7/zQPP25/OAba8Lx1gQP2NHLty0KlXCr7
MBfnXzcrGkFm6tNMTdj5aJOfoTm69eniu3rLUsedbXIOCUunCjDW3EY78t8nMKTsKqXyeH1cuRt7
j83OvFvJlEiTR1Chh/hY7M3nCKc1sEaUiY81baSPxpUJOPcWLT4AfSzO4jsxWSdqVhvyUIKyK43h
wJm5rj31UUKm/vcXi2UYVDsMzRSaPRlmyHJFFCoKkQBeR0N/agtJQwfMfXkY9cyyF6fjTDbEhBYM
pSoZB0Wy/ICCGVDJxnsq7vK1tU1ucYZaiLV4ocs8+o5IdwGJ96gcs6slsS+zsL+83JMHnrxcTntL
g83hE6vZh2oFNHlhzIE9kWIC7LeRoOQ+desEAuxNvOg35Ua7D56vxdrntp7fpmO6ibqN6wfdCO66
Ja5A8DvW35GL3qhbIEwkBOedhrn7tXHPL6o/3/Zka+BubYT++PBkqOYBAlS/BNUM8Ofy256Web8+
3j/fNsD+37+gwQh0pdEFuqNVti0OdP/dtA8Dezmb64JD93M0b6X5E7HI8doGe/kZ9elNTTFarXNl
njG3HgWGVfldEHRXHvDM0Xvy+nR5coGxYpcu4ZAxIkSuSYDkSX4LvCd6iK8MdPmz0eVJEJZRsG/o
G/JJ59dQfI5ZcSWKOD9bNg0J+C4qlFt+f1PqUNGMZnFYNMFBOP4ipRgnQD9eXhDnH+PPUSa7jEW/
IapkTosue0v8fl4U7uLyCOdyDrySP4eYbDAG8mzFjxjCuFfnwMmqGa6Ec4RMi+GY3Jeby8Nde6DJ
LiJFnROjlfZhmX4Plbsie/5nf3+yP2RCNjHo4WnkRMxYaBgBPVwe4ewSNsdyOqaxsjotrVh2l+pt
Bz5JaZS5qLxZVf+QqjeXjOLlgcap+MuGezLQZIXR5Bg4jc9UdXR6COeAu8o8ST/dkZwFJuTyYOeX
wclok5XW5LrVknLw59ra3WS3w57U3jMNsQuDoh5pxcvDnf16TkabLDoa5Lmm2Yw2Ih9Q2xcwTV4v
D3H+5DwZY7LU6COMmsJiDBUenbyLH7RlBGBMWurLdk3v2dyfwx2bx3dchaGfrWguXl0/N88u+JNf
MVmQgkZwoRT8CnOAfYFsX62j1eUnPRP208f+54qcHE59WWa6XDIEVNTNmJPV1wDsrxcizoZ3lkzn
g05eCJ/v37c8Xx2yIk8YR79tDmIBeXsZbq0Z1BZKESj/rizJszN3MtxkCy9p5EPQzVnYp/uBEvPw
4/K0nf2QT/7+5PsaEJK4bSzxOKq6kaJs6QGHU0ok6v6Vkc7G5NbJUJOPy0/RftYVM6etldWR6uXS
3CO1c9fdbozIx7YY4yFeXcueX5vByVemtdwR7ZpD0AiMWe2CRXIfL8/h2e/YEqQ99a8eo0m8EimS
43gB78jrdRztb3VwjI72fnmQ86EnRfPRXYujdhprBwACNN+h7ja2ngWH7m641dbyXKyQEC7dXbEB
7w2vLppDX17FKwurhttrxb9zu7Ety5hwcapjzTZ5hWz66EpQas4hHQCs4m5FHcKIjoEG/PRaM9W5
aT0dbPLiUJnEQzi+OCxmQPI/4ew8j+0r03p2VZ6OMtkg+zLpBMJiMjrf2l0/HxbyDrzWXOxpGL6r
+ln3Avvl6C6uZa/OPp1Co6Q1nsbwCH/fR4yMvazSmEozOpTBS9QcuuHb5SVz9jjD3lAngz2aK067
RnDsjQZrvAVTgrPW+Gm827RoKRG3X9QVV/eqaevSV+BuK5YsyDBzJ5wGz13VVxWWiszlj9HbDvOC
m2Svv/dv1BtXoPTWgIcvP+L5WfxzxMluLCPRaQKJWdRSIB39L5An+GH0V4KQryrQNAo5fbDJLlzZ
SqxnDgFVuazY9JPb4iAv5ed0DTbrPnhwbiEgzan839WP13M+4+F4afDJFt1XWmFLY1Cie+E+TeVD
aecbUdFx7QEiz7nkd8BmLs/rGQc5GY+6Pyd28qU7rZY1jsegI1FUbIzteMhBaeZKe3mks29QU8fy
Bz11+tigfJpvQmXQu7k3fuV+vG5LaNiNtkSGNb88zPlvAc0sqTr6M8U0WzxEyViBI5AMAGioNrCV
POfQqdrnNAfKmwwPQ0+fnRn0kAkxVvBkAG5G93n5Z5w7jOhG+q9fMdnTPBVVFGQ9fkX4bIrbKH/4
Z39/sqskUtcKf4yCXLv+cHz5JaqtK2nxa48wieX8yv33na8MfFR7j1lwJbN6bYBJJKeXlRkUCnOU
lelBl4ItDb3XlvfZg0ynMEFbPD6p03KloQXANmrCHnyRltY6/rB2Yw5lLG5TF8Ilaz4sxyrV/yCz
L2w8GcdOXdnWvlIfJ9nVNO+VuucVzTPjU9AfZGB+BTDiSvbvXEnxdJhpVbsOABiFX3TbRLyEDn4l
OFEg8lo1tQfbBOU2GLN9kosHmxNi5ovgJi4cXJDcanl5QZ79vP984K+y9ckDN1kJIqga729FDxPl
3fARx4OaujzK+a/7ZJjJLlIOgnYyg3Xf7qz1GJVn+7HUSJoKT1V9cXm08SP9y4Z8MtjkNOC9JRbt
WXxk2WeMw50avMgovkCnXPkSrk3e+KWcTJ5T1oZUDAzUqKRVgfLp/UcL++fy45wdhUZMRbD90r8+
2TPywgtrf6joLTW+Vck30AdAv8SVQc6mxe2TUSbbhqJkduV7LIT/9MsWxtEIFjhIPrrdMoUHuKPj
2FzWK4XLQAQPHXwgWjZ4XTLC8qd/9syTPSY2RKYM+HPMo/AgpwRh9LCbyffLg5yPLf/zzJY8TWSi
7nKlgV65uXXsX0r6MZKVtS0X9nqYi/F2SpOXtLKvxmHjsvjL+rRlhRCdAgCNEr8vG5UP7o8u3kAP
1yHkIg+vqSuPdiYogd7GHZh2Fi4e0y5ASkdV1+lMoJq5lKI8NZcwxkn0dZm52J5QwcwB+peytUKs
CHoq9aF1ptqw6GIb6pyXMAUtDEZZghc3SkBmWhMpd1mbN48ZqtgrUca5eIZGNLqAyRDo4i+ahcFO
qyGMeBXq2llnq3gNGHIbzHDt3F6emTNf028DTU74uDXDxkzIzcuDAXi9erHqaOESMl/Z8jTjr9sQ
ei7abWx6VL5K1L+/5t538zZwIc4nmYoE13H9PlkOCLvVmV5pDrmcPqlwoQEYB7jKkORHLFqNt56D
qZ01Zgjfy2sGYAPI5q39gGj03ivCfoPcFM8soAQgnfhQ5sJqym/Z4IQ3OksBHwAbjEMSQEsNfcqs
lpUP951mD7CocM2Aswv8VW/19t432FR8E+PNWpDpVgIp+eQAtOrZULmkWU3L2KXQrhZdV0NN68CU
JWUkAdNApdxaeY/VFhSDnP9YVbXTQKWRaGjVOnOFKh83yl7uUmWm5JGocGxEeqshRlVm5kCPCyyq
0L+1hsqiYzQOxYsaq+2KLvp46/tx/x5jYrSnTMhdPTIN9zltbUB3TVYpD1hOiqNl9z/stKYoXhj5
ApKUuha13z1UiR/eqrJNXc/FfA+fXms+tFqzUeDAzBQ9wvbEiRG8gw1qerDdWv4jlhv+W6UrRk+S
qD8UsNM2qHa5mHUDwq6iVA+qlQzSzOhN6LhVVBTfwB55P1uw2puu8NSHqlZsSFVaeTugLAfWFRRI
9+lETJe5oXSkNoa6AwDCbQH8aQpzs4Sd5Kldt2g1VTnG6mBABVd888b3M8ia2ILb1Vq3pf6uc3tc
VADb5aIB55pEuA8GuTAhO/Ax/TKzNivh6uqmftChIrSHQKh6tHQt2k2XuieAyCle7umrQM/7fD/g
IKqWKyuXXBwVlGGosUBkoo4IP8xVDGy6nQVVgE2fkGPxrZEUPkZ7CBZVzzsDvwo3QA4zTGb6Cq/n
eS2b+rpi+vZDHOqPQQ3RNqc5d1MDNFiKMGjXuhm0OAFK4b3qJ9GdF+d4LRtW9A1VYvxg5HWyaMdw
OM4b7cHVImXnIOJa6U6sbDDEju6UwPaW6AXqO8S3+TJyEf17paht4I2BgQTatJaq71tvjtQIINyi
TNJlkdgQnbrW30l6H0CGyPSVpJf+L9NwmELVwN2vBFmAN4ucbcNg6NV5bYYF1Jtc28q5gicDLeo/
PUktYFXX9U1EJ0o3ixv8hoRsoyweIC6bXZgvWk4AZ0bZDEF4X3KUIOh/EmYDabiNtWOtSJY7L8k0
eHOzEh2WKj3S7Qjo2FoYIbQtp432dJmCTw5G4CViaPBGjl1p6yF0W/MmK5z61nPy4JskSvXGaiCC
WSmMhSoBkI7iPN/odTaiv4VdvadRgpQe4spo3hGhd6mtpN0Hval+4MysYjHlOS9yninNrtc77xj4
BsTwzrWrPbktfB/9zktf4zZFEJ6qMRjdNN9kmSqYWVN/jdXEv088KbgbG0buy17KuZvJCpFBnEHy
18O63MDLFjdqXdh3bAHGTFPSdKWZbnDnyNC1RWzjQdbo9jYOZIxPhkJ6FIkT37AX9QcJMfXWcA3/
oMmxtEAsLjYweGjMYiP8zN2mXcktIIJcRO66lGV77TRufuzDoVoCAvIeGhByC9/t5E1j9tG6SkNj
kdd+tU5HD+8I6snB83V5HqC5X2hZ1Y5UQ6faWlWM9bMdlzsv1AoK5423UtWiXtaNX69bxQp2wcBi
TnpYG62vkjap1FhDiWG7AJdEib4OTkP5mQbOYM4a1TNxjgtwnUtM6aE1jQYriK5/zusMd4FMD23c
5Xo3uy0cqKuQ1O1lD30bTVkyrH3JzhaRVwH3AyoXHiwguJjK+sNDXEvFi4zezZ3XES7kZT8M0Jms
aofjR/JzGKLmtfITe1FmUb1r7RSLddPFh6zzNe+1xf9957tShe1zbBlL0RvVXanl5puc1tQIWy1w
cHjSoifXAOqf1AIOh5QhaICwqjyJGptR+g3qjyzzMURMVaC0euJ1b4UUYzWqqoGezMM0teGA6GEM
e6bCwduH8fLgK5YCeLYPcMLrBfwSpanWOMH3d+3w1mZxua7koPuhyUm7TvrYwzF4KJRXt8giY+Fb
vvOsW1xAcUr19KdAy5Q7dnNlHeUZBCOZzAudps5NlOJ3odcOHnP6oFRLKWYJzsxWVbduoEY7PO3h
EEtJvTNKOwHl1kOdd5smXuJ+YC8zvcC/xOltPJByK0O7bGNnoTjSselb+0A8jstdW8jbRFTJd3wd
cJaS8+GmlRMd8zXdX3lWH9zU7IJgAj0suhIAaLcZuKKt3praDqqdtxIZHhVVVDebtArwJKsr86nD
h8cwUjEros6mdaAtjwoA702ul9JMGJGzaEdZQBsV5SoN6uyIkYAD7pAFVtSpPsNPpN6yC3TvetHp
m0p39Zcm9cK14Q3WB+2AKDMs3cI5qDDYwvj60s7DFqMaht2QNRghN1qD46xlRtjJtdjllTgpYkQ/
euBilpYoIPFyGZZYHPHJd74QKFoFNlxRHb05rhnuh9AA/0QgonmAMZHD4yzLNwyLz9OTXe4Ck9Jo
LlpKsp5vDMkmJT5EGq0aCeg1zQmtjbBBDSW542/rpkAELIsS6iodk78ScDx4pVlR92FEnjjSoY6L
o2bFvwa+BSwE02DZQnYAfC6JnSFj8fp3w0eVRmn6SEBGWGQmxvDy5MqXaQO9Qx3+Uhrunp23V6V0
42Mxc3mUv94QxlFow6NDCQ3P9IZgcaesA8uN5zK801a+QVd7ZYQzN3KGQHtJO/pXE9bkEuKmbpGk
iYwrzAI6+dbtj9HKXrYrhVNjH+yupRHP9MT8Pt74yCcT10dZUyk9E6fforvGD3YWLGiTW5mIMpbI
4136NP/dSv23kBRHHxu0Mv2sfudP/M6x+F8HrhBcK3hj/39wxZ3/Uf/f/3PKq/j3/+XfvApN/hcK
cUO2VQtdk0mDyJ+8CuNfsmoqVD0o2FJBFXRO/odXof5r7LalEWMspxHhjGWR//AqFPlf/DW2jDFL
oSkkUf8Br4KbwCilVe2xNoJ0b6oy4XAJuOew1aUeLuwtFlfXrv9jDuH0Gq5ScBnrnWPGmUy6Msl4
BKWA8WVAUh6bCbCn24i1tL6+8tEAXx5omu0rs0KyjUQbVfhEv9tshI8pfg+l0XZwx3LhgoTzsNO1
Z60prWVdteqto2V9Dhs8t558M8yfpN4xnisB+BaHRRBzoZZhK5JWHV5tqWvAEEp8G0+ZMPEriE3D
EM9g1MKwMQ2veQNXBW1aUqpoY8mO/91jGweGozixBqunkw6uEmMwF2o18KCslbrvVeJqyLOdGM/1
QcuNfOUPjmzO4t4Hc5+5rvmzaBoKLTqSylk+xBwQNSyph0xFk4HTQg92XwwBAG4eF31v1pUplgAS
Xq3zoJZwS9EopMKeCgNx7McACMpkIM1Yj9a3lqvCKyLl7i5VlPgQ48iMcCYwuC7bA7BYzqz0HU5V
tEMqEQPB13r7KYXY9jMAJfQ+KFI55zgFjW/EnYVJYWGD73eKpFr3ktcfA6WXljEF74VIRvJ2SnAF
alPh8sudG4M5HD8aIG1tDDxrq0cqmZCq1VKOIq3JxCwgLExxqtGUd47ePprlqu4HN3w3LVYAlfuR
+Ip341aaB6dXydVDBSn0MLROtnMKrdqmA2hctE1UaW2nbd9RlmOUyW3mwIkfPUhBHj0UvtmuLRNx
S5tjgU0Ne+0XrbVrA0cdlmbIP04HLf6onEp7raq2UBZJbfLeMTCqMdgLreKbaE0xL9xYW9vRGAD1
dtZAwBXmRq7jsbG1V3BQaqxg1bphA1c8Kb37RAojokpbYOisgoENlw0zt9MM1ToONl6yEUXERymr
mgMJI2lf9q2qz2ojaHBHKOInI0rEWw0On5zBkGJMIgSgqwzKzUFRywzvRRoaIEe1hXh3zEjdRakC
zAu/qRBTLTfnjKjMSH9IDeKeosvdnymROHTuLxKinzRatMpUfkfR+Q7vIgvU58Qs8vsEvhmWuVZQ
b5u21kuuvjn+KHJZW2vX0wQ+QAH2dobV8wpDguwPW/EiOJZe86CXIr4pelFulDaPnv1ySG4k1wjW
Mf3L2DXAUpIl2caHssiWkt102pzSjbmxHCxYzdiwykOQcaTOQCDidD4UqHZguAF5LozQetVTPGuJ
2aRN0Zfau65W9Ff0AJywCehzfS4pjv/oBg6N6YOjms+F3uevth/Xb1Jse5D91ZR/a0EZvyMkCPc0
y+XWQnJ9PNOpMK/aVMXcPcj0Y+a32TEXNUyYsBluBhSsa+zC/AN9/cEzDDxjp2Q5rgZpnG7hdrWf
oZMPd9w2mrvAC99rDdiVxz0BcRdWFSObYavkyX0wyEeIDTm2jj7Jkjht1AerC6t9G9beWw4tEJOP
TmjbvhN4xMemfNtXtkETalf7+7iNNHtmC9ux977uueyFMqfSRs+J9QCbF4wIdltrFrrf9hg39IZ2
z2+1YBBGSfi9AYB6R44L7we/FHKxa2BugTF2FfnB821AXF0QFo+JJfL6mMQ6F3lAeUk4z7OAxofG
7oW7KJ1GlpY1N5JNgLdOf9PRzHHTYje2ELqrvMHqbh7DEnLgfETk4R8lR9Zza+tocY2wdX80UoWx
BvfbPcTU+s2lPHsbyxCWF71USj9kM+bvNaJVO3wGPHjrUamoD0Hp6GzlvWweFPCmY4NVBacyT9zk
XkpMS99WCqZkSjLI2sxnG39KB1mV72URBVCnXah6FnPwi5uIoq/zONPYaql332p+WzxGIDZpbVLc
wOTurckvoSohfkGBB2vbsFIwKMbALtDUPRalLpv2om08TDEB2YmfYS+CA3donArIAImnRCTtjdaq
ztKzDP9bpavBM++Tpj5T6ULQgb3HhSGlX0BpcScpPDqGFnLidk/ykLp7qnkYMZcDrGcjt/PXvu37
byowsmevdv2jhQr/qcxVPLGbwMUXKsZ9OAorhe2ohkLpZ+FNUiveY6w13S+zlzN9zJBZP4eszH9I
ckwPt0PxV1FGk6sucLe87wHApWM0N3qr6asCZvRdZiVNzm1esrdRbnI86Z6VH5UuU15VEp8viWcD
steoa6MbzwHo3DcJvuTrsIqCdZgK9bVRVePezBxpnw9K7i1ls8yHJcBeuOCUkrx914EBxBmkHfpN
1tgRBqZRHCyTZIifo74e+rliwwPGFoWMQ2er0kuSA1WeQ4Fz78kaF2IJy0Wf+Zal35aaBU23wTFn
bHKlcSfJsjfHd6IfXlgo7TKJZZ8zLC6TI6lWdrSYDuyMFJshHmSLRRIFhfdSkjziCPBkdMhQYnBi
dcM8/p5IeK3LWh+9aHYm8ORRwOBmSvFUZZZyF7aZ6Y9xCRYFte3ccXdObgVw4adykKrvTjYgL3F6
PGoHLCKWPpD9b8Lz/INC1oltGmDuvA6k+kjOqM6+yUBdSIf59Z6VF4z4z1Kfk9PEJTOGsU8WIy/V
N18Nm29WK0atrVeMxdbeobnRpXd/09PWYGHIYHWPmWxjd5haFqCy3vY71LleQrlJ8UI3x5zNK344
iojambBS7spG7IhV3RUqsNW+vNHj1sNxuKo1cMBF4uLCLLpDnnjYKkhhJkJw6diNzOXC6p9V09D9
BWk8XKMl08RiSalN+67Q6vDTF51+AKFc7Bu9xcarl4P81koHvZzDR6++VWP7K1sbMTZkxy56NeWY
1KhXmNmKEi9+4nHfHuGwY9TeZtkd5hMuuzzdbuzLIepfiIYLpS7ISJtNVT2lvTnmJjI9+q7gdrXs
IwOmPnDz4C4edPuTSa/BpACfbvouhVeYd8yGUg7PRmk1DwFZlkUcGdrn0NhQNTIAm2syvB1eOx7/
I+bDvWYuMrUM7w2v6qyl45J0wBgkVS16xVQ3mylGLX4Fidc+trWafy+DQX/0Y8UPlxWuYDG2KQ6+
J003Mis9kqSSWnHyQV1Hc2C4LaZhmmg9G2cru6+w+OG4aXpD+dXFkFQXXlbaP0uJ3PC8yV33heCL
rj+61LNihkS6ZPPPrHszdJkRI8+g5yqR3fyKNKf/YEbwusD54BjaEFJnlaVnv3yyJBGHD75XK1UA
1527cV/unEgh5ZpDO7/XM6X8UWVD/7MlAX7X957AEbkwCTUkGGdIyh1noEEJjv1HnOdZuoy9SqJQ
4GRGuo0CHcMsPdGaZNGBJCek6s0yofCRDW9a1MsbJ+ziTWY3DpU0uzVu5dStDp0VuN9Dpx59R0Kb
vafQgh9Z0lavTRRo2INEVvEZlaH0lOoR619P6emZ4y5QrUTR5MsiKvu9zLlbz0z+7bNV+KzXXBUZ
zkxpBkqksuMfklAopmiqNDzVBAw4WsSQbpai7d37vjIqVLQcuk9Ka7Jx9G5Haqnvalqzm94vX5w6
IAaV4ISyH/np/UB4nM4dQuBHagMkVcO05k8GuivPPFF1H06aYh/QNS0AItdVCSNkkm+h83UBafzX
qHC9gbKaFxRLM2l0NHdFmGIEDUeVgqPc18e0UuR4xp5mUM9JwXLP0l7GPqVsPQdT+Ub26OsPPPxF
TS/rbgbPjF4bI6geI1yHPxzNz47glP215nX5R4TjwFOugMfVYNi/E7SE9sw39abEfa7oXzq/9G7k
3tUegRVra1wL0JQ1XV6gXRlIzi79NHaWJXrrfCb3iodHVy1hv5BVcv5itTV/nM7oXetJ9oqLTbUt
HZV/ZBVwZRdyH3n3QQ16WphV9ep5Uvmt8aC6WzkeS6GR528BDg3risDzDjNQ2naJnrx7TFJ0KGmq
nR+5WdU3nRohlsECAO8VRQr12wIrsq0DjnubmbK0kay6uqcuiB2R3qXdm1GYXIy9wmh3sWwMzVJF
VJkRBGBAucDEK/qpRDn+mKnVKscOWZA/Q47kjYvHzqFIswPkpN9wYwHXmOP0U2ThDAODgSbzrsvB
Gce1vkms0PlwdV9bt3Tds5Pgt/ikSxC0557FOTsj8y9vGx8fKy50FCL7XKopbsURShN2UusW+Zmm
bXLZ+8zNQb43/SLlE7eb5l6Fkbytwlj53mZK9jNUm+xXV7f+LbeE6NlWioY8rhJuzHwE6HdZsHNJ
Dd9KEt0wRZBV+E3n6l52SvOgOlW8slM3WntBRukvrPtV7ubDbWFl1E7Swl0WPd+snaUtHqctToYZ
tGFuIWpDac7Q15bmenscKhxKGB5xXa6QwWzKWNsIFuBSS5T62GSpvPFMrHREWnkF3hDYsxSaiPFm
tgo8CQete1Rtv3qFU2v/NFwnv1ebGsyqrTQPZZXinlT0tE1AxS5nuIfg40MkiidnFHNfgJvuanM5
N5AkmnX6qFsekHFuVgcvB8NOPKQcbdfEso+TfemkRbFSIFF3XKJzGRMuTY+pJbTIIEAM9qMjiv9E
lQ9zUFdPN8GAw5WCA92Gm5Z2KC0t/choK981icjWwNnJvlLWwaxW0yFJR2w+2KNXr1HSYCXWacm2
4Yoz1k27bm+rff2joIaFLiZAIRpY8sImU/OOmwmgghxajTYM6pqG6OZ7zUzfKrWEb6+WyHU3L7P/
R915JbmxJF16K7OB/C21eAUSKJSgKBZZFC9plKm1zu3MUmZj80Wx/7lAAIO0uvM01g99rXmbjoiM
8HBx/BxOFuOz3VvT6arDHAfVvenAIgySBLCfT1je0OFuymdFRdur6Cv9vU0ytDWmKbory6l47KH3
RWxxelFo0hBWCgLdvOkJTT1/pLhu+yXMb4QaY/dxHNX5ruL0QSI9Dq7vLL37lga1uuuqMTgwu4Is
WNC2nyG8rcHvICLzKfOQGA1cmxbsMthU47X0V9q0hQ/jpvM5S0PuwuQ9VfMHxDgmMSTkFT/0nrbL
3o4XGrVAecJox/XOH4akMOvN4s30hlp7DPdBhT7P8CJY0ceBdhdlw/jccngY+EdUGor/JnPeLHUZ
36bNRHtWL4MJ3t60Me8qBc0/KLR1IlVXe7Dsjna7ElNC27hIljDkMLkoaddmnP2e2tmtENrQiPfV
3F2QCY0MNKzThSS2BV4Hz2bbVdkdQhX1k6E30w9nDi2F/NUMPnXkG86mU5uCLquZ0/Is6tLKD/TP
tHeKGYTfTX2ugOTo3q+Qt4ivnSnuWytrZiiLlDmi1ZE2h2y2bRxCOGsPTeG6b1V78N7xgkOpn7QV
gjzw9MyUg6zK+Ei7tPkzdnr02QqESmzuNjsbymvl0Nvl/LOZSs/aNm4bPMHyjw4WqvVFXIyPNTQZ
gX9UKn3/twb4P464cs+K1UyMU/qkPuoKfiRVrvIn6ZgHNZQfm+kLihu3+q7aF+9oE8OhlRRMklRb
FNq2K0Z1uUwoGZWQKYo5z7FtCmW37eRPt5mPQg0D/9qdATJ7jURrdYkSqoy219wg1wGN/RNDnCzR
8JGav/nPEnFw/voSLRkSI++rVHJtoSuPG5clUs5BBO42vM93KJIZhp/cLnsfXvO9gPaPS78NHql3
HcY3GiPhxS1g9bfWwcrZeP7Z2ht+xfdwtuo+CHK/2nk3pV+9yQLlBvz8Voz6KOo300e+crN8+qQ/
VNWyE6D69TmB1Y2UoGoLTcVOAaO3SZ/HnaBqqPba/d+z4tRbZJR95MvXzspZSfn0rDjSSAulUGII
g40EsbJdHjI/8ZtD+YD4z431fuVcik7QSZ1c2OLdJQfSLSZopAW205CqBWIvG4QVx2fQ9X71lN8A
xEW91hcQrbWJoLOhuJdj8o9FeXUaqkidVrK6zh98c4uVgvDEH98sh+4QHFy4Amx/2Il7QSOCcWqF
8Y9xG6N//bRGx3NGKCb/GPEpjhtXdhRo2cjyk1v7Jnvv7dO76SCuyYJs4YYi36onOMNiyiaFpzgy
6cxN6YU1648eFqbltMOwaPvlHuHWB3uvHsJ9v1WMTQ7+2fHJcdFAbG5G6MXsvyjCV/XP/n+jdNdB
PbJf//fO2Jvvzfci+l//84TM/T//r/9ujmn/5cBN4VKCFIhEzvw/zTH3vxyoQ4AQQl6i0QTD1n83
x7T/Ap3hGiB0aanRVj3tjf3FlKv8PKqKqv2a3pjUuQIVD3+7rfHXuIRK9LBOzwdNldRLU8bR+Te7
nRWj6dTaQQMALofwv+1hs5jy5ECL391mlpJ9ONqvC8+jBKF8MU8HkMY9/IGOLo+EIHGglZUBWkWL
B+3Q9t6zUjrZjWOUr2u2C0OCJ4TWnONAvSU3zkKy6iUr0RtFemU6jKW2oDNNcpZSm1yZOJA67sIU
4/HwsmFMgMOlx7dApSFqlgbd4yYgTSCp2tjTGuWpJrntv1ZoYGHJFahcyZdoZRGFzJUj+3Gj/Oxv
wl2+DQ4oHD++mgzirykkUQ1oSHXGd6T3Pab8inoKhRXDA/U55ppxO2a1vmuQbd5fPw/yOMNfW3wr
G3p1AiZ55pbumkoNiWWpd8mv4tb9jrrHdGP66r6B12sf7gtlBS988XMBVDFhfzIcqFxOb8A4jWFo
dTlywJYbHmY3K7eVRgp/fWEXDjo7CEU1OMkXXudTK5NXo+sTcyjoTz4CwrqddeSewZlcNyM+xdED
+7J99NMNuBQtxhZM6TqjFUWh00N/lun2wkYltZ9+LF4LXW1SKtWPPKiip25MGYe6bvd8E3XcETsI
uaJgxRfLP3pmet1IG0Olacwdi97hZ8wPTdLon65buXDoMYPyBWz0kBbZjnToW6ptTisOPXrs++AZ
Ltytelvejh/ng7ESq5x/MEwJQ/CNIYAi76SDYuMQ2uTCS9mjtg0jyp7KJ0yVU5+tnMDzj2aIw856
4I62rJc3/GjzVCo0SNlpOIy09d40TXyXJGPxMwa4/abOZ/Nb6lnN2sjt+RfDKJ4K/49tnprTL1aa
xtIAUCR4DigYKUX5sQ+sNYapC0ZIfjgTmg3CCZd4amRUce8opZYbxfK2XfnTGbOb60fi/DMJZMk/
FsQvONq73nVTI5jxTWNmUFiMyzC6zboJ2Pu40DX7fzMmuQow9WgC6pzycKBN2Lnlu6kGmz5k4cqo
sviLTq8xq3Khbnw5Dsxgn67KqcoC8EFLrdNtta+AE7QD+aX7pJdD9IPObvbq62u4QjRDB6Fji5fy
1F5QeW4W9A6FH7d+jPPpZxnOr7xPUIzBVorEvMWpwz3pkgnbitBBFuVbM7t3gb59o6To3cPst0Y3
LuPRDGHKdcGiocnDP8sxTbcYVPxn5D90L1ne9Y1ZP89Z4eyHvDD8Lh/Ue4Cr815trOQzAPbyDf1o
6qZwjqjNyvGUUzpiPho+mgc6Dpgfc6/SsvVZLVotDFi2ogyfmNioDrbRwTWi5e4NlAzjFoR06FM0
6W4L+o7UCew53BagnLdM5trboRwCJPjUEPB3t0b+Lt2ev7+O2AsOTcIV2GpPP0qR9vRNPSDdnQXs
OKvuEETfhdQLr98beSTnxQ4FHKhVOdIeQdGpHS0q82ruc9r6DKh8HdTB9HVl0PyB0tsORAiC8rSd
bmFTg7Z/nj4laTzeXf8N0pWSf4J8pbqYxmdtkf3xtZTPeVplH2N+MBhhxLy+mYOj2fvrFi9trgNj
jgjTYbaSLbZtkKdpL8qRxrANI++gxclNkegrTkkexf+7Mua/BJCU+VY5PCOjRAxmpgrneQ19UI1T
vJujyqO/WCv0VqzFoUbmWe+jSR0t+mBxh96kF+i7SJmTXxD9Gsqd43Tmcxtn9X0z68a7LgaasVJp
ON8Pk1fAUQmyVBEmiD8/ctWhwiAI4nnFpmYyZgMk6L5pA+qR7bIS68sOgB3Bko0VF6UGHR2tU0vK
GJj10hAmCNUa0DW+KXhYBS9yd0O2u1Zuk165v+YIfQydyXbIrKVXroJ0D+hYWtCPcKgpM0TytqKJ
+/rto+8LUJJZKaaJX0hxj7Zv7EN6m4wOMbgUP4cUfDeFmT57Fa3L6+f2wnIg3ga3SdmEQNKWltOX
qZgj4zHoxtnaF00Q3HplMHx5tRUeOAHthOiEWyK9pc5M1bCkiwOgpkDJKAtspgKUdsXziCrg0UMq
Po1IJmzdAWmKl5QcnJkVFLYDQNUDaoUb+p00QJJx3LhmvS+D6g0thLdqPK2s7dzXnFqVnD4yF8EY
OMwJM4L2caKhue2i/mOjT8/UJ//FuQDdDSMjEC92UhZyieZCAUk2lZvQRroZsUp9mLfM7Oyuf69L
ayLmVoXaFUmSIa1pQPaQ0wIyK3C6D4naMhzYKd81NwVBpJf2yhm84CvwZQJQbIN24Myf3mBnLAx3
LnkNqyz/XURL6Q9zgxdVzDUOevE3ySeEUAuM/F8BA+lpyq28wBhCk1MAGRbSMWlsf2YEatMG2r1T
uz+ub+Mlcx5MpTbfyiTUksxVdGLjsMJcXDJZQ1+1YJyzOYS0IIDdXbd1/sksCLKpswpNQATlpIuc
BIzlNCJc1TR7m1PQdkZlr+Xp79T8dN3S+efC44qSB7cM/LOcwZCX9QGYCVrxiCjqVTxA3JbX21GN
14K7C2viMlu2JSDlghzp9GB0c53E8UDBqCtRod4YDTWfTVfpauUnuZ1/yJmAiF7teS2bzJr4iLgV
nyg5kcAYR9tQgMplVcxUH2Z+J3joQ1QFr2RZFF8L0k2L3B2ToAjERh85eT6nBnSAdCZxk2Zr1W56
P7RZ7AeWV6/EDedu3gK0h8NwIQAWzvHUlGJmbYwuLQUkipcHE2LZHfma+fXVJwOosopnIMXFTUkZ
e2illakjA7aZHMSSne0QV/eoYa+sRS4biX0jsHD5QgQWLki308W0EeOZCH0T3WU+8qk3NE2Gw0+e
lBvosXImaFcf/RdM/6njsBzmdmyPwQLOxUvkf/Sp9LCd0jwyCO8CJeM+F3G4NVuz3BPoj2K4Sd+Y
dIt3rdMomzxX2uKQK46BlBuz9r/aZgJ/xmJCZ6ONpqHuqIWCa0XnWPSOy24/ABvoVk7yCw2U9KPJ
h6gz4FnhtZPZmD2Hul2p8+qWulJPn4BR1Cg/OWBMNgPwLxWYqZ2NhyRLks9l3/fmJpsi9R1g2eCb
GcQ4q85aaJOVdpVamzqN5nyXdDZIVKdqjGgz5IsJ7iUPFXU7twvqGoOVeB+RPbAR7jURy+YRDhtv
2Ki5B2p8TMAN7EOGHDXE4gFDRKCl2/fOQAl87YxIFVOcILV08kIKVPh7Ty4e1TEj7bZbkYo16CY2
PSB2UsnwrhN43gKFYkWJmZUFlVtMe9ecxNx2aB+u34dz/2+JvN5yRHXf4jE9PajxyPTezDQb98Hu
GFytP0UZE9/2+NRH1ciIBRiq6xYveEyX8RRxSuFJJ0E4tah0MJCaLqABz1S24xjeKOVvA9leJV15
2s5jLfI7whCaGZaHgp10B5knIdITEZ0Dc11b/25yDx4ITkzyB8y139c31xd2wYGd2BMLP7qA1VIU
aWmTX4HeQm8ojvdhRFhy3cil7+Uga0CIQBGQTPnUiKXHStr0nihbgF/dor0cf43yGeqBPBwY9PTa
0o5A6qnqmq7DpeU5ZHQWrSM6SHJWMYKsB5qNS0Np/GHQtR0Vmj/XF3fRhJDxtSm0096UnHOqIKVt
lywOARRIDiJwqLY5fL5u5NL5c5jXpuTDuBdTgqc7mOcTnL4dgeMAPHiypl1keltHiw+du6baeeEE
gvungkrEI2SOpfWAtrHrQG+LjW6DdIzGAWYGRkkMJ3iIHFX3yzL/3KU8RtdXeGEbKaFqtqinYlqu
cjpukhQlqR8IqTryaV78iexq5VNdWtqxDelygbqi1DjxWsfdoOxw7eoW0OxPxzF/hKMWgHIUCOVX
FjzFswr6Tgy3kWA4Zy5TnRVrqisE3mcl3+vR9KnNireD1zxe30Dx4+VXycESNiA4oc10ekSYCcpA
IZHapv0nxXzQ2nbTJb/+hQ2bFAkkDuLV8kWu8zZi7Kiidlvq1NIYbdnVDFX5dpYl++umLpS7WAxE
+TR3iXhsufKD9rzXa3NLSmYNWboDGyzQ07mVfK8ihxGcEZoCpleLDikO/orsO63J6GPL27v24J8f
G9IMizCFN58oTx59zPFoZdBQc8ldWBNfpqSH9Dsw80PGeD6IZvVrlkK2eX0Dzr/niVVLuoeqlS9T
nYhHbgrgn1nie2dRwAG1ydoBPb96WHK4GGw2w81yOlAvyphOOmC0ocird7VqjI99OsOmcX1Bl8xQ
euEiCI4lVS5ed55SG0o6E+v13+0RaohXTmkTm+A5dIJkxGbJ1GSK0DpKF7cpSOItL7PggYgAON4G
ZjvaK/G49J6xAp4SjgLWUEt1X3isjh7N0QXHPRYZjbpmWPzOKJ+Beidbqx2eGGB7NCNrjdb7Qgmc
Rdki6AJiwCMjua48U+ecEgU8JPMuuMl3+U3xWRBtNxv7nb4XqKZ13Iu0zBfHRVWEVj/8T9rLSPJx
bFBUOAJXyXkJyrR6jp0p8DuhkK3lffLRiO1epKq1++n6MbloleSNoj+pzhnxZMfQQqMpuMt0aZ66
SbE3UaoClW6KYFePzU+r7oOn6ybPr5ot+hyElESUVEr0U9fZNl1FVZWEcQm9D2mMNMfg3nUwSL/a
DA6YHgE+TRQhxcqPjo0bjEkM4wXd0Nh9R8JzG/XVbaRpKxsoN3j5bjZ2OJaEW+Bi5KAnt/VgSJmx
Qc25cAnUl7d1PzJCK5ryueMH7vxWdRIIjWoEcQb7c9i/Er3x9ybSCUOW0KZ6LzePSDzsXFPoU6En
HP7IVQZsRBf9w/X9lKFgf83wvURWbFEykepA3mQrbVUMYMf9eTvvCr//xLkJfFDdcOJVcIm8lq7s
PyYpB3FABWWccHJH37C3GOGdy4Q+gZbsy0kA4n0FcMr1lZ0dSOHJxL1DkEknfpAOZIp7a1qVdKNv
nuvk5xQ+moRh122cuWNhQ9T2hdozJG9SQWZmOCJxAkBLbTRuqQxslKFcecLOrjImKObTUiFipYgs
hSSMChsGU+AFeKH+Q4szZnAYTqPFb71ql/aL//oVga/xIEtAIJYn7fTbAKGdOsXDX2UjrDyTwkhH
1tkrazr3xGJRR1akRelVHSuVDTpE0BRYh+FQMLI57tHxfUENhREMqeo2SKOV3tulM0EKRfQv2BH4
z+nqrLJRR5J7wbmmfii7YO+U6fNihO+vb+JFM4yuUG+isApd3qkZ6HZiNVFxUmZj7ab+T8JsXxLG
K9HdpcMH9x1SU2TUtHukA16OncPgKHWfpsiemOF/Cx3XGmP4WdjGhyKRAZIkOL2pWJyupHbjTMlG
gtU+0LweIoOJqbHa7ODKyep2+jZFPTwIoxtUn0ci0LVoRPz1R/H43yCBs0iwQAD7l4XiyFOkjLv2
ectprIYOiG5EVzFWxehPFy/N22ZUvDuiX3sXLaZxE+fqGgm39CHP7Etb3Kdx0c06vVo61rcFXLZ5
Pv6Chm4tcZPs4BFhQhXREJUYKnlyMKQbQ9lWxkiKPXeUniL08DL1KWl/vfZcgn3hhRYScuD1dOly
My/ZEsK+1KyT5k6t7DyHeq9hAH00gzVhkwtrQqWONBjUCA+2XEGuk0XpXQXoSOx1MyOpDSJoyvAU
BklyeP2y6HgK0heybfrjp4fUaQAtMGXMW62qqeXrtWUuDPjGTee7JD/Livc698gsBiSFhT2PBqVk
DqRWw1gvSIrSaEmA4SDtwawn1W3lTrde+GqXdWpN+mZNZnuQlIIhcedvc4Rcxp88WAnFzy/5qQnZ
K3pG2eeiS9gxhLclaSz2ZGvKznCz3xncKh/CslZ2JWx2K8+ntJM8yw4xAKhiqhbUUeUPl+pVhtot
16tbtG1hMuMF+p6bzdB/R4XGWzEnncgXcw4RsU5lhP6JzAttuP0olOu4zcBhay95tOropjS6leMo
+eW/ZqAyepmysWktnx7HLE6nsoalEGo26wHkw60J0/yrTrwwIca3echo79Dtl0y0OrRlUGZWm8Ee
jW2pVe9Djblye2o+Xjckv9QvloQDJh5wOfJyFGoDXgChQviR9Ite+31oV6YfQbww+klmLYTfU3uH
GHI7b0e6zZ+nKlvewMVQLn5aeP0HWDuhJ6mZA7pjMj1/ZPq4XqstnG04z6woTYLtA9UKTvJ0w5Wq
UprBY+IwH6HpGSrzrRXXK9fw3Abp6tFLZJzamOAqMVPDpHgY5NR4h+DrqJorcJGz8ylS4iMb4jcc
vXYmhCrD7GEjjrv3fbrczbq904Pky/VvenbrKA7i5tErhvXShiTq1MwQVG7GbJ6gNklulAgCnEjd
tlOyh6XFh5Xu3XVzF3aOZ4BkjZLCCw791JxXBGnGqCX8vIL6xlUfIEpdWZHwuFKYQC/FJh0ElULT
TVqRkAWL8gUTY+LaUDs5B61IbmkFz5vILdai10sLOrYmHbdsYX65aKmAMruudu/LxMja7aDNqnrz
+p0jHKDTSvgFYk9aVhvYplI5fKhlqPf9YrzXk/x1IwIiwKGm+o8JaS1KZ8BaFbBz2tgjMLkoH227
X1EGuHDe8IXcUahtxPMsXR09qqIOdwhqX9UP3qDRofyguMHbmQbd7CivdfKAOo+tyZdo8eyoicAa
COZjPYQqJmw2TfDr1Z/mxIq4ykdXdUicOYBll0S5JQiAc8e6peBfrByACw5BwFTBMzAyQmwjdvbI
ilsz36oPAuZbNnBLdz5jq1uX+YPri7lkRiONQBuX/wL4I5kpJyvLZoX3f5q+U4r+NDPmv4F+aqV2
I5ejxWkj8frHkBRohIvRDZZTVBtawx7UVVU25TdhDtnXu7qL3WpHlLeU72lLG/aBufOwu7MU1Qi3
RhBaaw21C06DHwOSAj9IvVaWqx1UG7TxwubyI3w1fp/1zsYmgxhR9/4X+0vRW+Rq4DfkEksXFoVt
Vfh1IxkZ8iy0aAdVanVTjHpx+y9MCey+YOEXRPynn1KHJwziXUIcgyF4p2l9Z3I/m+3Kjb7gARl6
ELgQRkgAEUlWjKmMYkMXOmr1+AUC1++xRYnx1SvBBgeBGwD+RIblZck4TYNKda1d4IXQ27743Hqp
+4B4Yb9yLi+cfwHOFieT5gQNyNNNGwIj6+JMHMumcn9q1dRvbLMrP1XdnOyur+rCobNUKiu0fUAD
gic7NcXgRpJVNTsHukHAhdKHbAgsJIydgz2F48oeXvhOx9Ze7uOR/zAiHUCETU22s+r90A0fm8R5
rVAqd/pFmY0qvkHbTAa8pIYV2YNL8pUkFWzsWRMk4V4z2mXN0IWvRAeaiR7ySUoJcvu2GVJbS1qe
kcKLeogExn4XeGPwmPd5uPIqXvxKIDRw8aLiJoNT3N5MlqpnTYxAC11jeIPJ7/aVGnyZ4ZxZ+UrC
60nRCwv7x5r0zA+V3QZxhLWgC2Z7k6qZeoBRI9vHk67dqLEKxT8NOkicrOT1sZmFp2WNeELgydLT
HBMlZmlOE6ZyQ2tbz014m5f6mnDHpWOIKjqIaxpXuCXp0A9hO7ipSZChLM53rR38OVRXFiI8jryH
PF0upQ2KewCGT+9V4Cbz1OUcDlOttS9dVDnPo5ZX3a6b4azaTBnI1G2TB8DOX3WhXWRo6eSirmVQ
nMVZSTsIVskq8B9UMpXW/Zq1kx1sOmpZESRM6ZJBDgo/4P66zUsHRhfVc+4e47pyqyVdxq4ZK5Fg
zk7xBzpLGAS8NHpOyrLYZho05bGmwjhSJK9VIRKX/diytNpmWuhbeRzVFrC3m4YP6XivhZPfBOpK
TCLOhPxBSTtJ6RwGVs7fzGFwiOJ4nUnljV2epOk+ZRDukM4pk8D1mN8oSkT+a9jFDrqkZeWFu7jF
BN0UcamVgSk9PU99E3fjJCi8FCdwANck9Ha3+aLr3zSY477pkVf8iV2tfoQklT769e97ydPRsSA0
B8VEgUk/NT7lsWcvCrvc6xak6wRKafNLR3biupmLayTdBHoJHooc49TMAGl83M5UX2LXjJ6zKpwO
S+JkBxghl22rjMnHyp6S23ycyw/XLV+6rbwWxPsUMbyz22o5SuTVDXDICNol+9vsNJvRyH3T/VEM
w0pSfWmVQFl1aM2JJFRXcj6gl5rYrqhgQ4nT79Aljm/GAcpDa2xT1MhCa1+rsfVhsoY1RexLrwik
6qJMSBePOs3p/oIVz1pIqLimySc7/q1EnxflaYbK6/pmXlwg7NR4IRrpZ+Um1HJg77Gp0Bi1Ze8X
+mrQ07lWts89uHC2pRqiR9bH+b5V64/XTV9y7AT1hLU4Psa/pZeL8arAyxVWSEW73FLagHjIG7Pb
61YunRZiTZJUnimMSOe0BCWg1TMLJFyaHvSO7v1Eg/sxNWCbNhQPqnd3Ulcux6U7SO2OUUGq8mDy
xZ8fhU6ZXkWhEonLUTifpkA7wGf3dbbmlXfrohkwuw6k5NTxZFIe0SMdsxAzSV7uKdvQ2evgHLt5
/Q6KHoplICROHUY6ia6aFO5QsYOT0TPnlmVRnCJLLNi4EwqJ7kazy9zbDO1crc4dCmd16siJqCkf
8kSiDQbI+3Qjkynv2r4C5pkqg7rNKZ6/scyof58lNT3MXPnC5Q13XjszRrSokJ5ore3PbqLvkU4Y
v17fiPMDK34M+gMEPeCOHfHnR1+1MJZScQ2226iC/HsE9t32rSxNWv/1dgA6iYfLNRlqljy4HUHx
TU4EWNPp7XuAzuGHCrjc4V9YAaWA8wbgxezS6WqgOhohTWU+ir7HEG2ZQLCtnZN4WbRyA2WQAHcc
9OeRJemij2WS1LGOw1aikTaOoWgHKOp+wG8Zic6gu9Oy6VsT6/eBOd5UrckMRJrAlWVAJRZZHpgz
xVvZ4nNCHX4TqQcIX8Fmgmc4XX3LcS+rRWAsndzZutFk7k07jqpdW4zmyL1VlW8KJOvRDhV4/jW8
SxZsbOJbFP7sIqg3YdRoC/hvDVBcGwbzQzspyi+7ympg8y6CO5u6smLVt7u0/jkyJw1yKK+hguz6
cCLmcqfefoAG//lVn5WQkpMp8g5aFfReX0S5jw4pqvXw4KPjsklz7wag1qM75R+vm5Dczn9MiGF1
Tg/DA9Kj6MIgC4+mMNHZb+A3K9H59dB6z17n3mQ7ciJVGcT9o+vxjYZuuoEEuwPgPk6PUe8a2+tL
On9txXHAvRGGEzzJ7cYBEZs2LTmieh34XtbfR2P+MUtTv5zsX//CFJZ42nnYGZA/PXlLBl9ePeBO
oygyNnEKeCYkRNv2YXk7N9NKKPrSlZU9KKDl/2NO8qAFJI9xUuBM9CE+LHZNn2dIHlJD/xgZETys
2ZBsBy+BzFSNDu1Q/oK+/YueQx1WwEYKf/yPqm1+lrn+TL2roHmTKHQY5m7r9YzaGGXgbHQhkAiq
EdTWojEAodj6dp6Hd3mkvDoc4zPRBxB+GAyI/K4WdK5QXmIxaTbrEMFZRvg2qKP4yYDPbwcoEF1k
bVMG4bzyBr4UpY62Ee/FJBPIXhD0oGnwyqdfTaPaNA0zenvRrMTTJvPmL21nfhHDMxt48yH2t0fl
c5t7ylap8g9TGkabGMEiwUVUbxo7CdimSPUDw53uGliC9n3vDbveUqZd75buvrQGdxsimboN+6Db
13Ux+07tfFsWDc2+qjW2QcmMWJ+MX7QBxwmk686cNGub4bk3sJSX+0ytwq2VabemCZ2DpUb3qdIf
wtb4XXnBfRy6b/rG+8Mwlur31hTeV3ru3mdB9aUa0q9ZGNfbKEodpB9nazsBQHlTdB3ymGZ65801
B0htkNNeLG1bt6tYCZP9O95fkQlrDMNxVIkHgaSc7q8OMS5dQFLwrFeTpwjly51SjOOPV929l3xb
pyGCMRBE1INOrSyBgvt0CCdGJAgOXWs3UDaV0zJstak0N0Ycrs3rn/tKTJmU7AjPVKihJIsxnPDe
2PKA9GlOxhAWSE44Q4W6kFOtvGmSD/u7ODqZzIvTkT/LVRY986xiYHF22Mw3hjnpfhw44Tsl6Pt3
ltOusS7IKEfZoOyfm6Eco0ygHK26dKGd6P6gMZa8SSrlT4CMxc+m68o/gYoIfYEqwSFpmaIpe3Vt
IF84TPnoUBhiLJpoG98g9uXoxbNNyCmKfOaZ0ALzm5qGwaEZ+sqnOz1/1cm9H1GUy6uVxOnSgSVj
osbAZAH5mWRVSUHUMWJO3a1I4RPNviDDsnJaL56dIxPSS5HBCaDUHWcnaCyYIVOreyAVN2/i1p4f
r18Mubny91vagjuFUP88D1R64rNO2EKbRPtNtAKRVIh0SsW9xIeh5NmGyB1MuiFkDUtaD+miO7vr
v+LiguFv46YIJjk5nxnQI5hgxqVyWpfV3uuLeU/e82xWa43Ly0cXGjC6KtxM0qfTMxPWkxl6Iq5T
0X3wltxvbKGeqd5NePGg6jdlDCcTSfjGatW3EKmvnB45Jn7Zb2qZUONRJaWFKrbi6NCOCCvoWjTB
8t7nOwgV9+gPk1hoDBYhrXDvTO03hbc0L6jf2r3nT14ybyCzVW6VaLjX3PbD67eeDp5r0PyhlCsn
eYOhBWNXgqnUczvaoCBa3XuJY39W+Z+/XTd16b6KGWQxXQeiTP7KppFB5Sci1IDXz/RnxFO+23m7
WJtQqbx2U9M8GvaDCj5xJcq7eMrJy8H14onxk5I3TqkJxmEL0HCYlu4ma9zmUUeCYwc1Ubkfspau
V0yiVXWttc9Rsrx38+SVALCXL0/ny9BfUnYqZ6dfPkoLu0oMgypoo/U/k7HRPjLMYNwEIUdRMctf
Xm/an1+95XTa0LwWFIXklJKzqus4G+aCxl7dtG/bKropcliliql+15SIwVhBtXKTZe4SsUoWCKEf
IBFiNTmgzm01K5FLZqd1K4n3caJPPyauNczymar9bMK+jxCWKopPKAcpO6d3ut9WNznzJq+0wEXB
Kx2Glc//crKkl4L0Hdg4pQT2Q36w3LxOQ/RQyObssfWbXoE1WQlAhZKMbYZohM0Oijn4qVOf3G3Y
uIWlb53JM24zRJ/2kVMl+6AuvS0ywc8uw7bvFwe9lkqIQpJQJne9GvphUTq7WZ9zv0Ohw7d7RLVR
0HjntjmETf2nujOflKpRNzYiMZtFD/apxmhpkaQ3kcOodIHAjY8k924p3ec8tr9S11g2Wlpoh64w
M0YXwuGuMmEjQ1qz36A49CPpq6ekHH8ABOn9sTVv9SZHyKvN32RobAxTtB0d+02edO9jI/+NTss+
LdJ209f6VreWdhMn6mMfNe/T1vrcVQPMucaafzl/LhmZAYigUxWDsU32d4lRODSlOPVRDKh+bIuv
qFSt0fedexaMGAKl+jLsJ6cHiRbNYThW5Sap03jedFo2hLtWnTBbpiUQUobnahhq87ZMVjKTS66F
gFIw7TEIQXdFCmALPVPsWXyVxC1JAsAcjPMGIS3GNOe60N4vgzr+gesSwht7TBNzS6Lewy4NvG8N
93whEKQ8TkcJQDDlY9nBRrU5je4UcNvVx3Qw9pN1Cy2fD3HRyoW68IxSPAKDKagSuetnvizrOuOl
AzjOqoG8bRd8K4Yo+pAgl21zhNsgCT4zLhdumhwhJDRbwP9pU7jyO6QiNs6Gn0E4x0wALTxHrhKK
dMpDP5dy61LqD6jqvA8DPXhPWX/EnSTBNy+rrHduVZevq6G9GBZ8rzSVbdgaZHBSk1WjEPkVvRYY
qGCgJzxbgRdcuDhkKiBNQKg58MBJgQKaiK0STjomFjt4qFSUtAyej9cvBCu0rJngYwJRfhjt1Omz
KuJhzNCUGje1pUWxn6cou6wEPheuKHSeDlV/gkzzbIzarFEkR9+SC2kU+t1iTF+gcfhgu/Cwem6/
49kObq6/fedBpZjYFoSbdKgFgcDpe6vUsBdlDlWkCHpKuqvePle7J1VvPl23c3Fl8A+KQWMgyfKt
0wwXHd+Yx6Vs0x2DuV8RWvuu8M+Vw9eD+/JfHAzKtkCRGTYTrDWn67KXYUbJknW5aKvXffIE+/ma
J7m4d0c29FMbReswE+5hwxx6rjeDgPbsx+O0cijOHZYYFvpnKZLvtMypqdDAI/jUUprhaWunrWhF
a91em000jvOGrOP657q4NAvcOEdRzE+Iz3kUgMPmkjhxgE0KJibtDIQ79BZRiM7xXjnLILwEsxki
z2CYB8oz6UvNtPcCL+LZ04Kidbf1FNdEQe6EpCBloqd/sa4jY9In02tEg1qTXGJQtB8RcdUmKToV
jS5nxWVc2kCHoilPHofvDFGTBJ1n0s4n+2+bu9AdHhBPfuJErqzn0tk4NiP849F3yrupWhgjAmSi
xlDidJH2pjHU5KbOnOJ+sbJhpVtxeVn/1M/ljwU/hpUOPJ6qNhc7p1KtDQxvM9FisgbQvOTaSUV4
oqnT46EkU0y3KJFKpMYgfa846JN6fUkMaNSDf/1MXHJNIg7HsTPtRVh+uoeGWpdNoLOHVvgetdVN
oDgbp0Bfzvjedtr+urGLH4y0luoELzGjZafGJm/6TwOiiN4WQYySa/luUfSdKC5ct3Rx/44syVd4
KNVmUbhXYZi/gzXJn73wz3UTMj3Sy92FMpz2uE1scZYxFqleaoqBV0+mvruPEtV4a2Rms8/SGSV3
hjVummjqt8syf3GiTkOGzutuLJGsq9bsbRe7Mf3JWIQUVGbfjeb8J45C9z72KnslAr10cNlucmea
3UyBSR+5rJE/imfuY9PQtLL0jaNPt3GzMslw6ShRXlRBl4D3PY/jvXk0LXHr08J6dLJs2nb9fEgm
46m2eH6Kcl4xeHFZQGh0gCa0tOTCcNqjQOTOnF17rHdWUN+NDGBqVvS6ocu/35kBFZu5VTCp8thN
+L9J+7LmSHGt219EBIhB8MqQc3ou21UvCpfLFqOQQALBr/9W9sM9VT6Ocpy+3U/dHV0kIKS9116D
TbwOnuZ9qhDmzBDRSWwaIt7j78vpsxUL/4D/d5UPm3M5duMC1x2YGGnD0jjkd+Gghy++9s8+QJi0
o9sC1fliUvznB5iA8dqD4nSJV4ptNoAXWCSrKY8jxgL5ZILyC77jpzeF+h8oKBAkGID/eT2EZFZ1
BDp7usBXsc9gYQHsLCh733xxY59dCF07ADPUcpiLf9gvkWlKXRTDPXAwsuz1zBCznbRfccc+e3zQ
3YIch3vChPPD/uW6+GbB3gQnb0H2rZS3LXUQfbD0bcpj/W9qA/SMF1saHxf82DaiBbQT0n+hM0fM
6eTNGUOKIVCS/33d/X6Vy5P97RBdZ3dkMrw4eQ7jtA/6zmzXMaq/OKo/+1QhpbrEfYCQCiHFn1fh
7Rwh8xZ+tb6lL0s54akZZ18Z9r8f0fTiaYBXBCtZwIh/XodI3fnhcHlDQ7IFD+082+EmrPzt3x/a
J7eDy4BbgwkOGEofGwfBrG25wUML3RlWwmvnPRl9EdjSyD78/VKfrGwM0kGOhOIbdKGPTFpfUYkQ
MIiCsLMDLWrJ+8Cqf/HUcJLhIItQbPgfq9CeA49cF7ydEfmxm1VrHBJmD8PnryxWP8H+MIz5B4AA
BAHy/eXB/rbaNI9GL1gAw/R0WJyc93iXZ9ibSC9bjRoD5KEpOeUiouOwbeTaAnyL7DhlJasqk0pk
vQtkDEbuz78/5c9eaAJCJhgvlzHfxy8bTJPSUoqNKq6Dvd+4T0Gs9ka4r3+/zCcbCIZw/7nMh/13
shwJlQ2Wp6bT8OYMvb4ux6q8FhN4rsuq+BeL59PbuhzH4cUP8b8EjEnMvGH0sXg8RWrMEdoHx4Lw
Pdc03PyLO4NqFCIfKM3/C1gKKuK3FAkgqcUIHkavWYg+Q5diI9nb36/06T39dqUPm3C7+l0vViwh
nAM2hw92Po3xRrtwyPv7hT59WVCZwzkUjw6P78+12gWmZ53BLTWBPKwtrGylX8LInkx5p5cvPsGv
LvZhG0Yb0NdRCEOt0rjHwYqzDdbDhUOM43Ktvrizzx/hf+7s8t9/+wqB8VRrkmBZ9JXZxFV5Fc92
m5TlFwSTz7YuuBNdOIjgGwLb/fMyPszP62ZETbaWy7P1u/rCZvnqTP7kIpejGOx/cDAwH/xQYoRh
dcFwwL7gdvTTcBiPQ0zu/r4SLj/0z+EApiP4w8GeggwUOPKfN1I62KygH+vh1Wx3PH7moIG51Slk
FtL84u/X+ux+AAl4wCrRAAKl/XCtwcQT/+cEI1FOp64Aup///13i8hN+e/2JqUlQa+xC2IKXMS/b
2rMZWbQZv1jUnz43HF3YFdDy/de5gtJ/JJicYZ1h/kGDX/CCuINR4mbyiMKz/Er1/+mju8j+cVwB
Ev1IPhtD4w6Luux2MMmUbNP7Xvb3J/fJhwMSARoOSi6qyY/lhSdR4sJvsYf5rbZgocDfdSgZsu2N
+qLp+PRefrvSh3fUTGEiQMkCANBPOkPe1vdwqH79m7sBIOSDLwUp6IeiuRrbcnK6Ga9nHJ6BBLGs
7ci7Ni354rF9fjP/uRD5c8E1HFK0rjfwTRXJ2mYL7s3ZxGuAGdjf7+irC334eCYEskdQ96GYjbtr
0/e3Y7i+//0Sn2zUWAL/uZfLT/jt4xE0aYYEAbaIfZZXdBUn2O5vYl290L67//ulPv18cPxcxOeo
Mz/KcZiJ26SF8SbkTWHuAgCq1yP3nbMb2JSqb3+/2KeP7reLfXh0Ua2EYMGlcmZejzSN8SqEiOGL
hfDp9/PbRT48vESWjQ0v5syDn7xX1Pmm4uFV+MlX9lmfvSSYbKJhh9ATA90PC25N9KUgwUvyw2Tr
4EhA6LSlZIM28V/cEShVmMhF+Jt8VKzOrcPR/OKxjYg9qDtng/jiLexYt39/O58tBQRVXCb0EJNi
UPrnqsMuqodV4VONazFtEOsl7mvImHPVkeSaIvsvSxyXfIGv/GPV//Hc++2qH/2OQfhWwFhdbBBw
uGyy1bEVT11mdRFEI8yRfNJd2bmnOS3rctcYK2+Az6uHdRJ6K3sEJLtTBVIoW6P6tuZ+e9cknTkx
/EWhk7H+DRde+z96K13wmku1e1GcA3kA7PXns+pC5oPphUWG3Mc2o7W9L1VTKPRxX5RRn62yS9lB
MNUBPepjWXDZMRMVYpUlcJnhNr7mwLuaiD2a3vlqRV+8y/G7P76Nf4j/F+H+f8t+rCs14O0lTL12
jZoMVL6yyTSpTX/ddAqQd+3qZs4jSU23WSC39zflPBg/t6VP9bUTDw2SYhYETG8D/El2O66+V55h
AcT9q24AMxw0/KibxY73whX3qvPL9ZG4TKt7DdL7XeWIqS5IxVp+P8LPjb9Mbt+WQN7huNmkfY+e
+CIJHrvmYZ3h9XaKJ5if58avW3rwRdL9SJIyCnaLN3LEtpdNRTdla4lzqlrPWXLGB8+mrKQCNxlA
4pSK6uK+seg1VIWwkT9OaQLd8foSV7aqCoReLfWNaZNLjJyu1A+hTNsXnYg0ScXszm0W6BhLocet
yL2OxNxlPYSbzXdf1HpGitBacqgrnYD/ABElsWe/JuZatYw/W21KUnQdjdvduspObCfPkX3RA4ca
70H372UCz9vWb7egLa3fQxPZubDwkAgfWxjcgQtiFUx4qy5x66JGLVTl0VzP8mqpZqUyx7QrQi1d
it9qJgxm0hEErvaA5BpxtXqMkDzBTvZEBtG8OqsiT81cUTwAgJE/x0jqE9rk6LoPfXhd0CV09n67
uDss9PW7mFYtsiQIjJ9FIpgEMsLx76BUpW2MKdpkEGBRasfAe1uBENKzFqyPcpigTeBYO6DTDzD1
zXjVqzFnmKDCJ39s9Gu1VO2t03oxz2ASPsJ7B66/GRzjbHMycSjfGieAhBOTLudMAFwUXcCWFxuO
85smFoINBVpzn0HfRW89T48ZpgxySO2qLtwypZof2hkpyMSjHq8RPdd7hVki742bOSkGJOrolFPo
GNMF3XmT0bAkderxdhGZscu4o8SgXUJd03RgCdoZ3v/VGDc7M3rTwUNj9auuDW5yDXoSp8ar4A0O
A84lLkoTNCeihnAzr8sQZAGGSyV800p43/HRNQep5PJsahW+V1UJn6dlnu46b1y/uTHnQYb7MDsv
GOuNlJ5BPS3Ze++u9Y1Ss0qgBpnawsiw/TmvfB42UQCUvBVD/Nrg5ndd1dDjCPzshpOBv5nFlTeO
AEWHdst8DkIJPgjW7SZ2O1WlnQOCfc+IukUinfypyha9D5VSP+NuYawJCCfZVHqYMGtwy+FY+zY8
TZY178TQ5KYm41DDc0+UJjcOgfOekS29MlVM3awc65BdhSsP/BxxYuzd0ClqC5QHdtMRLGl4Pg8B
vjrtCLA5SvEGHWelcz0FdQjJZ7+O+bx4/qGzY4mzKRmuo0QPhcPYc8DNd1/Vj5KOKhtHv0EMnOSI
eVpRtM/zia/j1ovMI+yV4aocmibD7GUsOu3HGZzin1zbGWx80RN0ezhHvKDbcNJMOJ/oTQsuBoYM
VhxYgzRopHC7hVgofywDpl79peM3sdexYknkDs4cURaSad92o7Mxk8AHRHuQ4pd63eJFCfR2/vCD
laDqx4k6sDbwshHs5RwPhGV2Umu61j1MJpnnPSo9jLtBzs5NzUsXqsEyMu2VEj05y6j3N8jyizIs
pCoDq7E622nag+re3oYTpz/hOz4/KrV06g7HVlDMIZu8faxXd8p8q7pz57OOp13LBkjKrEruFof4
Bw0M3GQe62DZ7Av4cQSrHJ/KddWp7PVbpfsoX0cZ58u0mi1+Pmhk0tnUSbKmUdzXGUz9RU7A9doI
KUg24vHubTQGOUqyUxmH+6gbENWnsLs5Ht3yxTQHHBsClxuVjzELc7Jexl2mlykpQK9+CodhKKjw
wzM8RCDfIqG4kTDMyWZfPRLlIFKe9utxIIzfabVWe1ciJUMQ/6xbcnSTNoE1jE9gg+t3mcU5kUqV
3K6eOvmlCNKG0X67JHZ9NCae875eIEpg3qY3A0hxls7ZDJ16ygJ80Z5FrqAh5c26VmGKZirIkm64
DgZEevTRJRtjHbDptH68aVoshYZShRi5OMyloeQ4mfAGidEvDg60lCfLJcCkW7PFcARIN3LIoAyb
jhNg+zQMVw1TO8i9ohoaR3+OtrGsY3gxC35Qk3+AdidOo7ER2eAmGZvarljjcluDipR6MTQViXDB
Le7XaBPKAda4k7GpcjA4VIkQ+YCRUDaDLXgFlIruYLZeZl2Fxei7txbNFJ4RUlachuHZhOu0d3XV
bCKLrAYoIo99Bb8AgrMEEejdCrqJm+Tw1HhOtPZSpY0u4hhzmbaEDM2TL1JQe3Ka4CEY6ZhDvfiI
BGk/G13IqSGqsQVgi2Zvaa3yhLs6b7jU26pZwqPDhLON3Wn+RjHiTWtHB4Vr6VFOM8Shom6RpDLf
tOUoMXUSMpNqJjiUyR7hM/3WDOFOlUOe2D4s1roDSausDrrSJq+4LlM91XjPzuQjRt77MYyIioXm
VaWlwANG+b9mTdC2+7qFwifomy7zuIrTrmm3S9DwlFXTCcTPNR1NByo3GU4BwxlVNqG/x6py0PZC
KdqU9ROZXHiwXYazfH0obSPzoNXHvnPuKQ7vRdLn2u9IpudohwhxjP9peSND9s0Eq8rWWd6xPngu
A2zvSQd+KA/UdAuPQ5nj8U83dVLPm9YQP3cHL2e2s9mciKe5mf2ir2aWVw0Q90TUEi2ycDKXaw41
CBEFXMckRo9cZlWFIq4z4ZB2gNDTdmneDMyB8gaO1hk8kPy81PSVoYbxquU7TJKfpVTfBzNckyG+
qkpzLRO6ESCTpxoxvJFwnMeKe9cdRUbdHIul8Mf4YF3z6A3srhxcf0NX79qblhLJRqN972fEevph
JWGk2Lk1/ph4kVU6Ny0Cfqax3gcDqTaGRGvmIDVob+FsivorrPmZBo3O4tnFsoidtTDaD1Gn1m6h
4WO+7fVY3QnQe/IOvhfHmiOglbXLdOfKnj2KBAftEATTHYTF/mZKJnGWCHTfIh+lPtmJlLQAR32x
Wet0YVyIuVbLrStHfJTwqqlsnkRC7UJJv3lhFWi4XiI7NXWGSPc5W4Xnpo3ssEUrdzyPob/lvuvC
H61hBRxO9FVjlfOo3WgBXuqOOR7kK3fDMW3pAErvvJb7yU5Jasp5xd6sFpQdlKEknnTRS4rCLzQI
1gqxaKOlKjPYqJewZYlluiKmcpck/GhZ/4ycyyarEs8+dUNiirld1D65SE+NGw3HpusIqCAlnCx7
mLiY7ibwh6smtEEe6nXYUOMvN/ANCArmePOmlnrHV7lsuKf3FeM7iEsXcFAF5lSyqraLoG4q/E7v
nBkShzDpXrxoXa+M4djXJGhWPdRP7hone7ipJQe3a/h5bPBY8FS9/chKiD4Qk/cNxGlU2zV84Akp
r8vGXAkZzDkMOPHdTYOPkMDyNlit2CY8aDOmFP7A6DS5DIxqUPEzlMl+Njkwiqul9XOB1/XWmrHb
Qrp3vya+gZkmHSD9DYa91wKDl9ot6GIiOFRWLB16WeOca65Qvm4CPUOaEiZLyma5Cy2CV5neN+60
pnB5+jHq6VVi0p4NsBbZ1jA2zuOSv+mqPFeq3stW7od22PiOaE6Brq9XFMwQMbUBSk3sIG4fJylN
pjjFwIEXCBrA7jlPKJfQAKF6g1a6uUPk1QF7dI724bUe5VM7zTlrx/XGYLacSXSMGSYl32kng03T
h2+erZpiocGrKLGEMAdDEWaxQYdG7UHV2jgGK3Ui6lSz+YGzMimIhQ8owG5vvkhFn0JNWMYJCIip
FO2jDL17L+5ukbWbXLuIrjvRqUHzMO46gv5qMe7r7DZF3LfTJokUf4wYNujO8eo85IlKtW532rZH
JPg6B3fCxoDYWgsr33Y4xTVaTHhx3uKIPWoQmUFK1ye44CBYt1lSsSB9KhlaKD9HdmirNYer4g+s
6Gyi7ZkscIJHn+zW7NFbZjRudkcC1OtL6b2geYG/xNwYRGWW1Qb5uGVOZTxmdQ06XFDWoBjOwHEw
/UlSfE511k4lVr7gTl55U5RVs1+nblRSSEC1yUKq6TdLuadSE7Hg0FRgryJDCgYFgzqrBppUWvYV
3EQbnAWEnjrqbRHxV+WD9J10cPFLmqZ5HOd4gK/cCHk6or/QWsgkjyCczVac217dPWKyfSThKNPF
W65tOb1XZMU53kde2tTtlEWzKU9MLtcMlWtGZu92bWO/ALkQUgK4+gyBfRl4a/IastEs8swbSyS9
Rt4tfLHZ9LII/aPpCAchv3cyrt0WIihy207+LW+HbclKMNLm5B7W4HBdDuM32JDUGVQTbVahnc+M
mWu8U42ypRqfraN+IqbkV1SivkcQstirgVkcjURtnKR1UjMSyB5aVUxUohdKukMTGX2IHSoh5PPW
wiXKHLX0gH23wTv85koE7JFvEoHruDsFbZR4F6TeenV4lk08Z2jAVvT25c4s5YGz/lpafj1yFEKj
P6Q1nX/EJbsb4BNbrKr6JVCrp8sk9sM6fScrtPWrSjpscUgk9wZ+60B3jbCNq3GiJwjR3y2SsKEN
dV5mFe+xDx6qKgw2MAA+27JJChsymhlkcA9wxuNq+MljdicmiUpw9Yc7ugbbJU5e/bJCgPtgYT/U
B09ofG78tjnbZOJHpAh+ryrLET/sPcNXuMvGSvVZ1K/fewdaEJ/FO1Yv3S2k4nZj4BuWuTHMa7vq
NKOXuK2jwT9bVsNjWYRZ2M1Hf4ltjnWcd9wc64S3KaZom9VWW+A17cX1CM9F+L9c0hew7XK2JYf6
OYsgIzi21v1V0/E7X4VT4Mx6WHl50/vLMzQfmXHdIQ9KR6NHt27mmmpbk3ZPbX3UqzhClThmxInc
G94le+EAeWhIVaXAdVCTzQkie6YQEN8w18WkmI8zsT7UswYvxCN528H2ZaTRXcl6nP4kfmPNfF/2
dIut8Zp5js2dwL4jdk6nYG35uzHULwPuJ5o7C/XgUPjN9IZj+EropCqSFrXhzJMr34vzNnDuIu6Z
vO3FLaxJddaqYOOPiBWZ2A96CToxWJCoLJGTEc57b2LvkaPqHZjdcGYt+93KIZzBnAEsWgd+s92q
30pVcWgKFDCFuYC+/bGsurtqIBfd6yPqnDNV0U9TyyDDvtMXgxPR1LjCOYkZLtwBTJw16+i2lvD2
iXEfTE0mneJSFBXEl+d5XBOUW/W5cf1DyAHXNPNrouNnOJH7GzYydozwW1Li1NCAI6HRQGScLXF8
pTo0vJgj6ZzSaUx5Z9e0WTTsLEjzUJfB7cS8W8LkmMqAkbT1sHyB8BQDPGGB0rA7mPxlnQirfVnH
ehuP2H2CDm0f12h36c4xEsNW3u6Rwf4tcfqjMwQ7qp1TM5B9yFjedDFK3zLcAmRDPk0X42joc4KQ
ql28Rt+XiT8ny7iFgwk+yXK/wGo9hZf3BIhqRbIGmstBJ/dxVJe5FYznw4B6w513VU9IVifOkaMU
yHofABNsvbZ6CE82CnPMZpbcLevXvvciOJvVezF0Q4rZvbvXUmwbM88Zjpj6HLfOWxCZMnXM+MAJ
ValF3CRzoiMQ5nRSPqDwHojX6BftfMInUMClqRiin6yUt0TLPNH2tfXV0Yl1BgD3aiTd3QSZW6Kn
rSTrc5XwYvZpYcW6gqe83Avj5H6LXQ0A4I+QsDKjcwVapsmTLnC3aKhvkaez5ZZuVV8XQ8IySXjh
NAS+JWsxY1hSIS5PRRTm8Nha/erQLm/JBVdDd4TayLMPfWyfL2pKJJuF9zo029GNs7aCh+L6ZMbl
DDrxFURW0LglWHaqKwi175BlXEA/GLHwev0m6uVpicl9KMFWCcfwCGdDZzv34m7BKspM5ex6V210
wHk2ReF1VNFbp+zOIzJ5YWZS7nod/IgF/Rnq8Bk+0MBBAiwWFeoiCaIdYGngcKNSxaLdbqerbj90
HLkIw7AhMnpfvA6f9HjoZuxQgbsTK4VycPoWt2JXz8ERM4pzBUinHLqrKhFgSkTbEQmD8EGJDqpU
LPU8Z1cypDgj+e/GM4EoIG+cQZidr5OFHbUn9jULT77qwbZky5JW0fAjZHPWJdNB8Bi5IRZEWzam
q1QbIZydo42firK/E2J4lP50cylqsDzUAXmZskCbDJP7rttKvQKQUIDZwm+h5oUkV8SZdx0KZtu3
BQ5rnlaO2kc+Zvt22SPB54hXfi4HeuvrOq8Sp7Aru5YGR0BcxrelNFuHyIzHHHBakrQQj2L46Ijw
0QFBLAM3Ae8INd80TFdgP2/gtrit0fVjw2141pI6yLHxXzfc2XfC67J67l8pNBvYvFNC6iwZ7RYZ
6Clt0O2smP410y/ZuD+ihZ/8oHt03OkuXC3SdeyC/0tW+3oZ7/3QbMaLJ1LQPTuNyvniFItvUaMj
pDv1PXTUkMrtOj1lg+TFFE3FEgU5A4iDwSm78ZVGsSOrXdNFVxObX9ZkfoiTBR1xd4QzxCG07mHQ
yNpc4ncXXVwK840gHQeWmmW60hGlmegocozcAv5b2Db5D4cE73bS95MBx0XVwVM8NWG2Vskbc5ST
zqDVHyqytHlfooqZIYNY1uYkW7dJyZAcfBiNFp0f7JUlG0mbzbKGT4tssp7h/UvvqovUdx6yfaWr
Q4lNplOADUN6BWpqEYt/kpbsiyv9A7EsY1CPVM767nVjjk7/5KGiGBqSz5V/zQn6hxkq42CdD1qL
96UHXtS11TkBZFH50HTynz1KRu2W48Znw551891C7hGz94S5DcrqOI9KvcPxkU5yuRk9E2ZOWb5I
5aZ+Px85cjzDMUBEn28eEF5wGzktxJp8OChPFE0D06D5gk8yLuNsHiTNBmDNmWQTZiOzGXM4xe8B
f/2sWVMMA8I5uyS+sxHPpDPOG8rWG5hhP8KAAW5Dq9xx6/zyamHRhom7xGWn2G1JrhX/FjboALul
3cDXMo9WIPDBFJ3jZX1ZovAmaQCSAKDYdFgDmVzQXdgZ+CLE5wAjRHCg3rRv0DiHRmyJ0OB2MrQp
yDBxKaAJaJmvLvq3flY5SsO7dalBNVnSCcMPZDCcy5W8SO795D18OxO94VbnHu+3VdQiHHEAT8C4
wbZh/mGMvSK2CaYs4wZ2ZtdtFA0AdeiJYphRtHzMdT29lvBW6XV4VUvUr2ZWe0tYXmM4OdrxsSfd
fi3NgA8UnvSRgWeJ1nZnjfo59AEgbeXvBgMTldrlhSXjlWswvVLVydd306iBAq5kD4UTlO/hrdNV
P+YlKlQybsBAvw4xK+qGXDN57HRc+JcbjYIN5KbHsQt2vYpzjzr3sHs5ONLuvImfrZ1LJDkPMFEI
7gh18zKA38gSO3uUw4gVnxOdBWOHD7Vzm83o1xu9Pmp/wj+zY8ylX8xd+1418UME6nUugu5CFqqX
DYlZn6EtEBnGcfsaAxk4wGKxSlLmSqB+i1akO3gh3GdroIeELXAORI/S1k1RCSRAwcHfTxVr3mIZ
X62JfQ1Wehto7DFt493OLEHSoXwztMYErTlg9I1vEJ+XH2O1qycX48ZFTTfKnCd8x4vk3+aKfK/N
aDYoMsu0BaMJ2m84F8zjlklSlOgVE7QDC569s9473ogvps8dh4BUbdi7O5eA6xVCZRQsKwHjxOE3
fPhFVz5J7m5bEu+qAKspRjdVzVsgkpmiSdGurZcyyFqrCo1sV/9EnsrOSJKPfpxzJ5oxnoA/cqtd
kfMZ8y5fzOXVuIIYqSzwWSO8aBc2aNi8AFOUyWP2eirJCBhJow4TtD8rXukNyDLLUS0Q6cfROG5U
L+pbMJ546pXT68QjmcNgmmeeAkDYuq54wfCqhDW59vJ2IHXuhrU5u2SAp40L9In1/vNQcpF5HS/c
oHtvnf6AQm+Hzbmg808rZ9ihRdtJrG9D7WUUaAbvtpry/ZDkIMaCLM6AvEITobF/e1Si1IDStSaH
pUcMoUoOHpA8YObnUsOet+cmGy3ZTZLuJfJ7mgYFkGhHVNLDuA1bWG14GvPKKbUTumSv34ZTX4R0
wYJ1bwSmUAzfO+vk2fToyn2KedKMfBdz4/7Tfk5nDVuzMYA7VCPyxpFHAa4C9eYRmuN2j7lgWsNQ
nBv1MjNnO1006EitXiGy6gjCzdvqwYU1bIps01NnzbNfr2d6GTmjN2HmmVBw8gaVQt94kBHHbEFl
MRou53WaET0xB5Dje2c8rFPVkZ0M4gyNFHbndufU9EAn76kk0WuU9GdRqwLYx9YRFBgxTL3ZFaCc
5rXqqc6iBCEWgx2LhiSbeiI7qBLx0rwc89cNulsYLXUHRaqTxSCGBM1ty4FtDBvwUzC3aNk7DFH2
tMOMUJtz4GL35Ph1DntUnGQVMB86gpQLOUFot00LEAkIUAIeQe1EN6L91s8PPRqLWtQZBVg4tjcN
0CHMhpDzaJ+baMqMeBsr+sBVtDM9vfas/uaxYaPH9Y3raeNPoFtMVbGyMkhr2f2wrLpn0wRk6Y1N
2OS66o7O/daqdudrWE0AYqiF16Cyw0oe+fdEnoVbbQ2Ol9Ga16jXZ3gy5eByozClXSYGhMSIiGzp
7J5hE5iuMbqKhB4wLNmbxmyn+BvuO++b5W7yMVYqgfmYF0OXQl9WM0kOAzVXoFAdex48OkTde5Br
r5gi6tk/1qF3atCnzJPahrCc8kvUjMC8AWfqZjnCFP3U8T6v/dk/eJpfu7wqbBznrgTK3PGHYHBB
fKgPMsHB6UzXZbAcG6ATRiOtvR0oyLbAvJ31yNb4Z8uj9MIeSZxq5yTI+bbuw1h6R+a9u2u7J2t0
NCiwJdDAZgEfQVEL+ERiL6TTD3wNbwl4L6LEGJh01+2yN9ENRpv3JUyzmBrPNVyUpVhuFn84rvUh
AYISr2W6XCaNjGwrDAuWBHDcLP19z53tQMcbf/C/wfEWHtRATOOZ/hS6epUtC4H4RwKwgNh3l0dk
up9tLB+wQ+W2NZsevKoFZyYMPLMWmPhYuS8JNSfD2qNXl/dITQctCjOTaG6fo759Isg2zExdnVtW
YX9w7pMqxLc3H3rMfqXBUQYK7uYyYClDO6aQwyA5kh8ru+bhGl1VUY8mpN96mJk0TX/sGduHssnj
0QC1w0CpxNMU1Qmv5wZL6NTa5b2NWlSODj4H5T4K+ANQb3i3ZAAOtQzFHPU/EiKBA873E55Mg1hf
zRWyFOj6wEIcYCWRSxqxJ3XB9cLxweMM8z5TNP/H2HksR45ka/pVrvV60APhUGO3exEAQjCoZZIb
N5LJBODQDo2nny/KekRfm8X0pio7i0xmBML9nF92/TG3pY7EaB9mxuNdC9jBl0YzvtqxNx6cbrmH
B06UsB788IMu7cSBOi/H9dVasPVMfpbUwGBbAPYL4JtR8mjyyoas/9MM391aWHP67LXdmpNlT/vM
eZRj8UmoQOS3D7PpxMTpXRUL9ciF5ObfYkPqpF2J7lkbusjr2JPz3muzs+Ogjw2uRmWxx3Tyls/h
GS7l6Dv1S6Gcq9Wn/jrndgnHPQqUSG7tneFtOwdiWLsvnZzvtG+0EQBiQI+QSfvgobOM3zVHA/gI
zR75zyLE/aLma7N7myauVvaPZszvzb7ENgdRoLZbw9yO21TdTmv7Hq7OCapg1yFLkX0ZUUGGnB9A
siTMIWUKViDCUw/+XJTfE4GZ4OM4JiATRqf/Zt674uFqybkszn4u3hxrOmh7uCq08WDa24neyVdv
WHZOsbEx3wmjThYNONr5D75ejlk978r8NMp7l9My5UxBSaK3P1tZRdO27TXq27b2DhmubLM8N8sr
N8YVt8UfOaeJ3Rq7wHzJg/CYT9W1Xqek0f0eZPhlG/tDVS5M+tmQaHd7Ndz5kJGfopzh5I3FHlc+
gW9cFxDbAWOINT3PhnuDcSMupuBBgIOQD7Wr9KfXrTHYYkS0zs3auCe3l7tUTskiis8SBkX0RH0Q
yiyGcFduIrYHm2wVg2idInFba58RnGWWKrb+2twWP5Jm+DIY5k9mGIeyYlL2Wj6bWHbPxLftsxQM
vZvvpz6/HqgwpouDpdpgA3dEwsEX6xzn7jJpYE3juhHh29CEN2PW/AJq+b006bWg0xOc+qSMi1xR
8QBAyiebe1UUEI7aTLLw3pjFLydX57KcD5clx2zzg2/raK10hE1oD+kRN5YBXPyDaDgKQj7tvfNn
GuVZg30axgvBOOgK2vleVOuVQCdBXNZjbbv5zlLqdvan68FrH7QSSTYU16pBQt04vy+cCK0E97Ow
3harPlJlcrAbByvaCGtPDGXRJfiATiUqoKKqE+Xb8eamV1ZeXfXyUy7FLZccfF+ObqdmenQfsFPt
LyHu/LXfHJE/gl6+kz2u0Q+BqC2S86gWSQkO0C3V3k/7SM4va8Xl5DoT5xlSjFl9LRDZzdqebapk
eyaDXk6YpJEcJDTZRRRrIaYipZP3d21H8oE+AijRCl4mV86rKKYuYsK8DiDQy/HONenUzAbqt/js
es92RmM5jDHCBTcJgQpMiqM71Bqtju3MAzdtbjIwQlff+vK6yr66PkXohYOSfzo+KkyOJEc2nzY1
BMncW/FmqStnmznMQgAFBw5MzXdV7/xqDIIgS1QNdG/TdLleNyqIfO9cGTa76P1os26Yv8vVv+1L
kRAf8YdA2luyP/Y5RcFtsXHFD9ez+BIK5X6xJGordquUOyf7M7ZrYlgDfOgf9rhd0OnvXGX7VfrX
3lJERj/EVd8BgmU3JQN5EN5QphhlNLPGZunuqB+6HplwaySMO5vTbij6K8mKFfhYwNRJmhlxScUu
7/hMufZ57X8NmsgaXea70h6fofYEF8NyO5XOl6e5kbexuWUUfq+LKplSLoSAQYAaeqZYrxs/S1ff
C4MkkxaXUsDn2pJfXo2Kzc06piKviUYiLUK33AFqRY6ZVeRuqmS2xodlKF4qyg9GfUGsi70wkLxY
eXq19tlbxx+NT/lurdrrlBd0RsBnjuoiailJzmx32g9i3T+m8qvN31vXjMSFxHMDeH+B2oljZaTt
nR9/PbhVdnlR17cltz4y0Pcd6RE/bmeGfJcJfsazj1nKMDW0n7W5vgW2fd+53XtuBR/u+Ar2YCb2
Kg9SmfvKzd4A3j6y4G6piz/Dur7U1aFft32hn0MnfxfpsrdZhtr8icC1d3Our0ML1V9jfQ55+Bt/
6K61ziRtRLqUP/QmHWsv/3J9bR/MIeWcShGlhGkIeDMVXGrVj2yK61QyiNXGeiv7LH8MllV+6Msj
WVTDS547wdFK4QrRjq1AxHaeBNRRPwytUcU5NH5c18yIerPNpFV9cHbbgOyqdihioRBrDAVToZln
TtQtoY4kgdXHesnYAcXQskOz36+mXcamU3S7wh82VokuPa+m2+3CeuiixXI6NNNUQ6ZZ8Dkv3ue2
kvsJ8/bh27x5lXVBte3mseqaYi/99XN2LYUYDDLQWHBi1osvdvmavowdKV61MTIx2N3NtnjjoROg
oL0aKqRPyzkbjfHkYvuLQBmaveFzc6McvvSXqvvZgvomYQepZQ1HgXuBJ4FQNF/ybSrILH9x76Y1
eAym3AdJrRyGsC5BHGphFbNyBIq1fQiy7dprMVhZioSIsZkOU+99Ftx2zJo0yfkpbd9oi2FvUuDB
+gtNczwWjO+5IM+/bY8VnBOtZta9XYQPkwt+7XrHglikiJTMjAJPmPVgfArq8dia/BHEwrW5vfcC
HdP4d5q99DMAK/GBRFQv7w0D9nTV3aM3OtehHi/clfFc5vl56/wYCpzp0R++FB+AxcbdWdogO/PO
F/Ut35pwLF7TVDr5DsWkPqH//cI4YEZ6y5Zkq1hvZ2sSURZUEH6LjlxpEukUnHh7fjt24x1QnZ9q
r3yYVXuY/PUBqKxONDL12HFxayP0AGAt2r1rl9c+0+2F2XyeV0wPxfKWk5NyVGgQaegpUcoF46nC
MAcZ27oRYRpfetq8+6pqgL6kJh1wQrA6qCLeOI7yoDjRe3oOTIQlfdb/prYIVx9rNP2B5bM1FD/5
ttyost+n7vA42uaTGTS/xbZeLiCgMRqLRxKZ22/PMRZy5rJTbTZxq8WHDDzGDde4EuQv7sa8wy47
VT9W7llIBWd/1zfMBE0NsVsXPLky+JSiUqyv28nOVjQE5bCciJi5a73sRjXt7w3XPiDn+MXr+k2t
jRltpX/g/7xHKvdxwbeay0BSqwsEpaOs63PwEFJbV588ixG6Y9aB3GEUmKI5m4ntU/OHNWykHaNz
3LbPQmw2aNK47/C8xaGUt01T3Ng5xxz7S76bqrzcj+NWIKxM973sBnQIIduVxcZtq36NyXPoIsFH
a6eG5nOQ9tPGh7vmg827uOUI4PkwZiSTnkYHPHjWaQ4diP6tFnLcLZ75A3awJGtfo6eUzWvY9pc2
dfgjqRoyRIcyGUgg2hX0PltrSCVLOP3kNUqbbvYRaQ/5neV3ZTxVaCxoJj321fLD/j8fdW8bNK9N
D0XgHSG7WYyKk4FAMcraOe4vMKcoDfB5pCFVZ1zBfX2WIkha/mWnZtQr88LgKfAKIPS5IeHP3FFy
iFZkMhm6L7T+bFvXbps58VZPM4eCjcKYvdlXHLhOYewhePbZZHI7ly5bcjoc5No+N0v5yWQGLNJa
h5KuDhJKGC2n9Nbp2N2o89jNqKSjFr63JVJm70n5sq3e3VB73zWJorpv4rKs7yfdfnQD8sfGgImk
BSnOFduNbT+1qMrikEctnnuXsoxMGjuxNOeukrciHK/1Yp+Vto6OGH3Q5Xd6j819uXpPgVhepuCS
B079b72O38WY3a3jcKqVf6OUunarDt5HzUeRWfc6Bwmx7fJAou7dYImPvkrftnl6xc/8lplLH/mm
c4Ys3ZuDAcwc/rbXyTllc7/Eqw3SmytrPG7BBGi0HZzM/IHV2il3O4S1e9JeyUeG5qa1SbuYkGKk
in1679ekD+IuiqQYT327onS39Tv7lxMbrt+DcnWfbQH/ZCrOSYgxPDDVo1KXwfBiEsX/jW5c83Ao
V9/VRYASHRKSzFAzLnxuHAqc4FnULTJl5jkMBpE95D2ruiArvJ5/ZSipd86q3+00yGKqux7TBWzO
94eUA3zy96nuqmhtnC7RJFPynAqYo+Gps4OrYaE2/dKskhQTD2AjV1jKDdXZUL+na3o/l+OVbPT3
BMe1FLmIe4S8YFQEjsuulvusRfts0hdCyskZD9WdFbR/NhN8fvUxI08GQ5RlF9mpbeabnt+feqiP
3jnJ1luPXs9ns5OIdnJcQ4OsU2TSChxJAa0b9XBey7CNc7e/m73hykmX08YnHj3Ogca1izdgOleO
VyWL1XQxGjma2GHGXSN4VI3923L6LCbxlttbGYyhEhoOMBSxkscd3Uycs2sxcDjVbhGBveZkqPuP
GdEBu25LjyrkmexhfSSiH2RTyZovU5L14XtvuG++VcIpyBufG9bPzYewyq8oH2SdMkoY3QZVLlD7
I41q57lHiEBoKmcYQ3o5NA9ghoA5HTjQAhM/i/yjQ4KxsWsbafqFCSqPFpsTC4QbLaZ9YgqHjF3G
/GkIiMYhr+qXVdsLeh0vGfmrVxed7jqS5qto87sshspbDQLmJ7XHgeoAY/bDsQ8zzJR2o69Tc2L5
bhHnTL6nsFZJ/350Rv+oZXsJhn6wbWHtrdp7CVVgnrASrfE2eOR82g0LXW7xeaw7Mx4qoRCAs9Zr
FBH3JtqLCKVtsVcW8G+5IbZruhWTP2qQbiG9ftbGce69lONTvthQnq3yPtoFoD9wslcsDnS/lqTF
l8Ur4qlHU5enDK3YaLEMOegCshX5XfAw+MbzFtj3ky9eQwSGLhx/Pyto6dlm0LD9m2HbnqfBP68V
dZeeuujTL8XiTqFi2+D4brUF35qZH0M7n0Yki07n/+rm9d0PbRO8sV/3VZGzQZCtfMwpT0JokjKf
VStsh+VMSTDbc6TD9npy7Gcv9Unm1807NMLtBOKLA2SWyTSZT0XG3Nd67svW9E84S06i7k+GDz3Y
b8fLNqma/NnIjNupTl+yzLuRocHCPpzxY13b+i5EYRbZGu1+25zJj0LZVhocw1Ue9SLfmz2wsV5u
vLqmz7ZaPjFKhUq/UCtzhJu9wjP0WDd8vsL2PHnGtbL1i+kzLY2gG2bB0Gp7jQSskvebu/4a0CdF
WtQQaNpfYBWGmHeIvVxEPJXpGYliF+P+fxlKpvVCnjNYvt5trgOUlay0KaO/kz24dCGZjvtWZ9Y3
Gozj4GTnqeluIYCBPJspmoLhqwFajQ3buFvCEiWrekOREZU1LVxFUmbLS2apX003gPTax4V8eMAF
dUWu5XXTm1+u6r29NNPnsfGuUQckvNkQM8yGCo2JnsBXwGpl6O5tv4+bDS3YUvpno38fJrR/6VSe
KY3KqKpwIjOfvd1gmxZTXfVKZPebY3hXJSIXfEFvYrVjej7uZkYGsNSATwuEfFWNAUdqroAVBMRZ
73iHamAZw8mYOTUbn3qTF5mBaK6mInwmG/igwyzpLfexNksUvO6H2tDdIU4/KbZu33CPobE8C3R1
s1vFVotuF01Mb21bQrcWvgIfna44z2t6xM5yZ2wpqEP9S1buUQiXcee76SCxSGBGLL7lb9MgPsE+
/F21DF/cyk+VyfEdomL13MfeD5LG9+/Jvvvdo8CGWDR+mAmTkRTiygoetQ00VGVQij0McTIMJAzP
C7KhFFNQ0ajdmn+YZVk+s0u9dKwhXIVw4EJFmW/cl2Vwq4oJraP5hKXvEQA17i4OKouut71ih991
uNF+DZDfpE/CLFgS2QInIfwykcmKxyo07MNUdkyoDnHWG4PK1s8fQ+cdhLExSRnbL9/i5mnD7OGS
1JsujDCWu2b4AtgEVoiYVem3dEFWZVaM5NMfh1uScnqI9a6rjlkrb5a+fGrC5qxDc4OXGthOKXcB
xB9VPBQjcE1FlKlv+0eX7q3AoakqDE1IbbO6MhYx7eAEruYih0hrbSNJp/q8+Aaszjr8Shv95mvH
OVA1fDBK7gYPNysGtFPHeNo2Y9x5TpSTzL9DfZhhsBuLZBLb6yxNHyZ9yY5Vsdp8GGz7zMr27JoN
xC5eTgxDeRRuqMab6QMT9v1M2rUx8eV17oxHhSPyMCn5nHv+lWyZd8Psph3J8RLjdOQwe+lLIH1/
veqhkzvHTi4Aup2lgF1oCmdjPgukUKyfcdMKqAX+YmEWB/kKIRuCNrkdNH5Tr7dKBYnh6nOtWVnd
Yie0keAhsYFC8pNBOCsiIcw3RRhMB8MhCM1c9f3arvC5DJPhsh5RVB+8kIsirJrH0VgMxL3qXGcr
0kFexzYzQx77udxZ3TwiZM1eGKoia3CSyVrfLWYyVIJ87J0Ql8nUGesJmRzeN7hy4udxdbgzSr0K
JrZV1aO1OjMfW/uBYsqjkXnfq5WfJg0XRPp2BBs7Myvwd8tmrzwEgcaBN/LxZ2VuF+tAxSJiAOjW
eORDSZV43BbFVbv4t7BmCR65GD8s6evWr6WrEwIMikQorj+zZbDeurXfhQgmYpktDQz/3EZZIcsk
bEPWQc9gRlDyyoXqHBGOxoMV7HMJoSc8Imazp4p6Mq6tnlnRCYCN7UV8eQsXiBjANq2JJ2rjsbGF
xueaN49E9KIJJh8deNgJ5mRw+KiMGGeWYefpzovWQty2lK4dDBk8YojkKipRPJgjyh/Vbr/TDvdT
LvWzNoogQpQKNpdmbCFT/iBd9xb990FlObcbEiRAnf4gCi7bcWBdyAloqoeJfbxaXxo7/GmRxURj
Zd00WXV0Upcfp0nIKN5lLseGr+kmcx88kMKoKVjXfTHC9mfP2JO+xeQ/Da14siv/JWSm3dmMCo7Q
R28Sd/6FHmSjeZxV+R4a1vPqO19h4a54beR5w8XEBt69jzOmAK9d7v2FYjBld8Bt03zfYw4Gm85W
/GNLxbjFyU73sopbPwPGlOqXt/BjXVRFWPvipWm+7ZA/y7TeHLf6lQ5A5JtssiSVqNcDsTdnb9wJ
W34xl28725f9oaE8fUdBF7+n39EPkEGUvVtCRkEfHCHJxCGUHtjEZs0xyBqTaDe/5YbzMnfrVSkr
kF770RcNb7bJeKxZd9aeY2jxvLtegIV2iHJCuYG/AwWPy49G+VtvCgmOZXIJmG8kOnW4Pbkw7cGg
7d5K97IEWLXbRxZfhuDQP8+4JBT6UZlNN0HuXIs5PFoLy4Lt30thAL57fI8iSxiDzgq5Gd7POGdH
ZMi0jkadnsK5u0vJHgEOkxgpt/EbnERdYylqzmEf/s7NosXUWaCXX26RXh0oCLIwYhkE1RUZPmBU
gJUhf00CcRwuhC0acv3Wjv1Hl683JAbTrKNVvfftFlDMzH/badPvC4cpCpZzNs0zReBDYnpNEAky
oO0KOTKCcRaieuNG6ZhzB/VIiTKv85wnFZl8JGDlcVtrSAKRTbt80kbUp+RGd3LZb4iZMYPAMRvI
7TnfMeNIAw5zGNmw1u7bzJ3hAr+wfGFTp4oWfMipr9Og/0ptxEJh0PDdfNrJ84xrY0IV3nnmNYvY
0bQQKRjdlLRV9ZGO3sDEzDBQqAXyzTAPQno5oZEFzU9rzsehY+kyrDq9yarw2aG+DD7NZYvFlYn5
zzD3oAx5RKUgYp7C7yNDQ7mZXQbNliK3glRZfbw15hq5LvqDPhd8ngrtf89rWcTAdpz6Psjqai9Y
Md3ZRZ0VVMG+biqVWEX+5ZDNExmSKHyvUd2hbug4Wtblq2Pv2wMgPgemuPY8wTovC4c8ON6PjmDP
TysgjW0xN8S6wvkDZCZggDDk1cZ8XXnFEufI7zn48zkayqBDX4ukC7zn2BpckLmU4betsgCqsE9f
eLYQcITGGo1+nWwOd4jRIUnxNXVVZQHHqyaIO8O4oxX+R6yecy5Glju3W7i+OmRzQuTjsaly5Aca
HASGs92T+F5EXHDVA1fZHFtF+9Apa42UdinxUzkZBuCUr30hHl08WLe+Lepf9L4EkREyQJtzm97W
5UodU2uNe7+jIZ5HU+NLEc9QyaAgC/fKXLpGPAj9gNKm3UunWWLTmyp+QGagtucJWVI1cxy5qbpC
nYdym/jNaUfzCwKQkqT7fstvyK30nz3ppj8WfN0jSa0810u/hHu9OfZR1mMWO7MGm61xInQNvio3
t0dKX0x3Xw+Ip8aGnIQgG9tjWzrTAz2trC48Rwmo9w/XbZ+4wYY5pc++eFTmUwMKf58O7rqXcmiO
cm1Q0lqVs9+0+BQD2kmdgfDhxvmmNWxFW4ZKYJyh0m2v4pnx0HW1YzY8VFuxRqgf0FXT0Ul54TKn
f0q/NH6P/bSgqRc6OHuu0jGjrn5vAPKOVSOmOEgpO4SmHJ1XgN+BKSNHdGINsjvjBrfus7Hsbwe/
CD7F6vi80luHVsIw1DNhIdXbkonqOsc3zZxRGWhujLRPsgq19q53ssupw+19IFBtOTY8/zc8EuxW
HDUMPT4VjQ7MR9Xwpqy9ZVDNqH04qna92TLBBwFxI7OZRs+1etmVW9vyZtyQlpfORXXSpRdl91Ac
LbqIktIt5gPCDOQ12RTYieN47k+zICjIGzTAk+nOpClOLcUfYx7XqfbOfg8WsBXF+j5bGobbY0wR
Ie79dVmJk9BqRl5ep6wGnWW9a1SXQFEhflLH7E+V1ugVcg9vbMDEaZp2cN8roHiZBfbRKZEYLLV1
ee2y9ZFfGWez31rEnFS7VMj2SJNGACYcPtUz2/9xrlrvUGhezrL06u/RGtyvYKrmfUEB4GHY0um5
BsO58wJuZ14y+cT9Xd/Af3CAa43Bte9ZgWBBKKpbqtvuwmWrhfbczjYuFrkwuw5qMzx3WUocZ9/n
pASk5X7Kw+CU5qGZkDrJnoXwMA67abgu1IiHf5uGKzlXxc3QdcsfOQDpVAYudlQv5Z0/4IOQfd2f
vYqKoNbLA3pPrOWON824cgxhoPJo/VsnRbsTYk5InLywmFsqHM+gved1VQPWvs16Ij/BvVJdvr0M
ymLEBR+Js05td0iT4dMZYE92Y1LEMgUcA7Uzn+2JHGdn4niRm2kdrNRu0N2x046OfENoh3SS4Jb2
3KjZ2Js1ERy6gfp1J2FGhcbgbpatyX3pBq8O79TTuGQu3LfFqyYk9BlG9wiD+XhD6bw8FLip9jic
Mnq6W3llcYJjPFX93pSrlShbsqTgA79J23C8F/iwk96fraPllBQs5l1+IquqxDW25Hvm+/UwFmn9
WssANgBR6L7WmXMSXa/uZiV5ti9SzhKjCKE9Dp94R7It9EuTjJvtH0h/kHSkwNP18/K7u/B6czG0
132a+jt8iF5Ma3l4Dks+r5UkTdjqQazpa1Q3M/Qm2YmLYhl1BnGtO1cckB93R8MFSCyHdYyL2UOc
kLvmLfvIhk7YpV9T+RU+hjLfC5Qq2OFVc4e0/CHIhX4aLbWc4MNhH1Day5jcL2SzGIxjpiRdRpPV
oeYv4W8SHHNcbiN66HG/bD7+QL+ooPvnMUQbY5aY4hO42u7erdIa9+Ooyps6QIzJU1rGVibVZyfr
7lFRk3jAjzmbKoZMnCvCFThq2u8SrGE3y1WfmtYJT6vo3IS0o2ktALiaCjOUrEpA7dyU99rI25t8
WpyR52iqDhPx6zIapUE90ID3WELtZuvr4pXuo8ElohJj1u7Ij2myv48AFDj0zckG6aP/HIuV8PSv
PpBFGNfSx2is0smkv6no7du0ljjoO6Y6IH3LnxKrH4MVfHZipA9oFvNYtYp8QOKkGRBSzt3HrQnr
4Og3ygh3QTt2T2S6FO84i635JJ26yvY8pCHSUtsv/WtECIXxOqEKE7eOQQLGA813FUbCjfL5u9wt
napEIsD7dEWqjGb8FJsakZTp2dWoNJhokrqFjfoeF05CRC6h5kbL1DKRfDC7y8WSNPsvjTtWbpKt
lUqvcqcEA/GDS55k3zqzt0/xEnDa4Lx6Kaws/ZRtpcfEnYvwkWQsRGdr66ISG4aLGREZ7BZGlUM5
IXsTe6S3Uzzh3c7R7ROprEyTVR2sKsrHAn0ea82CCd/stnWnh7TWcL3rMBs/U5XOHqKAXmS3/lgA
RRd09zRP6XbpbSJBuQhugtQqgFfTwH7HLV3HzVAHyWYWvLYmgoM2mSrdtUBCUz6eUtHnW4Q7hDCp
2cZOmKC+Jp4jWBreUMaZ0tlrlfO1pEeO9pmDpW2jTbbp77Ty+Vcn4GqIg5Ez9VB03eWLqGAEI7WX
Wl9TCDU28VxeZiND9V3wRHrH/OywrT4vS83DrLyBruymXTdnN2Wihd2vMuhzxT84CtwFyVSfEn60
nxGn0FJU9RahYCgBVSIIW2KRXcaLICsVwElGgGvt1FSzmZ4MGTbllc+8gJpo8TAzTAEG3LuMp+SS
CuKI8pAOs0uymWPP36a/bHny30j85YhrTTxbnoyDEjNC8dX5T4JRLMOZ3tMYnQ5BLPDvGcQGSH1Z
yN2t2mUlMUlEXCjwBR9ZOpAT5sewrk7TViC6daMcDsylyLCSsHV4ZP9Ka/vv38v/SH+a+4aQrKbu
//mf/Pqb10PnaTb8l1/+8679qZ8G/fMz3Hy2/3n50v/9n/7z33/JV/7rO8efw+e//SLhShvWh/FH
r48//VgOf/2Z/AyX//L/9zf/4+ev7/K8tj//+Nvnb27TOO8HnX8Pf/vXb51+/+NvjkPp8P8VSnf5
E/7127efFV/53Hx/8o3q/v/xVT+f/fCPvxnC/btHAisS/BA5Cs1LJKbNP3/9lmv+3Yc3JlrWpeEH
Hp50s5perYwvc/9ueSFNF4Tf2xiP/EtwZ9/Q18HvWc7fBTPw5X/E31GK6P7tf70G//Y+/J/35T9q
gg+avB76f/yNaIb/EtrGz0R4J8gzGe5cSPxA/54Oly4Ojv42xbXgrvVVg2+BC3ntfRdd32YDMk1B
wQixGOmLRzfjnT321j0/PDkYrtEdoBmAo+cmONRh3r2IeVwZrQaUtrhRvbPZukO3Q5nWR1a4FUdl
zNVbKxfnFdmo/+plGxa6SXjPVsAUHngCyjS1whcbcdLeD+XMztUSGCMEpqxWus6rSO3xvRtl/cTr
Kt58l0iRgQVqL/WSvksIuWrXh9t06NtU3Gbj2n0VLrei63gswCX4rfbTy+kGXeyoivWm0mzeJD3h
znGzU897QmxJgDHYr31r3wk7j3SxoZvs6CpHY1rhG2jYWXDnBftxTtMH4sh9xA5Q3uVcyQM7wxDR
fab328jEkkEb4tWZlrPfrc4H8izrUekW/1Y/rQeS07E5SKneq2mV62n2QeaagpuYzS/EYJXrSMmx
SUpykiI16TlAI9vb+EcG3gZiOjrii9CE1ubRrR0dntCMybNbpt/baPD59yPHuERkTX37RoIzHpys
qO4mvCCEXRThMbVyI648ixnFUBw8ga7ag2tkPla8ovUPAFosQ7MQ2RvPaPlojI1CosyMfp9Oi3Vb
WhsUq/Q7/cbZYGSkPtLORQzK0v4YVDUfyAoiHGhKu2TYiEBq3Hwt4I86fObrxsclmMPrtNAo9khg
fRQ9yo/dpEeIYZy94ri4w/hszfW4D1sAgmIwi3uKBZlry1qqKwaV8ii8Yn3FerKFSdVZPTccs+bZ
tNrh5IxuQNHCjDeYyGp7OWzCrg+5HK0bdt3+RmgEQ7vZwbyFXHSek3bMW/BjrqdeLdlDujnZGw8U
hzSxP92Tmdri5a9Xu7Ec41wEeGBNpB9JoJrswYSpvJ7nob5C6RbeBjLkAlg7h5XEaPJzMzpOTCAZ
GwUL8HkeOhCQ1KdUNeDZfylm2UZNay7NHpDBXpM8FG2LfVYrfNalM5BIoPojQTEInbN2kzet5dCH
rhBD0Vgzb5DwXJVBEthTeI2LUryoWjfXnrb0gWbl+ngZBQgPWVCb9dN2pyYPnrRYa0x7Yr0L1nlM
BB59tNCb4PIE71qI1lsYe8yO1JCw4173BssaST1IWQVGkU7pflFNcajXNDwFfYOwncz3YYcaC60z
CO4FDjVrglN6VlRKqwjv6Bc/PxfzKl4sczZ4Y/4ne2e2HLdybulX8QtgN4ZEIvO2ZhaHYlEcJN0g
RInCPA8J4On7A7d9vO2O6Di+PB0djvCNNiWSBWT+w1rf8hFN9Hi+vvXIZrB1dNny6lkUApR4U/EG
/C6+Zp+3qTFz/Cb6lqvW8NOjcdDctJHJ7JOAynjK5lbPD+Q2LAVS12bUW5Rti3MiNLJ4Mcvk+98y
b+JiL8aGYaQapu5ttN3wWztJ97vMRPOjC5nMHUn+Kb5WrAk/vCBgmrUggRD7IByjZxo3+20tWBp2
THKCJJO6SMljj7kFXd6sQzYqon7zZWpuCFWkVlMI8TB1ABhvGDWzILM79tObbsniaxnZ0eNY0w+I
rgsv8aQWdWAGqupDUy7Zx1wiBd4GVmpj9o0WIza+a7yETTsxelHFGqmx0vi+onM9r+bol1yAWcz8
mFEXMhDGzQOsrWceZ3tve1BjtiIogu92mlPNCMszz+h4ZLBXRFK0tB5r8ctKX98pXg0q488KxXcR
Sm0C3SZX9hY8XUNkYyOu5vhapZoPqmOXeaM8Sz1kAY9+1oXqARLFvNAKTOoeSbC6d4TlXOJ6kKcq
XVUh5Dj9ysqS86tKRvNhpIVtAcyTOYjIMs+dXaY/zEKRKD5rK7PYmIYi+Exs7Sgpf5i2sU8Vc6Me
LMRalWW4ZBvKYF5KMwI0wHCUH22mrc7m8600haa0qorpWS3FcOGV6L5nQRJfVVOuTxhAe+SRtngx
mRdeKtem7OSlDJE91Px1RpnwwnfBw9cFTXwVYWA+lKvQQOT8jB2ooF/43vjXoqSwTyYe+Jop4am0
PPFSNeshR6b8Cdl3eRbJFF6yplYwmzpqTD519aDqko+ubxnMdYCloijjZbQT65cdeViSmXJvlKt/
fZ44URXkRzFXvO+tTG5VXqw4Wvzvd/CQqK5TsJB4EfOjQQZ7DxgQw73Ff50VXb2vpOVtRczfwARw
LaKFE17Q9paY4rBqVDPnPYWnvuNt4JtJ+AtND0wwMgoCGtvhYzUM03tmVfzaxcibmAU8APbirU+P
7bVfBffjBtUNoj28k/zWOfs+v9pIRk6Y4HpW3U6K22v940yb+NrOGPRUY4An8ACiB67tUwB942D4
7e+xQvHr/LNFsPlGozZjdNxp9SB6fhjeAc1MkvntBv4UKhLN1nJka/dgixxB1dps8NapYycbjus+
0w/r/fwlAsp6/vOHlvNn+6FoM0aZrMdgWcPAUFkr+QpftF/tKmb8Yo+cJCgVsDNEPjqvQ+Xk/HI/
K6hitrhiOz6KCAoboEDGTiZl3o87QfN4Re765BtRQ7jBMIhOdvZNdMrYfR9lr/qnUgG267XVfZnM
YH2Z/WA4ByboV1Wc85DVbvoc9Vpiu228S+cp+6EICXLP80g4ayJIdCuFQvxVoTLVpvQRNZTYUDJT
3fRZ2pykg7w6M3X7VuL8u4YCg4LwcS+QMQxpppYwk1B/jT/aNHuN3JoOnn7lfqHLOi3QEo68ys4p
CI2Lw95GZVKX05030TXEuKlvoOvI21Z4+totwhzCukx+o/YVu6K1WdwMuBXU7PPYId/YExdW3bss
k98tlA/b3poTTIVVDPYHf+vsLMgD5wJXOnxj1PAdfiNR9S2GFxyCge+pu8FSzaFBfHEwQ+T+cicC
UajjNObKgea4YBPi8wODfsnNa86lh3fG6Cfrsycugii+bYgl+6h1grTAitSL3yzFpbOb+l0t7fJV
QUC4A6yZEAxY2N0tK8T2BDBXodWOneBaMXWsN2VZ2leCQNd5qq2D58Fqe3fTclz8UvasONm67LfD
3+/s/ZZr0CFi6EEDfLdoLdfu3ilKOv1mBvuK/iTw1yMi8vbCbykAIjSPv4q5dy8KYO87EgWBH68L
sJLyG2+e8i4G9ZRzQXxfwmQYb/w5Cn5UoY/UsWxE8aJLJ0IVzmzlVcKwxr8yoDRF72BAztdNMtSH
niDzaFssTfkSJTbTysFhPNNVeQsgxWUAztXuVzsfuhpP7xDQSCs8VC92r+liBfluA4NbvEz7aMFT
ToMuOCX7sSs+LMY2D5xjC3147XsR+o/SsR4+D29jBEd6WWtK1LRwkBEvS/eNinadCXzOXiISuVn2
rpeSyRPFbskuiRioy3Qod6PjYGaaZnWfDvRKEBDXEU+1Tnug7NPyV59DIFVaqWa/37dfzeeYKHLW
kRGZePTqOIf4BwTMHDRgs2DbYkV1usevAaqk5LKIdy4UgogKfwRy0jLROaafE6tuHV4NfhU+VtOS
jZvMC6JL1g3Z48Bo/cm1uuXeGQIIzLH0Sth2c6Hvsf6wtnekb1MkF03OMoTz/xQ7xXJgNzLvrGUB
6gOplTmlUg17EiVZ725hCtOVGeZsQEkLn0+cyav14IIcac7AiAUI49qghISm1X2DIF18DMyXgKuE
iymOrVr1O6H0s2NCyf7mzq6jd0z7kHmOgXIuogJCWEYy+0Dv3v/qZIUwD3yc3BWeG5njYOoMwmKL
ogC7tuhPvmPCm7qpY7P1aju9n52q/Op1ESWDm7gttugR5l8RuebQZgHCPUnQhrivTdm0+4ZOM6Gl
y4k94jgYuNdhq4qtsltmRASGt2YfRK717jSKhb2s9YLYm1Q/GLn2qh+p+y5czkU0aWQkpjTRlkIa
0X5lp/jzcind6J1DlPveAHiYIUgLUX1T6ToIkgTBdlfQmCAhRDgWw33FrWPt0R1lt8r3ApDJlhJy
L+qp+qkr43wzIpjvi076NMZI6ukJU6eNj6o3yxca2m7cJ8FAYkhqtfzQ7Zw7cjsxlXU3lgkw57Lt
sKKTV2SI13kEEP6RzDGaawLZkE0M3qfkZCM7r07CrxC+TaxIp21qUwpv06hLoB8mLJO2QFtC6NV6
wkIURC1bUUbH9l1cuGz0C1WDDPHSAUFmk8btjXSANqy8HZBZXbusiNKqKR/maQGztBg14ynJY3E7
NoH8nnSVfFdVny+bQk/5RxHEySvSTO/7Ij2HXnRa9ahmED9HrSHPoSZdYJvWC0zznsVxdZIo9KYb
lSPJiGM7abZRYfqPwuqG/mTqvLytOfeYXY1ZyXoAHakkGg3asqlH/Bod6uxStOzki1zcmH7A6zKG
1Uc0LTWqkjaK5AGRS/4WFaliIFnYlMIzTVwK4mtYoQum748TXeo3OSzjA2NdVPN2Fwy485P5NSVf
7VUuHcQ+FAlMw2hZoAiFuc2+v8IVD3BZNT5VKu8OLBaa8mNRl+xNwhql1QbWRXBx2aGxWEMR9ghp
03oSXmK968atXzAD4T8ZUye6tu0SXa3MNk8GUesHb4B8T2tIo9suJgcyaFVmtqVys5eZHelXMzXD
x2IosTylXTRbZOzi96cY2SSVuwygTsfgQuOqg13jjjNwWNXcJo4bPWhHxm9Kr9scJ3DkjDApk9+Z
F5ovnuXbT8HcqW/dMnqnKPDHc2i7+ppxnGyXkp3OHLUKTFEjX1o4BojkWIPf9E6rL1PG0mObMZq5
tJ1lvja1cPcmsAT6QKdKvwdNkx/RS89fgsRKvrXpJBiJJmCtKGbuXRuKbGy5xaE0LK8wTtg77axG
kzTkzElzA5I26tiCMKzYDnr55taon2o2QSA+kjY+2wm/p9BBeQnSLdtLNSkMRS0L2sBV423sVrgO
KrFcw4G8EZdPApIPZreDtGuFtKFCNhp606mNwv5J1nW/y2e/RcNU6WvOmvjbBMXpDXpIfVaFD+gx
NCOx52yyUW4pikeHzSYTejZPS3p1gwmfz9SVKNNm6xJMTnHrgLTd+YOfHnO773741gAXGzACCC9b
0H0tuE7iLL4rcyfeGnwTR9ftNaVg6Zypwru7SXstoZP14t9xhchzMqv0ixsz9B6nNjn1Vj3syTdE
ORZYwZMtc+uLiarlS6VqCY2aV6pzPBpqZ+uGIEX6pr+rWnoNw/DsoV4ArzI/Q93uusEhFE14b9P2
Xriz5GPMKf86ru0zt8ZabFMf24Wst7ZymBdnNhMKUeb5Uz0uGGCDuT80cSd3Vu/BuikjXV95HTUS
MZ4KywqgNsjR2bnTiH83StOtUxT9jYlrsU99vTw6M9LWrnKyezH74T4FGHbWvH2ERyUVpDwPT3Dn
xyjpHC9On1XFGFpGM+a0zh7gTRQwc3D+5IcqjvLTtC5rwSAl3js6reImH2m+RxMutxa0/VsvKd37
2djdyVVVcaKwcvEmJEn5hcxNDFY5MZzoByfjmjzdLEOGgJBbp2H/P6n3MkvKPU7J7E5CTX722lWA
4GFaeXa6hnJ2Aet0UZaMvoo6Qjc0efo+K7tx2Cw5xmhiFPJTiU9vC3Bsvq9qEz5z5pY75Vf0ELah
y7H7Rd8FfsEsJXRFBYVTOSrfsnXw70Q8JT9VkOiHclqfoEay5iiyNkMX186Yz6NcyJ2sk+ApiOk2
BefWWYZucq86X1m3DILWhmUunbdB9aip2fNTA9IZKWklt15N9/bZLaV4xjcBFIgfJQHfxxTsG66v
1jDs8pjmCtd6XeKW+ZfKaL+JfgJjx1CJJii5/RwOcIlP74oLzt/Y1iBe8KbE166q+WvatOM7W0ba
ZlHZjGuswvYQzTHeszOauypeBzXR6k34HJOV00Szyc1zM/h5+KRw7jz59Cp3WTLI735VJs8u45fv
akYI3Rh2G1YnrOfO8xgSt6vTaPDSI+rFYZNn7DaDeiqx25km5qYridy2A3OP5E0fPMvqtjzozR19
YfeMSvjYR0PO/stUdwCKsK5DYXhvBctSgUjlezmM3s7XNWdqlVnHrFTLwzS5HLTY/wCfMlV4jmBf
/JRG84jXRUzDpqafWeA7Z5HRoJLmw8Ntu9Sva+/2o2J1/JxRaCOd5zmg0GHoydzwRDfb34xuym8N
+BbOMpXC/eh8JorjNDMYsRQfoy3pfNuGkQPCU0rnZKiCE16/Fl4qSpDw2//7qxvXRnb9f1vd3P/o
q78d26rrqr8ub/7+dX9f3rCh4ZrypXZcl30tmUb/tbyRzh/ScwHYCdd2JDYXlir/WN4Ef3iCiQ9Z
29In4s0naum/djfqD6Yvvk/Yh/ak7fFn/8HuRnh8A/Wfu7Z1QSUFKGhNsiv/I0KFwPJ/S48qFNOL
NkEO6OQ1awe7mOPfPXqs9r4YCzncT6ymBmbf4cBU3zT1cGMlgRyutHckHFCswwBqrXAsL6079Axk
5ykVx0KNnMa+P7SM3TWmHGae2nuj+pzgliPjrFf35tQ9z62ZLRg1ofU7akDSbxluem8AE71Lxj6b
vCEnsuzHyCFz80SIDS+misISoZxPJu5FoaWPN94gMXPbQ+wPm3iyFEzsoQwoLlOwj9UBu9MgLksI
jwlCmWgSBG/KMzn0Uld85EWWug9Ix4jfoKD35UHUzHbQZBE+sLFjhYHTXuMH9jjAFBEf3pK0D7kY
G7SuWOjEk9blRESQje5x57USRqRlp8W843PAOgpEp8Oe1fQSESYjPI6OZkkhdEBFC3eEs+A485Kl
N9sogmjnbGe7S+QDI+56vVl84h7PqG2aYTtpwKnbLEfAdGTVEsnXqU2j7BiVYl6O5dT2wXkOB6wY
VCm5/zpAGH0qEitIb9qo7MQjI/daXph6MUOxY5ju2wrhSXVoyN7pz5wxBmsz9TCI3NgF/gkxD7YC
WqzdzOxBMtqAQrPzPDNtGyIXggWVzsGNFaMg7H3oKDVuDVIJgO/Li1Fu+aiY6fHboF4sSw8on27D
BQSxGAaGtYP0dmlRe9xHLnvFH9hF7AkQpLHUzoQMF5j2CDntbVw17gkdBlESA5slVBmfBTWT6yy/
n8MMdpooW0TFHKl0OjE9d32qlswZDxlooQ6ovpK/qyhjCTg6URDssdkjNUKySjfgpEBnzkFK9ciW
0cpSrOmagdZzSwnj7euK0O8Pq1hmcW4S1dsnwiQNiqMSSUNcVqhpmgy6xGFEyh/C6mo17XKZYYzc
Unk5w3c8+Q7mjJFQw3CL0dxDcyB47l97FbvegxsmVYyck2RgyEvJQmz9ODG5KFDjuk/eQHEKEQ1f
804xbC9PVZBA8VEJs4WNU9HKP/UTUjMeTOEO4k73cl0AOX2u76WQRQ06Iykn8dg1SD2YwCRrgJdX
96O1gUE9Bae6h5lPuZJBlHZls4B/sAJMANgo1ZSclaid/J1VTbWc4gw16qMOQH2gNasKNPmAa1pS
CQamJa0TFMuNCtPFvfBkdWuzTpgLkBnkCy+xbTthPG8g0dXAnijRSx+tWVfL4hJLC0MTG6ap/z6a
thpPFTMYDRVnXR5kCefoni4uf3KbCFhuZhpCL1xPWu+5nLFT0ES0PmiBUHz36JBGlL9j3KLEwa1G
VMZgW3uZ+MI+NPw++21LAATSafK53kAa18sxQLbU3reE1tjHUEH6PWlI1MUBBRnVaNx7uvkom5Jh
rkH5r6gznNK7WfATo0Udh1WsodaVWcs4upMluGXhB6ucwyRLnnyd0cLg6xul6K/4FtyvS5YkLKsE
o7FtA3RsOTh96YOo9QAI7BCtEpEwjhNHCftFr3xIQKU05wQxL4ykoGEguy112fuYziLbZYji/+qE
orGpHUPbG1EKuld0AY1/EyPmHvbuMgXz1uEt9N/5DxE5pXA+CIuGDAfYqW+7d2ns3j8tU9E/I6Qx
15n8ZtZ+4ZzKGzj2VvmDKdUaKDK0GcDkcqxybL2oVvc5p1h2WEayQb9QcI7+niHAGrYyOGWMS4vc
BOr5FANR7gwOx7WHu4zyKPWpRMsluRvHoPhtrMB/mrRfw4hgQRXttZtFvy2gld2G1YS4l1LZDis0
Amowgav8O4lB7Qe1bvPN5d/u9qiv2E5JGyfgMZOF/TKPLqTCZAmz/FTTOdGXhQGKyyUIS5t5CRlz
+ww8eQHV3SxFel2oHdMYDTfLj/HsyRiu8yEr2mQCV2iNbscJkheRUwAHXjyLKjBLMcl/DmoDPhCE
oP1Yy2s0jC1GBJ05OPAJlkot+HMZ5zYVwhAemTMyRCwkM3wxuZhKULkzC4209dqWE9ubDYFaC068
Eu75saPK1xha1nLOEjavhcrKPH1GY6poRdA/cF1JO2n9r45gCrqJccb3G9eZIvfkGiyw66r/UuX1
XB7rvOCZA7WIpR6FfzQ/sM3QqFgHE3S3WRPNNkrLsk8xsUV9evYbv3a/kdhcIBiTTUBAIRuUHbKs
QMFkQIOwBXeF9o04A52QMKIjpF05wvWpR1u5l4vNgM8qmCjsZJJJhpmmiFN4OSxhISYtQ3D0Gdxi
cCDyS9+QCtUvN0kOHhxh/Zqdadgd/qY7GF5gKSdYxQNp33DGVFfM8wUM8yJSmAjYDsDF7AHipA0J
jvuOJ/FSloNPH6e6rH0uEGTgl8pM3G1jk+N+JLz93Hpog20/GS6yYzK3ET7IuZs81KQIea60xoPy
orZ7nKrUCfHQW5nzk65KY6HCIx5w6LblcPY7awbUb8G2PUAUzfsXbDAgPEYt1RNkX/jLEgXE8uAX
aeYeJ07y+IbZIBFfyDDH9tgkVdrt/ACsxKbCDC9H/gAlMecIzPlHNeWdPjN95BEQNdfrPnCSXN0T
ZsZ2aHF4eFK2DXsl2MrhMwsvTJ9pl8YxRL7ImHrur6Zy1/0R9r4FkQKbUt43Hr0uMtEveEpyfvrP
q/775CcVcvW7/1d11r+qvP7Hybpcmzzk/2Zv8Ldf1d++DPm/tgifX/7PFkG7pJjoQIHylPovLYKv
EHEhrKLWl56NAOwv+i4nWP8McQ5VO0M5Aln/2SO44g/0fQR1oj4LJL3Ff9QjeP7aA/y1R+Av0pIm
RqGLVmyG/03epacJQaPrjLsSrXGFhFLCjpkj9uxPfZfjctmNc5T5d33a+9FlXCpiFGiip3mNuQji
5lwtxAB8FVYdIzFBUtKhE8i8znq0sS7F77Pb+eKH64+u/51AAqW3iJbr2hwsan/mLnka9c6jyMhE
WpMkimb6XgX4G/aC+mrcKNgH/j6bM7hQOEAdjuU+MAUAN1Cmj0MRDuY4R51T7G1/BFkRew52GKah
srrDBNvq2yyn835GxpG7d7jfQR6RXoSv3NYNOifKf1U7b1nXAkLBR1eN4S1aJxl8c8baiuHe9chc
clnX+T4tPBWdYQNaEIYbEQU4MePuO2sJAeesD8WLISGAQyU3lN9mNrq6q0tyhnSd+vlj0mYj/rtR
xHiUOuwzJyZqHaV/wSFDZdoHA/xQ/vgw02m0E1rNHuvmqCE27doCIsie9JRIgGkkQvO1YjKmb6fK
6cDkaddNXqUzL1Cbs7jXezsnwOiRMQvcnE2lMr6tThD3fDHlGu/JAKkzrFl12+DyRBC1Rz/FOcJM
bxRnNQEJIg4hYmXnQgGQp0Ll+XLBMFGnN4sDcvFoSEawz42E+MMeuzYV88AwZcVXGD429L9cZWZs
ENJiNmLilC1Bq89GreMlZHrbbD3SIptYN/6ICc5VZPEo9/bnMYhSYF5OETgnVLdJ1corEEoY4zvu
Bw5R9qpDvpu5FeyjXeoYXhoX5bhBE6/sp5kNFKFMZAsDH4XM/2X+PK7rgQDTF+/zGNcB01fUA+vx
bj6Peq5Mjv0SfY1+n8dJI+aSFtYbGGtgTMTnZeETSRKw4FwvkcY3LY63RCPRYK0EZLVQhe63Dlps
km4+LyV2NZY5lyFRqojw1nurWuz4ngFd9AIPmnuNrfB6yaFl6b8yI04uLowo4Oc4Wn/GeUdHKNRY
/05x+rRw8cj5w78++c0xdpoAvoaVQiqxi7oPyOxS47xx/7x/q1Ys926UKBI0icKbAUKt9zWhpd4H
gzyejwShpXggbC6EaJoEQbaLEN+pG+Ly4D0LLGbuXnpF+ziiHgSEW1vz8tEIPq4v9aKVue0/Kwtk
wuH0UH1WHLSNVB9ePSXWgaXV+NRHxsCWwDfLhDHQVkSKae+1tGbJFB9XEEm+VcbBck7rbdfbYTFw
GQiqNMWjsRqY+tpOiBlhm6PfqZ1AR228niSa1yiBDHvHroiEHcua93BeycPq1udV5Qy2TzJjvanZ
hRh77Dc2WMPxVqU90h8i+yIoAMrCm4vaqqGdQBbQ7SrwZGH32q/uwW6PrDf9MFPqjzsjJlI/I0LS
DBofNN9bwYYMlzYHn/2UVGOud2AlYVanNmMFUB+q4pQCXg5OkSSr4AgGBAKb56aN/ziWKuj2czSs
sW3Gb7pjX+IdumNHhm9/KGLd7ko3nw6j0xsmfFGy4P8iHqziQYXJRRu8GJd1gT9Ae8ZNHe3IJ4gq
2ItW7j6VfqN/F61rgpMGqI2P04rgbbu6HjtYjTSz5wBdSbBJrN6ERyCWeHbsJPQcGImZfJlCGEdH
iBiy38dODu8s943FoNxzQ3RBGN3AeQat87WdSF9Bhge5bZO0E9FjXpYgUNBOxiJsQFEFO9DY4fM4
GPllSorleWThmh79KiurU0RuS/jFj/tfnpxZkZuBfJYe+SS9D/sxQYGLBotIjWmAPRoRZrVRQx4U
cOwKhtbsbCzvtLR5aaFlKVOMK26woAfJOCeg1PUshJ3QNi8eFKvPcS8mloby2iBh1dD7GuS7I4qV
mCe8Qwfm3OLFMMNrWOimuSm9phG3ttXSSJpOt5jpvNqMT4bvUF5jJBQsBcM2yE+Jt8zlc1X2ERwR
ZUFnacO+m/ec5qLdsttkkWaJpUxf4rYo+5emZTfG32n5BGIkzmAe4m4AtJz3HBO37uRPy13fe9Ob
MwX0Sl0fEHsQkNz2XLZiIHNRZZN7zgLF/mBSMglP6I9me0unRvBvABV29uszso2MVZqgnborMhZB
uymvZn1Q4VAClsv8xJxRt5fgm3wRxPd2ubbcpq2rcd+OGgKVCG37F1rxBcGQNyrGSyGOGfzpI+4C
1c4yOv3/grKfP30CXEnMeP/XPya5/4dP4D4pf3R/O360P5J/tQr8+YV/LyU9/YdCY4mSFA4rEnMb
zf8/rALOH5xgDNrwCsjAY7j8z2mzI/5gOK2YeNkIRiSj57+Uku4f1AV0VDaKI2pA9z+yCviKn+pf
SknpOF5AsYtNwAkCrf6tlBynUqOVFi5przH0kHQu+viQW3OgrsoiMwdJnU+QSF0sXDd9gn5iXwbK
OqpuzS4AC28RPxsZBq2aYvDQjuPg3xlrgNGMlGew9tbYE78ScGsmTJq8ThCTOXbTXY93ptq0ENx6
DjaEoic3WDfkM/iBHRVT0cP1XazhNa0H+KuyhjJw9Sdr+C1l09doRSu/nm5MrsJuD5S7nG/HaZzs
bVPjqHwQwuOAnWEFZpcGudVlhEf+AMmgY4cO0Ziubgx65wh5JQowC812QlBpZDwgX+ATSGouLcnA
sCB0Fhc0ebU7ArDaeJeGnZdfK8QmE4rJ2keK3Dgx4C8i68CQ2pYFl4NebyZJLzY2sTEeLg77lBdj
1K/UMhfH/QIgJ6U+zBz08JZOvJ8O9kYwBNYCGyMri/pVTYxB9h4YgPAkixSAuCsj861YJWTnqbOL
5CG0LFDLtrCYrzmux8q813nh3ExNW3QvWsVCbNk8oZ83COOsU2l1lGMNs7Jnt4AmfIjbOkcIlPjO
24JKltFFisli14Q03hAIABOdVOCkwWFO3cCvtuPgyfq+zhPdPQp7rND21RFpR6ljNJHA7qD7U8p8
3N/NcwwRlyrd965OKfph3/iZTuGCBjE+UN8ERCNVpMruONnYQAYxFrjtsqgJT1PSyYk7PxdcSpPr
FuBWRjN/wXW5dCjOR0jOvuuuscpFbrz31FmFoUOr4mtQ5OzXY+KRf1RtzgY0J+Zx2MkU9vZd0QWI
XtuuG+tbEr49ovMUFu910RnNj3XQICCeXfamuy4PbVL3Et/aV3RB2U0bACQhnDk1+ghHMDSbOfeX
X+1QyF8999EXIWHL7prFbv194WcKajb6D4cgrtbzf4rAnd4mYc3wtPNU7ue2tfxdBjC759RuLUJt
B3T9R2rq0bvNraVqjnnUFxlSRxmVz/HMZHOPhWZInvw4KuRet1kFuNvned6KBR/tE2zT4EedSN8D
9a3t9zGvwEdVPni3Z86RorqvWYUzqheW+FoMGptPPCEF3tT0PNbWRfsFvlsuVBWQApkfLZCuDFqV
xtJIptyosLb+xH3qaZXsBLsVDxdn77xi+CS4mpeZxOOB92UvAGVT9GvgtYYBF1+wvGnHp3Uo2rmK
H4kbRAuO2yaBmshH6G+F61rDl3xMCgIHu8FVjIXbsb/79P35rhjSg5hnPwWBakYiQwaHXm0xE4w4
f/LG5spgasKNZ7yCJK25Sfah7VfHdq7l1l7NqEeOmRr/bI07AUswwh7OHGsmNXlpy/hgut6ZzgWS
Xai/TJslFOymLm9JpZ8xwbP2govgBKHDakdly7lNUSCiRVf0XaVVjvLop4FedpKGmXV318TzsQYi
Y25kNPB4bJIsHiZSz0xI1tzMrPPzFW4AS8p0am+MAZj/IlkvQEsjTqk74VhmFhlpRu8ba/BbWNlM
inHYxIo0DbAATveWwZrh6dWVlWBrorKZ7qOZ5cAm8/20OA88XViELULe8fSkFUnOoyv5aYmXbJ6L
KACSVBFL9aBRTC57P8E4tYFbV6ToFZz6OxGkgXuxBwGBzvZnKNFl2VdknTIfDb5MrU7SY9dooBRD
oPziFgq9hX/J6whDj5EyVSevDSA6jp0W6W2CCDIhyGoJp+MY2MuS7hGek3y4YCV1nx2UcprZJCoG
aKTkQj+5QI+YaotoWaEknhmPbk38+wUoIB+bYtZJEQqmOFPxK7J/4naQsFDPntjtNgXhzsosv+Y+
yuUhRaQGQjRLO5ocx8wodT2nukpJw3MzhriEjnMD/eeUiTmiLu2tXqMBn6bIuxtj5ApnvjlBMw5T
AE29OzbdbVenPINZOPH/HbYIzthRrrBAuw+K5lKS51odupLRzGHssyqCr96P9l6Poxc/RnUTVkRz
uqwcb0ql6KEj06AJEZqd0D7qWppvelvUBV6GvxjF6ODLrVVgnyAANxm3STtb4c4tSF28mxo1TnvP
KxAOgI/Nk59Ei/CvF0xeZLMdRAiwv66RH92nPROjc50szNQ5cgt7j6FpafaaqPr5XCDXX67ZWC/e
OU3BFbKP4ri8xSsOcAI8l0gvHHmkG1BZDnrfy6j+VU0WFEyJduajJPqB1N/Mq8mm0gGBSPN93uON
F6YDJBfEdnfHOppp+jCGPtkhkO7eiFgthkdtculy5eDZ2Xfe4CwHzwsJe/CszDyriG3wvqsD8VIV
IZyDNK2pmp0wJ51ArX3PHSQ+f9jZvuj9bSt7zg5+PMYxPqDC8UOTXdohzyS8OyGkftki7+PVadmG
vLEQrfacQilmY5VxWUR+Nb2LSWNwtvvVLBwV0ap50Qlz2qytV2kMzTOeGmkQfqz+4mjAIbHBWwUN
ObI9PkK7BUyGIwrtzerA4bGp2KZWuz8HZAZiaYQ6VVfDMU0jVZ6x0Q/zQUB4f24Jy87Q0EURWubM
Wfhm3IanL6P1RC2NVnU493MSeb/dRpN/UxENr3eJAE9A4l4BQmXjVbiRDqhYMcwbj5HGAeDN/2bv
TJLkZrLuuiGhDI4e0wAC0Udk33ACy4ZE3/fYjdaijemAJamYyc+Yxhpr8pfZb1VEIgC4P3/v3nvm
pQXPVJ3semWJcs4y0IxIfahdlDwuQDpIeOziojBMDFRZGdNm08Nh30cFIT91FSU9MRp568qJCvuy
7cwO2ierRh/ckM7CyqAAOjBZnVswZng+mLKXwgCRUgGoF7ThMbStqsyKhhU1afuS0xQpvWmSWr4F
rRJIdXUFOTILa8fiNzdBwWNbfhN3ludYWsQ+tbZBU6i2ZxjW0Aylin7m4u2ZuuXfr5tbH402+QKU
p9g9hsEqi6seK+PkmqrJmJyEq1q71BRjBK9jqQyyk5mQknbbsG75MH7yZi7utIzuxRNZ5DxVbgEG
pUhlQOD1UMX1VYWTxL+OGfV0SI9wdB11QlDSdV3L3czXrlXkD7KtgH5iKEODsZbz/MayME1cq4hz
6/t4UvVg1xJwwYTbzCMaerI20vUH6lWscaSiKW3ZO1H6c9qvGO0S2Y70Lu8IAwNUkodbsozowfAt
JvFdbDJVx8Vld8SfyklsrztbC8LrtKGnxC3x5MgbQV4Ex4diSUJ/Khc/YD9PyVOWY+8k86JwAbOQ
7UqMSslgMWBms+m1Ts+2KP7H1wGthUk2E4XYsQhGeSJ+XiIIwBykEndnJQO/TIxCogMZThLIGJI1
q0f07ESqGRFdW0cq+nY++QFTTKeMAj2g/ye3qUcaOmlnlSA9ktE5pRkCLwYlM4r00TUDWZ5hX6h8
QOBxVcZ5HbeMjDeb4RJWXcPoCNhYRIsgpf8cRKi83RmfbL212qqn960jSIZGSxVP3IYWLNhSRRw6
Hhapcbkwkw0W/6y806KiHU5ztbgI54zyaBvnOj3WuBNNcZVOKrmfVq/uqqSr3iQjnaCFTUXcb6XK
InKXvE/rOUmjhjM+OReRZw4VC+hQ0fDchnqLYVpRaEIc5o6QDvf/H8T/fRBXdHKs/nQQv3qp/9f/
/DDM+ff/4v+cwDXjXzKiCtnWOaBYTCrEf07g1r+s5f9tkSpExhe2/P93Alf+RdarjYbBwq+BAd5g
uPR/9V4c6VXi3zCU6Pzn356/P5y+dfIDyAuQBTFjsm4wGvok9hJ4ZCmJ4bvVWDlNqUcvmhYowwPz
6Zcf5erfs6FfMwH4g3855v+8kKHIFlfharqqMZwq315uojxYAgT+hzIltu3jE1yVFvEgaZZfp8V8
WcbFXtMmhzIShz9fcOkb/GdE9fOCJpW5TG4TkQesDh8vmGG9C/qhKzhGYMennnkn5Q8oZ3AbNCXD
9xQZAul9f31RC9UqajScuAYzso8Xre2+K7uWnxMlNrmTNAR90msgiZAtChRt2SXgxBQUMXO8+fOl
l/v5z/3yjliqYS7NGpW4Bc5Tn55kwXmwyyRKm3wunhCMrcz5uTHlfws3P0Ru/PoY/+EqNsHkFlFj
yPxQK368Qaurqxni9hLO+T4Qrpak31SgN397K6RUqILXXlWWwIxPLSGcX5RRfVusSCfemfGphH5S
z73331wFVSUn9aU/tjSmfnkj4xbbXoA8mHTtwZtsyiwNSb/5xVWWJ/7xsSz3Yik0vkwh87F/vIog
P1InPYeYdvGA3fjc1YQWD5dsevvz3SyP97fr6JbF5yw0WbOW7+/XuyEdNStR3JG+YB/0yVz8F+kX
z0V8kobyjnEzPHU86XxazDM/XmSEHtHUNU9fjIumHI49B2BNa06FRnIF7SwsFb6WvFs41o9hAwKC
2ebdzDBhBVqqd/58y7+/i7rMusXXTZAwXzkr66+3DCg4MipsnWAACViscySUhQFkOsizLz7r339c
rkQnFOGtpin65zQTqfYVqNVZyYEpmo6BRFVb4D78YsX6p6sIhb6qJbiGpn9aPCI8PPDQkZjOs0ru
th4+hWP+8Off7J+uQddXV0h5oamxSIx//c2kRA/sCdMAMz/MA6W8Z3h58+dLfFx4l4WIH4p3XuFW
DH6tTy8JIJ9gyAQrvRoE5a7Gu7I121G4nIHrlylEA5fUcQ+hnLbkf/Gc0C9zbzbZkurn52QnyL3E
SMciyyZz3RMMvk2bRr778w2KZZH7+K3pQpZVmW1MFqasfnrxegbkkb58azQ03GirJW6cYw054YmQ
HILdPOUYkloN4q5z64RYYW94Nb+41d/XFf4GReZThFtMjMendQV1cKoWFOukNcGNcHHuM3UhLQW7
Xg7qHu8J9gHri4v+w6MVss5uikJclYke+vj2GIrRBmXGwhxK4q0NrW/8QA80YF1tEo826w+cy/KL
r3z5Nz/82Lh7KV0VhO08Wlv+dM0IzQGNCK45z++higfu25+f5m+rCP++teyXCrnJqiE+va6NKGel
MNmy+ypNjoz48PkL2OFJU6neX1+KpdnkGlyKj4+68tePj5jAbBRQNNBwy3SZS/+CmO85l6QvHpP6
84/+8KMx9dF1RaAE0izxW7XFDNrw45pvsNEP0bj2CcXBoRKAKe7wW64t0ymyx7x8ypCaD+27X0ar
sSepJyBg3nSxzKNJXUkkpafJJSWtmKGm02Vub+1BFhKSETFBv6ujZalq3ShzQM8HpKdasewsxrkk
venmK6uQvRoTupwna+bAhbkGeqeXOxXRBVI4h/xEJa+wmgj6n55M2h3Q+Mw40wr1INM5daMfESeT
J0oWn6faLz1y7zysnYHufDBm+Ayhi4QO/VALFWCIGq/OqnXJtDkd6a74VnocurjaZ+H4LIG9C6Rv
ICtSoo+EH6876xvn+1Xtj9toZrjc6Y96gV7QM8NtQVtHdQSwC1Edk3aHw83qGGv7GnbtiXa+gi2B
3lh6rU13vnWSGdWKbUiSyqQ/MKBFfXCv9cbKwE2XXQ/jHZOZOITbodx0HU0lk/B7WE4VVIz5YsgX
RqxAic5J8WMJdevG+1pih6n3rRSsmY25Zui7oR0wi33DW75SjR+1tZnVcyIzz1Y8YmmJXsCzq2/m
8k0fOQq3L0l3Y1hre8ArnVQkVoROK1dETzy2drXX7NwlH/VSRRAjLVxmyakn4LbDWomtAXuHxvoJ
FGaEW6m6A/AWtMg82t2IiIHehrOQ2GLEpCqwDGkD3iwhF8KKj5XpGLkX+ufQb84jLmkIFEl9wmkn
Q6hRoWMXwT1w3tS/iPkyyLdDddCI8bEBW0AsBEeJBbfv9mFSOG1/UMrrgJQJMqpEQQi15Rj9ld9v
ApujNpm9rXQFeRbnFxHF0rMye7P9oJA0Kye30fAyGiRnP5OKI8xNNnwP5ntwuIrtIn+Zxs3Q7o3k
JojXenqtJF5P3CFGTdQ5tE2rbyN6qzp+rWvgrK3BeZ/AB2nXjxWilF1Wb2ciU0z7QLfGjVCkxP25
1HZmitdgkeX3FCWp4cT1AsQFFXhOhlVG0ySyFQ7tz7P9vehv4+g2BbeMm2s3EheN/y/9pqc6GQRI
7HFN6rp0T4rNWkrI/tQxzyTjniCKLVj6lEGev+CLGUyUxr63r8OKn6D3PYlkcmPSgHMtML5uG8nI
HzRY6p1MnGbvtsZVQoxSn1mnkeEqvSIYkRq4bZ4SUx0fJ7JbSECH7RUuecUfgcwTaVlvobeS8siA
TvpiVVwW2M9rFbYlw8YWRWllfqrDNWOyZuJqOSPp8hBD7/DJXQ77ECQlyaFnP6ln8VANtn7/l6sx
a6Qhm0JBUMkxXPu0GpctTZnJ4EkVE3rkcGCbZfoQlw89ZBb/i9L5t11muZhimks99LOI/Lj0l1rd
1GFJ3dWZRtvx5ZPBuWJk38ag5gzj/Je3xjbJKZvDtsZ2Q3vh49UYE/SIEgtmTP7A96n70hauWORm
tO6+2Gv+YXsm+oeYO/ZOGD/qpwOhXuitoqcEh7TBWZ5prMM7+PubQV/LU1J4RbDMfbyZuoun3p6p
dOxKuH38qE4vVIBfXOS321ieDw0axqRLS+Vzt4AhTo9IO4CCHJ2E9Qxt/YsX4Pe3HKHD8vcvB0FL
aJ/KDHtSEGMSMLwqG0A+REtZK2QbXmVWbgnbJULI98Ut/TzAfvywyDngJGhyR5rK1/XxhwO6OMkY
vcGXjP57Ho9vPn/iWrbUG1uSbhfR0GRlJ7z5+ioNBaSl/EzM7fEvn55FIgvnX4P/xFgoqx//CLmG
2Z7R+UH/8xqrr6IGI/nXJdxyDY1KXFuUKdTDH68xksHDqAHWIJGTDmlzRDyq0Lf6Lx6hWOr6jz8o
ZRt3Q0llcN78/CZiBdSMlvbNqjHYHXrkbexowrK3KlX6jozRCEoX+oFJqO0mgX7JDEFRwtDpuvir
o87v9T/X57i/CHdkHu+nh1swXWiTkgqsNxMmeN09c9kZ2qOxU9ry/a+fIeEklJN85zIP89MzRBxT
M06lmpwqXtU0Bfs3h1MO/UUqt3++1O/fIfGaNEvpoRksYManSwURFFmWRjoMYWfsUNUQPShT/PwX
VyEDRLDsL87RTwc40bd8iehqUDSTSB53Q47zpd3/+SK/L/m0aE3suMutQH779MWrsz0QDsiSIhOn
GSWKKyHYSdPXP1/lH34w01zat4JqfzmWfXz34ZTGlblcRW2xXRHLGddfLV3/cAlugZ9LX4Jh+T8f
L8FEGmVxyUY5yQuriMRlrEWbv7wNTmEavxY7pE6X+PM2MsQKCR8jrxjb57YMrHal57AA//4iGN8E
Qdm4J+TPPTJ16jMBzbgkpHEYj2EeEQxh99YXm+9vK70t1CWZl4/TwoD2WdBWo80cTbRJvFycjzpl
HTLbUjRe5OFJkirnz/f021vG1SgsBC0jnVfg88ZVa0PgRybHY8T5F9UW29qI9yFAyz9f5vfNhNM+
Sx6/28/V/HN7GUd41UgpH+ZY9dO0KpruVdPJ6JNrzh4ZDdpCh2KE7Z0S0Z9GRoK17nQ9kplAzNXd
n/+a3xY/1DoAGOn6IR3U4T18fCNHnf01xmK70gPxONWGvyqDnqjpTL1j+PjFrX9ueti0HSyVTgaN
D56q+uk7loaAFM6AxQIrgitPqL4sdTr3hrEbs+bITHEtm+UX7xBP7ue/+8tuQ8cDy44tKBnQfyjG
5/VD9MJuGpXzbdFbHKKYSQPIM8pektZlmJbSBt03Ga8LxbVtTloS6PODRhwNCiQ03zLCvyFvyoj4
XqHhLK0aDLmc80JRgDeQ++wBKsZYrokWqRUgdeVPKzvpkYDWV3o5dh0rIxMosWVcgikiknAl3Yip
Cpq7Egs1Qbi50c+vcdhp7bq0JtqK4C0Nazahh5FD+xDW0tg4xVT63ValORw8pUSZE5Vro884URGV
i14ottuNyEsJ2Us8QRM96klg9ldaWZfJAxR4MqaKqPHrfUesJwfXnnCyoLehwXc/k8tsYofgyP9M
NFMHHSM7QkgBX1OJ8SX70uRNxRKEht6DWF+avIiO0BtmqyWyDjr4zwg15WecGrP0+dQvGWv1WHWk
LM4LY0BTJRuRDtyBpIVAgHPGjh8rezY7y80BEbOKRCgPIyCGiz8/XHAGtU/8st7wN7hAtZp+F0hs
qw5SKCKrkYVECMtlCyKDksgYoLtJiH22UBRMxViACnlD2BjuqNYNjYW4sLAXIgM3OWzGetyheapv
kQ6ezA7tRHIeK8KVy3YgLKlG5MSfHnnBFOZesBAeQuJ2XBUD1Rmx7OxC6+tcHmC4637SIUSgb3BY
aMdqYUdokgxGguQYxi4hEWsYNogOXHgT2BdAjCwMCpnDGGGxfXbSkwIRYwWETUeuivzFDNdKgDSt
yBG1tAvcokGWukokgBcZng7QQUAwNPrpl2IBY3RdHnnFAssglj1/gKk1bcSC0kAzB6x9rpqdoOCA
SGHV+wkNgjs1RXZVil46Lbn1HNdxOMULrqPS/d5dGsCHUQaIlhU0RszBnjYQjrpTuUA/VGRprrGA
QJDUKT+aSVNuozy0bxM95ni8oEPSGAhns+BEMH9RFgSq5FHYI9i0x1JZTZ392iwokqaXVV4Ipvfk
MiVQJkCW4OSVD5koRk8sQJM+7AtikAnEsvHuXko+DsAxUNOSBYZiL1gUvQWQMi6olHqBpgAYECsl
QmDkL0gVZYGrhBWYFSSTtF3gN+6HrAVFUo1YijLALNKCaMllDvhm2KYXlJsIeuas32Z2TEhGkNrH
uNTafRp3FrobZEl6oM1OjVl7KxGsuSYfzN41lj5seankVU3xtQHdYB+6BStj+vWrNqj+pl/AM6yS
/HI1MBqMMIoT02M4JVVD7zvWjBv+jXwfo1LgeKHJN3OmNVt7wdworAyvSqaaO07csRclA5IxnKyb
vuXDDKoYiutCzElNzo/zQtGxrLB6yRayjq600w2xQ815JqfZlRYCT0PJs6b7r56kKYfRupB6SKHN
1r4KvWcu0d0AGrIAhcH2mbqMTtaAp3f+if7RSRhf2Yim+Az7eTMtjCCpo9tYBHCDpAyCkDTKpYtw
evDChS9ULqQhkgX07745BRsxF/0+LYfINdM+WSMnwaHExkFQGu6iWOrDDR7fYZc2g7XDZCOx0oE4
StRY3RRCwJNNUb7qOIY4fmmDE0/DsI2CuL9pam3ahgs8qV4wSskCVGIunh10zhuEeQXjOqq68t3W
WUBWcpZFsacSHnklsiR9gaUWwgO2YrHvZ0hOQPEYtHcL34mU+OZcL8wnHlF90BcOVJlZ0mujwOeO
ywFKOQJWXEuJQUyG39bP5gKUomthHSItNAKX2ix9G8sg/KHPPZ77olHtc9GYMfFscfZI8KiFQpVj
kBfODZHuusW0bCxLVQCmVINHjFlw1wO5T2YHmWBwkMyatEUsM7W55QRr3kVqqO+avDDyNfs4C4wI
rPouH6P4TM7cIyLOzhskAXdRUeigikp7Q1BI2hQvhnnkBJw/jaRo34sFOlYjW76eRyQ6EwfkB2nq
kuewIEVnlSe+QQgTZn6PjPUMF53ePQzEnOWox5B3u6qGStNRK0t7YIwS3SMQfg5xxd9CuMYIX4YI
a8PDXOBCrWcVhoBcB65pjid6MkeylRyTLbMqjFstlgfeqsSjSNwRk/uC8dCzMLS5k2+cMqDuapeD
hLLOc4qsHIrj1pKajU58jsmU1dEsSHKire8IvCLXS937FlYmoUbVoUvSx0hRvcC0LgiBUnhKFqKq
cgR7AsgsmEGmYHPahVV+6MkmoNUKdi2yAYVJCNsYdltrAtGvRVzc9HrV5wiRwKaXdfPSjTucZMJF
0g6Bj1cuwLev9ztDLx5TMtJnaYY5NpV4MfPoqFld73Q03in3vKqytnJJxrZy6JU34UN+IQ1P3wKj
h/lW6wf6FAn5WZJX2CGBpxpJxJMrt9k58IftENd3VAkYDpB55cEeceU1AVXXs6rfwh7aEAeyMzni
SlHldeAL7XQ6ToNlrtANf8fzcVbT4dL5hP/A+PRi402Va9Nt0MJRxmArVaYFe1dDJel0qWAaEa7l
fF7zti69iZ7NK475g+AXxARxkV9iLYys6gXhQOZIYW65uO9Al5Y52uhxDbb2+6iiLrbHwB0NzHFY
HoIVYI/vJKQT9JArz4rofvSNf2O3AY1cscUreZlDli0qr1UKj7pZyOeIp0m2y/uneiFny7r0aOQt
n02ZPUfgSSeR3pY2wEIDkWKJ0UJGOFhm3/lEvCZm744CbZ+MkuPjQGYsYz4iBWEHT6rXpmiJ9xzc
FBuW4yNuXw9ScdR9K2aAT2b4SN4t3oIxXMT+4WumaG4eL5Ix2HYtuAQ6LqSfMlYENGCqNMojmv7T
DEoOCsa9Do5j69cKckykLlCmj0NQhkRFT0deyfWs+ascLzepYzzkQTm1nbbTrORaCemSk+tbrPwq
ObSERq1IoGMLrWAzqJP1UlnoB7X+kNiEdVdVx+ggxIkwE92wCoEAWoN+m/X2jSjxYQYEcuzsupCu
bDu2AUbUxwk2gT4RZTRQNKoK0cmVO9nvQ81bKEeOSMQ3SOKLnq/LCJcub0alfQNowFgoGExHD6Qn
AiZus3KAaIuPfOpTL9QGAgzz4WLHBllSKjGn4NAoys13rervi9l/QBH/NvlUb5Dd90r3VqtYa/En
b+bgiMdCXSk9Ywp2KyJclOFHnj8TyTuzYt/mBA3ndrLJZv2gDreZCe1UFIGD8LVflpMj/4UbVuWI
NkJ5ZcjDty61HuZyKkGWJYCSo5H3MJKf4kRc+tEktK//EQ4ZM038wnvd1+9Kq3wb5WKR9SqtQ3/4
EPiWk4Uhyavymh7ylgUbnTXqadhLQdGqXpgrD6AJv8fVxO51xm1NwsyB5N+nHMOt0prvfiSdkbPu
63Hc43B5HEtMEXWy8xUeANrDEvIiKKMrMwCcLmWniD4LKVsrjM4sUj0vYOqgRnXl+d4Qw4qT50Zr
zZUkHabwUnF3RIa6MUUjQyyn9Bl8ANnUhBMo0EeaxouLij/9nAb5ZVI5gfZXVZbDmEi3OKVWKCk9
wmmdIex3AzPWoIF+TcxYL1iykJwrcnpnN+l+YJEjBschaJE+qOzkTUFCUMsLWbdMM7VrWYK7udTm
zdUQvPTINuPiXqEaqcFu2bl+U/XJvgWxxAvzII/xflZsD3E+iTMtUWRjcOyiFz2+CXw+q2r2OmU8
dKW0NccMCCuJ93p+AgF+srT3NkKVxgQwtYGKqnBWmFrW5kPM3mno0W0OBwCslo4kfUqNl6p+Q5m+
hHHjdPUHY9s3GFpqjgoW5IJceS11mfg+epFA3eXgNefE0tmDG2b3Wdze9eShTSBaC8ncJpHuxEni
GDZAPJX3HU1sJCsvdOVXXXrgTwvRYBMVv5fNBwrtU56jnA5fqMY9nT72qBLgXvTu3BAR3GbrJg+x
klZr37R3I/yQMQlWFjWj0gUkgwMBp+RIa0J502iFi37FunxPYUSEikDk7K876xhPqScSw2ntnB4g
FyfMARCqM2WFK4+hU+avOfWGHvyIlJ7Rte+JYYB4Emxqqdsr8rOeY2xFQA0h04tUbUV8taSSv2ny
+HuGZXfACFY9i2FZbwj+2RWcizKsGLhJ3GRB2jIEaESzqQwyz+zp3BUPZA6Tg+2XbhgeKdc6p1Hf
q4ltj22lzCp+StAi5qaZbpXumA63+UBcA2StYTt3u3isXB1uL/b5FSf6pV1N4ncCgOCNJi/mLt/R
Z3B0zMJRGNfCXyfGfo6Ls6XlnoH9hZz/bwgYj1Ou/tAYL3IeQtYscqcDVRp0wbZNxZ2eQTuXa05t
qLJRoPTvGutmkMau3KeUDzSiMM97WcU4dlRm/OxNTO0PILMcyn0fgJuzrCu6CGCzgcAoxXtdT5dm
PEk6hBCCLhRDWuPWdxTgsXCEmGfWm4a9VxtuYUfT47cYEw7Kdlw6eQOZtZpYDwYnRHWJXKXIHKrN
xGGYNZ04NGODIcfJGp005G6XlroXgLMQzDaVuTzK4qXVBgJCCK+UhGsxtSaEi7LC3M7tS2s3DElt
3EvXUfug69hBk0uYTHRcXWpgT/AVWU12bGy8BecATU5T9SQBtyYeE8NVy0tb7Xv5TuFbFFjKOOnV
tjMFLzHqbUk81sVOoncXDdcD5UVwNTb3eXJuCafVzJnsuzdiUFclBZUl1riZeJe0NQZ83O8PqO9W
Ge4PxrXKkqGXEbHJETNCRDCSEaRo2SYsWq8JtPWM61oxSjebZIp6YGt+5CqgIa3+TeuRK8DJqsnO
rrF0cb680XLKV/Momx69+IRYFRG+zvVjSdgdsT+uH/BEQn7deHLKhJhwdTNXO05vK5Uo6wHkEtR3
kX2T00NaHcvpBaScU9KzmYMf1jcfMpMenXPw5FBnUZasBJvgPJ9FCA64JI93bY7fIvlAntDYr43R
iwyGcoVjDpuhhr/Mce5EisoKDQUnCC9mfI5Zlv+pl1l3TXpn1C75+SsDI1SCDQM/DkxejcaUCo+P
WXpPrlVtny1i9Ntg3NMFXElatVMSIGLsFC1Rf1NTb2JCACGHHmqV8+3U72MFSqpqvNcDeaZzsCbJ
2pGoP0ta7zlftsJk+91AAjEnZ/Bnm9EibGEUGxzxKDYY+pc9u1V21Owd39xop6tFK9FqhkNn7tEm
ylxWkq1fNXvAsgzYk++gBJy2qL93pPMGCgakcKzaqx44xaov1RsCR5xCjUO378MQ/9c8wFdIEzII
gX3JM/DnoNvPaUwbIMwc3YyviCvcL4BlOw5OkYpChhw+v6zdDF48ZR8NHHKnLC+1t+F03foQhtU7
rby3eB0EBfys3AKuOtRyvK6M2LMB71Bm7sMG9mbdXplUkmFocDCjKBg4BoXE7csXizOZuGt1/Hkn
g7tWGmsLVZJ16NuIK6PTJBDiz704EbIHvCfxSKh4bCbWdpxvaBQOen8rxdIaRaNL4x1/trk3bC80
RxeutzvoT7I5uQRC4GFZwQ5264iInm1mPJGVYvoISAmuwMSTF8+t9IjVhgzAZo0Jmdh+/LkmkIrq
muh9vjL2i+C2DB90+Uk2DrVPDAl9SvM8CdxI0rorrxXFxcu0EtOeetUwh1UJJUx7S0gy0SuUL/T8
mvEuKydHU5Nd09ueAifLwhaeZf1Kx30KebqboU7cFI0Nq4Ts0QA4bdAdeu0Nb8o2Ks6Q3uC0Tmlw
Il58KHMSLNjloFJHBr8XfFe6K7l+nvJtHt0TiJaKW6t4Uln5DQ5lGLgMotH9W4MXUF9ScTw9f9W0
jaa6lnjiwOg3G5sJI0xMThsrjPt4wrf9eAGMYA73BDgb4WXSWjL3UnfsvMU3SRcA76EahuSzrOf2
xkfMoevxyk6PYUVjeN0Y+YY3dFDltT+YNMX48NlQzT5Z9mq6jXhwU+wmik705XSDKUxyyBskh1hl
87IC6wm46eCqCd/PCCwqoh8CLmCNdf+ecL9rueBcSv/dl9o98/99NWSbtrwUWQFO/nZSwn1qzFeZ
DPe3kJ2RKHItpUc6EvkKvkEk9rdsiF/B6G6kwHRTCQXadJrlp07dieGAks1paoPAEE9vkeBiu6kf
KnMTNDtgRs4sXQ3aMajuhuYyZk9SusnT3LOU9C0KeVHxdh1GdKBCGVZDQ90o5y6BNhs65N8mUtOi
zjK8BOFRbpV3JjRym1B7TEpHzM8/iBNFQTdcU9jtF3RsjaCTbd5JOczlWesOSsXOeqxLTGpNn7sS
TU/FoqkwkcrcIbqqRmxuya6V3zVLduXI2MklRVA5vc+qfNPn/cNsITho5o0hgcrpK1bdQn0NzNAJ
hhYbEL40SdS8DjFSus7pfNYXs5n3xJLjM46VFWzMQCqvumktSn6f5xHKnQFUQUFP0DKM0YJpl1Z3
anTvl9RLk9tO1UUdRyePrpfDMrQI4OTxupAmtxu3cza8xBLFPwLdoMnXOPv35JA7eMEfQc44g/Bs
eIvA6aV8QHPdQcbOqMgrNHB2RKRpJp9jSXYbH/xH3D9luNYlVd90cg0t4XtfQhhfEclywnS7MTIg
JNNREiBaqwviMnoDbjIHeMC4i5ipqdyQw7t8yGtf2dvRXvK9gkNhMqlHMPHboaT9IbOiiFPZkqw7
ky4T6cNtP7OThPO6aju6v/KVMAaajdW9JMyj3px1QVbPYN5XwT3QAGfgiKs0GQUKYF0CF7VO3sQU
ZL4SbpN2refDla2G75pkXxXlSIkIC6WnYYj9QTXJtJx4WZXqSMW0oSytZ9+lOL4RbOWKhGxSDzdq
VLpare0kIoYbapki+dF1hhc2TzIVxIj4VG9v7HCvSU+5TBip9DaM+U6R35EhOCnkOomORF0i0Xsg
65WPmzJf8/dDZByVRShpic001Lux7de9xZo5PDLbdGxT8fIFS5Kn+EsjJ5xxUYaTV2n2iqyHbTYC
ka7DHV61O2JNbyICL8rZU4J3ViDHFHcch9dYdTlVGVTesON76YhAfpeltdf11y2bhHwLYGjHty9b
bzLFYNY+NfVDofPsMB/W9yGwm4j6MybPIKuCOz9pWAwWKxwNTn1AfNj9IDwR9WJICVUdCqpbeXbS
iYIv1dwOSRrncoLUVgupIQXYUama0w7PSnMOlX0dQNwrpV3RomYLoDITRlA+TuHDHBhUNJxFmK4s
84LFHTio64rHLHDlde1FV5fQQ2vfcILBtOdGcMSm5KbolseTrn2dz7HnlxrI6lKl4k7YNyOxEvF9
q+wgWnFQvybf0o2FtAn6el2X30ypPWWhWBmE4Pa6+ujzU5OWk+evlnltMaSqEIPnxWUs0TKlD031
3Ciz2xi82ePTQMx7LaBBWK5RV/w103cSab2EXNc2M7fLnmvFNc3ZfjlzUbXg6WI7qwlihnw+DCud
JLpMhkhFdOdMAzuaGq+ky99O+WEUmkv8sBsm81kmOTnj1AU50ovNds1Rn6NUxrpVHBKLMVJtbMjH
W6F/P/Wzcccu4aShBD9oOtJ33mF+XScJMO2KbgtiXNzjKIBJm7Ryl3PouoyZSunXUclJtmpXlj5u
Mz5wwhbu4WewXCvrZNT2GKWYDgTH2vJ3sk/ZxbSvSLLbKGschuvOuMSATGjkaJwkNpEaWboOa4SL
trWO0n6NUX5TKs06N5I1whuGpO8y5S6bS7YeGx/2euC2jf0czw0ltNjaCU77zL6W7W96HF2IY7oE
A7I43dgtyuVZxZDADj9pGWdPeZ0VMklbmqPG0S6Rfa/zJ7cKrNvYZG2MiBcG4mIid00Va2fIKV3f
YApIFDc2msjvaHCouE7jp96ArTOZnBZgtPLV2QJzv5UavNzJ9wpGQ064VNFHp0QZ74HnOImZk1ta
ocK0VxkB61qnvkjxe27kD7U+36Xp9zoPvMkcHgFNsB+p58AInUqND3IYXIah2bW6/SMY7UeCqFc1
odQVx545vurtfh0kNw2OexQY74PRfW/Jb7QMse6mAcxmuScq1q3KyqGiIXn8IS8A59hLd9SiaGtm
hkPmvKmTDsEsLlYtOxC1cy7a6qGeatpOx0RrnSYlciQvHELT8cdIUr+dg3wPxNQJC1rodNJUTWxo
+F/j+1/PFK6N3NP3VfHwwkEYK1IVnsrsqocbZNt7Fux4pU+CyIrAM8CoamO/Zz15TRYKEAuvXBbf
yXy7JCHMnjllWMubTu8h5u+wKFHSPiedWzslwnCTkaRZuydCWqFGHn8U0ms408G1YvN5LpJjq5A4
6aUGA4nsfRpMZoGSG47pfctiEor4OfXpmIgx8+SALDSAo0Rfn2LlseaTG5PvrZ60nOk5SEacxXSD
AIyHCK3UcuCZRjLNRYIq+n9zdFZLjltbGH4iVYnh1gLLzG64UfU0iJn19Pmci9RJ5UwyPba091o/
uoVI9xAf/diLNspJPwvbdgW67cG5rJu880tdc0oit5L8e8juk8rKpL/KaF6dkfqmraoNGVseNpgD
/t9TU2ZOUutnamocoWy2S0tT6qSuFfKSs6l7DoQYUG11HJfKlcBSuZP2lVQ7RgO+VkVn6sRsMxd+
gTKfWvpIrB8KlxMhOxqBBp0X82OPzLqtoy4nGt6VFRkcrzfYUcWvSuE+S2Uq7qQGgz4DSybvNOCD
oiWAbG6c0iiQOCZ+ZyU+N4gzLqM3pMOezvFtSgYLodJTn2zU6AG9ZRdzzUcbM5/hIwvjU5y93MrF
SW7eY+LBSXV70pPoDQSp0dm7F2ivqlPr1gzyJUxrXwaaH1m6g4HNaKZMWPgeZBhTk+mB0AkK0mDW
o24LB0PpSUdcQntVCInuWPobsBeJsamgBpmbTkAfrtCtlzHkNZxepKnHABKxV0/btDeciqr0mkwN
LaRIR5rUQ59pW/o7XatScEmE3sKa1GurxgSz1TTSOi8gX9c06HZRb9x1hN4J/0FMFnGNVKGFCQbX
k8kwkhbxQwzMVa2jpphql3ACtvykXfUpP0InqPDovXTB7r8V+/43Xdp/fTL8Sy3S2cnTMMjUIVZl
InSU3riUpsp+/sbecLGm/khenkYXH6lXhckmIqfAR/A5ry75IIKW0zxihmY+hDS7j/ncnop5pji2
Lh+mWnu5hLfOKLjq85qonHm0W7n77HEhcW9i0yDJc3anVLkTaPUjVNNTiNJfvayewBC/0xIxe6PM
8uqRvCYoW6Bb4mbo+ZL+jT2pWdNLTYkUu3eVehw8AS7OL7pUW4/QbTNZ7kTJ3aqmJ0eF9kI29zJb
ow3aW/F00uH/nVoVfhQlPetNFq8XXC5FRSgR24uDYkO3RxU9tEmM37pI1Yc8cvjOI63C6lJLa2s2
gFV7QEmFbEvUjXV5HUMF+MPq6bjhgKhb+a+inZZ5X4HBH8aj0ZIX2IQkag6kftpDKZFd2lQ30kmB
2UXerN7gQNQUHhVN+wjjeW2mwbkvMi9cym3XiH4kc/oW8h1iDwZIWcuTcdTZoR1Jms6UKTnBoF4b
Bfi+4CpUx/qvFI1bGMrP0IzfKzEghMyqOG1FYRs1xb1l6F3lSvZHttBDGcc3PBcoTdL5QR/aI6c7
gcBe+paW8sOICdtJpZ7y6PiBggf5r7EuBBqgU9oGNRM9C+r7bR9MHlqGTYHaAFDcuOp9uh+E9hzP
IwXQJKKDfiJzLNdJvrzFZQbg3UV3mZ7vIWSLHAQPF951zIAeg8pDAv9FZ8hZkDpXSayzOAEaTQXT
AS1X6fRBx8C+KlsQGBINgCSVyNigBHqa5A1mXXNBt1MQiCEjrBWNPZEikI6yN+EGacbRNjniwEMe
GJP3sZpdSxWbRC9Cxza6P6qwDWAU3GcoKhypz28mJetDPJVOI5u7ss3+RSTtyNRxofK40knyBxfy
qdazX4690ynV24C3I4wUsLRUu5XKcqPapF7pSxasBD3dCwEnjoK0g1475q/gzRqliyLhJTLTE2nf
zyGLDmMXfuVjs1LGad8AfxLgs6FIofKUvvcCGSig7gnaEN126YmJkY4EsfyBuzpNN21QL21aY2YL
ptx7nDDdth0jRc6gE/UCUKB4TOF2rUr2g7C6pCalChX3qxSvm8bcvALLc2HaCikVLVHr4DclFpMQ
fEq5VpRV7AWh/4gz/VGbkA/UUxZAhaBoLHEYKk+znLJ6xet2GLxoLneloEPT0vI9S9sI2MesaNHK
yKik5u9F/sD6iOl1IcemgDYPh2+KVp7p6HdEaE24jWJuPxnKkOR+u9APQ8Psu4QO+MWB0L51nmOZ
N+WTrnX3Iio305BfkhQkhSkzxKlECNc5q39jPDSDFnDQmik1fRrpa8XFnLMTJ5Mvxz1yIOX91Y4q
lMazTwWfNFpjedfKpyX2d1EUvKoKPk0hJMjGuI7yGZ/DMVTmgzbQpQ7TR/MssgGSnMfOXmbjUisp
zZv5phCqbUksIAoESGOz2hrz7GddaVv0L4WUcSqLQ+u80xE1FzAHFhZlbUSt6THpRrS3JLnqdKm+
D+N/8gumE2r6BSC4pTtxwsVMomqHMgTyIYoU15gZsHgZiwCJrwVnZvHzAJao1yVkT4LZK603EXq4
ATMAhOZ5nnEVqNsuCA6FSThQITstt2ivV2sR8YIY/BLC5k2ZStaZsM57JpGajjJDtxFNAxoNyHfA
wVOQu9duVHJLMu/zpf0pVflFGSNmj9ncNsZBNL5gEm2L6KxgSX30XyBrNBtM1R+z46aRHnJe+DW/
aatfCdN2X07LJu+xaX2lxbNq0ezN6ocy7eeer7aGZ0DFmZbkAyaQjiMjdA0QiXKKq8Wb8SOO2T0m
840sKTACgxgqmDWSWNDYrIKSDhnMNTBMNDwgw82a/ioTJydKwmbKpq01R246TDYRbmxtDUKCzqEt
zzaVvZl/mCDqbQkLvKBDoQc9u0gLXd+sdUo5rKini1fZCE5SMqNlHfAJlztTbkGeNo/1qhk5wPFS
zcWq7L714YHywuv12wtq6s1mpYm9F2rW3qKZSxEFmzDZXcPcX5q5FxYc+P13LdFhrxEByK9evg14
nlCUfmQqRVbJAmQIu1YHMMsdOjUdE6QU/pPS6Cppo1vEyT5e6kO+0NUzcdc3waawctekpneO/0I4
obG66EPzLYQEfI8W00AClRuuDKApNKU7cr54c1N0idbGrJQ1imlnMm5kXtvkdxOsbnhiiz1zGAnt
zTdqgsaOt9igQUavvvrojYKYTQy+IgWLK1eID19Ty8wd2QKDD4yoJH/nyCJRAeyRiW3DSHaWgWN1
nj85whxu8H3dhnsRihrRXKi8I1ITxrfBSKD6aFQUQ29qjWedTF900kXMsN12Vp7SrP9xOm5FGIY2
ESn0TrwOxkrOL9L4p6NXCVllpmRXF/ZL22C1ByuF+Z5vIpNW+fpay9Iv5oDuvdzNtHsAWT1eSUK2
p+JA+zZY7MuzO8821c0hWTrSYxKKZ9CI/6Su9uJSp8q5REk79DXgpfRWLC9/nvWQDT6sXhj9SW7+
RkH+zrrdnExQUxFgajQGHBagaklqGwVRQxkVKM09ow7SBMwKxv2YdTZZJg7ya5QcCkt+e13azF9o
8AyXaVdUfLmEJmYw453FSaTk+FFft2EPrNbQ2fNKCmP8aqXhQZy5PRnjX6Jabq7XWxMuhCe94xHM
S+vZlxi56g8e9WeKGK/iq40hucc6vumt8gymmdcSdFuL8EEGa3pNV1mcrYeBGlP10WbXQrXHES88
vzsIw64K/bjbJxiJ8Tstlk8pDAvdgk2nnon12EfYLzvRB7psqYqU/LG0xZNOSpT1LtcPfXnPB5EH
DXaKyEjlV4MaMbe6djbILQYt4fyKM7sDC+1E4O1zN30vgltb7iR/SfMhIvoOQgXKFvJ3Pkvc7EZO
UyOvHxIAFDWMc+1INsXkNZyKSjHY2r98fs9AT9pf0dwT0gIOIJ3Tfq8MaxIweZeybJO03wSbomxE
g04+FnTW/KCOh/SJ26LdBFIvpWxH8RD51gWqDti6WI/WY/icyNeRUO0S5a+5vXgzlX8TkbcNNoSj
MA5+a3yidBAHRyZ/P7f6TSgvKDuzd7N4dFyYJD26sXnSWCi10pendRjulHzdC1vA81Wmu2VSsQyu
1UG0B3M+demdyctWo8XhAQ4MKO5Pobno8V85XWptXZfrWH/QGf4yj+armhooDKvtj6AQQfqm52tD
PDAW5su3mdX0DuOumlbdsM6U/VgAXFZ3DelXfkEhkAi9LY3PsbIZ7QrtJ47ZifZazToh0PDQUg/9
VgcoO0kAesmF6p0WPBqNphw3Izp+8OT6g+1VJEMhqImcbD0rXtymfGbl2iivZH25CMMKk3B+p4UJ
Nlc5KjVBgOFs3CJ4LNOfIbnTuWKnMupjpjlkqhVoH1FYGcZhbuB/3zOttsXRlUtkzadMfnbTWmge
ffq1GMAH5mEZDwWh3vmX2FKGPbsxDL8cvWkD4TAsCQW35tsUr+kLpwsv3OjCeci9kuYCNFhnYFTu
Gju4h/jQFSezzv2UgNj7XJ7Q7ErMZLUu9M9JHdfIAldduY1AKTJ+UQc2JEDo0JZhWwqVUiiy04s0
vSMO6tpNH93oL+DVCudD868YcUGS+LbuCXgJXnHxaLtOevloZPo2UT25XZnyS708oqXJT3h7OiD7
9+qtSG+Bxsn6zZKz0aHOUJcEqO8UPxBqHoDzcG/TM0+Kgd/AUk6Azknl8XNpSeBlLDoacxvNTdj0
k/JgNADoyL2bnZi/yfx0aXRJy98+BUiHtThr1ZFoN+SfuRfJm2TcdC1OeDLB4+08uzWVgDUtguoq
GpzA+EGqGRu+gh0deT0Y9D4t4/sy2HKGwm8adwpfusXwn7bzCnIdOpTMAqRUxL1qpN2JfFbJTuL+
+O65ZMKtUnD1HifzIQykTTkojKKTgAIso6aZF6eilC51ld6dGp92OTLwDu18UUC/JHaGJl2ek+AG
r2NtBGzIDwMUtdittXHfWb0zfIXLT4F5IPqDOkEM7b7qpi3QR4IJ3sflTIBqDso7qbvXk4VawBlf
5171JF6Hg4u5EPW5HDrRjLgNzUjIrC9OsA53rdkN86civI0oaUr1V1k2SDkaqo8Mt8A4PJuOyRTW
hlTAbxTUFagBIz4OHpDUPEvhTipveY/XXz/G83dS7Bt5n08By8JBJLrQ+KZ5mGiobzO6ZaMnw84M
q0g/mdYzzDyqS3Rg0vEv5f1XtkV/s/q1IPq6dNX6fY4cikHLwpMdES01bjvqCGZEbimjErUL82E2
nvHoMyuVulcMt7jfj+TTal9Z+2FU3kCLffKhKV4csHC7mnEjwg5/VJN/zTyZ6pr/ixBHPQ0uQbqx
zA2K/YzOv1TdJtF+GHjVVVp6RXuR3sfy0FkQuYGNWGc2NyVybLwQ/GWL8uwJ6CXroXVl4rzRRy1P
ivm4I77F+YNOq1k7aBas6Gmef8boHxUZNncnwRclsZGE2yLvQZdN2aC4H0TyVMRP8HCdlgqT+ITV
CwHh/NNOZlJTPy2y9N+GeFf3PsFpBM3ini9n0KqhIVWQEO7sDKQ1LPtexZ0Apfyd0FFBRsHygbPj
JdphYh6oinWBrAzRLfVvYradBmlgL5zy8JlX71UErgxbM+TLMaGdse1WPZghB7QVfkbyP7Lbiuyo
/X8b7VJ4UuthKfdFRSDsgsuvhGizRDg382uzvIeQUiS97eU4csLkErDyx9gs8+Ffy2oWkgq9mZMD
Wf1mtiaC1xv695nnego+MvN3FH9i5YtsYi9nU2vDt676MCBkrMv0sq2A7KL7IYJpI7frKSSH7E2Q
STOQRVvQfR47tOvOpDxSZJyNyp/i1e9Z3qMfCPL2mkzj1hwKjyu5HfZ5+Y8RyNG0ryV9VyFWERfl
3wlmUKCSFZhvQ2ePXPpLneN0spxAO0267MEkor7nDo66e5QanjQh05w/wuFDGwZ3WianywInQSvf
KrgM04WGx3233AsOrhmkjwGQDo7EqlFfwQ2OTys0GCBkNzQVqljCvcES1RToE2kYqo4VWnB0K1np
j1cSZE/QFqVwIu1XkFBfKQ+daCpDPcBYKO+G+J3wHGY6ICq1w3AlA2UVOHfdDpoKPb6BBIiwODm5
67nfpnhizlbyUIOT3t1QZmTJVpEeeuuY3a5G0gIlNHBccijC74sIl9zwFQKb7pNG8wqLqBGMUcqf
xFcDoGOH2U5ubyi9ESjcSGZGb7teyN+ux0ldddofH16UnFQk+6rudjyko/LB7xvvewHOkS7P4Bjk
l8B6iMql0zaSdBz1c1O95aMTml6Yv6vLoaEbSXbjxZkou8OlkC5oGVjQq3IvhDCVVKKF0O1czj45
KpXxKKoPiaEztEQKSygnAW+EPZYrp0eG0nEHSwjRImM7dEezajZJ9ycMX1N4oYMVcZVDobrdxhQI
qS4lg6h90tHkS12lCSyx6MwEtMQuVcex9qZSNFj3kRczKhF/jy7tr4UMHswLjxP6q5pvsdkITNL4
Go5Ek7qEdUBV4npcFcNDFCitpuv79BK5BsDaL8LhUmBAoKfzoJiqn3drEfeNxAj2KyLeyz57gwht
eLnlnzR+WTDfEeHoerczqzcdCEV0i9CpTVdgAWMgJKABCEbNEKxPqTMK60K6z+WHBUAfNwivk1OQ
KE4PBS0F/Asc5xG3Bpkn8a2L3uW3rPVUHaYi5QaWybB1kvRetXDy3e+S34b5q8u2DdI48J5IJbLE
OirVedF+5oQslIOp/3tZotrzOP+DULej+V2dqe508QeFr3sCClWYnzHO94iF0x6xsqrASqb9EkGg
oJM3/bQTUegnyg4VgjX9UXBC/DebbO1CoxFKeojjxAapRkTmsOsQgTPTXqD6Nbg/KUKZhO4ePWbY
HAUEzbPoyM1s98oTNVkc+QISuwl8ukyhaF8cT1OxG0Q2x9YseYH+CKUP2otZvu0e/c2Y0mnzb2kF
RzL+JZxRMiQvOHJPE6IygDQd1OosEWcU6UwLPBYLuInTyT8TAWJaLntJ8jmCq9TyuuZ0EnE1Ku6Y
+El9N/uOJ2YnVdyaIxMMyS+cT+MbDoJZdcXlDVhgDULPswflWSgXOi/H2tfrT305ChY476oQPghj
kKfX39WrJPVpVoxFXowCsIis6vorTU5SfCQufnn1IQ0f+BMQKuEzSkjLBhNgocM2RscuyKZdUxUb
MMV3xUGUf0p0+n2y70E/Gw+RxmrmMWh1qK/0WAZ/CXMfRbmeoXpGdVbQRTXTF8eGzr+suSP9lAtB
M7RIwKG/dYnfl484dOceOa3yNIsPmaUWuV5U3w3pT67OrXWMocA6osbLmoYa/HN2Lb8F4B3YEGD4
MobLi57YmcXfQegW/Geq45j+4qF2UvTJy7GUOEM/VGFPDK4DdRmLPYZBimQ4LDOaUTMDTAYsyfAL
8yk3K/BCnY+eLGNl+s6jq2H8Q0+wsoILKbiLrYdenR2b5TesmQQaSFc7Lj4zBK1V9wwjrm9+CpZ+
axmZH0NH4AonD/TWDuAbGF684VrxBDROjQCk1+y63GIUWiWvbF9Hb//U1sv6jSS/twuXiIWCsD0W
hjMdNdSeL/WmRIjU4mghVz2lRr22mzgaA1YEIIuQrPqZc3H8kZbNQjDAvE/SY8OGk62i0LTH+DeJ
eGT/yuK7QsJiLNImVX/N5TP61lBHyMImUz4jK/e0V1Z+t8as5javx/oNuacpXIXKkdmWTMSUeXdL
Bhp0obss1F1ryTzM84lkY133tJmU0GBNa4qI1Dke1xwrkvgHdZIJh0DY1oI9DTfWEOqYGEhoR2vY
EYl4arHURH5fU2uQxG4SzNQDXWS2A0n61cODwa/poEF7BdXuiTR8Qrd9k4rq8K0PngogdGGors5x
z2/FOaqmnrV8ZlUCYf2jRrtBIrcrcESmkjhz4gHKKxoOUeWL/IHSdJcarrUcFP3ejzurOovhLoDM
CJ7aFeVcN77rAnjbI2trqGOviFi6YGm/VBRRJtI4fVKAXW/1T0e3vf4ZDT+lYpPiRa5ZcAhfPZro
qZ/sI/0racw3A3BRu4ZXGcD1UBiIn5L+m1Ci3EHR2NrwNKqfRrsryaZvQlvvtxWvpbwuaKpajlHn
WwkI70GCEghUxpDXV6xw996M4SuJv0pEcQOJXoOnEZif/smBzSsPiWxMzzHbaM1GjDjW3VdoteGN
WG4nGy65BejTNlzii47fhMovhIAphylPx1xu2FczkrQtp2+vmokffPpcuJ/49EQO6vRACleLOjaF
jNVvrHhD8JcCrMsDsNo2COgEwUTO82RFXlpdEKaC6Or5bnk1vrxF5QcdqCBpanqLckxSxeeQQT/c
RBGd41rDpjdxrjROo3qBejYpjJNcokDj7NLOVyixIe55rX5TxHU0BgOa4WvigEyG2AsonsBHKx/T
dj93vxKeuIbbneR+Z+mBpWgEl1YkqzhlDKBXP8uS/xQQplK/QE8W2/zTiP5VUrrVq38mEKvysh1A
QdilcS5YXjCBraoaRp0LCilG4wnmvu7B+/yc/Mbeq5Dt8ijB+qJqT/ovIUBN022S/Pf/oe0hmfco
QxcLfO3kRIC1nLnEgHDe/JnzK7ktRQ3Nrp48VQUj07EHFXw1skXRkb06giyWvgk/RlV0wPis5L5V
nlvhNHBMCzsyDMDF9nLLTIHaV+O4x7G+m4JtrG3N0Rl/ZGPVV7+LTJlmlzomivcR8JzVUkcBnD5n
WInoZ5l/DEQBPcNkXu9lBUHq5CPywLwMkcory1O5JlLcYMNMtJ8QrFpM6H9/zuk5bW9j4bcSckg/
UC6FhQrCuoSlshISjWuEAQud60BTEAXAzjChNH1FGSJswGrW/Cn6bx++a8tNCwd+etIEXyseqIYQ
ERXRinYghYcwt6k6knCB0fVzkJ6wSykvX78N+bZQsLD5DFgFUOxCKhS5p/6++AqF+t+oxLCxoAVa
xfk91V3ZstV0B5EwalD8BLm8a+1hMShb26ThoTKfGc0ZjI+C00UfNZtyPhFIqqzEM84vngvzDE/Z
kwmXredgoob6OAh/hnKMn0KAowabU4MsBio0URGfQZlXLXfNMUE2PI0u7jMWK7PluqMIqIFA8OHi
ynsLWN4lsY2NW+AsCX3rArmPmUgUVoxgZuNDpNoIcrHz8wta+Vnlt1J8ufpwN7id8EG+YTKsI8IJ
CzsoZx6ahTyDS4G4gHtSjw5CiHD7l3CCcNqF+LGnYuKecSWafWAUq1uQmjiQsOd/qcqtmtYzPAGm
QLrBV9iVUE6hEhTHXVjyXqBKWs2HxLz3kCUBVjnmuvqBekehhSb7LLFEVTOCzj+RRu+MDcRvs7Vi
oepW2BCOPSvrEZdrN1xoHmCaOfQpR6DTFFd4OmHSfMFiDYGTlrw42hBdsYrmfWR8JspXpL61y/ck
XK3xn1z54LjEAaxgNa2eGFUVfzCz7NB8SvIt6gIAJhsaAMAP4a3X1jsiMHFh2FZ/UmHJtHhb1KsA
o49G3YDZcbfJN0qb8cVuADAo0LINjX/wzXhFOEbWoVleC9id4q24KDcSuQl8ZEzsmhUGmxUZ/Xnk
BdlPKXsYdxm1JbTjW+NmIPwZX07tb3E41N2xhAEM6l9FxigIQMoSLsIeK4iE16H6JH6RsTVXf/i4
1nSSoP/+rgQ3WSZaLCuU4xcuEeIKFmk39o+ETENUMDa6vhqE8KP9SptznB+n9FQs/1TEDQpMV4Vd
ZRsBrhg7rb68oqtnbuMETgily7Br0agAfShYDM+VeqWqloPOl7Vt1brBTCYlbO5AmeJ5iP4Nacjd
NvBGD26CDNkMkQiMP1rq49oYzL2JbjNBj0VtwmqEaIxMipPie6cwred/6rSrxX2U8WlZH/VMBJaJ
np4al5NYvbclfUvjEQW9aHJjbGLeuXL0W1PeG+M5TdYTopFMwqcfPAt+BCs7CvHhtfmoG3PYgJll
2XWWMM9oJ/UnkeilaC/igLtdxDtE366xCireuD1l7Stxky81g5WJp+kySmf2uSqlPBebB0+fzgYl
H5XAM1PXIM/SoupLsO7y5GPTKvTvkimcO3lxBY7ECmNHDy/QgasppGU8aRnDwezk9Z88ugjTZDZw
ejyBYFpX5H873D9JblcqQV+TTwZnk/NnY0MInbhCE5y+MTSJ8LbB/7e8y/vXKzB9EtcFt1j7Qv8r
aLJWu+Sa04nmLpq+clzqQ9WjBue6QeXXoux+DPSDKaNnZTLqKzvV3ERFIxH8iMM/TbvnxkVHtYrs
jXkJbKx5o2VFqc9QJANyCujRxekbjq56u+ixQy3vOk8BKtBatEHpVNEBP5OfRvW3HudfQbPXshuV
TjSGrRrOP6bFD7QrmvobU/yBhcxUdxnzUOuDdtMsRDhvEf6R9MjYgBuaeg3xECznRearJDMD3COg
W+pP/THmk6R7Om0wOf4FPpVf61ebE1vP0nWC4ni+MPwpgC3qnTi6NuVpX+sDNP5Jb3xJGXFMu10h
b2T+6icvTDD0IeEum9S3qhQXUXNHk5TGzhwrDjfiVGmrpOX6a+getTjLZzspvrpk9xpEopx5fZRW
hbwdk8+kID0DTTLnmLqd1acE5v1Sum358VrGNk3diKjgNgXyXZp4FXM/vXfdRlNsS9vDDwXDPzM7
F2SFkuKQJ7fUPEnVE/IOoayqv+JOOTyItxVbvoKdlZ8pvJXLjTR40EdVprjmcAbgVswdH3EQk6lx
bRC9Rhhfl25riGdBPA7c+gh/4G5M0Do5/R4lzBQoxVCOh9VhDGtXTwY7evXXH1NAdqk9xf1hpil7
AGjIk2/xdSbtwY667nXH0ndHJu9GN5lmEHwUWKSXR6F9yFoF6Jai5yTqIH2TkhQe8RuiEr3YR7hs
TPRw2CkgDnchBljCEUxPHJ9df8Bvv2oLSJj3qkRAyKmnany1F0E5E/CCeA+aQj3rw4Xo1ZApQZZv
6nutPZbxSw5Wcu0O7DDlNcruL2KWPFDOTzUkpcaNyn+xRH+pJsIuv9XTMyquY3DVZeYSFshNV99m
UqhJAbb6VU+hH+JXGnJJiRhYhiGpBdTDKKDGcwCgXbhLD5GJtiDbBKCv5iWVdsJ8GAk/tR6tqnpV
f+qaFvCXof8nMYFdJC8rfjNROXQauBfwP2r4faJMDv3GrrRUdoLDMlBZnc0SDSRhsoyHtWrYMtm+
EjEEPrwwlqeMz4GzIzsb4zWRnFk8x+qpkvY9GbfFKikarO1uriBnTGyzsxPlA1U0eTr1UDvDL9EQ
OaAvI02PMlwF0ql49KXqTcZ4SF9PG+0LZuuI2IKmjVdqcNc111zsFg1kG79bnDrzfNGKH/zpBJ0s
SN1gR1HUy9UJ2r8uI4Tlz5zeJnMdMCNxPrdcGy/nzrGQ/pHPgO8y7PdNfRh+FmleWfqyVSvCLl6+
3yf/xG9JQWhJftDRTRSoJfB74383QbLjD/QpPP8a903wiKydyBfEbRHpqy75q15HFG95k/zm5Scf
KrxwEX52wHApfVEvLQFB42W+l3/nEkaWmwjtqIKuU4RsfpA+hr8etguKAdcSyMPW4A1TQdMupcXh
w3GFF0r44skkjMqY4Vc9qfYt/SoAWDbyjuIhkZeuxbNayj4evhTzY6Ihl3tBoXQC/jKI0IcESGQr
pV+naBodlNizwO0H8BwSkNAPta+MrE8Po/pWWt2JOaXBNyagiPGLt41EC0X9g3Oo851ZIHVApMGb
ugO4shJaIz/QjbCvTYlXgPuV29nYWtAh+NJSGaU24Gr2KBXPEK8Gf5DEQKl46nvAaTKQMm7CwYV7
kJ9R2+0s61PKHk0qArAlXmsm9nyMolPFvi3kRH0zb0Rm7zbiKW6I3q1+ewQDkqMYm6REGY+SAVUh
ndS2sDwT/ZlM5yV4txqvyLdh++wSxsfyEnWAsNRFqiKSzk8ReqKogQW6bt9hN0y0fWNsqyqGVro1
aYW5nYVFvBlwx8lTie74qE0Rkv1IbZZjiKdqQT91RRpgNThez4Hm9a89Qz4r/0+8ezG+TxxNps7+
MblqNa/hBE3Sl0u2ImS3rLxvsfGUQeNmCZSIP/PoGsmbGB4tLDd1/dssu4BPAJwg2JEtwL+lmxw8
GvFZzJ+AcKU9B4EfJ9cIj1w+vBvwMwFyF/1polNEQoyVkguWEG0x/RTCi0zna01r6iWdvcrcjMck
P7DAEA8yxt7C/VT+FWipypTqbICI1Zg78nLJyZtXe1fEvSNDSW6htzKasx/ozhTdX/R1V17VyaVU
tcvcSYEqaAGekVmWw1eOIiUsbkINzQwUrZ+gqYAqByiObTH9zqhqpgtpCvK0Ufv72H/KBSqYLwLD
gsxXQK7D+jFqBEvTWM1F4Wpqu9HV86TfRUIgRCpMU0wJ1zRnmJhcjaZYDb+Lrb5bbHVW80du8qoy
H1l1TFVkMxtl+skD/2VM0WbdkWJ/nn4tfHc5YlB+B7w22pFCdhYOREbpVsYnnYb/UF7kjBE6AqM1
4y9ltLtlvCoZcvfCT3D+KO2miP6hgo2Na/pab9aEFQTqcWKw5gNOkr9m+Ie+ihztF84Z5oeJcBFQ
o8jwqon9G38pXtEhOxXmXRwvAZ9tjoifImHRRccKuwPDQ0bb6OF/CWLX0g4d1FwCptzYaOBs+bNj
NY2wPQxFZwtEgUTZOUblL7VECb2boi3n7kxO2rhGbd8nVyPcYfuLq3+C8a1BYiMYhOpXOa7beB3F
dh3bauLL6m1eGBzpHw7vaozd1+s/qgRE/TyhIe5Qloivm613cT+M4aUO2Xo2s/KjpPirULICgKMf
YUHss1sbHYaeI4SMwuAGhqEa9cosrznqnArrl5fHPk7HqT0PXeBYxXHWFWz7f2ih1u1YoeJqyY2z
/Ibr8j+OzmPJUSULw09EBCZxWwmBvK1SmQ1RrvHe8/T340bMYmKmTbUEmef8tgfqn5O7tUjUm0+x
eKU+tWqBbYnAT4CvfcEdTvnssyR2SBDWGbHKQtasJgZwjQEmYYrK+GlaWX60f9F4zGs3Q13TfwTJ
x8DIUUVXyYRFHQlvn1T+fRgsCBxQPuq7GkAKP5tHGqNHPpoGLyk7J5ef6FxJPnbjJw3HW64AhnmZ
Q6X1WJpJGKn9PxUUieI67WzMPN/b2iCPwp2+o3mrhoz48yd5KhK8/TB+C+M1JMdy8j+lGKuIeZGk
ozU+aWjEZx/1G0l3CRKOcIqIx1wcwEgnsaU1Otd+ouGnJ65EZXZNh8MgPrJ4p0zvPtkjjTgFihMj
j17WmnU3YAlCOWY9C4SU1WUxYWf/mo8qH9c1CjAILLV7aKhDSh5Blq402szGSRjnSaOv/T1LIRa2
6LmRK2ivYLR+fmlzB+cGQ6wjASajKZ95Ly3M0tIzhyU1ue1nazPzvBpLESOcFfknkomxAFTgLalf
hAkI9zWnxD/4/7TsKOsHgTABO3SPijB8xROmjU9VO+QpsyiPQEQFNxdjvRXhSefFSAzXWr7OX604
Ngse1xxwUabhXcMGpjK4jEw4CcTiFNzH6lEmOgPsl0UKVeEtsvuGnbvbIzHB/JsFFCfTRat9KoOJ
2NgxvmVEzWSstNMlxrxYpO9h/h3bN73Yi/egXdv129L0QLLk/53hjNOUVPOktiqfJ4NlPVI4IK0C
4y5TWNhU6LRSLmg2Y189DH2473vgYs7arlgrCBIXZf3iV2yDzunk7aS5UnL1i2eB3nISNx1PQIzi
X803WX6QcGeR2kCr9beqbhXWOHoMEuS/uXRhb8xQaUv41ZqfimhHGNmcuQARH1TDxe7uzXCom3Nr
HOh2JH/J/GypSJxlrzZpi0HHRcTS0DrdkLnW1BN+eJjlo9L/VtK9iDeReuRjRYHdTR6Oj1X9JS38
R492FuAPaLPjQbCwrOmRY1U/mb8xBiac4E8aN4P4BTxOfVcnwEFT2LnYcELlp6zslYHkpgOAEO+J
uq5CcIXXlCsC6TntlW/KSeQEgr1OGhqa8mlKbz0RC2lwt5orNjGASL1/qUdifp6JaQJwskB02xFl
gzKQ0oALLrCdgD8ZmeByBhIfiCdF+zKbR05hhJSe+uRENNiAczz191r1D0enIX9bk0NqOd2cJ7Vz
Fcl2MOzxTf6O3SUis6x/9iXCVPtlZCyT1M9ILT0jvU0Y7VpUuSE/iqYWazrnoMuGdbnIFeEx7Rg3
jyMHXkG+nqy+tv52yYYi9XJ+n8AyG3SLHdNrccxHl84AxNQXlUwZcyvqPVHqnOAHMzmE4gxvhIfv
u0pKXjVoYt1yZuXKBmiIU9GdhtAZs31SOhLFunh/5QNeQ1F8NgCZifUa6g+r+0eoQ2lex+KBPJHD
oMqOXMl1zGtMPzfj87Wr+D0wraT79JSOKIiCq20eHive8ybLnFC9C7TlczwsF1EZbqf2kbcP9OqO
mh+ratdSgbHmHCrFp5W+BiFbzSpVtrgY0IZk5r0fb4D41uwk5j1TT1xRw4ehotp7I4JqXT2gmKE0
oDAj7rBijavMmqv1Yjdvt4iehAIqee+Lh/KZJfe269ftG91bg8ynepirD8Xibu1GD3v9RrGRsjsz
KvsoeqAgKvj3AuXAj6PvtR46u1nIq9Yg1E5ws6qoy2kHXuWUeGO948H+MI6y7eXVpUM2HwUPv9v5
ipObBxrWr0SWOZSl8r+bV6pj9lOLr2bVqBDDHlbtSgBIze6iy5+etRkgtb7jZZZTxh43qUloXtHa
Hr3Sp/3oC15B8IAZdi0+q/GO3Dm//yP3oal7p4vQDQYwfCdpvukd4WLZXe5u4wj9etDTb/ppoV7+
Cv2alNzRQEm1ayGgaYkdo30cQrS/JuGHP723SNg5kN6j8K8WiExJWqzcsnFme3Sq0vYkRj8qTcTD
Wq5KLL7Jps8YXGSIHUZB/PQFEhvMsDDeWf8SkDj5DCM0sUIQUHZDfcRyLCGZRR82lmsDtU2tvy2N
1T3KXtv+G/P9DIth+b+D/K6q0yYQsWN0HyzKUynwFyIvIR0qRIshAKHSiHM13kv6pn81svWEjzvc
4xACtC1Th8u9JMEOxa8Cmm9918VmmL+B6/X+V0FRMW4A/NifEmWfG8eK8XDUX4fkMEnbkS9InUgG
U2BACp0Az+esJ7ckBwanUsbkqWaV2uHcextkgKeWgdYkBeohtFMJXVXfpPlEnNGapRpjCacgFeMG
0S3kKUkVLSKbns9gEUuLTSwv2XVENWIOu8rAPoX5lzFmgSKQbNQYXCHDd2NexvQs9Jpzlj69YJsx
jBnq12SSgQL83qKYy05quTKZvCbUsEgTKo8HXMRnXd4F7P56YrCUk55QrcB8GuNTeY3iH3TdkryJ
9bUcvGv1RxX/iYjs0HMD4wE0qLbPstrbNaU3Lyo3Mub+9iDGK18yiQrCPi9JJwN8vb2mPonoDiSe
oMP1b6ltNT4UBCO6q9pbQlV9CbHgticKi8xD+eDrJxTP5JM6LWooTnvwhUVyge6f86XkPUhHpAf9
E4sKjWWPxJhdo7edemxfVeMbI5s767iRrPMUrCVxF+igRdGuJqlzphEpG782VwXsP38deHmU+Yiq
i3cTMUMuddfKKteFDK1Do7U0wobLnlAfWf0eS/VOb594s+vow8917izUpuatNz+6CAcnmJTWPybw
WDJM0dIq3oxcQInPXfMviOdNg6hOZTBAJTgG01aLBVrs8FrJe2CzjWQDHIZs6w3N5Qq3ACM441mi
fybZriuudX0KsB5EEbddnL+mWP9tzHeV4kr+NUX/qGUbUpcBwIikWBJjVQNcaZE3A7WI56iG63TR
iBEoF/pgfK26EuSqdP2uCt0K3k1Objk60p4kJCxh7uz/m0bCir9s0uCgCmFsm2PbJ07aPLKKdYxT
0dLdMXBjMFv64FcDdCOOB/KSEocmWS525GqxAY8FMYTxb/BLFDOYYIKtyYHYz6d59DeWgWoFBCNu
OcPYcfA2rUnxXXEWE0dnfNlV4k3iNzIoqOLyComOEpNbT1AlxozzBcTFwVmZw/KJKUK1iMMf6xQQ
6kiGgoEHlh6OrRo3gGZIZ4sTNrJNjLwrH9+KXGzn+D5G8KpcHAn6HwwGiKuxjqn6WlWw5SeLJLZ7
IRv0gsxsLzQbAWaKvrX5VnzyDuomWUFXxPEuC4fdZLvNYsp/Daa/zrphsMJdefNrzkGYW7LJRH6z
pQ/J/8qsIzmL63F67f1bqnyI6qMmNI/tYD7n+TmMP1X1VhIbH/DC1dx60wgFCbnCOEJCAZHBAxm0
M5hhpWZcuW94ptex8iKnD9F+zvG7Yp8aaLTJesqodaA8Y6huvfLX9FFhCQGnVjkfQ+6twMcsZAC5
zLN1zsbKC0G9oua0+O9LGRVX/ZfE1mNaVLJhfCCA+McumRnJJ8zZqklLoBz+ItcomG9D2q2GYbnB
iPUgnjNpL6FVHvwaBeB7jFieIpLLLIXrMORPYDbos3ibghn2+MRaDCskKZMwproG9otS1wgWWb7Q
4Snj6bd77hmV8nVi5eEV1j7ZHrVBeZpgb6nE1kcA26M/McyfvoYia9qAE1s7FkMFcVv9awmZM3kq
iCnjohYwghHxVdWm6uqtrHKpIlQce4aayEeaudXr0xCLChXHQ6l/YhKO6Qh36vqtagMvKu+WtNfb
7TDu/by8RARrt3wrMuRUpbG89tPGJ1c4qj+L5UdfPoym20y2wV2Qw4UbNorVZa0itIWEZFvdl6rO
F9ESCNv2/zItPje68iehZgoJcEagsu7ALiXrRTMuVWoSRcMFQ16IrrUIT0d81J2TokYANTVsbHQu
117Y4r6D+IgJjVKjX5wRq3KZmUL06TuhH1SYAySpvrj55rvVH0XMcTt4okkP1bvKbDNDJBeYXltT
XwfJp9n/b9baJtycEUMYJzsSwr7RnJKIHTMhMZvJbZBCQsGb9UwwAL0APBCPLOGC2GagaYYFXzjP
IIoMf9Cax0ZZdsObMK7RQFcpCBgMezJ4NhqaPltn4qcofmc5wfk/kz/o1jDLTfmNmvEsxe8h6nPp
w2KkYz6rLbdD44v+MwoQFkGK7pSax+xQtsQBaXu5dSRdPcnBlwxfXaJSkdeAdNdS0y+UETxzqDoW
EZHvu4DzEjnerJC1nBz1kLh6QE8ZTaCFbccsfsxycrvxHxEzCeaIGoEacAy8vvlnhNpZEl4v7ykN
PiS5ieFqYHLX+LKXZDBCA5jJrJq0yvGuGD9aQXIAYFW0w//StN+UO5HaOULV7wlt0YAOx+ERq0sE
66rVAN90Jw22AcRdiPfH4SVob3P4Y05XBmRVeostjERAIBaqmLR/LSuSHuTXIokJGmPWIieX0sQA
BMDPjtnwYqsJxjxGc4QoqlPwNDV8CUr0XllcJ9MiWEYoa5EU6sbpN+LnoLv35U1UBPfxb07XFnIA
LHKr1sQKj1ZbwJiDRzqasqFudLDfkRPEueZoMKJe4L9aEoGBqiNzfktWT+7/sIoBt8hQCSErOLIS
ygpIoQp3ibILdYPI4+foIz4joRPWCjrmV/CsV/gRCrNxdSySn5bJ3zTFTgbyNyYP22D7HPi0Hqhf
a/5b5W+FfJWnQ1bvx38ZcX3WJK0r5CLLLgvLpjTX8itH/aEL+1jkaNCv84ykA17NR1JzZmmivl7B
MNQD/I0RqEFLU96v0CuCiDEOHExV8Dbw0/4UJbz0klmWMrEObg2oJbKRiDiH+EjMUKZurgLMU6k8
b0yr9xKFecoL54yMQdSUzWYqoU+wBywpIr2+Rf6WIQ0M5GJnqq8R0n2Kz53lT8kAU4oWH1P8aEkI
DLyqPU3dXrLAk3bZay69dcH34jHgPxWCLm1T+/uMvKyGWJj5RYpcpJwB3I/GI3DDp2OVdzNCOzlm
hHpGAPVgFkRqaYRcqVg5JuRIhSTfMHeefNQq9CJww7AGsfHmQXWek4XQJcu0mWQXNZQbYrlP8R5M
tvU1sQS0fbdr7RSXOliTAhgbpjveKWlCjIip6xoUnYfoMuXRCB5zdQDFnYSXWAT44xJdgPGovWBa
CjU3Vzc0VVaYPJJdOm6M9JqmRzM4skAExJtBo2MUD6wtygl4pqH7CFILTSYY5ujQNGG2hGq+dKVH
3oueeKQ1YRuZIGDK7aS6KkWS6lPC5f5Qq0uhrku8PTm1i36ckNnz4ArtZlQR3/w9fRN/yLCvgeyO
EC1wwPheUGbYJTO49l3gIi3bi9Ht6vzRogkY/xpm7briMmreJtpA2RbL2El1cLjypwdhH+uZ26Jd
h21xSiHyGw5s2fw/WnTSPmb50jTwFKqnUjfKNg1CJzgr5tATInKqevbQq+Nu0EYJhcxTZQVK4rcp
7t2ivgUpLFKwKyuZ4RJvXvTIZN8bdSaHS6Bi2R+4SkZQHbyu7V2Gdhblh8QHqPKBUWrZwIxnwMWv
Zf9vJt62IR8cx7ujk3I4blr9USHyb62nJdeM39ckOLbRyWQOVCWbAfsYahe7veom9Ip8sPPnaKbO
xCZtlB9UIXmzvOt8zK04IauCaMU0cJfQlTE9Zdqt1v6F0BKS8ixDxNnD3sbyqGdfosvA4HIE3Ccl
9HzkIRqbGL+iUVdBSTvDHQ9Y2jIunS35liZugX07eiuSbQfB0qYIebdTXO5B6RT/WqCHSLFTSeav
zSExsUzWzaPuXI1YYRwgBJmjuCFVjPhGuoPcrgmoek0eBQ2vynWMTuH8gWggshdEvdXrlSCsPDBd
eurfu+kW6OeKKZwMeXfOt2SxYGbSdBx6SFUXhZ6Pbz178fW3GYyj48UDU8dLHahEcmwko3VRb/Yk
EUSg4H7OcIx3C5WZoiL5IMda/UfvjRsPFu5NTyl3UQg7HwR7ObqGw0+C6l8t6XkaYs/SYRCkt5aD
XMHSagSLlxMpwJI/DfPRxRc5ZfB1cZrt+ug8+3erfpgJEhWacHlElOICYEZqMgpP1tkWivs7EAuO
RGY6Eo+/SHXSeef7b8Zw6nOkQwiCdGqZbJTqsbhL77ZtOHbwERvAHrwrgkZqkHubjRjb5rqC8Mth
KcJtZu5NUncLRT0EEgS2zmLBux3fLOUlIbKBFB23lWZ3Qg6aNoR21QoYMgGTCPBMgFlFq70qrqHY
fi0WIVz6KxPRAt910uJB5QOn8qXFzMCdhOZ2Q9COgUbV+BDE90Tjzjf2lf82jgdRSX/w54+8yaGi
DXz2XCKFtZblwgk4Chor2RqWz/lC+leBDF7iH63i15Z3YfKrRB8dFNpoTrtu2Of1wBLau2Yme70K
L8EsH+G7GAAGy7Jwi4xE7i5rPmMpwvxkO2l0LW2LtEHdRJoOQqUY/dZS7d3y9JafDdjAqORolUvQ
sflVtli8ZZqSiUOc4YbV5KtDWFNi4clQwYiceQMpRuqjeCvtP6s/xWMHS4iJTQmhcOwN4s6vCBjO
V8Jjq6ErCwD4fJJ/6/40txPKEgL5QcQ7jBWBbqwFwTS+zU2ljc1hMP7fVnddyS4W+IZjsg92XetK
eY24Hh9NMzZehf7EUPGpc/P28LyMXYlo3nMyk/AHjDurI+JBEcQS4OgY+TFmY5WK2ivnpwHOy7gc
vMzIYmxtIP6WnGtGROSNMTi+puKC40lLtWaPAMYxG4PyZPKQSLarWhO99IKNvEYzMd2huQl0f63i
/1Z7p5Yf+hhu7NhilX+OPP4q6GDffSUyR5vxRwIDYR3RKU86/PuwNVk+/MMEB5zW+I/Qz5xyNKhy
SrGfmJMbGNqnjqOVNvnSekgFmCxdw1hNMw6PBMW9H5CNidOnHcEfiTfWEPxHFq+2uWMdYzqHdsW4
4vMxY4Zbmy1HUVO/S2jSaqzhnb83u2/urQDxS4GBIc1jxzblZwT/RSgargpzM/uIvKSH38DFiPKW
z9o6U6o3nLXZ1P5UBsn+Y0GaQYE9KVsPiCKTyHek9muSCdoQ2jHg7cytRT0c7FIOmkLP2AwxPfDI
VhX9My34PFxFzHXe89AUNR7xYNeCoQ/tV9ZdE5Ffullax1x+JqZvG5mVXk/n3HguIQuyfUzREQyz
j2m3W1spQrc2IevJplxCIPUI7PBswG6Y1Q+/8NYV2k6eP/sCQyf4VJ25LZ1jdjG9YjSA1smXJOMN
XaXoeIEscSIntX2wsoNMfJlR2V6XRpeqB2vLqNquJ3XVE1hrfoXQowFezAwAK9bWGpG1dPjQKFW4
CaZ0u98a+bFHUTFmOy3uHItXWZ63AbrtqThJSEdswDuVGOd8+CnZ3Cc0NkqP05twcC5z/u1i06kX
svfcucbgSwuDSdpznRJ9XTxact795eMd+SsSlOk6rWr+1CEfP5cI0nNpWlH7tI/lzBEMmbma7dMZ
dAWtKPqponvlY9g1oIZLlLqNukBTAk/KjglsrySTY15WM5aYJZGzow5aOVZ1eKGJi3kQATApnQZF
4MoA+qvTmtnX15QtWl3svGp6z8xxW2IQEYgaC4hbtb0bXI+2wrLbs91XIRWSg7QOun/ZlE6ruusv
UZhsZjLkbNlmhfPILHLsJnPYLDxJY0piE/Xhi5it+g56LGSS1F99rIV+wykaWb2jVNqR/f8lCUHr
LZIdTh3J1AxRjo34Ie+o2GFNlbAUZFpOLgvJtWS6UZaGW81yJI3MdgxXhC515FtrmrST2Hw7DpCn
Nnidan8PLKk+z3IslH8z3Bh3B2yrWFuq7sCZY75Zy1i4C431QEveY718hiyZCsRum6lgFr3bYsVB
ebnq+z+T/L65YnAOK9IiwPUD46LQFj0i+04R6pDg7C7ObHA8VwsGuE/mB8Vrs31XGBs9fjGB9aWG
iXD61SOSebWfqUL38aVbxNF0JF5r8clG1SyZ6etojB+TdELYN6poH610YxQkSPZeLpdPGkWQtQ8D
TkYR/BRTQsOOvehjnbwsXwzzpS10knEagrGLgCQMMn7am12/mtbJ1ArkW592na3KEc9hQE53a93K
drjpiL19ruyGe1hDa9c9GzRWlKEkZF1nr4NpHqLA3mZagyyAUy2bLqFk/05VRHIe0uSxOco1VYHN
o7Mxa9K/hBDWr1ayqiOXVBcr1aPoaXwy9X3Umtsh9mHSUTZURMfR8oB5F2V+i1MvYu0Rv2S1rouY
1XURNXA9kkMtli7H7F3V3hPQKTX57kyg9lj/63NGrFEh2AayM8DUFzXbZApXYRuuyWpif7goPPdd
R/gC7o4i+JoR8/pBN8HQ1PjLiUYKy7uaY7mRdAfFCH7+PP8BKx8rG63vb21bP9STIeGisEUZHAGZ
CFUAX2tvCsC1CQvb0KCoxoFmdLQ30QRk1nzXWwm1r8bLowFTFEN+T2nNUX3GNWU99cOz5Kises7g
CzSmDP0Wag8i5Sv7WOpMLvWrjTsoZnsJD1qHMIYygEKAP3/E2MO1wKd+hD0Y9jvqAuiwk20urPai
LxpQPf9N1XctiFQNrlmCGHjACsx5vdRiFBMx1R3xIBQBKSB1o+mSc8+6H7P5EqJRRdZmULWHRD7G
jICKjG6nh63N8KsZ3Mt+RqSnH21n2OxwIX95MBq+s5pIPzmSX31MAZ0qk6o+IOwV2zgnGrsyj3MU
78krdAYkXdKkw2tbxSVrKP7wOSpjNPUCx15gE3HGVWIHvassEltEOfDs2l+jdSsco5Vdb+bC+uhp
XQPOMj0mv/VAnDiSgd6YvcIgZxqNqq3fRloIa4Df2UQVxMOoYpQdw3sDu85v5Ln8tkdlF7XkgPNc
g8himN9bJBDVLQHn8rtgL2xUZ0DtrVfvYZ+TnfOo6SFpsBqWGJGqtif30lyV+fes42oF3qWbDLeb
tAnLxjXwLpgZ6frWPsaBqEAPjVnl1nii5azeTXrMyhptJIjtUj2k080P2kMjFKgV+aRhz6AqbJ3p
Jz/NtlEOn6+Mn1rf7jNLIwSjc3xsrBn+Mf1eyipUILpUABq6Ef9JsIqJLHHzkIae9RtrODS8Z5WO
yAs5koojZgB2jBKxHYJ8V/fo57XJy5BM0hmzSZj3DCSNqhV5JY1kfl19Tr35lhoTIq2fAgRSIbjW
9Cniaz+yQjvFOvQzh1Vqt/e4F44G691RgmiDcRPotooAKCqZLIShOC+q+ISAvQLAgbi6O4kflOC8
WDpLcgub2CoOl+l6sLSDanXuVB/q4jqq3dI58hurynZknq3l+xh3V4WZJ59NhrrWq21jV5HgLdLq
tQ0H9oo3vHtEr6Ybk6mlqKqNIvrdxHBitz7Jac9FaiYxFVK8ulKZ7npsa0kZ7AZjOgjZ8qhN9Kpl
6yGzjnGehhj6AyzeDjjyKDjERKznifzOtoUqRXZjhIXyEL1EwTPIlItuIwMG02snGpZuKVqAivkw
m+6+TE0OHip8rjtbIu6Ms2viQItx/eW++lSx2cJPRF21i+HLVIFX1J/dPClc//+8UH3D0MuL3nuC
3rXBL672XFxigC1RbyxesVL66rKrMGJCo2GpLPU8RASD4Ayc5HPVAAfW2b8xmd2SZalV/IMdRp6V
5pehzvcV4QyUinKcIrEj5iiv31Gcsg20dz78GI2UQDTXd/NdFMdeMIJYEdw1Q5VECpnVMCvm9rkN
/JNvJpelqjQd2dsksigxu8L2xEntjZXmxv7spWrsCkSrdiK7qmLug4gYNdZgGUBA4SbBBG/K6omw
2aJ5EQwS9mscYR/1DSRE9DiULD01P+YvZI6lRusBH36DbAsKcT1WxWXAqRkQyJP7tDXAGvoCaoCh
2ITd2BmQB2U5ohXEv8+6LpsydSWFlzd7Cz1rismqJDNLx+1OyAcpx55PLo1hkseSv4UsqFGdcNUD
FXE/5WVysGilMuvgxCCJos4/R5hdRJ9vwgi+Sgq2ymRum7bclMzlBO0j123urS+91rhvW1iBEQP0
DFQyZZzFfreB6B96sBCa9dRM2fjkp8j5wDsMK7vR+H+oBFubWroNBbjK4O9Luo4Mg6QmfihDYCV7
Gi39DUg/+QwShXcE312JjtzCjCp+/Oqzbz/8+E0BccgD2bGJYsgJl7KLLZORF/nzm23QbRUudYKZ
E2D11rXvmqCwEDZ/kF+y3ElkdH7kE/aCttiZ4dA3rrMuARFQS6MT/oOCY9GKmBMgV04cl0YQsT24
HcCr3wcfbYPmN0PXmNW8CkidyYbwCf+oEVYgN9iKGSF7yiiGX0fE6UE37F9NfCcFU3UgPWjjPA3K
6A3aiDld2UyM/mMovUg2pRRte2r9f930m0VOy+UYB8t8pBxMm07T8LPRX+PZ3gTy32D80ZB7l9kv
Fry+qf5pxrAOkEmMqQweq+0riz0nrTdE8DkaThMZnCDjn6pqN5Vc8jGDOWadTDgisPFKcLikuhGy
16GLa0gfhu/D+iMqQjWRJtXzlmXoxQhtDGFYd0GJGztlk/edpCG0whrmdxO5U49ptFOi04QTpgxH
L5QANiuxV7R2V6bhQYdXHetX0Zy7EeZHBgb0fYEjGxoVu4NB0hAeqzMOvK0iS0g37BtZgWRsY65k
FEfRsM1Efwzgjq0Ez0KEcVa1MBPl9KP4OxOthyIjGe1yflPabOq0/pqncWeCrFh95RkzmjSz47rg
057oVSAIgTD049RXT9NK97E13wIVDM2MdgIbeEECcy+DV87RoUc3LU+zoxpEMhiJRw6zN45vgTW9
MPSBkMqbxCatVkMKIQpyICI9R7+Q4kC39jZZMzLm9wALZufTnVHUxCyOAEEBqlTIWQTJaqIQet/c
J+PcsTOnPa+Pn/9rSE1fFbF2CyD5OopLGpDOdK68vJSvCRKHzlbXY/ITBa+w5J4pYZcg2bGpatS/
C/dA1kxvkCanHWp+tdRgHSVODJrz0EK5CM6IAZHvMJKyEipIypNzU0YvvPTnaQ7fLD3hnlCNfD0q
TwVUXq2egE1bsyB4FUFUCUeVIdaSqt+Cwh+L/Y3g3r+p9MjfdkNEfmH7wSbI9BqsGPQxFiEzvQwh
o7ZmoIjJiTLCU4vLKCXtPjYPhfJTBbuau5Fn7qBP1ouSBduacOhs5BNYqgzZEvx5PvT2+NsmAPbY
2xK6WUI6KZWAU5L43om5xdI/2zLyCpjhqcDZOkIsKaulDqcxuY3Q84Vx9ZuPdHcaLF1pk7oTvgMZ
kLoPmUc4fizC5BTj3wB8JE3ByScXoSbpgLbZh6wsKZ6s1ITG6eKBLBdPabJWiZlvO7ZTtAQ6+uBY
/tURfAWyjNWywtpB/qrQrqNcewsKm6tG52mMaLixiK0LyL54Gds3GW9tRB6QP+2VinlX5rIvyW6B
2TyGvKlVpT9pBnlFxHnzW7w5RrYc2hFpehSDF93VjMnCg/hrNcdkUJUo7YEiWykyuJUKZJADbvqh
5smScho5j6OJmMjB/EfLM4cyf5iOBUJAOxOW8RGACYwI+2iqF+jE+0lyx6y4Vzb4UjjtYuhXGxNv
Fuf7QMDMtTVcc7ZuqQajYBiFVrXLFJr58JhOA7t1aP6o+fCsOW4ySWXgot431cxnWiFwZL4ukmDJ
eoEAqw5acM/JOcmD/prOYmM14XtAqKNVpAdq5e89jIE8pTup5mlb+h8q9DJa8sof82jMr2oeT2Ft
AgiVawL2N8XAq9rK64I8PnWcNgPsv7oYhEzrTYQsrmO5zwmKqFLkKZr916Z6hGa1I2zHvFNBGOFp
U/zsWXPcUEWAoDyajyIh1o/PsAhkir/yTTnYpw6vmDz3LyGD9zzhm0qI/ykJyStcXpmdOQb4FtrZ
S7KSgR30WzFkV9aerWCCUwL8BykPhNGgl1Nr+S2ubxjN7MTYlUOBXp2RMFXSCy0OVzF8l+lz6OdD
JTgfK/1oazJ3z/dS5qITylcKRxmx/BHrLLf2YR6nnVlWhMnZymZogZVCLPtBb9MVgE5Rbkklys4t
KQt2amN7YGyuqoeaI2jJI0+mYq9JkEZY4Kdtd9BMgyskoMmkY1BjadBRrBpx/FJPxtaQEfwaBBDR
4B1mT9lHirK0iFCF0Jn2oyAuqRomPAQL0VdjQQSRQsEVaLqbqKdhNp5B3W4bTTv3keVpcI56Hq4V
udxX5uiKuj1kbYEMCIkZkOW/ys8OQ8VzuFyCQ4N3OHUFpVbaBCFiGu5Q1s8h+Qqy77kl3KQqXAK+
OYZgmfLe1eZgn8nDLkrmq1+WGxvdMywQyHeyFjO2L5zN2nzUwMD8ztxwMaNvysg2ouZS+Wxt10ZB
YJFOWsnmWW3gSRJ52yFXydJT5HOZBD39vb88FBh6aM8jxXicWaFIZ0xTkztYPwcxMZUkufeBvhts
shQhYQoSQyrFRJsDbDglKmfscLfg/Ae6WcIo8lS6ljBLCHPZGhaXq7Gn/YoAcCgRCMCQNlu5GHCX
2Sciadq+uPmIB7lrH1PTOUOOnUAP4EYYfWsCg2bpO2MrVZFhiqA6pqHlxbHxEwxoNuRmq4iZA3Fj
xY9lB4nl5p19CxohhWzrUJJ8lijjRsTeszzsy6hGYvwXtCjyTbyaixShRfuilP0lk7GnKPJFMy1P
r0ucXON+1IncT0KaIGC/JVM51ba/8zVzo/fNXVIMjHMkd4ComlOAIe1sSGd5trxOIdbuI1f6TVpy
mKJUTEEMewVLbbENGpSwjNx6VX9nw2eNRDq3v/T/ODqv5UiRLYp+ERGQkJhXlbeSquRfCLVajSeB
xH/9LObtTtwISV0FmcfsvTaj7U7NL8HMettTO8LjSHHO86+MGzlOJkw5Y3yKBwa0afvHdeN7xfp9
nbsdFp+QBbxjDYsNKcMAbco3r3/0q/ISBdlqLO7eYqnHlOgnZ7POjwUO4Z4NEBAEJmy8a8PA+eje
F9JJCecvS/eq/sjn9OS1zw4EmSSbLpg9djWehsAdH/N0xtKJEwDRuO0MmL71Kh0p/xawwOB/VkgG
7G54mabi5A3iLojZMqPqzYmZkY3upkUP9DCZ8ASBuroDakgKy1AWi+N/vsXxDEyjuFlejZax+jXq
kGXfwJwo/bG0ovwbeOi6ToLNSccPVHakIUXMhXTiM+xwmpAYqnCXJgQpkWbpAa9QVbYz0aLM9bWe
ymfbIuMK9UmZFk+BgEPgXbIoAV+lC+LvMoNixDlXyd+o9OhmEfXFbGlqmW+Z4B1HHJK9AuRSW+9x
wRRz0ovaGAgGxFsnKwjBQMo//u0cpunQ6jZm2B3NyWX6U+2yKcIQDwi8FZda4xcK1DocIoGOhipt
Di5x2d8cJMApR5thttfId5+rLLl65rQVmdwPZcf92eGw8IiveZTqdQ6fjIlyZvQeW9/C+o+LoKie
U2WfplgffNxbMxpjLYwnw/ewSjIYJurS7rvHDOJ0E8PkD+bgMEXIGm3A1svMmeyFzMCCSTdlNN0l
gqycLLRAIHkQo7moi1M2mqum/wjydhdJrkjocYPXrFpSEROOIX4fSyZE3HF+WozodWVC9hU76vMF
8W1xdEW7rCsO0pBXg8t6iCKeendngJFKCoCSZATJkc5w0atzyac2el6TwSRaCfLheXjlSheLlhzt
nJ0yXmwxs3OAW9GhNv9OhEYI9mp5ah4CKCgZwGL4M6R324dOTPva4EcWApMF+jMJ/yL0APZOMeiv
ASyuip/nqfmHCG+vE/ka14lmukAvhikXfeqAwhFqbyfUm7/EeqeINTtkVOnSB+NeaoPhkcoPrQXm
MhlwdvGxfuf0aXpxuxjsNXLL+RJGe+7D8MVQ+pej5HFq5HVK1T/HQxVUos006RXdGYJUxt5Uuf6m
9wPBoEcwrOzoGwtuCFCqoG29mXvbT2xe6O6PWgTYusD+KEKX0PkKwK6PczGu41cGyetIRXizgAU/
cKc9dBXGoeSrtz6a6V5X864PM/Z0BKUO6rBEN9FTPth2vPW86beNGk49StW6qYn0hIpulVTH3Cc9
JHRI5GhgND3gnBA2kxYHq8pfGu9d2DwxDcWD7XgAleEjhVCZPCQioyahdqBzNXy24Unj3zIDUJ5I
jz1n1QTbwRuik5Pb14LAHTBNDmp2/vIEEF8f1Z9TJd6cgDhs2n2j8A5564AggV0ZWnJX+MaeAeaK
GnsvoVKlvrkzKIQZ720HMbykpVjWezgYMHRx4hq5PibpxALDZdhUrtuIfWbe3jULvm3Mm18Ow3bi
KI2QHkzauWqA+K2nvrt2OFourXYh13NeXQq4eTbL39L4F6qXjCg8xrP4tDHpiJKY3xmBD7FHNF8M
DHHzO6g9jRZsI27OMsXRWaUvHTk+UinCWstjFg97v/4zUOd3el71/d2ltqFbwVmO8K3NbhX+LTyp
gGjefDV+qBkt0EDkubzT9X4qPH2JJXY21mQjr5j2aLjHuHsiuJLc18YCVKDD6pNz1CIlSxfhx3oA
1Bk65IG57VlH1S1Lh7tbWjejhDo820BJwD2a7suYD98y6vbVtPexR9aNsa46akBJ+oYRflbaXc3s
Zn0GDuaA2ZMxVTpZyBImvunWYtqQ/00Mn1ikxSdgJn8JIr/1E/7zzvJfh6r/0nDLHmK9ANKtEyxO
WqUIrtFc2jeEszcvRRJvjDj6JCWKhV6tsl3wVT7uLfOrxiGd8wEW+GGVNcJ8m/Hg1NWTdrOjRbqR
8MIfCPBnFvFwf6NbgDmkc/g2y+G5tr2n2iZuhUwjgagahcgzF8PIJIuJloHyNSkeC6luFnO9dNIG
k/Jw5zTqJEvSPivaQ4U0GpmJNIKvxkZbbZovRmtdfBsH2xC1BBwlOxtNzGw7V6f0d1Gc7nSAlAi5
jhyotFLxAsQfkhFsMiY219Fkslm6HA5dzO7DTKghYN4I3dzT2tlapv+qahqbNhu3TRdRIzqoysha
KeRXgCIAb9dvQnlC/Miz28UuJtoJ9zPM9SK1JLUCEpbIIOw9BFAdLblDXWIuydvQRqiNaP9U+2rp
6MkJ+vtAE8pAE/SiAAw3KmTskNP47HcaSFPL4I5e+LFACGJmMVNMfQ74qiujmB/GgEA8P1J0h/nO
atuNS02rU+OZqQURgT1sYayA0/CuND0zxvCeBj8RPZAlyr5Mcii2aUzPMrzTa/7SoeITQmFWVwzH
aoj5KOSZPDKj95y3mnVFju8yH/Vf0bP7FOSo1PNqzFGSR+NZsOs04Bfz4dAsF4cpHrduGWxMR+Ix
9DZx4BNMDawCyqxFu4JIej1DADA6sXbx/nhQXh2kKi7jri7x7kOf9+vCX2LB0KpUwYeywQVSdrha
s39qvrlh3VUR+4fOqukvcIonY5DiX1+Q1LTFC0hbR+a9z9HsVu4VJx7htyF+MgUY45/uYGSVH2Vb
UbLZ58aZTrpyT5Wer1WRPxd9tgsLuGOicQ6J/RLDArJbhLAugwsk6A7b2NXUCAQKnnD3TEaedGyv
1DJnDKoLC+/fvAKD64HdUgnJcMXcXVByorEv0msdg1AvCQDIDZ89FcJXxdm5mbVz9zhn41Ahq6zw
jGJJxnBXpBCqFGro1GtORtM+90pfCbrbVpQSQKPsjypHLlGlHRt6I1upxseP68LXEBvV1/Spdnl3
B6atQ/XIVOyK3wWjgPXWiM5Ek8Wx7nX0Tip16SWL79Z2KzIufPa1Zn2URv+upvJPkA7ruXRPrZ3c
GHEzUwLPQsIkcN9oi/v9pw9Y27c1YYya1xCzNv/Dg4ggPfUhqvkYddlvGRWEmRmnDG26rFweheTZ
6ZH+83+yvGAi1epwa3mMioroJCmJUh9ZYm2wgIgZvmt8iRyQxIwIqG4zWcE6Y+FkYkmLYkpan1JM
4cq26vBPV5Rn9P37hhyDyEYOK+JfMxueKgH4VxnzzspQMAeT8xL74ruX4DNT5FwTZVrce6gUqaRB
jU8N8xhypLzZDR7GjklnCSumlF269s35MNgDEdSYyqRm0RDAJ8bPE2JVq9vyKsLq4o7Fv8zryfoG
H6uiapOJlmA/WW/LgXgxIz0WxBJz3agjdSquBqQfln8o6Wnc5jNHG6jn6LEx4Vt7kLCYb1k5qfV5
sHK89KXOzB1BvxT40J4d0rpr3bywOtwIGN6EK+FKis2ngl3i7HRrw0IeZLlXYVJfqglLiagPfHiI
yIzNsDijsk5vGS+dhllcwwS5DAVrU/YXYdp3lXDgF+UlzoJtUZr/MgNdT40ayHcJWRc6whVebQNo
hkhu8Ipa7NaoUQYfHZGHRpVplkDElj9LhGVkA8aIQFi0Mc1DgIj3fp5fRg9yoI4MjPimv52prkeE
UlaanDyPdVTG5s+0agTF4z1p2msa3C2RHyKzPyWJ80Ne2Ea56akyuZBr8yJaVt82QVYe+jjglFEV
rka/+oyD+KWOJlRp8pwF7OknFurE3qI5AVCAONwpPwpvflk+KjUAfzPVltcAeyzWHtZWGaPLKBox
2kb/mhDQQmWox87oH2NMlkbAFZHaFwnFOe3nXRoHdDAC00v8r1fgtoVj2xj8Rmo2tDixuo6GfNHs
sYyOZYnAWTj6kEfQUDyoPGfW7dMn9QI9AoUW6DVxmixzZ3cohiYC4BxukriVz92UcU0BSxnNGyG9
D2Uv1+zN925OSht18kNJVGdpdQDTqWJQkPed9R4GCPTZJxNRHeC1w60Eabhwm6spGWwozG6hpL8d
qdMxXROl2Mp1XGFGmZLirE2M0K1Endf2GCHLRQCr4+Pse69FSqAdFs3F44RI5aBx+DSm9VFb40vn
LsoVFe7MYN70Q//luQa/O955XnzN4e2iW7TWDa4ueD03o2P5rl3nXob1vp3hb1nR0e3088znriSq
lAIYdOzESDR+fAn6Kpnu0vapu0TJYi9/7SpGrm5AyTY85oHmBCyfO3o1FzCcHZb3LkpfTDc+Tt38
WswGiyj8N1V2L8AmKAf4BatrtjCMlMHWmQDviZvDzgmAAevIEB0IJqTBhSWDPqu/Sez+dF1bP1qo
7mrvp3JjD/lFEhotAqB5Zhd8+fQgBod83MkAAhwqzXH40f47Z8aHFXZ3y2dATECItO7O7K4SRRc+
GLcOKNJEaSrd5tnHweSW4sOdgqeYkVtBKHhNl4IC4CCaZzCz2Ceaje28ZuBTuHrgVLEuQhsoJuM6
j4gpep6YqvBeE5ZHLtYU16l/kWi9x16Kb/NVDuIZl86vzUmskjvb6mudyoMc4fonnzLn/UQOoiQ3
bw052BnOVoH+JSn1ybLHCyGGuEtfHStnw5mgL8vc7px6S8wLKvEoIU+A9LLAZNjuIAJV0586ZAOE
t9WG1mJgCmQD/DROPFSeuxrVmyE1rrucXhpcXC0OvQgPkfFXwQdsW7WfXKDootMUq1AgZs2328Jq
6/3XWn2MGR9RNL0lPepopqQWIBaVk6CMuXR0GGypmJwRgpsmbvFuxlEXFNCJ4IVkJSAMUNHLrmH+
TFLkHqH7Ky3OyhKAVQYqkEBBwOi+gxvM/G7ohgc87tkwETvdnVUGarwNLhger+HgftlcC9UgPvy6
fGg8eDh++jpZDmntP0OjXr0IwPXQwspEDsyuyCr7nbH4nPR5kmzEBFYyO0ABkeWKmWl+VJbBiCpY
6GKbimAsPycQxCUcZkwvqQkywmjMveF2oBZZZSQEhY4hJKiZShUu9WPaoEaTfvI8RPoqIySkVidJ
R+6I5mQHzw4GVctOJPqU4K71nJ95Wba47iO+DeqzP/Xo/s389nFWy5gahUEey4COCK9TzTxlGH4m
xM2zR8R5YjjPld+wTZ/WIWQImzUJjGnN7tXGG9TWyV9dlUgl+cqDbrqSurEdkasx7T9MSK/bhOQE
HhGz9d9BxX8YDblY+MIU8s5CBkvqovFQau6LYnLPc4/Wti3Z07flDvWUuW4mVicpm+gSEfdDY6sS
/waY6axIOA9LkDew2w3jTx5NSA+DcO9N3d5M2lNgcjALg/ToYh4fjTEHd6Sp1Iofw3fNc1mxMXMH
zMCqRC+aReQH9oEmc7DCumHq+aM17VuT60PV4aAVFLiN/odp4xZXrFmZuRP0FKDlyZueGAYVIGfp
d1hC8Uzl4teZMKxNnvHVoIinBHSLh+Xh8OlzUDwgWxiBiZQ9w03LZn7AMXmbS01soHdGVIL/IE4e
mwUpZtVswMzh6vTVze4YtTMWAO3QnoYRcshQiCO3DX3KhIh6cNkzDCK7Ah3zAEiAbp+L+Y+hqkdR
+rcqZTBf1/zNqP+e06I6i6jcOxXh1p5+dmR8NMhSl232pkEyDFiJCqLWkAYEn5JpWEPJrgcD4FdC
n+w7kIFz18VqhvOebL8lqsGC+Wa3fO5pDR1gMqvDnCNCNzyFLN++JGZxD6L6O0AlP3gmpggbTx0Y
LheAF3Fark12cJ7QZFj5XzDE6zn752u+UsM/Aii7jUP5zfTgiSCIfZpzOffpD0wke9t5DnIzwH7s
kBhtc58ELCqSXB5SLu+HIfh2gDRLSAUNJi1PVn9dx/rosvnIJPJZjtUuauOXyp+3gRhJVDWYd0W9
jz0tOma5SUVk4FQHUUWYyCpM2xdZ67sti8daAaGkWkWVQmgxyrF0JoodU8CI3iPg+syE85X20brO
5T1tUD5PVAoTWKg0G1DWoUwdLbLzfLIPLSyivqhfRBK85gI6tV8FL45pvxLx8Dsw6hi1DzkVWoQX
H4B4nN2ph2Pmd8dGmoeRlz/Ki3NUNRdWUxvfxOfqGdch9Fe+hfvcbPdhAvcu5fymsMaSShvtOh+5
A+yknQhH45CvwoIBtMTIjebOchOIeCm2aRsCYliRx26E+0zFJ2Fmj5Ow3rOSeDhtbYk/gEi14BDB
uNoeU2AXmUHVN9egw6gKPjCx0vXgPVrwEEfmP1IsQQxm89wFaseVv41H99DYx0FKC9BI7lxcC2Jb
GT8RHT2terKq2rLbijEnU4upJspUa0KDJlHgDmNDpsSUbidbEkCjN2Nen+2MtTf/TBJa46cuh2UZ
2uYG82dGhBeMSzHSOUQDCO25W7BdhKAVzJjnAQxMbTL4pF6ZEJxPynixUfhMVnpuNNjiMkJsYVAL
VmQjSzrAtZig92XGfOwb6ybT+VBaJO9MFmobnTXEZMqfvvOvbdO9jBYIVl2an0LbH35BH1gvkPAB
Zamr8HwFOuNIrVB8j4na63LeNoqFrUiKfYiZcCwiZzs07rwu4vi19QWON455AachHF/TKX+1NXki
7Oo5hHxjoc1wSmnVHWRsfw0pPRnI38eEqnxrDcF25iByDYcqAKITcwm1UfgLHrSV/VGR+/P/lF/M
H4lNZmw0G/+iwH2pzEBvlIG1lBjMg5+PJ2L6Llkyf/tmiMhl9l/9Aq9628RH8lV3I2RSbj5MUCOU
MxV7750/fVVz9MyMb5eTGlkP3T6mV0NY2d0hHYVgTMN1V5YjLHqYRyamZWVXN8ctXo2it1Aj9l9M
c4v9kjTfN4OJ6mo4RA2H6eAvvXWKtKMdmWlBLmbzwii3yApMimaFZm6h15XzqhLhpnWGF1WkmMdT
WBF9y97JKTEUxoV9oyZecuaqe+FK9rbImbR9Sgb/vZ+wOIZZNizRapxtrXVvdMsXGMMSq6Ly4mb+
1ckHuaKgIKpjHFhWTPhkQGuaJhtar6eLSBcTbG1btzgom/PgAxnnN/8MNrvd2nff3J79pDVQv7Z0
+g9GoN4KGBTBAFFAj3wIpmE0W4t01iDLCUMe2r9GgR17wAEDoAeQjd/Vf1CJvCTm5KyNeoTiKG5G
P3yVaYUGzKLfdqJ4Hw0Zw6Ty1MTILhJU7jMZhcVjF9Y/jkMJkwmc34EaLtqSnzyof6hyNYufGjQS
fxotBV/r6E84ECSQwSph+gcJ4SVxOu8qkcLjn8oNrv8cHJqXhqjKEqBOIvcgOHdmbw6PhRVTu49h
zO6QMXpSgEspy13JtDdJsn89qDmDPK+i68hiIDcIUKZZsWDyID77ZHFfIvVG8uNG+sFR938aphch
g1vstElI/Zd+AbFn25SypPwCMfMckcsdlPSvM0evQffedZolTsljEkXbssLCnKuL2U3fHglomVcB
mO/Y0z0Glnkd9bA1O/VopLhX0B9FfGH8nHug2yezlg+Q8is9rXRvPU9Tf3K9Acr0N+SstblIN1hi
z8L7dqLiTHzwrsIU35MtMCC8XUvSJo46topdjZaO1NH2T6PrX4piHH42mSw9frJNl8Cq1LEuj2Pt
sh4FyOQHXX0acXM+9RYCE0eDJ2OmhAACuHhTudPRa/P0Vrt1hYFYocnKyS+NnrIZPC44/7ZiWkso
gUt4bLfAO0YOmBbXikvDGZvBzSxDPMBK/Ctmdl4ZbI8GMgqQKzxH081GcoZSi9UqH+l5pJvxr9Ui
uf/i9DGLXQFwpvlwh3VXX9v5arWL/IQmQu5Tgs8zVEorsHp9uvNyYwPJdJX2d5D+MZt0wTalfp29
g9Qftn+oFbELhdr4TbkO1beK4I8aWwFAeyQJyov2wCbXVlZsQg0fIFgjHB6wApPw03lPPksuVAr6
C1cmuxK2Pg/V8IYplQFk0m7ho1XdBaSVrUC872fWcUt0xsL+5xlC8LoXeARYncbl3Z5YoKJSXVIS
rkW/o2nH85uhCimj9wgaduiix76NeuN3cNBg98yAFuD5qBzPLDLO5ErBmNPv2/IyVd8J3qo4DGg3
/xnAJwkUYBz0G+El6vtilaKvc+3kkdEmryxdP6epx54v4PG1o3SVNqzJDa6JlnfXaK85sj8Xx2HC
70ywCYBEQc3G0Bfs5nfPbot0wvZsN9CK1aEO+DygT3/F9rE13tnUEwlmhCf7GePomu0183eyV1nd
r4S3KyCeOjFUYEyB0UGBNIeBk7xPrrsfG4RoD+KLr8eqCUD2NwrBJS0cWvjTyGTc4RJlxUenpZLH
Zflf128VyQExm2m2jIrIXkV9SFgGoHd2bYe83CQO6iTqFRpv3C1cOv0yeF6VqHzN4g2ms8W7QGSZ
33zG8ZHHuGt3TE5IPpP9cey3aH4eGjZo8YNBrVRWv8tnq09VeZbWAtNS1WeZHuz2SUMJ6bBvJEy4
VvXIeqRaeeWlz59ia1yhwbJ+Gwa6oA+E/UjIhdn9GWc0H1c9PGf21hE7GZkklO1oMh6svx5NvMtQ
2PL2qtn26HjSZcuDRDm7euUNn1sAUJCWNob7WhJ4ofnR7xl6hjY5Lnt6zKvIZ0v5Vre3qf6tMswk
429F6oFPYxEw7yFarOErzKpDm17pzBpsCWGA8ACUPujLsnxwmL/Q7yA7KU7pNNwsOIwqMY4uTQEO
Ga5BzAknn79ovtf5qQyQktIyAA+q+XfAJ/DwC7vvmOln59b4MA7eNDZIY1MFB6M7NO1Plz/O+jbb
J+wfyEN5KyKqtxuwJ+IUCmZuRr22Js7gEPboDDMxfxEEUID6YIHI9Ajjjwfc4htzg47fqIiXOfi8
H5xNEq1HheB7P7e7MaKS6VFnPwyV+YBJhS4VvftuEWax9chd7gaevjJhrox8UayFZpZ/gwFhQy/v
v8P07nqnwhL4FZ19uSAznBIXTLfx2Vzqa59+Gnm+mxcov9U9ENSBVkbo/22tSywv3XdhXCo4UHVw
aZbHj3mKu7bUP9t8TtTNHD/xSBY4VlEiAGPbcagT8pHF31m9r+1X5oKSg2R0eJZABGRP/Nfa9fC/
KISONHBYO7KLmUCIbc5FSP762mStVNEpu72/DTRqlI2FwtT4ln14L8Suk/wALH6TA+CaqgPXHYun
h2S6TiylaMM2OkZE14NLr+74bde1iQPDYYmUkDXlkeG4k+MnJJItwICVj/stkhQwLr3kUyOfVbKJ
gl0KhGEWz/Z46Jl6zEtSm34NUcm2c8P9uXeNZenxycUbZ9+xv61H+ILVm3beFAIv46XIFpoEHodV
4VcPdeTSBv+Bhpb02xTwp9ueXO6YhWhGrCx6B3sP4YP8GmFsBHwwASSC3nFKwKzA5/f3rbom4j1h
niBgy2T5lbUYCpOjMcMyNR87LuSxI+nKWfftD7hQpz2N8YUFdqZQKW26AQF8wnJm1fKEFs8xumuu
RxH8bcZzPP3V9jfI1BptrmLSko3nXN2GQaCs3aeLE3Y81hOwvfg6ds1zVJ2rYV6R6LbLUmD6sBjD
S5u8R/HfAE/DmH5GvFYcWz2wCbM6d2IHbKCPX9HzOI+pfCLlJuBfDgQoUFsLf2HE59PY77b1z6SS
mdeB/UEL60DNFidzfIQsieagGLdTjkfmaUAROHAc8YoRbTll7yJiXEjy2/jkldS0fCLZoaatIlUk
1xBs3pvlwmDyy2z0IeP5VuGWGu8giRqK9xUSnelaD68W43j5x8CgFXfklt4h4D/YzQIvyAE2VMFz
pJ/KaSup2EPAdfCD7Q9NfBML8kag9ERELo+4XIrm3KAANAAAAiPt2n2ONbmYA471Y2ydWvnTGF+e
ceiJw0jJt5MOm5eN9aVxxpioG/XBSv5aYGS64tnQb7Nh434CXCO5PHC7sHsteSscgjPj9qDJhzWM
4D2bCNsAlpnOe88FG82QltI5jtaW85YqOATHxtebwX7LDYG47FC6H61+qsgqMT9KJDYh7XlD+Bqa
tJ4onWnhQZxHRJC45UtBgstNJtnahm7phkeDlxdWEI3a2uaCybtrKNBEMeziaCm2Imh2unxxka72
yW2RVvB4isjGmLBfWFIdHEfGgNjTqwFJM14HQMfFsaYnF/En8WoqP3oAOdP0lgavlYWKy3wV/TKy
YnobB0SuPJsgHlijwy/Ys0fi4P2SZg5My0bFf2mSl7H48IK3rmEttLdZyvkcZHLg3h2+JJP0AvQ+
1g66nYqi8uLmFQKkbk0o3Lb1mxViRE4GqJbTuZt6tjHVrs3Yhm7NIDpoe9pOTG7pSmn1PxTPYTPu
QbbvZl3shvLqOJiH7atfyr02gIDb+9ZBuANsPt073sfC20+h16Efa7wPK0s2yBdXGjUsbtyZMEVf
sbPsfiz/KrHAIE9n4IRqHosv9x8OqQboARi0zr8b0XcrcGxhxAwSCBwjDuAGQCHO60UM5Q5vHhyn
Ifb2QtU3ZcVfIYk5fi14eBajGdomdAQWknHfJwSJXXCoFP548aC74MKWk3iL8WjUxr3tGZQHuDny
xa+RuMkB7sUuJnnOSlAWA0mByPuJYpfWr4APapbgbVUoObvlWrLbMImBj7l68iHfNO5iSiP6anTN
6qIaJaBThuhZguwFfQggXmBQhSlWiRfs20VeVMbxHc0ye1O0HnaCAzbwdhOcBnzn+mRKoHTjwj0w
WBiv6tDeydDb5X5IoFmY/sYeA0DFA+S3eXToZP0y1UjdAqbCT53U4UHEcIGnKCDQvhqLtZF01Xva
1hi2JujsiFsnaq2gS/6Mwf8TEOgj9RSch8A7jHa18A9nDNaSN8B2eKMr8iO0nGNo8J08RKXx5HlR
tg+Lrj52HqK1SZcISaV5UbX77lvWCLKIR24oKkZskWtxisMvhzigrz5/7kM2uO9EJbNk9AZn644y
fEPmwGLBbkGojuxkISAyv/GOcwHVH50k9dw8XgMDw05R2d7yaT4NyulOphHVK88hfsobsNG7wroy
5KWfmi85XofAbqg2humUUOjlhcAs4z/aAYPEmNJqJRr81CwW9xVW4jY1v20bF2XH/YFwgA61WpmN
cNdFzaJGsf0oHF5ZkXQDg3zoInDcRpfwFDADmZqOpQ+mc5I/voFOHVgm12yLV1zX9m4U0t43UbMf
kyWaKD1K6QEiCkasFQ7/nrror6OdvScMT/D6+oeZZmdCoD9ZNTs8nGHTQj3kqtVsyJUPeLLpliyD
jCVVBaXRdF1yLMglwCDlY1qZgMaHcfoPNS6pwKS4dvImSOI0UkjMSQvCrCRlbUJQLjuGJ+ozcfxb
j/YvxoKw1n2/ayvvt5yzn6hmP8LfxkZnhH6ije8xxt7nsCQoW/O7bRd7uPFXpNFvbBuvSoJDCSjt
beOSk/vVoRXQogF4py6pkxzamG/cKK6FH4PWiEmj5Iyb7UNLYZ87/hviHaSPQXlhvyXYsOPoaYsD
jsNt79GW+9E+BQ+cpPipSWZzXI2pUx9tT+9s03wrBrSSyH8QnyXrtAHs2GKgmF28JW55pTmGCOem
z0VDgnnWviSafkkHMFYgDhqaBkZ85aHRgkaxcKO3oWeTGOym/hQQlcWmqPkXdszIb7Nkds+aJ404
yqLWxPoL/9GWMZhx4mdp651WJgN3ReP/nQqrmQ6ZNDPnw5VD2J59K/HMe1QVAjSNX3fAk610wr9f
ltgZXIh7A0I03CmxOqvZnl0e6hhzpeO4JCmmDjgTTqMRz7sxdPDXsjLDOhOlE2w0YWDLXFJsSaMx
hITUyRjfB1LbuaWt1/RofbIZhgxzTSooLzaTbouBImPSPzpfBEmp9oNgH+fggHle2BrtIHmIAWqQ
T/RIkOQV1vdZLNqA1MWAKHUhin3epxPsLRHiULRk6s0Xzm27JcosJIhxSMZavih+N50kDKyUEpk9
/Gx8VxjqCPUZ04H3Jecm46MMxWjJm5nIGLdYn9HNBCzO1cW3ejsARqtagVbAdwAZog6mOvaYs8Vu
GfKOmjbUil1uxY5z6X1aDKqLuWAru3KCoK7/ehbacMTEqk5ORRjE8x4t3lx+TY5w6NAZm4/ZM8Rf
0jeNZJIg+5LJHaynIs3Z1aF5DjuKJWTmLSottvfDKQ5dZByMAL24fqTT76GoCmVOPLZZaDYn383T
AO14m+U2NOQ08U2MCKYhq2vdUVd9+C4Dz12k26l4grtKP6VlPtvXsrDmBHbdbDEv0xrl0rufC9+A
KTwkmRAPqmedexqyoi/ztZ5aNb0xuyyImBoGEswgLvMmJtIWxrnw0dD+Mpqm3UENY1cr7UYkfQxx
4BxLfihs75ZzPfnRarK9HuJj5tIfe+iVoADl0LDnlY1DP/5AsN2V57wzba4ymLx4HwrDpyf0A3bn
33HJQuQZN7jVfpW9FdzGEOtbtXU1cjmTJxjpmxkhU6umyBG0j7HJ1+aYLG5vZRN67V/Ha1X52TUq
8h8tQ016G6mhY99rC55dOXiOREnZVOK5MiFxAviw0yHYJXU7kH9t6BL0Zc0agryHqXAEbppadsfe
xRg20JgJXiayrGTkCfpKaJdBzWcFsH3GzywTr0o+OlctPFS7C0L5r9SWGT+WkegCEFJGnvZnlaD7
YZ5cL3rkylMjcR61G6fc4GyzyvBPpMcWec/EF6huQno9Zye4tooFV4YWg0jXIaSFpDbvDC5kEXoV
ExFeC/u9qSu0mqOOnFcti7Ljnihy5oX0B91/pJ3ZktxGkq5fRabrgx7sy9j0XGQil1pZLBYpiTew
EkVi33e8zXmW82LnA9ktZUZiEkOqra3N2MWiwyM8PDx8+X8vjsZiP/Te2Fo0SNodz2j355/+47//
69Pwn/7n/ClPRj/Pfsra9Im2t6b+58/mzz8V3/7fmz/4k82ktayYpu3Q2G3YqqXx80+vz2Hm85eV
/9N6oaa2Lf3nXnpQQCor8/c1mG5hIt1fF2QsCNI0xVZV03AcR7POBSV9OCV+AIxo3hf2ngi5345F
CwJRbd79PUn2uaTAYHhaG7hXvObrsym3aYgA2k6NZW97XZSyrJVtEm3JlmmKy2eHRjjSmAt9q7Op
7vNHZkvc8LN/gB7yAHf1sXsrH+3ddaFLW6aZjqnYmqUqjj1/08mW+WFoD1pFU1DdSo9hYx/SjnLt
GP1BiPZ0XdS8VKJ16IquUlfXVBR0zkUR5eYx6X3yG6PxaJtk8kj/0d3jMdMQt9FtWeW8fPrjdakL
Cio6AziKbKiaqokKxjTK0FFE+XwM9W2n3zOKRqpX33Kvba5L0i/1U3TFMhxZc1RdVcWllNIqU2TS
2nL5B9VIhsbDFQmKsiRCVZjy1UxTNRzhgI1GqliKjwiG5PaWvaHX/37cEyqoW8mNVuxxwRwVQ1dU
29AN2dBFc9TCMZMHlbKoFwI/pGkGKZUQfHw5iYsVK5y3XjANROlYIDelZuuz3idWWDeZpYYBjYVg
Eh+NSf4kq3OeTTs6UgqSPiG3yrBfLesrfmTJOAzK6iZFFcfSFGE9Hc3wstwHf2VQ9Q9Gk1ONGXej
2j3D0/p43ToWrF85FTVbz4mKZUcQMjWI6tQnFbbIQnWgo3w3tcmDHkMOZb+9Lm9JNVPTZcO0dE6d
LJw2udIDy2OmFaouem+DVu/fTZFmEga3JAnoYNr/gDxDNy3VsKnnKYJLtsPCoYUVMlJKNxuJ7liJ
uLccyhuLgtd1UUuGacmOqduKaRvY5vlSDlqCEnMbatrDuFVDdeTBLjZ17ZfrcuZPFqyS1lhTNg3T
1oguBDla01uAwqNSIfFSdWasWjmiuhOlzXunoLrsGPqwsowLTkRFlGYhVzfApDjXzQ69epjA8t1Q
iK1yXOXg3NPJ4Jgra7hgHsgh80ULjK1d3KCSzf0dahUnbmyafWpm40EG7Dmap+RyHZy660u5sGUq
70jHdjjlhmUJ1qFyhqtOa0HRAAVoB/1Q9Fbx7Ij8jBetrOCiZrQNqYaOO1F0YdecJnZK22EGZE7F
GzPHabNNppeUHtzrOi1ulWWpOA6y7KSFzreKTjz66HS2qqSaVpkAYupvrktYMkBGVlRVUTTNVER3
r5mqbgAoSfttqtxPQUJXR+AXE7jT5A8ZdcvuczhGVtRaWj+FCW6ZgTodlyhsVZoyel1HlEh1kDFl
qloSOYAmJAABOOy6fouibM0m82XYsmoLxm4ojjM4Pv1RdvbYAapfxvZN0L3R4Ze4LmhpqxSHu0zW
LcfA3M+3Ss0UK2ZemuH0zn/f0mlC2H57XYSiLniLUxnzN5w4eC03VZJWMqE18E+Orb4N+s4EUte8
s2aQEiiMnXj6fSpLb2fkFPcBZy5JkV3/isUVPVFUMH7TJsOVBvNHxBCXesYhjH8fKo+0WLy7Lmnp
RJ+qO3/JibpxMLZBBbrghhc8rwmgSaZfVKCrrktZ1sfCEeqGRjelcMY64sjIk+npjECHi2jW4YXq
2qAyp2vO/usFJXp7goA/Rc37e6LQZFRpn/nYSF6N/i0oWtPNYGVMLg+QMNPV4uyMpK4PMJFUDCDr
zMnLXvysGDJQ1JPjg55s6sRKBlfF1BXMvYz0optMvO6vL8nywv/1nYItaxPROo2pc8xyH6u2W0rJ
Ph2+XBeyfGD+EiIY8zBFgUZ/GE7Af1DpzIjI8l+XsODbTNvSHK5w3VBNMT5h9BtIDRM3k2k5vUXT
MMi/9Yqtv5ftgZ65wc8ZNU+rIJBXTGph/Uzbli3bthzV0cT7wZsaryK8I0hpw1/Cvozdzs6OQU03
/3UN1wQJJ6SlTME4JYK60aSxqGZ0jQFkyqV/T4zgr726i2szRAyLTB/A60hVigb3HxDicAZV1k61
xeiOqG+S24zd6tXiJbS1P3yZNkKLWZ2/J0d4biuSVOhDoMH2RQEzsV7ynNE7ZyXqX9yYE2WEa4fU
UdkEs+kxK1ObwTErC9fp1p5PSwbOBIRN37LsYGqC6wqMsKjYcZ6D8kMyz98GXybzhSnYQ9W/XF+1
hdNKBPKXKPXcdRHqx2FMFyx15moX1U9RFK6c1kUJiqHoTOEomiy+bbNqckCjYMkMh4Qza2a02ocf
UOJEhHBcckpYmaPMW99Zf0x1cLRbQNqvy1jaeQevwwvdVmzLEHwn00NeUdLKx8R0/qsUZh9L6pVK
pa8kjRZWy5JBPwGejvjwIhNgGDGjUTH7MdhBdlTAFGbqFcDs68rMCyJcWEixHLI2KqQB4t2YOmac
BTpSKOPCORluAU1uNtxjMPLRPntd2MLzFZoaOv14oWtEUMLuMJ6gRabPALRG0/uhSofgsfSYSPcK
R4NwHPwXgDuso1evhgBrkgX/1uWh0wJ+WHLJJs37IAnUh84gQ215tE0AONfv/ZbRvRqwhxWdF7bR
ZmTAMWzDlBkXECSnIDY02Vfo9b75EEXTvqmLlT1cMMjZDLXZG2mOIz5lSevWga1QjddqJoCjGJiy
satfM7CM3OsbuOCOHEWRLc2wOcCK+AKTGEVnagDqha5WQHkvJv0pHYBTBsh9uCutWqGGFlClvi51
QT+kkhVTKKPMiaRzz5SlNIvniQxM8JAD0PDesSGZB7/iupSFjXIUlZelw6sFIxVcbW0QPMgxUkyQ
Lm26ijwQpa6LWDhsjgoCEtlt8AYZ/T5XZAAcrTZUAtFuxgeRjFymPx2UY4CnyL1J6vfbxZm4WeOT
YDSMFNvuQoK8Dqp7cKeZOQ0ZCzn+gFIsmzaHQqahChfhRNKUjgak8ApsGDKD2jMzfyGC3cW9/eG6
LGVpBTkx+F2clnWR2WBqp3P8nBC53inAgNB+tDVfk73pMqqznT4wjwLhnl1vfXftEbFkHieSLfl8
MfXGrCUawnDHTHH3sr1ReuVwXbslOz8VIVhgZ6pOp2SziJJ2nBpgSq+iT9lf2bA1TYSLXiOZDRwG
d6SaTn/EHvKisfv+O5K8p04VxzEMXRNdUme0Ui/5XCtFnD1KylPlTPcM5a341sUFO5EyW8uJgbd9
1lRjgRR/sGin/lCP2S7xv1zflcXlOhEiOPCs9njUJQhRwLECmCe6V+P2++/6s+War68TRWKlrfNg
3gkwZmfIieo+bMZ3P6AH14RsWA6vJUVwPlavEUrONf6w+mJ7r13+/Pf+fcHbgFwSprRawV+ste+d
Bt66udv1uoyFa5ws4186CDdBPJZ4Bg8dQE+GWaRR3sggQI4KoHcahHjcfYBn00l9XeqSmZkOFxAh
i6KTpzvfHaUxHbD+keoxXKLEEGvIjF80a2KWDO1EjOhhbK+pUr1gAfPxVYGJSfZWrGxFD0vwL1LQ
p5JJ1Z9JTqCi9DsDcKqufL2+WGtaCN4lD5k6keeXcWW/llbgEpCvGMHiJUB908aGuW8sMaTi9ZCZ
xexcyJ57b+Wd/JlpJapL0pbW3RnaYDPeg429BZxFdtzr6i1FQNSnLZXKsepc1LPUjiG6JJyrEzOL
ZAhic/W7DVn45L+E0UrmdmkpLdKNSNJ0nYT3ud0FbT208eAz3UgkTlmQufB0RZ0lk6DYwlWKNja5
/HMRbTkWkRQ43AVVcVdP8t4bgd3v2pVIZOnaPhFjiJenMtE0miLGD7wbhjtZLjgb0vFGisMfMHIw
QhT440xSDGI4Yk2Op+slG2RX1kutZbCyAujb/UD5yDkRowkatY2pNWOEmLAJd3SZ7BXP2Q2tvBIS
fPXKwvvsTI5wZhupHdV8treg3pVfqnual7bQp2w748455C6T7SsSF42O6TODl5pKBUQQ6GfMbjDC
SPuy9FL18xhiurt+hGabulDpRILgIaKpMJ2iRYJlpO+HNn0A+uiXtoQqpWLQ2JCs38o+t2Z85JXz
tGSF5J14QXCcKLYIxu77sR3lWQCy2wTfZyXHt2qrHGn5AooAipPrWl4Ks3m704FAadGkuiMYSKFO
sWmGIL3hxOSPjQa+WxXOAIechSij33We1bsu8vIwI9KgRAbss0xRTvAXPV1rBnEEUKiW/9a2IEsw
p8nNaCldEXRpIzZJHCrRFkeAqrAgSHf8sfEYFNzQmPpmCJwvgEwZKzKUNSFCTJQn0ejkUVcS6uu3
ZnIMGUrZAd/1roUnA7gSeBVdRvhWAteF7ohZNx7sVE/pIxDrtWYv5XLQMiDETWzxqmDQQdtIqSc/
6ZBiPRuV0vyeF0oUAQMGTg5jeFkMmhXIG5vQcKK1/O+8lOeHhXWmtkUiiK6oi34XevIMPe3pWeZ/
bolzzE0TJE9R7T/T6gBtdLIS61xGWLM8asfYLAPymrDqNi1mUliCl9NMnnxnz93xXvVoSwyrYHbt
m6GGRS/VrGTFKSwdF0p1ZIVo4DAvCq40rfmxn2FSuebcQO+2UZhj6wMZKJ21BrMlwzoVNX/KSbAd
TEWidwmiemgRaQrRfgFVb8WLKpdOjnVUTdJ2ukpRUqzrGhXjs8CGAPR4iJ70YaMDGwamrA9DbOzc
pwfdHbbKFtrp7k0/3ddGs+lN+KC2a/a85BPm7g1ybjIOXTyqtO1ZtQVSLePstkrDdNluh8K/l1bD
/0VBc713dj30780/P1lVeD6mmjZEojDPA7SNKYRNDMX7hqp0tnJGl8/EXzYq+PGWmcMQbfAMYcO4
VznIFNTorRj95iAz8l270dAAonvduy5KdXR6D2wyRKp4MU6jIsFPSzu85Dsfu9h6U8EBOBKBuG0e
PtJEc7wub6EWTGsKTpY+vrn3TIzNmPuQotxqQNOILfWRTiqfIbEyuAU6AujFIsh3vZGEH7W0G7dz
yWVLMzjx6GDVUH412coBXdrfk68RQ7h00mJASPkaOT5Gzm9gOoCtvbLEC9HOmcpiDk5patAdlRrv
w8jmpgVOemvIGzpTVcUNABLcxszQ7YgjV5Z6DmpEL3uqnHpuvBDwGVFgIRcIv0/6DgDxX6sPzTbe
A8y4sq1L3udUlPAMpyfNDxQTUUoB7HINL0pGWWxFoSVvSrZo7jea8+yqoI8h1SSr6MYHANYMGXGd
um3Uwj6W1M9+Fa9VYRdNg9YSC6QYjUYn4c5Ipy4t/NnHmJUNDaFU3vUBaPI0rCs/cPK5mv6UJJz8
irH4KizJ0SZO3LuyVya7ppQHVwLzKRrUF781S/e6bSzuF6WKub2E+phYtKKQNflA8ZBcz1nPfrQf
ymn67bqMxQUk5Jg7S+hbFN8slZxkQVvNQ8nt3LievMqAgWV5sxL/XqjCZUThZb7ddVp1xTyG1fot
yXqSWJWnS/6uTczouU2yLlm5/BblaDK4H3TjGNw756eJCMmiwxxYW7rPPLArNCgbmVov2vLh+rop
cxB9dm7RyCJqwD86pITFirLv54pt9qQBItmr9/WYV2DVdvGn3NSiu9hkHLQ1QoaGxxEoZZPp+D5j
BHLlIy6cx/wRqjrHwjT5XTQHQ4MV0RbMspYK9MRtBk1hWGUM3U+DfqTyM49Kd/rWqxXwoaYZeM/s
DPC2JHXteCyvx1y7gO1apg9bOImKrKi1naWwYzWmBlj8JMFaEkBC2wTaLu/gYAGjBTRIqHWOBvHv
hxQs5JXdvzBm1eD216huzN1mBK7nu590WkhTGRFr3TElrtj9bW1kN7phr/WYzcoIm38mSHByfezU
ieogiA4Cf6tn2mMJVJZp9sxIhVDYhPaLYQErc327l9Vjv9HPuKxAeIXOWKiplRu1i6FFiHhcmYk/
o9VY4e5viRITglkg+VGiI6oCGKZI2wPz17cQ+ax4uMtb9+uO/amSmBcsi7Zlvop4yoMA0CiH6L4G
0e65umuLsYeZ2+XqV7dWrFa7AqOliVWGRTEYU3CFS//lB5QGMg1TtbXLysHUAADkWzxApE5+3xvD
1ujj3dhqb6+LWfBRDEfwdKWdn4qmGM15+mANWmqDsqLAANm/TuFaS82yBJ3n8dwje9E7DfWrVsSd
CWYJZG2JQtAyRc3n61osHfi5mEhlVIFVg9aK88OGY5Fqq5iFgIkBybDWP8dZ916PpuCZzkH7yWfI
CfpVePreki8DhkEZmq5YiWkuTyLgfGQRZY4bHV2O8BVSGk15YduwwzAeDFG0BtquAq0yfZkHRYFl
NRuH52m1aelyhTn/2InDhCp5f0dIscDppxS+7lWbtkuiX5OA9GXWBs7++hovSTFJF3Ev07ZC68L5
Eg90AJu2j5RxKJ68MH4BG2rNVi7eFurc1mwwr0PFjLL6/POTx1Mc+aDGmREMC7AHBAnkBs6vTpbe
T+Nvk/THdX0uXqbzaacCxHOdUSvHFm7ncag7MDuJoarK9A+lckilD/FdxvGvWqd49Btn3IBlKn28
LnbRb56IFVQstJzBQxmxeQpS+YzQAEDmDC96XYwye/2LW+FEjnAF6o3H6PQ8tWzLBW+GDBCR6cHI
ncfEi3fAHAKik8DvPKj73jNcpZVvkqJayUEvLTFFAtppKH/OEfj5dupZnEWNQbhYKy/Am5V3BK1g
ovIfQNUyELFskFbUAJAYxh3WxmAuYn/215LpBFERPwcm58LV1E+6umE7p1T5pdEUHXKj7LmFInTr
DNlar/Dl6UAaQ0Q6KQ5VpxfyXFqqemOdztdhWaX3jt28m4p0rcx7OdM2q6RBFcvA10JuwUvtaQwZ
ogSjtIoY3zeN4mFUZDBF9Di/72ldejUZNP9VCvLhARQ1+Vkf6+JNa4KlE0eAAFgeoZjaps5DmTjZ
83WTWzi85D1saqo4icu2xkKNYGtT0hnjLG3vDehhmeHOoYwg4oNChZRvHEaNe13o5brPtxcTkpqN
46XJ/nzd1aytpaoCCUVKeoAstEmhs8NIb65LWTq0pwsv+Iq01/OgCVn4sQfGaGjo5K3eB76zEscv
muzJ/gq+wfANxrVs7vx+RqWiHEB9yHBpraVVdBhWVm5RJ5PHCbcyjYhiN1EAw0XYjtz8rWwBLVnt
QiA16Of7ETEWuXiTM6hdXBtp7sglEwMEGIBgcf/tM/BvI+u7+/fmo3EiZtb25OYo+jCbIKaiIyue
Kyo9XGUjHZD0P+afB0lbSydemt0sjoEwGqVMVRbTmpaimGozOuUmjINHuRt3SRQGKy580RpoxZoj
szl5ITwgygh+pFIKKoYCIuVgFMG7zpLv44SYvg0zdWWflqUBTTI/VtWL8ZEwitRS0iU0go5qEyjB
L1IXf4g042Pz/bmEOUaycczzc5VCjaBZUE5l6kwRfC8dQGMWjCqN0pa762d2YYvwDLhJCse0dYrV
cQUQWnoseX3bw9Texg1wb0D7FCvtz2tShGs2YgTLS7OETRrqpykf8LPR9ytC+xCBLcVpm5yP4BWi
Nk2UJiCqHMHXMT2fEri1kk9a0IK9oECncXXpF52FXpFJU98T28n1J8168dS1StmCs0EATZkz+I1K
5/H58ZTkvpWDCh2y6DmJARj0wO6TghUbvlTDpN5Nso8KETGqGG/wKCu57GMug/C5jD7pRrJyJC/V
IKcgm5wOVosEuBBTjExyAPs7wmAaWtpjK0m6q4+yvov8odlfN98FUeRQqI1YpNgNChfnKwYDGsVN
jcIaDEiO8cYAMloFBv+6kMtDz4Nldi4GU+Qqab1zIa0c1nJjOVhvpU1gU/F6y+mCqyAqiYyMoaph
CoKVypoQmdoaIAOYGuvHs5aRaNGe4XgqOZe8M3OrvWkssGcCshNwC7ylWX0TgfI7AGoYjtNNJcl7
G/qef3X+/ccZtkL9FWvhU16MVQjljfDH/34IP1V5nX9p/mv+tT//2vkv/feb4nP2rqk+f24eXgvx
b579Iv/+v+S7r83r2R92GYj849v2czU+f67bpPk3CsT8N/+3P/zp89d/5WUsPv/z51e40jM3rJsq
/NT8/K8fzbARcwoQ33piBbOMf/2Fx9eU3316rV6z//d/F3/r82vd/PNnSbf/Qa1uDmXBnrAcplR+
/qn//PVHhv4Pslk80Rj5kW2G5vlRlldNwK+p6j8MfsMhBJQJu+nX+fknkLC//cz8h8U9Ofd/K86c
pPz534vw9O3V8m1/lqExhLMBogMDy9xTGjkFMriW4E2U2NGkQlEDl66dmzGD/bwzmCs+nizLv6Se
AnBcSnFIjcxz0dzylC7Fwy7FmtamZuDyYMtcx5zgSQM/5pCOxveFl+jjEMWqlCl4hjCAMB/Tk+AF
ntEhDtQU2DuABRNYHBrvl7A6XFdHfD3MXnFeeV0mzzP3jwuHfZhsyAMnHx7bvbI3wU6JD4HbPzU7
2YWOyA4OwL0VWwd1V7zMxUIiWDVwmmwVF7IuqOc3EZg3lRO48JoeQJOlcWFaCzMF1/9VOVp1FPrx
dYXJNmGzSPH2OuNHoauk8qZVP6vm2vLN/8LJg/qbhHlOnu5uXKUu3PSAB2WmJSEBYhRTfdH22T49
JHdS/kfv5m6wW9NI8M0X8oQXZVWCOz/M21V3EzzWGlcnuNemvLPVacXSL0VRFeelzIw3ijmWoBpo
NkPs61HoJtG9D1onuXI4ot8G6tqM8hyqnK8hgphhIE9FTxrIG+eG7mtyaWlhgk7g+0+wVG5aYB7n
DIy8mcx0dGG8uG71l7ZHLM5MPlItevJNwS6cJDTiyspC+HFlFWnGPZDBN/lUOyuCxG5M9svC9rhL
iXEM2p2ERQRtr9F7xQtc9S11aKzD+y18X9wNW//pt+QYu0fvOfn1+5XTmKLQlPm/xDzny9krUhkm
wCyCz+3djar63JbZnZL3766LWdq1UzHCrtUF3J7xiOX3XncLhPqWg/imdsKngAtc54V6XdySNZrz
U5EnvcnAnyAu1aFiCVuMZICOyzI/m5CyVHR+xsFawfbSaQCuoc+9Gibt+XTCna/fAOTBoBXzPQJE
qvKHpKzZ+4qAr01WJ47d0cFnJbsYulPnbyltwhS5kk4UJ62/mh3Pdy5CxpEu01ylzqgfSKeBa36U
3g1u+Vy+DW+dxwnE3G34wvw04OW3kgua5fP1bRLiOPOrZMeaK6jEpySkhFuYwfEu93uUA/Hzrpje
eXBFEDBuoAIpb8g/udMaKNDCYaaJiMcpqUsF6It5uU+W03DMDpJG7knyby8N7NJN1dPpTAHmumqL
crQ5m8eri2BHcL1RodRWNiAHnM0juONubEJj46118S8YOkHSn2JM4UIO0zYLILbh+Kb5vWHWbzP1
cyk/QiJ6XZ1lOWyQDPAkABiCmWd5YYGgyIEqVfkGEhfIroNPrQPLQacBxHZd2Nc6gODjyU/OZ3ee
wVMtYfG4f8s4HNHK+9hr/WYrb2hVAX77UL5pPkcH/ZC+qY/XZQoKWuwQTne+mw2DYqT4VoKAuwYl
0Y5oiPxEbYEe+HrXWdauCu3v800XkgTfpHQykBC1Si9JFbpjlsCwvjf9fDfZzopOYrh2IWr2yifG
rstt0UeaBg97pt5qsC+60wB+ZgGk4BbKWsB+Jb+9a1TJenIkq7/XK6Dui8YAB1WyYYbNi+ptO/OC
NHZh7a8vuODXmNyTubzJTFE5UecZgPNvi2CMGhqvDt24egW6cRNE+spCL0sgbzPjjNB2IlqRWdW9
PLWA/cK7DZXXxv7OWaNvOjga6Q5yQ7QuCJen7jR5W6fAvGrKQGvZQymvXJsXVjkv0okAwVZATh6i
sg4jt2y8vZZNH/Q02qmF5zbq2hD+4mrxWuFtRXAPDISwH0mXJDTdw0co3So8qAeQsa/vuOASv66W
BjwUD8w53rCEOIrOH4VaMcjcsjIo+zSR39bKaO+k0H66Lmhp1WiaoPOV951ycZbTRo7j0uxARg+6
t9p053mfkgJYL0h0rwsSopqvGs3RhUaHDtGN2AXflInXwzuEhWnQVAymdZQhWGK2CaStznxjK9Ha
hbkoETQgkh8qCG1iC5UPinSeAbfoGhtoEZON/8G8TXcp7GnpRnnWN5DzmPt0n0Fl9LAGoCDe1t/U
PREumIhpB60TZgjvt9qncZe5/u3MKLmxDiokkpvocH11l+yFjl9QZji7PCtmiz3xXgz9DpIdYS9t
8i6WrNt28A6DseaHlozlVIpwhjW49ORSRqkIIr1epkVSsrZTDTVbsVZOXDpip6KE9cNcAn2kzOAG
SvZLmFYPKQ0iK4fs0ufjMuj1oJOBDCP934I+SRVx/ColdK139lttn+5aChrHbtu7MLgcyhcc/HZt
pxYVI11q0NgHuobYXiulCsnzmgNXNlP6AYjydt9rVr4SgyzbH1pxS+NxDbGa0RZDAhQ1YhpMYhMe
pyMMhW/DF2Mb7bxtuXJ7qvMNdBKFfDP3E3GCv9JNGIoyGXFAR3mbFq60cZvA9QO2/mu46+5GKHlv
G1iHXXUv3zsHUIaVrU9fbXJYm5heOgqsrGrhN+dRPaHaUTZx7FhggLtdBXlhUG0hnCbdudbOLwZe
X1U+lSOorBiNQSsjRw7aSkXfFTfpDjyOZ4Ni+6fE3Mj31RZn9/v1c750ArkViJPJkDkXY2a5qU+d
GXAsAEakLHXr8Yi3IPuLhhVIsCUzPREkzhHlYSGlxYR2DR565/mGdGMWfbu/rs5XMxTthk1i9IX4
5nJ2qLaGRJ5KbtL4Q3FTPkJdu293A6Qj3aa7AYL8ptrBsvuI3ShwWR5SRm/W3r+r3yDE623nwSNg
+pELsWvSbsuyM4hpcxPuGRMeeQVuywKyLsn5Q1UhPdODun2cOq3bV4kZHnAfMGxByfvaQ0C9bUO9
fjKzzN7CcVkegNYmQZbpXuLC/FUq9Lopa6myJYOfG0F1unlmTEnB4I3RM21PB/g9TT9PauWmxY0W
rIQJS+ZwKkMw9lSFMoFpTvI6g+0GzfRSy+Uv121hTYQQ5A6Ok0N9KEcAwPjbwfrNr1+uC1jcaI4M
Yz7zpA8tE+eXJJDYftz7KNFv5S18TRvGX3TD9Vz7Xk+2w252974bv6hutU3f2P7G/ghVz/WPECd0
vroNC6Z1gFlolb14VE9S1dlal0EhDC3Ur+ZtS1YY2Mp7L9jk99CTHQ76pr03j+NR2/xQVHIqXLjw
MpB5YSyGQXnGsaDiseuOcr8Jt+Ne2clHb3RXlF3cU8IvUu00reqOsOL1pOq8TnV88b7+oNyX28D9
BE/aTX1DNzhrnawEmWvyBDPthogxOhV5avYEedluBjj5myoJZmrKaWL2YRJxsfY7c5u4gfMSR5/G
p/RGdss3tnasIV0PV87f4m1jnazkrPlJgGemeZ7J80oaYN2oDDQ/5I/toTvG90m9l4FNOyQ7fy+t
+GexR/fbJXfin4V3oQaVcm8O+OfKbb9Ah/1xugvc7DhstWQjQ0m3CtyszlmY//lGYPzwXNEeQGE/
QVVXeWcyorvv9lDvUmLeZG78kR7y7djc2sEG5Ghosd3oNjsoK2u9ZER/3Ul0BJ9/gS5BLlFWfEGh
DZuq/NSsPR/nRbumomClUxuN5hggQL71Dultd6TB+RGOrpU3gThTKmwe07nnisgZzbtjjZxu33+A
UfKm2TQ761bdRLu1lNDSHXS6ZoJ5xnGlD1E9zeEC3Aiew6ObQUPfWvOe89JcLJ3KQ58nHWPOYiak
kfPSSn1zDmvhnP1g3Q13zQY2gy/9G6J49/pZX1TqRJiglJzlU5mNOm8QU99LcKNb04umfmcX87dd
AmnBoJqmU8YVzC1MjQr2OFTSavVVLyHJc8J9GBWHPLc3OehMVZ+9u67Y4usASPk/ZQoW6IVy25QZ
MiET++rE0v5G/a3dTzuOVLEf1/q3lv0Iw4C8TalIXwAoTRO3Xu40s0DvkLnK3VRvoRjfAiawj6Aa
ebdW4108xH8JvBhiCEOpSCs07J13VcGwxFqz7f+whn+qJI4v6HBfR06MhPwLtG7H+tAcVYbE65s5
SDV3Kzu2GPif6CPsWBcXUd/IHLDKnfbmB4C1nsJdusX438BZvmkO4Rv/zdoBWHwgM078720TK/9p
RG4oBaGTiKlz9W0GJdTG/6w9Ilah6pDuk0NubWgwuq7t8sH7S6xw8EqoeZyitEJXb+D3rcb+ODbB
rmm9lQbQxVv1VL/5Q05u1TjMBk/Ky8iN7pv79DjHJ83Gv7E3+n5+nErUWq5rtmaW8zafCDTDRG2a
hjyrWmsb1X7oi5Vhu7Wlm5NiJwI6L06ckRZWN2r7GyXwD3XpHUDHWXnwL15hJ4YhvJmMErTOtmLh
9IN/hBnvaBz0vbx6hS0u14ydPFNg0H8i7I+mQYBBOyuV8qJ+HZPoJXRWr5TFk3UiQ9gS2e9JVvck
16ObMthaL8nNBLWia/wCuhOoWMZh2vXvGkx/v3ZBL2tHn86MhHnJmaKbuVIW8aydDmYG4nppZSJA
LFd+u1zIt/9bhHCSLJ1uEL3E70pwX9ySSd6F8ab82BxL2Gm36r66rSBmSbbGTbs2uD6bwMVVfSJa
2Dup7S3P97k9Y8jT3qjGYMO1CiNaX47yXdqpwHe0PpAAVhv9/v2HjDoztbAZKsn66tVOzkCRWeB0
lUjWfLgx9W0Dfd51CYvreipCMJqiVaUEiCgco7ebX3GaSwHOVYpDefBculU4DfpxVOAf3qzdpUsn
/FS0cMLzqYDxLUU7SPaOum/fqmHzRc+m5+sqLhknS2dbDNTSSfR1BOxkEe0SkHSr5rGs5W9yAIZT
aa28vCjhr7yFLihSRrrleR4vKTiYQPZ88v5mYkRsIeqnmGGF+bXbxcltIBm7Hrhzo/vO0cyvZ+wk
NyJmdM0xtSbLQ4xq3snxo8L4qWmtoY8teakTIWI3WdubtCFnZEcSAK2gvJMZWJCMjxLcBq2UrNyL
iztz8tgUjm4uD1ZatEx8aqG8nSqIsc21rtT57SF6h9P3rHCApAy4Pj3SWLSDnu7ULbMXvzfE8tOt
cTvAI3xYc7aLd/2pRMHcMOgYkD0kVq6yt8ttTstGtvFupK124FHESwxYqzU9lw7rqVDhnswDv5pa
WSVb4L1vpT9M+3dv1TSW7uJTGcIbvbaVMizpJ+MunvugumO/lw7/iwW8vmV0FJ+HFo2RA7qqsYD9
NngZyPIfIte78Q/OQ/EYAH53XMMEW3w1/KUZM5fnEn2LsUoYHSOXFACxmbeZw+zADaHzuAuOzUPC
df0DXs8gDWbSG8pMvWAkSiwZkT8nIWOl2E5FsU/zZP/3RAgmYQ2V7HglIvQ+3HeS99BWa8Rvy+f3
Ly0Ei6jGrgh7DY/UWsomUh9SUtnXlVi26z8liL00Um6PdtjGHN9qH+bJZlRg7e3TlaWaV/vSSfwl
Rdj/xvZ1pVaR4pXmTVx3j3k70WRhwvIT7/JAf39dqTVx6rm5ydnQAJXGzsj9xEjOp2a86bS9Hd4Z
6hr0y9r6zWft5HZVI6n6djXZElMgke9a6otdBCtFnDWFZjs5kRIX49g7Ces3ygA/VO/DTAKzttya
+gctGG6ur96K0YnFVEXPzCz2uc51Zs6V9otqro1PrEkQ7owkswDGnE9O1zsuTU8MTeSHv6fEvKIn
K5ZCn0nzGSKSONtQL9jYxcqerO28cPzHpqXsXReRm8ce7O6f+k499N3n62osC6H5lzZF4xLEv63q
gckFHIAWJG6RmHd9WT0Wtro2QL6YIKAXkXFQmkhmBMDz9bLUoBxDSHxdY3w02q26DbZ6DvUjrLMv
xkHTfvO3c01lrZCxaAknYgXHoGR2wJgNYp3K2EQ28Nv2tOJ7xAbjb2HdiQzBGxRRBWISROFcq919
LT/IW7B/TbKaR2sXPDJoW8nHNt1Kt+uZ2zX1BO8g+6DuST1HSTGbX5U6dZl5+/ADFnKi3fwJJ4be
DIE5miWBiWX9nlVv+jxyB+dvypit9ERGVYHAY/TzYUpYueIVXMVNF1Xb65osOrkTTQSvALPXJJX9
HP7EvXqQ9Kl+19pZyPB1k4Ubo/B9cFit3r0uVYTAuDAPwVNIuQnDHs3tBLDegTjh4N84h7mCuJZq
WTzLJ/oJDkMHIoEm07ngJOlbp1Tcvuk3hbMKxzKfmYvL9kSOEDRkPshgTcqZ8h4qSu/SM4zVwKDc
arvxGK/BlC5ZOHlgSgYgBjHZJxzgyKcVd7Sd0IU1nNpgWBtgEmTGSjJs3npRJYYRDKg/gBqh2+bc
AIuSG32a+5UsWIx8ptsy1TiCQvFOrrKVi2NplwC3ABKEAcJLjgXHiVSHxlhEmc9S+NKUd3G2csEu
Zpyh86BJj25woEEEdf4/aVe2HLeuJL+IEdyXV669qNVaLNnWC8OSbW7gCnD9+knqzj1uQZxGHM+z
wq4GWCgUqrIyY2Q8VB6waUnrZbs2Wsu/UHSu0XjMA1Rig+suvrl777RnQGZj5IGLQjNE2ZdZQ/F3
zqRDD1ZWN6vIjdmWZ6WENvZ1Y5v7d2GMi0d9GTclWVDVGJ3prCjpvpp6dDq7WADg33Q8TH8BgGVC
zIF/UoxkIXKX4Tv17RvSFUjLC3xueyF/DHDXhpTbSlWtBpbmO8SrvbICX9H46/puba4CAmTAkKGZ
8omKXOtZ3skzyk+YwveSKrkrE/r7uomtdazTY3jRgcETUNePZ2eQGrBXyIhv45B5vTa6A7guTeX1
upU1ePEnFOPvAO5iEk8DpOmjFcMipDPAjgahe81ryHmGiEZDxtDWf+IIESW8bm5zUdi2dVAdjzue
NoQ6rTTqEu66uOxebL16JbEzQZPeerhu5x1b+mldfwzx8CnLGpVJr1aUh6u9mU/2CVN+LByDxR8B
dFrLHXU0HKFACJqUt/SZQjK982W/CB1fhG8SrHmdEr28hRM2yqTMkAsie36xZu0kD4DeZe0kOMGb
uaBzsWbO863epOnYAoBNg8kfH6z/LDdqve6V+rPfVX79mD5d3+jNxelg+8MgnQyOAz5GSVkBuPeE
xSWGN49zgqooSdyWlYIvuhUMV1IdEK5AF+tTA5NJIAeeCxwHIEbdLCuCRfnSO4AQjVSQz2yG+QtT
fOuy1Csw55TYRwjDv2fUyxGjN0A8aEETifqkm+uCsBL0DLGoT3RhaZmZyXuJpW6WII21XaVn93Yn
fzec8fn6t9p2kD+2+McCeolOnHXIqFdA9rBXi6AFLfGv5msXqKFyUn7JuM9qTxE13bZ39MIwdwTs
rLDMepxXz9RCE0T25RAM3uK9b+h3KmwprZ7+6fRf2ONOAgLPUiYdUqkhlL1ycdf0kLn9N+03CbLH
v6kxOiBjAYsnsPWfWLwwKD0mug3XnMxib5tgAGKvlXV3/eNtHjRw12DsbSV84Mc3GjvREpQEURsB
5+linWq8jfv513Ujm22VVQ/iv1ZWb714MbRKbOSdgo2bAR8m4fSNodq3Q60HPCnROtqJPD5nN7OP
HrsQ7rF1qV4a5zJ6iKQx8DFgif067UNvQWz/V0f7Yn1cLg8K8JihRbu+KVGq9Zej1kaZR/1010Wq
thP179fb85MfQqMYQ1ggeEWy/XE7p9ihoOjAdipdfFy61KPd4DOMdoAuxuvjatcsEG0z4nkn+I7b
3vLHMJfN6U1SDiOB3O2KtFQyV/G1ncaglKLuwYj6XH9XZZd4paDbuWEVZCoguUAuujZ0uWNH5oYw
hxg45l3h6/0YaJLstb2ISnmrMgA4I+odKDFgZIYncbSJDLWKFnbyfbIjfoKgknrKV1Nz9UcT0IEV
FpE1fvkq2NX1c3GfE9wFClTPQVJpfuIEHkgCMFK/rg/ozQSygV4aomusYw60ecgNNz2IHAg8EVsm
Me+qrbUkfNCPHhSXhaqN2XvNXz0ku0rymeI1O+PBCCZvhLY2yjs9c5uIHg3JNb5cX/HWBzXBcQbm
InxNi4fyL+WEsRYLT/smf0gmuotBaoZMUvB0W9fwaVuhjKeuLCkAUHOnpAIjnlUOdoGa/6C7jTYf
DGJ7TqeorkaqN5skolmozXVdWOSOR26kSU4rq/AtgMPHXnKXvgubdhEMgWzc7ZBCw2QjuMCAd36H
Il9EU7DRphWxUCnQl8mr2soz0zctHz1p/Iue9KWld1DnhSUWQ/2qkQvid+XgZtZt29heIc/udXfY
CNAfrHDXOPgl9VLTJATofHad5lc2/bxuQLBhPIehA6k1jAvBQMO+NjIJiuELocQD20V43ZBoJZzL
FQ4oePQGhirjN616jxoigsRNpwabGQbVAZME2Jw7uPHQDFYLp86lKQCzmac2mZsu6lFm37rp+18s
58IYd21jpB+vUcgG+EnO5Bt9dqzdABFb/7qVza+zUkuCbgTOzI+jQ1sgmZIZS+oSgizgfhkXT5dm
EOqJ6LO2MlUd2fA/prjd04aFjFXvFL52Hnw5qELpNjkZgXPCM8ZVd5i4Pyqi6s6WT4A8A7QIK2HX
J5XOkoGKKWWYqoY/jEGPtck7NchDlNLdqvQR9kgFvLOoL74Viy7Nrj/r4ugCLANCAwU7mmhWUJPi
QVJ1N6lEQ/GbN8mlHW5LGRArUOuUCkym54NbZp79W12eikAKkBn7VoPenmu+Os8tGst3hRBrtXWR
XZrnXJQOZJl6B7trL03qSXRtIoG00LHnYFBQ7YyV46gU/77XA0qDP5+Uuz1H5AgtaDSIPw3aYYlr
6Ac2gZIKsq3tL4g4jzkL5CR8UWOa9XIucjR6aH2nL1/ieApAxepdP3ybSQ/YK/9rha9ojNVs61mO
y2T0lrC7s09LiAbfqgpm+/qZGkHimTvJF90sW3Hs0iwX8/MKXHx1jcXhmXpvK7um/z3FQ6QmsadJ
ieCC2Xp/rJweGKBVkWJhwO7jYTBKO0mkGdZGHEHFJ8AdHiD+238v9xCO8yTf9rKwG3YOxigFG7xx
/AFw0AEaczBHuUHTJvVlQWIgD6CGPcZL7yIxaQUL3HCVD0bWU3Jx2JlqJPpi4J7O7DHohuR31Sk7
Rap+XHcWkRmuqmehX0HHuSjQsmC3UHgHkxfkLFzIdf26bmhrmupyQTZXEocqdEMbCkuYxrvJG7en
bmK4zmv7kvoDMmPQMUC6irrO81y506/sUZQhbw2VffgFnIMqhQXB2QrfLX6Rzv2PJsTRy213OBJw
LEWjb3hAn8ev447lLsZWbt5RRsH1bdjeb5QAoL+gQmeOC26pmeflvCQF4sxXvUATKnc8lNCvG9ka
J4GQBxocq8QGhhU457F78NYXM94C8uytLa80xDdtguyn5nXRX3S9PhjjXChR5q6bVrBRpwdmqe9i
1DbqRJBRbO3bxYp4PkYnRW007fCgqqddkmrQXrt1RhHUYytyXi6FH4Lr9WGYMRy3ophWED1UogM1
d5tXVA/BM/s+jpOcJ8iFCOtQG8Hzg2X143Hv5ykuhgmbqEdAAvhDfV4BVFLQvlk4koApfsPTZlU3
EsftrRQKD3EUclBxgiwm36xSKnXosgG246clxCW7b87ObWag2GERDCwA9IxZX3QyrzvpRo4I95dB
sAnkKi7E9YtfBLjMBLWgmSrQa5petOQ4JuZ+iTF1y9K/CNeXhvgjl1tKqa2gT4UFSB52lrQIztvW
hYCXG1ojWAfude4E6EZppKWBpLqcte9mQ2+A0hVdeFsH4MIG3yC1lplVRYk8lzLiSstrnkI9R/t6
/ZuIjHAREuLlGmEDFtIBTgyy6HnsD1lJmkiZcxHofKvUC8Gkf3aNrwHFYKcbdBtP6/UGXw9bAeJ2
j7jtXkd2on2/vjTBNzK5d1zjTGg6V1iapP2S58mN54frBkR7t/6AC3/u9KaHlhE+UN8RjzXxLieF
W2BO4f9nhjs2FTBJTHFMvHeyHMM2SvNS2QVEXuNOsGGb61knkNc2OZrKXESqszke0gyvAANgDb9P
7fu+WRq/KOW36yvaCn1oW0MYZG2YfxKdUq0eqkk6DDVN65N+dJMFUKS1v4H6dWOk4XVzW+sCdkJF
ZRxpIwrxH79TmdpjSQbcJGoBL2AUWKHbTtga2nK3VR4XrNEYGAGX70crlVlA3yRBTE0oiKMVcNdY
teDJsrVvlya4S57gkWaq65VoTI4bO8jw49xL+rOcOIGN/sz1bRMtiItxdoEZ+bwwCr+Nodw9vdmL
CKG2vR6kRWDMsD5zVGdDbsiDBJyTjl58Xv5Uoee6lvmo9tJYfzG3hhbhH2Pcaa2oktV1ieWYTXxK
J/JDicdnDcpX/37XQKEFJnfUudVPOh+JSpQ6VuLCt4vHLu0CMxfBc7bc2UKbR4OTgVuTL7xmpHCG
LMfD1SgxX228ZDrA3lDVvL6OzRzh0gwXDboSw6+qhrzVeSxuIRns16fs1GOCptnZjwpxlyf6irRZ
YHXL6XCE0IXDcxmUxpzTmQmNW7o+8uwneBwS2Wm3dB6LMVuOlqAHVqOT+Tfx4cIm/3p2UopX50qZ
h0NdBnZu2X5hEHawMGAs6IJsoeYh6QOh+Pe3AJKvj1EiaR2qlKAo+KfbWfxybh0M265TAbblmg/X
N3TTWS7scV8R6KtOTQzs56TdSOpT1xBwn4go8zffWXiQa9B2g/oSCJQ+rmpUZNobaYo3JcY3imNy
tO+d3p38ZGeAV6L2nKCo3XjwTOChSnRijkx3obN7fanvjLlcrwA6S39+BXfCmV2kOpPx2sN7c2/t
jNB6je+Kgw0qjSJAXr+fvNkv/rPX94AQ137hVzqIPFioCTqym6nO5W9Zv8tFbpDOmVotC35LdTP5
qad9TWHZdG1XOpSPovfYRmKN+w3UVKAhB5aObyUuEGtz6ABjaXWapKNTAeYdpvXf5G+wA7piyBfg
9cCT2bRoYs6yCTt6tC6KpW4SFF65r+/ywyycL92qH3wwx/luPVq9ygyY+8+AM3XpCXIz6MoaEEmF
2oA7BLHbhs0LK4Lxa6P7VMSRsnF6PvwCzq9btVyMMsdp7dUiNMw0cih7c5T4y3XP3Qh6H8xwjtuU
kzIrNEfhnGJiW61oBSVBkRCkyAjnkUgcimRZd5MqewJl8nIUaTLp63ZwB/DDOrh3l1aD6DrWYAIF
MoZReMVfz13hdWu5DjUg6b0kaT3Q0+KbXvtDDzKUmE0vC0DZ64Pu/dYOSUD39q48qz5UHmaXRPmu
87pT9Tc1vQ8/lsvXUorbLW1RndJN9pTn8le5gj71X3xYEzyUFjBDkHfhNqQDVaQ6rk0+QKB/9lJ2
VyWdqJCwRcoCldE/RriFmElSgGYKRqRdH6z9EEgHZ5gell2m7Q1Mb3oDaO27qJXdDi1UJKggKf3V
1IIse9O/Ln4Gl5x2aofbgeFnIAen97JesQeilr0gvdo8kRdWuPzAGUB+uSSE+FVqhSbV/CKVvRg3
9vUPt3VPX24q//gua6pYzMZq9Ijts2B5JVlYeCzQPJRHzsREB1XgK1v1bcxoYG2YqUK/jk8NRtuA
6tx6Zax9LSMsAqvaM/Ngl6/FSYtmnwTGuO+KiMxRaZxEzHxbd8ildS7YWrXeKUOKJKiL84eiedDV
3+aiBvo8BNe3dstPLg1xMZUAnGEZOQzNVhv04Kse8mx33cRW7vphK9ffcHH7FqVWKRC/BN3sbzNF
i9hVblZkmeQxFxVYu/PJg74Th5Qt57xcGhdirdEi6PbjC3bpEMbtGMht64/LIthBkRkuqsxSFVfQ
ZURlNJn8GkpF6VK6Mngdr++iyAwXV8CEtDoFVmMQw9Vl+pPQ5SajlQAIIfIHLm5Mdd/a84RvNabl
UZ7b0BbVNd6F7/h76fK7cEFDKxOphzgVeU9PW2DjnpZX7Wtzl8InTH8CR0YNwps1n1D94aQyKKe6
QxNKe1FDYmvO+dIxefrxBowSiZ5jT/N9tlNsF/qT7fQlLbwC5ifIWbj5csiWt1bw7hBs8qpUc3kg
liSObQhvo+BrAW6gJPJjrf4FKYEJxmXIZpk6RF95mupqgEBMTrHLFt3JSe/NlSkI/ltdjksTPPpW
hUKGWjQwsbQ0zLLb2b5VkOZmJHYHp4JY6c+ETSFK0N7UiESoPgfIte8PcDq0QVDF5Os7VKnteohr
wPoT253A9OZgtC2xpZAJG2fbpgAWRb94o4bQmCUbDQWmsuf6efLpbRXidr9VsFJA9EDAGA0vzUnE
E7vxZllX+McsFzUlwB+RIsIs6fbVF8WnIDxUv8xzaBzQhxB2/T/Hl4/m1r9fBOlSm1KpdGBO0n8R
8i1T75xcwGTwjnz9ePI/2uBCZcNAFAphWCypV9I2wOTeMHq0nBplN5hUcjXmTHj/yTLBm3HO+sAs
ctnrTbUJUeVLdzYpFd+0i9xrbGl4lCoIY7uUpDV0YTDLVpvL8AIuySQAA6COUbqGeW1Dp295Ny+e
Wsw+OIX8JBn9flJu7ThxIpYqplfplnTEyzzdJyWzAkMyMq8Ye+s86WZzqDqgFfOhyKOkLLSgyqru
YGhqG8H/TZcCfDO7tQLZWqlV5LvMsGfBHM5GmFqfkvYqULUi7yzOE3RMZtWxPqyEVpgfHzDiDXop
ZHYrLU3vsR9aICbc2bi0Pxrl/KEHFfzalVoZ8eT6uAxQa3c1v44cL9tDXLwyXeO3ZALhI3o+bzji
h9VyTjJAiLeuZcxSGfGpwSSVNbyohhJcv003MDbr8lAYBIDBhlYAd52aZt0VMmEgrOu9+vcqi9NH
+g9tBxmDnfWEqZpv8o1dgyxMzErzf3zPP7a58G/qoKtb0nZthWjSjRTPo+fobfpEZcnYaVJpTCAI
0I1fmOKYHvW2VNyqM+bjbFtZErSg1IygEpREOmaRouvbsq6aO6Af9p7bFbTNgPqc8NEXWt+kpeM1
jhaMjhKY8cEYRTgO0Zfm9mEuc9PEuAGG9FLc/UAftO097UUNm8+XLb60gwIm1LdQkHr/GheBLe+d
NBlbrGmaHuUBbHAAF13ftc11XFhY/35hAYrHeGpTzE6yenChL+Iu6pdh/JfSL2gOf1wHdy4mNVdI
XoJmGsrjSWtHGuoreOQK1iLaLc4DsiS3aTF1KBos/a1D84MhzwLKnM3tujh6XP6XJ5TMcgIuLxTk
CzfXszPm3Y5Ol/z7qt+HM84jXtBoz2I2vdOVxYc1MQlsfwB5MVTLuijxRW82wbr4McAqy6whbxBS
ygqIxGnwNO1L++/pCj6uiXsYTrQc+lxdiUr11C2NRzN/otX9dX9+B+9+DgP/BCibexQm6eRA5QQr
AbFslO36BA1iM1hrp2ubGOPVxwTTSB79JodpCY004L3AwymqIG/v5z/XHj9H45RmMWoMB9eufs7J
udZSz7GD60vddPc/VysPBzIJqFJmCzaqwnYtjMPpmcDCRpa8frE/y+BOFBntHtIFiHI20U7TnDyU
Wn7QFsdvZrLTErN1J0W9l5dR81KapWAccb5eX6ToLufZvRLbZOWwKmwUz9nt5FvhrLvxnRPoLvlB
bofbMpS+lwKjop3lTnlrtenYjCCmXMzRK9Jnzf4mWJXAAs/zRRrwQ6orf2O2JkV9hbJmHr7zfFbn
0Vf9eSd9Sf5/q/pUcx9U0Jd18BdI1e8dBsEoKmKiEbi9wZ3wmbRTR2d8rLJ/LdLUHVBOUG3BEd9A
Wn3wSr5HlAI0JrUDrOiReVB/lEFVuezovDdFph+QhAtQlySHfnf9o/0foeWf08Aj06VFsVoMj6yP
KVa7thI5vae8WW9OEnVZsAaXLIofy9Lriv2ME5Hc63jXeew0HkXpx0aJ7+MerF/i4t5OU0pknH/8
ltInX3RPcZVXB6ir0TdD594KrMjw1B2JRAy1Gw/Ky4jA16HbGlvfY1bc7zqK50jmqt2hIo/q/PP6
Zm+0bD4ukAs9VCbyOA4wJB+cb83gGqmvfTPC7FBA794bfseu4Y1ghMnc9rHx4gfRxKzIlbkEL9Hm
ujcl3CNLOj8q+vitMoqgNJr99XWKAgEXaiyHmXMfY5kmsw913vttIywHrz/185X4j9/yFeguZvJM
VuULgpH01CsBzu/9/BG9L/DGYmR73vdoYYI59BWFfUtz/4Je/sO35HEGi0XtYVqTzPym/mFk6N0k
SGeU+/i8dmigSCC4twRO+gl+NBVVba3X1pilEWY8MMn6qCmqj/F4Qcq5euG1reWyDWj/TrpcgKtD
MxSvbiW36HZz/L1m3/K5EdWsVl+4Zmz1pYszX6PgkrYqfGU8UCB2Wq+kLunRVSAhBBeW2bPd8aZM
A+V3Z7omxldEWeJWXefy9PPkXw7VQThHcW1Zj+rBCDFQ4cWh+k3zSmBLRTFOcDR4xVI2VXnh1Fiu
QSslSEGyGEx50oTXD6DoC3JxJokzO04rLGlw5rs4Xdy51QKdsbuKDd/GpRMk9iJzXFipZKLVqCNB
FwqdTb17NOxXGyyVw1C6pr0IvFPkMFxwqaqE1M4arPUIOihREWlgORbzWIlyNL6YKpdy2VorAQ9E
C034o7Wbf5FzGtLQdB0EnDtzlwaYgbz+5UR3IE/NLmWxM0gLljeEztvip9+mL+gCe8Cqx25F3PLL
6pXKz/Qgyrw3GqUfAhqv22dO+Zznq5ze6DU3SXw7qL4ajE8YZUcaUtwoIPur3bZfSZWOZpi7WSga
mBEcDh6JqEi9NfQYbfId4GGWit1q1BJgBDdNXJQGOFeV5P/mqCqwgU29t/paENE279gLC5x/Sloh
Z1qPbawXy3abxfrisBbalNMPgadsXgh/DPGDq31RNY286hKA0xTZIdDxJZBE4xQSVM/QEJ2ixqu8
9ESk6LrlreOuYZICzN8r9fc73OkyZM/pWEP2EQnxOPSuQ9BxhZ7AFNXDbJ6m1HhTMbcvuP22dvXS
JpeEtxickvD8xAvYWny1fjXnCjUwUft8M0HTIFSsaw5okCD3/PE20vPWtmiyXuqZayVBMruS4jpv
CYqrGFlfwRrp6M8KsIWBDrmluwrCNSIe163vilvPwO5iwAPT+h9/A4sTPcEkDBxI/5LQPmjmXWdU
rgJ2h+vfcXNPgVZSjJUk2+YHDqiKctI0otXcGkc529mrOisTkT+LjKyrvXAWsrTpMs0wYjp3VrMv
QCmUfb++js36rYaZdEOB2gNIBviEhTqMTha+WrrHG6Z+p9pN3AfmUrTZfIZaiChSba/qj8U1zFys
KtbrwYHmPRL5ufGt+FtrUxRLBedMZGT9+4UR0jRSa+YzzhmKEa4TS3Ho5LEaGPogClpbYREMCeAH
sk0MXPPJbJ3MqtE7WM9QjFB7e2BkEjjbpgUMTgO7aluAcHCLSRa7XczShAobzd3YKlxL+i1wgzUG
8KkkIKOr5qy5SgFzbpA1ox7XBGkIDWSPPlRhAeaaxUN24KtH0cN5az2Xxta/X3wcgFSngTY6yNgq
egQ5UAAWMEEusBUILk1wW4Z7pFu6GCY6lQUkvatMJUoa223Hv9s5KEICHmnIn2C3JSPUaBcQ5q+c
J4tPvepxOlqeFbWrwo1obHsztdLR7IHmKwpx0H39uHdJlqpJrrybs6MV38YWn0DPDh9L80gAUo7s
kQD4ItjPrSfjhVk+o5MMA26ujsCBNnHuQtNnOGYzA9J1icfivqyUft+3hdq6I0sNEQh4M0hdWueg
zRJKSFCPwKKtx8kHE+Yq16pFqwBOfaOHnVdF01+k5ZcWuTuzbxKJKgX8Z7ASPIEfWtrjUqtCrb0p
VVEE2QpWl8a4w+cA+dKnNYxpGr6gMgfO+MYM5en6GRdZ4U5d7Shy2taIIjMYMWMGIqeqmR9Ukwm2
bvt0/+OhFnf0xq5yslbGaoyZBSOK6ygR/UXX5XLDuIvRRnG7GSsL/lAPnqHkkHPsAmvcXd+wrVzt
0gqXTMR5oSmNCq/LWVDpkV489iVUnE2MhDMBe6QqssXl1jVifDysYp7MB1XTvvo+yX42+G2UhsV9
+ggIkb+sUpU31S1b5XO96a6/y1/glf2ZvGAHri99A3aPpOBPmLG4MNMsucnyVfhzVQozwu5Rg/AE
qP/rkwTMrRSNQG4kEEsu7/IAhNxPorKiwIn4dldcGyxvV7WTOVPCVqbPaUwF52EDiPlhjXyPK8cA
WeWskXvlpVu5GbWva8XdgogLasYHXYAYWbfs8xX7z7mwuZDCkg6qfCbMyYdspx3Zrtz3+yKkAjzW
5s2HKW0Fl7mMvIQLJjFNranpMhT3uo5Y6NuR+TRPhXSj9izZN9kA+ovrzrL5rS4scoEF0FwNnCz4
Vh24X2SiepnxN30E/cIEF1NKOe6W1Abx6RKfczl3J/aUacy/vo7NAHlhhIsqcTxaHWlxx2U4eWX1
amv5TikFT0/R5+GCStZg7vadXlwCZVKtvKbOWwZ+9nwR2BEthgsoqjVnllkNwD52AwlZX8j7JO8r
6HUAYxQLdk7kAVy0qJtJmZZVFmmKFR/I9CdnAcfpX3wdxCSQfmoaeNA4FzCr7H+FiQA5idpyubWH
4jxgzF1gZ3MtF3Y4L5BZBtRSjGMKiofQqso7R7Iery9lO5+5sME5QRWXdlGvCb1yps/6Kib7aAVK
tGBUC+0htPOFkiqbq8KbWIaYmo4hUu4Ltao2JXkp4QCd62f6w9plQQz8gDK78psS5IHjiyL4Zj1A
/2OSTxkrW2Ha8J8rpNsvtqt9lYIykBZfCrJVANJvAat8IhHz8A5M/uqZeWmeyxkh6YBuTYrv2Lez
qyUWpiZ118aeX/+Wgo3lK3+5Iy+F835xd/2dmuVephffr5vYdpeLneRCOgDGmTK1WIoaWSRUA2Xn
BMr9/DYEHYaUqkN1Er3Rt+/GC5Prsi+eaBnBcDVbT8G7atKP8dSkbvw+4Tb7gJyQyRPVUDcD44VF
7nwPJQOwYKLAL9f2DVjtbhJivDhsfKlj4XTwZnC8sMWdcVZ3yuLMWF0x3xcFJI2rU9//+xFkpBcX
RrhDLidNPoBlBEduqYBY/gES9TZ/zgowY9aTd91FRAvior09drI6rqlqNz/aVQI29cLP1EVQAP6U
pK7CemvlElRFBup8nFMshZV0tQXag7YzWZBWclSztHJNI8lXNbLJ7R0myME/HS/OJLcwEOyMumUR
TFM2jWtUyU6y1OD63oFU41NqxlnhoiNT20wuWDr4hWyCnsJydkYiTaGmZUbQKYZySMae3jFWq5XP
ZAoQOia7onGeuvtO7alnWTYKyYmxuEVcxx6rybQ3Ez09ZJU97soe4otD0tZ7o5frOwdQ830FMdBw
rGh8MKc0DoclGY6J3MTPi6LGT/j3qd8r5rhDKwo69UmlHOsU/VlVZ01QG0N1XpRWCRs9Nc+2nYyn
zhnsUJ8UO5CgsAgy7N5VSn0B/Uuc/m7Rwzv2U9xqrp0wjD7TXC9dpnYahOti/aVpzQGjK7HmtVNT
3mhtDDVUKUm+EinFcuSyL94sMsbIJvOpfZvTlt4oEHI4QYmm26dEK88WxpqIC32r0leVvn9ZzKx/
NlJFDVOqm3dlPlKkO5Vtlx6U+OqvVQVFZy8nSf5UY9j1oZ9T+lDYFrPcSpOAFGlRXmi9calxS/Rt
q3wvhg5EFWNMjFcLYgjQvtWWLGqNxHGdQtLvVFNWQ6OJu708qF3qFhjnJZ48V23rGpD1Acnd1Aax
kSwYBQEXbprKrbek9VqmVswAuHiwN3X9EhWF1oQQmGkeJWYrj3mK2YZBBz2yy4aqumGypJ/IIFnu
pM9T6uolJK+B/uy8vgXs2xgU1YMqBPR3Wqp78tBjqyU0mnvPoT24CFJmfAffZH8E+X6zz0iV70fS
1C+mvgxRiin1xR0pWUav1xfNlwv5u5THqKukNI0yyZijrCuXx0p1+l9WOuhP0Cwfvg4zWfwWIJgw
g3dlnmQu3bnVOzuIoeQe6slsninGK0YXY776ayt1xVdWN/MZq2l/gfO/8Yy0orNrT6w/JE1WPOED
kchY8PYdcsv0Jtk2z6BmSk9aUyWBIlvSTTfH9FxKSn+HO9a8aSS7DJK2H0KpkV9ImVQ7xhblgUjj
dICqgL3rNYfsmiKfd8pCQRWvFU402AO0DDRn8vomJet4akl3aVwrd13N6GkkknJEPIqf5jnvoDhm
ThCBGmh+zuMijvohnlzFHFgI1iMrgPhUEuhLrwFpLU9ujuJ9ZLEBZLUAzUZKMeBpZ1K2zycbrDAw
BRUhNCoA1bd2k6FOJwgs5hHRyRKqRgPYFZEAnM71Kg71Eu3YytHVSGtSsDj3Srmbm7F2M4PQKB6Z
gYhbdH5DiXXCf9jvimVQvSU20pvOqTWfEg1uCYUmSAdBDdCr2KyBchY0YYXTVJ6qpI5nd70dmE6l
7OTCMHZFl2Q3Brhg7gZ5mL7bS9s/mImkHfomq+EgA+oFWdfcgJ1kvBuoZEEYojW8KU+NaIKS0WMb
Y7IDpKPOTRVZ8xTNZepPdDpkqnruFDO0B/YcM4aPCLJtoMBoTI8YjQ76GEI6RnavqW9TbO8r/eeg
oDSl9nulTZ+LeLylLL5xSBySdEZN2nZ2IFvZMQ2ElQ0L8mX6Okro+IIlSZ2Lg9wQd9XMYfoSVPZe
M4Ywnzo8rqaAWZAgj7UDpfR2Klk0dI3marEVAsu4Q288IBhRgJjZjappz5mjRgXGxPrFTF1NrneU
1q8dgZ6HZrS/YmMC14sqnyXbCllhOT4r1didFrCIZ8NTbBp3bKZHGUmhi5mHEBrQdyMDsm6w7ien
OeqL6aNnoEAyrXhz0hHjGbXznVbLfV1rByWTp7Do1JB19TG3x4ckb/bdYIJ/IDkXffNV7sgOGsy2
68zlCXx7j3UxQXwr/qrK6IGZVYoAT0BUAD1DsKy1bqoPN7L8MLcocvRO6c5AwGpTL4dyr54l2fmu
svTWHHXdb/ThblELTDxr/T5j3S8plX2HmrtqqYDMBb1NZEqjWzcVGLDkyXAKt+ziOTtlSZF/Aaqv
cFULJC4TBDm81jDuHYsqbmdpL7q64E6Q1eeS1ahemyZzbTaj8znPUP2YJN1VFuVravc1vIhCBBxX
kp6DCFLOw6mzbyViIKw1Z5U4b4Mx/bCa9sQarL8BhRHCTIFCtI0ZF79gv9AcPDqlc56U+AxBzm+L
I5l+jUERN020h445O9taOhcv8NOYdncU7D5eS7s6YlNjeqZiRPI8uH0Ogd1YD1S5OCeOdmiM2I9j
GjjI3/q0BIfpaK4Nv0Z3zQx5VlaNbymwFd5Ci0ia8y95kn/vzemwrPyEplHcWLMd5cRhQdIvN90y
PWkdPTVqc0/mufYzGf8dkTpcjZLtmSU5klk7tpT4gwFFiN5Og0lKzpg0jYok/jW1MTxTR8+OllAa
hf5C4AzzXfk/JF1Zc6Q6l/xFxABi08TEPLDW5rJd3v1CtNtugYQQEouAXz/pb95u37bbLtByTmae
TDPFOZwn20w5orSyhRTSlyZbIheRg4tf9Mq5A4vwLq387PY2C3CbGqUf1aDg/wRrWEcQeCLA2aKb
tndq1KHnULx2LkhdKH2HZn1RK95zxzRPZbT/sCFSML+hxTK4P4sLl5NkUkjjCrIaXiBs3i7hIv07
dElPXtu9Y9zI5iqql3Sl7W2UwqTI9CgpaQ+dEYfY4nKHg2k4jCdnI1hfVNMcC0emXhD/ifv2sjnE
zSZ4Mqa72/x1G1BH8YKPu37tu0sqtTpzIWZxpUPwW2zzOQ230dsqwPoc3efsgFeIJjLcuyNVfzuY
8X+ziMoz/OR8xFj7bwYTzBlWiEl7fEUGG7bLNCbFsjinfRB7NoJV+uyCzRQClyWEgFvZhuK0Y67Z
YIFwltwmFAmHeR9Mzhw7lmaOkEDjmDlVyQgBgMfOmkKhqhJ29fBFwlMVuqB7jErJU7+tWaSailNR
DNzHMlZYYr6pSLAdlJCIGBaRlw5td7WTX9JhuTMWp2hvbluwFEPjXTtXPsQ9RNJq/fXYcUeTUVDW
2TySEV9AIPz1Fp27vKlwJomUjhTb3H/wlF80XcuvDaOotMf2NIZdOcOMmOrDqNpT3atCtAybh6vM
V79WlAvcdre2O+2UXQKRBKmIY4gzu/bNlWOGSmFIWycomx2laWfexzkqYSdQ0qhzkcQT/mX9mLXD
lsc7eeuRI0/3HSvH/fDcrexs80KcEfaanBf8F3pf9hK5Allit8+Jw3qNaedxi6JSjtEzVf6LiplK
4xYWyj4khqoutuA/Vv1l4ATXHjVo2tX626ubLxb6ryGCiFPjGZDSg5cmtm/SeE0e6jl+88h+nXgI
+WcblGQan4T1bhKlkeNgpRL2EqvtQ/rXaEHagTM+JB297DCWBkswHHkyXMAKi3QL6ecolkcbNGDM
gpyt8OXBSbhy/5D8EoYDP2+O3VKzyS1tXfa0ut2H27Zhqmsf1dYSYHqt/mBb/7B7+9FBCk3t20dJ
yUPDVoT/2BVqB/+T8+QaduqTjglsjUi/wGK5fQhN/VMrpNQFm/+ZeHzNdEPz1jgPfWJwr5n2mLhL
igr/D/6y6jed9utHiFk/XeM6SEJ5Ccn+sjfm6AxQHkxqvWJg+wjo4d7BoKpdsHy9uyHuctdpcu6j
AtxwSsy1UwiOH0G3bsjE7J3QoBbMR+SlCh56rUoqwwMN6n+w4qma3dg88fHDYd/8I932S1Ps6pjO
L0hCeGP1tqWR9O931f2E/rjDZssgMS7JqZrzxOBxhvJXADlyvHVMJprd79Le8Zy085DqYWe489km
Hx34LgUBMN0wOPnc56UIXOQmbWefB8nBOPS6CVk1Tn/m8HzAY36CxqsiCwKj/TFHUGwRRnBc1QlN
t30574n5ccewxrHalEGrnkLlPnTMyAPt2u/B6ZsMqcmqwIDok431aQ+72zbGP846PsJQPWM1LbQz
nK1kkP45qd6+1ikp1jh6Utb5RFwegqr7qu6HAzbO0TS4vsffuRIIHsWcmxY+TwbX3qzim3RZTnB5
dSi9ltir0SxEJfK7j5ONCqLnIoj1p4THaRpH4raFpFg774yqvghreu2j4bDuTT74PSr49m71A8xy
7zjCez6ZtCa2XGZIXZztLcEQUo5ALx9QBhZLHWVSmULvFi0nT8UaIVarxrgdP3QcsQ30heLemjr3
0dT0tsnJz3fXgPhYxRuFaSm+e36bImyGcT8pxrqUa52JbX8iJBSZNdPjoICZ7BDWKdus6HoijJsQ
m8cewbGB8QXMgnfqGc3fTZM4des+HZl5FwS3vQXeudHUaRhgEQOfMffZrBojJC0q4X/RRPNZsJxR
c1UtOQZ9W7BkvJI1RjzML8Q8p4P8wQYoFkLSPVrTxtcX7qD/bUnqtrxKWtjxNvOjWsSDo/D3zd0a
7qdGiqdQdoXqd4Sou2lDhzsVm3QwzxFoSteuz7b95O6n9p46slXKGV6nKSkVKPa5TVJFX8Ph0x2/
Ri7w8MKstRCa+8FLO8N6KkZa+pxq792fqwVSoKSX11bWp9mBykXDcKbTqaeuyl4d9UybBKtm+0+m
I1t6oBt/cd5VhOzHHm2G67w4Czs03J7CCTox9FgXFDs4BTAna9x8GX8CDBPHok17NYA2fkCwemrc
7hoouFFEl8b9M2u/cGcvm9botpj9Onp1ITQW6Nhmri+wPdDz6/euqwvC/JOWAvDND0NLZKOxYMOt
ccMLGqv7hL16+wP4t5T27L5lqkj6V9VsOC1NEaK0BfVTriFcRAK4Xzh+5iD0jGG4t1MfZBR3kaPx
ruFr7T0GuJcFMolbiVaDHRGKiwLBOUu6lGz+u+MOFTtGN7oduw4xaS4uO1qDvOgrgmeLWLxspaxs
4JGSIAuR/zb1xj1x8hhMpUMkYN4lJx4SLI8ef5nbjw55FAlVBddNuYkHT+Poj0pvCXOHfUvAzuGO
ZjU4quHqdXeBONEE32Awbk16mVKtckqcbE0+fwfURrdONxh+WMTTDeyFBfeOn9z66W2SVUgI+IIy
md4xDpiODZpGEyTHDcV4OgerTmX8N+GPa7cg9bk7WLAWaBavpnPLkDVF1OoTX65ua0+a2ILI+GyC
+DJODLtq2fJZTc/xhoEWrC6MZBo4FKwfSzhcZWRfx+SLEJuaqC1aXpN0a+ZTj6OfbLIQ8oXq7VhH
7WPYB08bA/PP+zfPR8lDddG0Oxh6kzq1gNp4RqSLcwoihNJtKu3DOWt63BydOPjoKERyZ/Vxd6ZC
ya3c7XYM4VSebv5SrBgRHb0iZs+J/dlIX8jgaQjfdzfIiXhQ0QObT3uyQ5rqFGMd3TltFQXteXQx
GTPgGFUW7wM7RtVpDF0i8hBKkgwnpW1FOkja3eQUh+bs4yXUjWR5G0AmvbzMC35raY/NDLVh99UD
hZqhea/bC8FiFpo8OhZIAkAPPfxEPs844WWIGrztDBKEd8zi2DNcg5/HYT5ZLUu9jBcFzhQCpTSk
0Iol36j6vTQK1gc90D9LBAguJvqh9YY/natuRq8fu9f8fooh9R2ny+jGb20S/sF5cAB0ITOvnh4D
MwGYJSj3Wxg8jApFqWj/NZvCIe4jlqDtlmfl4YvdWi85sjfv/Do6JEl3wX+jbuqcu6Z34At0l+j+
MNoJFTAuT6kejOsg5cVP5yjGTPtVr4X1YryP9h/pbA5aNjOAEbx5vdYbK7UKixovj5sWlw2O+xbj
HdFSTD3PVMdPbTtcjIa7dz0seR/BKmj4EP1DzdrnuV++1hoGB0lzoEBWYExc4KbFFM4/smIE1X1f
alhq1bwAmOjncDk4zzWKXaxLG6B2NsdgkHcd9S/TFgLos2XfYXEPEU1dvc6Z7Np0ij5GLzo3e4sC
GwqqLspJ/RsozrPG+QGkdXNoV3S47L1tLWqLDsOSgi0EvkX42QG/DArXKjYI0c+e+OY4R9BWlh6+
Y6sh6J3D22TWk+P4aZP81b6XAkK8o/YhWmJYL+RwS0sHi8kp5zGWqH+DGS/fT+a85kNhVFPOUCXz
HldGSOBTN61PC4tPvZ88r7E5oRB/Csmr8BA+JdgJIGW+uk0R0Kc9aXIfIwtRfyB4sfuwFIibzxxl
7+CN/9rFqux6cqTqBY4LDayl9UNA5jPUJhhtormsgz8s8p+R24whM9SjmClxePx73Ilz3NI7lBkH
4g/voftr49zkCHS699kzTAEySpujXEhKDYVIplgboBsUIvW4xlE6FzXUTUkLObDQZYMmv+//+kNY
OQkeOdLQcKZkU/xkXFWM3sWf/GOv1LfXF6Q+CBcBCfUXLOxiPMbpQK139BJSdLufo6VLR8ccarum
vdR4s3UeO3Muw8soe8jTqEXZ2B8UdkDE34J5xtJBHgiOnWD/dGqS11Ze+mG6iKgp+glVWAQgITwa
vDPdKlwiSBUjr7StYFeaMVyV+J8dom52xADsps9G/5uhxnBxZBE0/2i/T7Xfv3uwNqrr7d2nccWS
F7nClLx1/zrNdNJ+U8YADkn96mocpft+1g5urXU9uttYRa0sFbY6EP3UcjIfvDXB2e6jA2776H1i
/ZVr5yL0sqKFnr6hwziu9WgKQ6F5Hmf/prfxH4wS6nxzxRWpjCiq0Cgj8febu8ErCYZbHNknVuPT
brG9Hyx/hlXMjcBSOBnolzN4Nwz4wSNkfZkbRBlOJY2vzJ2f5ugGOiJn/b0fv3e4Tsz4EXoTGnYk
iHvdkTHccISiL4fjanCmqAVoAotF585dNwzTBBWcTEomu8Nm/s01zXXkpCpus7AGetBmEWyU4+6v
WvZCWlXE+GMQ2tTiXkgcwFhfTe2XLPyYF3uIkmuEphppu2WLU9SJ/014nhDGJkqnEe7fqNFgYnXm
9nUlGTkBUQO+f1iXqIq8+UQjp1LaAFy7D5fmD8TCqXA4BK9YOQM/QFuLAcNZHqJo264+G4Eg/YLu
wwddH7CQj8O+5yF1SmEPdnLydf9owe9xdwbF8kY5YKxQVmj2j5Gmh4i9x7Q+bd18/nW55bPGmAa4
uiSuuPhakDUScx+IfXyQ6MIdGP+ke7g+yWZ/3hEas0TYgvzU+P1DoHYchc+/cTJR9NCCxTDLD7Qq
dMWVBvwRsYkZ20qmpwPnOFhcBJsYeA3Z+ZBwL3XJo49SWvh+GvR34/oUM5h58j815rZiitic5bXR
kJ0tTy36doUH27YnwgFZiEcs6bQFvf5beMgd55V+k/6UGZCoE8nnGd1LnAfNoYOHH1DGXgEFwDQO
eQ6A+NTtegaGkU4+/gHz00O1Ee3/erVWjoHWbJd/ptBmoYxzHjg5BERFJxHYK8iE+sEcVzc8LOSh
7x5k/Gw7VfXLW41hFz0zmMlc+/AlVIA3VJMtdRU79NPGQz53XrEzaPNNiLYCPS2wJhmek+XVl/q6
LYC5ki6Xsi5WgLBprA7gNitoQIsRxXMb2Kptp5OzLFnN+ZxClQqfpORW2/FOS1wlMFOq6q4pYZt9
DBP3qZvCg8/7g4icWx2pSvoUkVgjODPZ36yU4ABs46Y+QATjjjjvPJBDIZDD3SscV3pZPwRngJWF
18+nkK4+UIE5Qo5iMJakxslISGkaQM/THpqs0/K5DnFSsyn4B8lScxQ6yHs5vRCOXGCZbJdk3SaM
HgqnGuOwaC36w0R8+3R7MrO9NLGbLa4HQFOfQk+eFWgqDZLDkd9zK+Fn3pWDV9lwfho6/ALdJ1MG
BzHSprfnpBuLzVuuWvBXKdcbTs0cOwvYkHlnkp93Zm+NnE9KeWhof3ZtDv7cPUdTjXfGbRUC+l92
Xo6Rm+sG9BscgVD9tOdJJhWdFo5nwVDNGwHOJPHewTrf27Wr0ALea49eANCWBP2Oa5x0qBHkHKCo
XCNY6yhYiyPpu0SkT7as7Ayf+Ke17ZqKbeMdPLoR5Bt9RaMCv0D+Wb/OPOzeAfXaNP3b+AgYKwKE
KI/cB+ol5svMojt3D3KYKl1aizFgJathXaCZdF7XdfwFdru0iflDWMeVvw2naGQl7DnSfVGnOtgK
maiiBhTnuXgxBFZUUxa25tkXS8YWD1+eoHKxWddPBZrb3MQfcjTHrYGJqpfkcWNg4FQXI9JeU3cY
HgCTFF0S4cz9UU53YjJ8tUqUGh/d0WvKVn2/bXHa8OSdL6+2XcqY74d5XarfW972stKrLZQHdwop
nuFpXuoQRvw9L3ZKn1wPG29b7iM0uM3Slp1QWY3oEBduFgzVzMz2AeCwfyAjNtIYlW4gvicKHQD2
nb894D4uk9ZeZgqGyBuvYhvTlp2lifOBjpmrURz4mFf126pp9lPitg9r0FWoBQukuqUdQDC6teXo
0MxwdqnjuQw8QEE7qDlyYhOIpaauWtVfI4oCzlfF7te3vV+vUB6iJsELCwYUeWI7hGtdqOBn0HDe
nfSBYiZjBsQUGHl1h+aLiAnN13DuiXrULS1kBNNRHWRMBAUSD99rgvcxe0cr2pNZ6zxgElPf4zMc
BQGI+rmL2clePnotOXguCmXZxs/zhofDupMzw8vt95PHNSjDtojjPo97mk3TK6yLEIleDJgQ8L0B
Su8mh9nKlXY688yOkoGWRtnKckizXIM1D1/ZaX/s9tc+RkgNzqJAI8R7lqDR/eda+mlEWKbNP0+3
2drFoB6HctzikuCijpfmJLup8kd2m01YkkWeE+6+U2JPg+zvY2OdrHXjSgFPjidkjUh7hnvVRdbz
AQI5EK1AxGuvcma8g2Cr6Boc/BVxJ4b91XMAe2xwP6zvTioGnmA64BDmZFs0BNGQklgU3F/OChCy
dsN8WYcbnP8v3m5KsPKZL8UdjW3Bt+3FExpCg7rsV3IdIkiAwO0fcFCeoUj6Ewzi0jNwRaFTTbLJ
1v2zAT+FDGGU7m+h8cqpRSC4wPqkkSqmACV9nJS7F10m2b3F3nYgCz/BbeQkqHxlTQSLhN6/c2FO
Otio2uchAzBbuEt/t3D6GJEJJcS4PdUNOosZ7VLP2zLi/SNPCDl2MYpSQDyQSe/qZBpYXznAa1Uf
njgaKLuvNt2C6For4Hs0umt5D0ssLBlwNLm3eAfutu893T6NRSgBLNMy62KG1E0Kon6rxP+UxxPJ
wp28btwFB7k9CMu/YGb/7M9kztzBvHs7XxHprqEWp9Mbr2sUAisbMqej8bnr2iQHiO1l4rd/jPTr
Lgl4AMe7/io1wdkB+tFtfew3/xStyQl6/XcstwfAmqeomR4jB44qTngPLz1U9tp578X8bwjZB6u7
u2iexjTgEGYbpPxYeHKlpk/+rL59a6X+wZsyqdrxSKP+Fg/NiUsYC6xdMMAPzncODvM++mF5GSY0
9SONIAXotxexqCvrDAQFWKiABLo/bRDgHbbuULmd2qu2sXc9CcwV+Ro4cIf1bZfOgVnxGkp202IC
ZcRGxHs7H+veRrBm53AAsfMPpi+HdFtAI1oX+GAfvTqCH5tt/QfAlKbEkzfTgrEwIswBW2k8mH4A
huj1qXS9wx5A1hG44NG0gyLAWxKb4g1F6Sp9mRO697k3TKwcdnWnCECloNkfgau8zwHyl2yfsLzH
IGHqLO7XhMC+su6iN7zjYzS4x34nEBrElGVtC7bAm8dTgPmXQ4xWcx1aL1uG+upy57iF215Ngzi2
SZ+bNX5gHpXZrrmfCkG/wWQBPI9rjKkYftSTkxxWEGdpHA7IG9gA2oS45dF5Ok+bTtY7jyM8zLWY
UEugpi0gwvonCPioIBZzukMIkep4Qu/tgf0e4/5p9xOOZtWzV9r07zjW3izBPLxqoxdcUN6B8P2L
ukam9a6SAjlefzvDH8FF3vum3VIrrXsI/OY81QMgyLpnqeD7Y8zwmSigRS3kVHgDClM80/VQD2u1
jtgnAXppTVwwghHZ0mWa+EGvwY3K8UOwqANT2sbFzg2Y5QRqhCYApcRIQnLtsnuQnRJ894DZfXB6
CDB7gCwV5SrWeNot5p7JXmSYhnAQpVK/NQQQIQCCGGoJ/r4y91lvyZ+BUZHtCzKshRDsEtc2ADaJ
wrEeya0OCahrh+XLIobMdyHRYUH0x93bFy/mIoOjdpuxRiI6gMTgQ/BsoAZIED8puvegD9oMwiCW
jT36276O/czf2c8wjWNmnPm49Nrg7/pvZ4yvHmzk0sEHc95zjwKPJHNqfYfgNYUduGI0q+u+/HGH
5CZ9xPsNEXb5qE0NkgG2U34CeYjGTqMJQR843kjt4cdIhLotYJCcrpLQGRxV2ARoVdDxxqNLUl/C
qWd3O9yH9RIeA4vFsINnOyYetLVt67mPZPG34zTFceU6MRYTd2KoPxjMPFY864+k+y3VuJqOLixb
gTCOkf0R7mgRLu11FfLmh8yLzb7ljqLjpxjxZ6xPTIKEo3NMYm1L4SGUNPIb53Vu6qEYMQNwpHPA
q9BvXhPhuw9hqHygt7j+wPy2ovBndAJ737Vn6zAAd8hbbiuJoqbC+Wdep97OZ2/X/WWLm+RpWmNS
enpgr5jCSrLdYxhIHfH5uBFdFnCcw9x2yyM3fX2fNLzPWumHuW4h62EjKqMt/I0f7+oQ50uPnsPZ
PBC/yXLknCIUF2bfh2Zq2idTS6+s0bJCJhSCBWnVXnhkRuNkKHovl7AjTHWj0wIV4Mswo43bVi1P
xl0pdn8EmsiN9d0YrthbQwLga5ROiea0r+akEyccyv5lbnZV1kkwwiGdeFU7m62yxg+qkYUbjpgw
Oa5j2N9pY5oKIbqIRm1qeehW0F62XsMDHh05N924Ppph1hnYBH208GlOo81zi41MDkp1CuwtmQck
mqh6vZ/iWeYrNG7vPDbe3QxOGVt9w6nXOEkBYiF6jXCgHrWanGKDhAVPa+rN1e6Lue4enS8c2dyV
cveuEihNSzzaDct8U/c88L5cJxqwL5VFpYnVkUQbFEYr6SqVuMmd2XR8wVFOLyh5BjAQIFtMjGPN
X8cE68Sur0ljo7MOqMap4ExDVUdmPy7B5gVQqDmgGvC8QcUanXuOY3+WwWn+miDYrhvyyh95PM03
G8QoafBYom+Ue/y87A3LE1KzH7kLfWrGRE+oPCbc+1yF5DGZHPlonNiis7NmTOM5gXWYCkIKssgJ
QAb/ZuUle3tw/HA816JD0Kg7dWAyVqAiT4vfgb2yo5lutZR7kM7w2OVYDw6rwET1b1o4E07hkBfA
bKZnPxEx3JcbSOb2jqqHAGBUCbgMyZudFifRuhzcCUqHt95n66VdW3mxGNepdhfVL35m0+FkmiCm
RC0lPl2vafA7QtVbjA1vHl35+wpgRv6CYfwG/XZdAwueN2z4gK32J1Gwns2xc2Lw2thoHyIQoH4E
wkhf5rAHv1xjwg3ZCL1e9wMzUBtCZFjbZ7Gv/I8d8B4Tr8btw+YaCC+iulDNQdO6fjHi+B/DKsbz
FI0emIRI4fwYFv2UkB3fYNcNfIHrR7uXWfjB1RC64hNAR0qTa9Bb5zwKdDWFAml1SyhG7IBpgWDP
/cBE4zGMJb/SdV3Q1nq0P+jZWYFT29AfsnZG4F66SIHp9B2auNfEXWWJy7LBDSAp/4LlZozhOF8A
/8LNFbqF09XJDs2BB+hzFNSynPeb9wK9EAPnPIga9okeGfxqn7YILA5toftjm8KvJpoQeqi6iaIb
80R3G1Hcw698SBIkKLocmQ4CEl51DLx2+TP1g/uvd1vUIL7HIaSR3hSHDwqn55CpKXZxrbnQ4OTj
Oo/0hOQ9KM36hRK0Xb8ysmRne3xmtbWqtF4g0Nl1DF0+HkdzG3wxvbrLhN8k0QMe1Vgz/CoQBrNv
iz2Giy70xQ/CIrAHiJuMd9BtzH8MgHE04Bi1RgeOrME4HcZdy1cNqYouI9+HeGBGwAMUzLCdBn5k
nHAupDOzPh9cB6OFCV5cGrr+0OH+lz2ywXjXwaxYtkEuA3TxxzmOp/0OkrkkhmmUQ2133PGZQYX4
e/cYxpMKMhFCKPkI1kuFj7oRo5+JoEsedoSXlq2r5mcjiakPUvQrNpvmIITnxj2axIFza2SW74Wq
yUshvwUYFgYdB1A3eS5y0CZyTdQU0gyeyuKBCwAmezDFmSFqPWL4VJauO9B/7sTGAUo1x0mD1eII
IHTTZ06EvosbijmKDuGRaBYb8rRQEB8aWiJMp0wereJ2cQ8NLs6bELyXh0nP3YXaWExFwFepUs8C
QxDwWc7RK0Mj1jUNUJPEm92sC7z5MUDqexnbXdp8mKVb0XqMM5je6je+U3SspuFnDnvncgIxfab1
Aj7OyjUPA8CjVAhbQbEFTxfO5pQgAux1gmwhbbetOwdjsx/HjdtHErTJ0TqKAJLym5vXOfWBMWWL
WhhcsXIUrx40wtUqcb20cU+QBg+aAV7P7CjAgp69lQLC9AlAhRi8HOmgoVT1TP+t/TKdXMDKFXp7
J4O0YgXnYncIYqfmAG0NsBpN9CNOziWdNmsqqldRiQ7225ECwjD2nVPEUzR9iTEIEIorl/Cx9h2v
3AW8TprZX0EVJ0PBJpj0+h7ahYUN9LztszjVlsMeAMLrJ7niaFncgGWBAezYAF8reYNUP17bT7/T
UCEp383JFq5Vu0QeWOpRQtAP6s8hSG7nACISC1luNwXhmcfWv5+Ez773WHc8tfNiXlxstfsBetIk
U5LhgBz9+TTErnquzYQ2th5agxuicT96nJFHf2/jEaovELsWjiRfsRy6DxhUgXGp8WlBuaylWjqY
/q9RSD8iOZKoUH7d/108uuW1ckWlkwmZHOHgwi8zBP/ZJob/aEab+1qr8cqCOLz3hYttAfsOCW/I
BmX1Ijn0LVPUzP3vFtAjAMTNvOwiGaB7E9EkQI4wwE9jS6Y/gXT5GzzGRzw+hvF8aHBaVMaL0VHh
9vghQAKms3CaGH0hr7/8KYKu1aAsRvsyHiOAgU/j1MNsuAuXbwRRrM+Odl0o7IPFlqbHHADbwUhQ
TCgcmPKTO7b4lKU+ife7ZN80mPRkE+8eX8YbprZjk+0xQ32jIlxwm7HxPbSK6n2BH3AVMG2RLrON
jy21LqQMVjzhdGTXDsX6ayQb8DZjyD/JSvljOzf6FoJIvFBllyk1jhs8NIo6n6pffMguGu4g/nmN
PEwsTT0weg8o2FfdBpBar6gm4KcS+99Ial/KtR+BLELVUvY0ma6j6fWTNzbTGULB/bS0BCwEqTd+
totoMy35/w+6/Nff9b/Zj3r4/0Hg8X//B3/+C2G9adn/UXdey3FjWbp+lY66Rw28iZieiwTSMumN
SN0gKIqE9x5Pfz5QqlYSymF29bmaiCpFqSjlzu3XXus3fj377f9c5q/pLfDd1/r8Of/v6a/+64/+
z8ff8jd/frLzXD9/+A3lsKAerpvXcrh5rZq4fm+T7zD9yX/3h/94ff+UuyF//ecfz9+TIHWCqi6D
l/qPnz/afv/nHzKpEThC/3XYws8fXzwn/M2r1zJ9Tr41L9mRv/b6XNX//AM6yp8KOQNsHTQcCaho
wYvuXt9/pEp/grjCNBRfVwUHalhPaVbW/j//EP+0ECqBiDS5wumoKRlQuKqsmX4mWH+qpoInNu83
Kp1YRph//PUNP8zDr3n5R9okV1mQ1hWdEqG6HfC2VUJNS9FFkQ/FCxVCFz8/oMLJLXvQtcAg1k63
5MD2SfOWYbeM74xVtRg3wtLdtEvJth7SMT6XoZCvT/u/zJV3UY0WRdnQZRETNlVTrBlFSZPkipyp
8aiuoxtlo2/jBdCMFYDK1SmZvbmo36wpdW6UiNFW3Zo9+o8tBs5ucE6mLdoJy3IJ9j14/Dfk4n4b
YQ3NKC5oGLEyIzynrFvRGKeRbzwKrk72ZBRFEmS8bgz2uG1G8bbKxYcB+FMxymeReUoc8vehnTU/
m2C112OWGP2tlu465um3bjeTtHZI0vKkwfmMaqZLuNzBCzQVDT9XRZ3btFQEblaruY/h1t39UODz
N6eHdEab+62V2WpRBKzhS9l91OC89vqTIPxNB595A3Njy0wwKsJ395Gn98JzN+olNdyDk+LnPjzc
d3PW629NzAi8hi5KRZa4j+KOK+o6WHa1k79RslxMei/ssXVzypNvIhMe7PTfWuQkOtzpiiCa+Ne4
jzUwrdylYqItU/GOKJ7k451W3p/o4PRxnzU3o/X6hLFCF7uP8X6yrCYr7+DX+ZVNBgE8+/J5YzOC
6HvX8C1XZV23TEOTp58fHGJKnyl61AuPglkvm+Zc1AHiDW+ftzFj8P7Wxm+s2ljP/EYA5JnbBiKk
eblQyav5p8Qg5hv2Z0MGDuk68AhZm5FCEykFmix6T40/pF94amDbWBNBqVxgHSQXybxRwsBzKjlj
6kD7WwCmRihWFQm4ExZTx8bV0jXYsCYbmuP547hKPOKUqrIeI+zAgFBrd2Z0/fdH1dLJ9Yomdx26
dh9b0LQC3dPReEylzOl53Jc1hBdcYnyyE5+3NNeWeh/Xw6Zmi0SrLGrJvvk4eahPeiiNuph8zahq
LrBlcaJbd3nqsjm2Zg6bnK0ZNx1dfTCMR02hoCpctKIBsMt3Rlk5wZCeyxH81rkZHVsYLI2MGuXX
vbrz7Ziru91K+Egi/bgO8DH0z4ptczeee84pMv2pPs6Wa0rCa2w989GsKB4HG4xQFqJ+owB/+3z+
jh36lqGZVIcNVcbm+ONKIdlKjB8gjj1qC9G6F5PuP2oAmC0cUbQP51qBU3amrhvjMZNS8jtl8CVN
/BPKTkf6YJEytAx6oZrqXDAevm9aVqP7aKjLqsXY96RA85EN+6GB2SDphZT6GWc8LCdLvczir3F3
9/k0/HZxYWuk4xWJvKeJRwt29x/nYQDVY4xRSEHvrXoWklVzHa/MK07DCbv3pD2MX8tiIZ6a/Rk5
n6NH0y0FGVqGDq3Ad0WHgxM+on5tWJUIhr5pLvuSephsyTbZ79tYGi+lelh/3s35TMmiNUXXBOi6
rBr6XD0pSyiS5S2wzcLPxZsg86+r2vSfPm9kLu1Pr2gFZ3VkSwyZoZzt2sxyJU+B0bwonRUERcF9
UpeQsrxFb3dOOMg3vXBLiWlJ0SX6m6t93vRs26KT1GSFO3XQAvkmtkW+rHPdWJ3o4bQaDqOAqRmN
jCEKnMT2ojGN88G8QUnL5EbA9C3dmzvAydIGvtoSqa8Wvf5Tyovz2P59PA9bmx3xeaMVRmHR2mR8
3O9H+b09Ze1vwFWLm5OuhEd7h7AoxwVrUn33TzzonUZR0fQN2ptcCftbbyngSUAB9eZ0zPtbWPA+
kgdtzfpGVpjEiUpbQB43pbQA8+LUywHw5aI8GcfPD/WpMV1BIoyzUBJlcXbxR3piaoVOFiQwBNeB
pjrVrIscxntNbNqE+QlZL2n2SHqfOY4VyVQBoCEzOmswMBtxtAoaFBT5OuuHJ+jxkpMb/j4TxmVY
gTlMRgCbUrCpffnEsfy+z2arlBgH/O57JMIF83GVCgYqwlJN8gh9UB/8s3YDi7dwbycz2XrTrRLI
sEULqdk/bykML9STVmonv8JsP+pjkoV9z1eQ1xWM1BFIO8rNSGwvYCS9FHdqdplj7kagclp6/j0+
/r3/hHgoT02bdXamw10zRlDLU/979g3JdEgsLTbT2Vp3jHWaqF8AlyVbdZVt0yXEjFV0BThI2gSB
c1+vT+7j+TXG8mM+fn0f+eN8lEpedjANfyQlzP6eqv/aIIrpH5IKpcD0Agxcvj65nafb8fdhMCfp
USIM8V1I5WA7q2qVYt1FpV0/1x7jfFGg64yux6P5Iu/VTbAqTq3632+1qZ//avB9Vxw0mJSNaJQe
DbLu3up9sEG5apfY+tbdjHZ8AfLgNrlN7VMh21z/aNptH9qdzXeGHK6pt7SLtYgjvnu5+LeRHaMO
mK3EL9WJfh6fzl/dnE0nqvWdqcKGxHWD4rWQhpAupPO4pDJz4rqZPumTGZyHCeMQRQUSHdPCAdIJ
f2w1hb+UJqqFvMjtUwaIxw7lDwM5u95MawQqUNOzeJsgK9xuXkY7v2h54p56ShwdQ4ShSCZKuqaY
s6cEUPwspbTH1Yb+BZgzuZqYTAa1IfAGkfP5OCpHLjZNOmhtdiBWfhNBoGcDdjaFjHFVgynUwpW6
7DftYvKiUpbWW7iRV33/nG2hRdyIK2utwuDYdPvgqbkstsUqyDFlPDXk0zn42wwffLPZORkV6EYk
iAFAjVTANrjRXe8nL0Lio+6Rlk4dlZY9Un37fEDkoztVs0RJN3iTS/OXcDfWkp4ZHM8FNENbjb5I
ja1kT1V+ZZUbQ7Fh/hccGGgmcGb7DrBLHpYyHCxI0Zm/HHCPp4b8U3P85MF1fLp+fbvZfrbAe7ap
31C0IPG2zlf+KrAbcy2uavvfOCZPtTbbzrEF4SlxGYtwW26TZbspnHbp2YCF7FOC0OrRDY2iH7lz
kTff+7wcnJBKWTcZogc/NrQhXPb1VjFfzOSLR9FopKZj+ACPgHYliwjNv8AeVvlFvGnlcwGM34aM
a4REGXi32779lo8LLo4W5IsOs49/riQKkW/Bo4DyeHLVXqsq5/zfN5L5cd4e9GK2aAMLN9wObRm2
U7dseidhH+VL95JQcTI4PLkejl5kB+3NEqQQ0yqrixg1dZ1cxJWTr/oNBCQIIzbFHAfV++Xn++P4
QfirxXnGNGzcepAVeqiuoUss3W2zmpKZ6Q594VOH/NG9eNDWbLVHJnLVfkjvqqW0IlV2oz5Mc2/Y
1b5Wn4x4k+jqqpW2IbnU05N5JDTWeGv+tSKV2eoHNjEUsUHrXV8+9i1UBvL4lfJM/mVxYlCPPEI1
glKMXPETFg1x1lSADlCcYJPwXpsR1IcpDGJjgwFzlLf6RqFSsz614469oT40Oq2tgx1XaajuWOX7
WpVWunD719qZJESU3b/xsDl6sx30cnaHllY4QJ6nQXndPcTeN8TEzlDfSFfekjqmXepgdDQAV/9x
oHnQ9vTdDjo7dLBagp62S6pfOVwjX0GiAmf7KdrMEwQ5rqMQRYdNfXqgj95kB23PbvSU13adwd2m
7Xrfq3YyKIu4Epbmc7XmabdAmOcmj7e6cJ/J/bq6PB1THH90IDYrYsyuWuL81TUmTa8QR0wLrHVU
im7Tt4n3os7o9xzrqDXl7UIeb1FeWHjocp9Y4Ed38kH7s52ciXGju+Z7LS67SDk3pBUgCWPjbmHx
g9d3Mhz+hDd1c3KVH3lvssp/9Xy2tcK4QLTFz3+ckA1J0maVXmSrf6O0OX3SbwHLQUuz/SQWRZ2m
An0Mtw3mjdNBjGfMG2IADj4xp46Mo5uJRJlB18hkirPWBK+QRTmjX/3KXX8dyocfb7hh1aBhA6oF
OwHBOXXfHDsSp7SsQq6MxMFczryszTowihG0lekXX8xeKp2x6LUdOVsV5Fd1yvLn6G1DkRgeMkV1
XENmW0fTQ1VxXeDxSnyHOjOmOzDMJTtom1svS8+0zrjS09pWlQcNKbrPF+2xNXvY9vTzgyNj7PB2
Vi3ajkO0d6RlJ1xKGXjS62G0TjQlie/2Kh9WD1YYII9IEFoapeP3bOxBa2kTZzlArXrRhrIWrVpP
rcFsewOgHsT7cmQByuIls/waAnHaGM9yVQSU7Ss9f+oBqsLGkcP7hl9JaXuZCdUrneDwJHeQZlYa
/W4oml5a1m4gK4vcG6NrwShzw/Fd0TurKw1It0bWSXF0VzeuELDpceWoJZCDsaSARENcQFXPiiAP
vxeZG1fwZYzuzi/Sfq2HoyzbsSUJk9wChJRFTpZlA+4vATYdt/ojGGLtbcw6DGGTHAmbQerFblm6
ni8tI6Ors12gKD5KQC7f0+jHO1AzGooJ4dCqoLkqCIkeHMtzzVOVi4a44J32ED6PipklaIpJMpgt
sUovAfv1D0qlJNm5oilDjHSeh+ZX2kNZGQDR7yUMI9dCAnFgqfYa8Hw/7ttrU/eAa6UMuusIqScq
Gyy3K9QTvFD1YGUoHbQ3EXEfVCjT2mnEYTCx2ZLLqxE00CNojwYzRlc2kODQhttQy2ocL40ivejE
brJPyRvxO77Jsog2RQ9TNsjhJC3V1vIePNWMbjxU+CL0UBQBciMJaUADQ7IV6k7aibrW3eX+UAIH
a3XXrgyjuPHzJrjUhDyzrmpNHQxbSJr8wdWM5lVSWmmvaYP6LWi9ksr2wAYxChgTfunDXDZL0LJl
Jupv4INzAurG1crLKsqFq6Ds4vNIEMXvqV/AHbHGfCQtJYDdHvXUPdO1Pr3JxtgAfZYFvLpblA0d
XeihXAigZ6/xew+u4jCdiHhRoj5rXiQuUpNlZgqC6VSGHD8pHSanraCdpVaNDK0SgPqGNa68gjkX
X2BH4wuuFNZa6YuUin9I4K4ApYfxpkErDnQLoQEF9pvvqiOe14N+FidpUC/ztEp3zYg70qIiye1o
fpw/Cr0e7nSzA86C72Gb2r3XS9dGZSRnsGU0Vo0qpfc5dOvbMmpZ8jlMqSdwyPB5jUzf6IoJ1bnr
VWGhaAFvC2C/SFREfXCtA56Gm2xIV+yoeBNEoc65WPoW9hpeeZkE0V0NVx6Ge1EYi6CWW1RD4GdK
KwVw6RPANPUC38vgsdUR0JT8yLhMcw06EABJUMFRP0wMbh0im5JtlFy1nKxA7m1Vhnl+IUhqe441
Ifk7HbT5Cgx/a/sj0vX6JA5aWr6hLlpFrDeqmufbtNf0FShAMgk5Ys/w/TM3WJgJyL3GiIsnTxfR
owvQMb1VWrG6tcpucJB7a8+FKKj3jZZjUGIVaX5vFAV08YmFhsaOZJ7LrTaKiyGFDLxQkalK2Pso
HnkJedVK7eJ9WelgBJE+jtCTifqnZqx6iHURddjcSNaJqkVXfe67T11iqKvI7A3oiUWxTTq32kkj
fsNAD/tNVQpIgKpR7qkLQDYWsm+Q7JZxpukXRom2RaNFoICVGsmUEWkLJJ9EpCiMnA0zSPFTr6UB
+GWzF5+8KGiR16jDc8srtNdIds0730qB+gl+0kJmChOygLKZ5He5YQrrAorft5Cd8DBWmf9dcUdE
CkzY6w6UWOVpIKhvFxTKqvPeG4uLrkK6p87M4TySW9ODApB6WxOg8b0ViPLarwtdcmKEzQq+beHt
hlEmMaelqAfCtdBSuHpS8S03VyGn1n3ee4sanaQkks/KuiyWjVF9rxC6UtD3ylMBWaLI1sXwmwfn
sRiChQLxIZRRL9O7+3GIL5J2VVBJszzeEz6aR+NSgD2Lca6jtiPKZ77yJmgIuOQmjPzSg3dRSstK
56wrEPZYaGjTadHXzit2iprsLSNYxp71KsRE7SwkyfguKCAhUf1jGzb7WLpTo9LuSunBINI1oV+J
fmfXUMKQZQKnae78oru00nw5qmT6mxgIsXnN8t3HnvIlr8odtbpt7WO2aRl77rx17ekIH/jXOXIB
RuraDWTW0Peucg2xo2QjmP5KNb+qgXCeQHvVq4uyhkPX+ysvDy9jpbur3C9oHeMNHHyVui9uwpZS
RCfun+IhsgdQP0PwmsEo1QXSGv6D1g3QrRLbz59iWXrWkwj9RQmBrItavzSMsxbRhRpKtOLbCpMT
Fi+xxsrsw4cGZ+Wl0AtOpmlYAejqN44j4Mb+MisKx7UEp8Piyte9tzzKoRDCJZcVF/4/6mX2WLc3
JTYujmEm0rIJm+8ZOO5VArU+LcvNCAi4nNhgwCbK8dtY9pvYFzaxpC6t8aq2Hkqql3WqLlTkUDzZ
/R62YrIAVLK3RuHFrPOLQA4feHwFS+rK6B6bmHV0WJHYqHYIX6scF6KaeiRV8/FKR5DRkfQOpDH6
IaswNu/F3LguqfpLQWn3FQSTWFxqqrZPxOzWRXRW6yEzp9m1Fty1mrI2LfTvlOQm91WnQYmnQjS1
SRO7QDVChhNQ67DbCCQvFRnLZLeBgCk/aIW6HzqEysomZ5jSHdrtjiGnW/hrCNUN21zQvms9PMt8
BCAb8oCDnatOiibdcCkNSBW3rJ2+i+yskl4rTJKHFgXzPH+TyuRa1KptWMgCo6Ig4VxpdoEJGOLE
cXERe+n3IRyiNUqHjuzl2q6LVVQqmm3ewkASkqJ6BOYvLdXO/8qF3S3iTsmfYbJdBZV15VHJQdB3
pYUt3crFHum9xhk9YnMCV1NoNCf303KjWaW07o1UPBtHV33oDP9MD8ozA3G3AeS8kuk7T5agv4l5
tZLCWl2E8mDeD0nrvwxwoTZpL2E60UmvZRCQCJG551JDAbsmKoJTtoFhj5rqE/X59NXLlTMhziKu
EHAoCIib925QqStNVdXLspT9BVAdFaCwZadGhJJdVyUbGS2+XYZUoY2yY4xyeQT7XNO4QnTDRhgJ
P1/V3RmdgqRF4W8VqHYww+tvCWomTW7tjTqfAhdOKFVAMa1tcyZXc1WO4UG76pGFWYmK+V3MO2v/
zuBThwDNrKrLwgWKKf23d3oN3fEJTcwx3omo1KVulS/FYSxxpzTUvVKF+YsC92ZtwjG6UniHoNFj
CimEyFTv7CwXjesaaueV31egW7OSgosSC6gCZM26AnYOINNNxlWvRu3a7AMULqUcuI6KyK9t5m39
rSwt5LBhycrLANvtLXnheNtLVW0nFgQBY9BGBL8k/dtQIwPmuxJIyyYY9nGF4MTCq0rxmvSGShgS
wmtYWGKm3kd15JNlyKx91BT8Usdkbj3+X9WICF9kso8LQZshbgdDL0brpqJM2vWu/NSBrIf/mebp
TmzyfBmpqbnu4h6OGuHUJk5kfZWpjTVRiqBJgWp/UtBIciyxEJMzH5lkhB19dQsnjbd2XxrlfQSN
68kvmzhxdCi54kKSEYPwCoUrRcqCb/VQoh1RS5K0gzBirlEoJ82fpgOi8pbiXfdBDWY4qOMlXGAT
z2dtNO9lI6lv2rhLL4jApU1SyA1yaoGOb7CpeJhtJOPgQ9IZGo3IS+wfu8wPLlokhrFURo99B/M6
e5NzaKWuMOgB1Oixv8PjFuHHelRWVSSzySTXqrdIwVuw0lMvv4RXKD1kcPleS+hV2YKH5CTKqYje
a2vKyPSaQrQfg0jY+ryjb7uCIV4keO+s4VwLZ9DFlb0HmekhaKviCv6CshaJbp9lvVcfdCNzH6oo
Lr9BOi6wJ0fhZlgQZEdnaSa5Zw3Cu9sKmQOiATVpllDO0VBUPPQn6iBsntJYtZ5YXVRXSgF9g8IV
12qYY1tXJ80AuXGs0SiEyXIdja53WYmxsDIFKTsHQlQQMRf8SbGCmpR2xhkQuuQskdDD73JFtgHo
QgmH4xYibyL3FkobOSdi1SkA6zR80XxumRaNRq5oT7gUQlFxYJfH91FXmE8oISCqWXQ1EOUx9InH
0ngDFiW8saq82ncDCk2xn2lnraB6fJJUSamtxSEEx8CMd3BbmxdkQ41o7WaK+A2Mk3zWV3UQoGAl
TceUnA5n3IAd01Q0wWMgFuMOymvBEwY1Pge6ZvO9MGLsgqKh85ZB4zU3Q89DcwMAQrPzpJHvk3LI
XwpNRY1HFYvmwquVascxlF4Xgkx7cf3Cx6ZfXdEd7szKS5+xlTScQg0NFCt4pNg1KSCCjFzfl6gs
mosGX3syjfXY3gsoCV32nirsQEBwi3hUv0JJrREekeTwUZV8HV3imjdwpveZxkuo1b+ZtSfsqXOa
W0EYNWVR+5HsVHmUOkgOmnsRotgOpVKqFo1eJAAO5Ta+bqO+XJFvja6LbHAvuwGJixL90bWEiPYX
yAXSDXRpcznmrnDRuZZ6gaq0daOXivslbWS+AdpPFpUvciG2IA7NLkEE/DXKIm01VGpzH+htvrFy
3ztXIl3j0aFldt+P1VmRZ1qxi3vJWBSmOy5yDt4zbVJv960u/W4JI0WVAGfKx5qHxW0pFe6+bBpQ
mUOpyo+8SJM1Hk/plZ61OUGabPJarmP0GK1un2iSf6bJevQMtQtHjzo1l2YHnbbT4/hGyGJxU3GV
BeR2J9gRzaLV2FVv7VhU35u8eKoCUwR1IFSwP3v5Nh1rIUYKIEChTBdlwpk2T+rRtlAYJq/RNDKx
pa/DQUSOLN1T/kAOuBAM70X0amRkLTUDudolhSP3RoIsAlLKyPqHlvDNazmjF2KfixKF1AoWpDyo
95UWgfAN4pH6Geu7WyLMkO4yqL5n4ICCM3E0oItmatqQoFRj2J8o3cEwzWI/0J0U2VAMAqhJLlJy
+NZaktF0P/M9DA9WCAYPw9ao4vDS0832RVaHrEK+XfbvjGpAWRWh4BQ1vwGe7Na3RP8uNN1eBnIs
ZM25JSjFbR/H5pvGdX/V49K8yhSk3Rdm25vyzu9aNKVrN0SdXfG1iv3JOFi21GvGzvBc4SERzcBb
DoJroqRbm6XJS7+NtV2KFho8WFccin1MlGMtWKvB2VhbOgJlVFkuB682Lpq4VbfCxCNetP3YEEIa
1VlThvJNNbQcGaaap5fxBhkFGXBtQ6TnobgKNNAKsvaKmBK5Hivu3mptML8iEKKj3BLhkhI0wR4P
tGidRS0a2NhcIw3XKlelJub3xE84W/iBuO7UKJZsdBOMrZVy+cNk1C5GYUSLYBxzv1u4QdI86Xpb
cAzyehoWmqGE15gB5Jrd9GFOhCZrmHOxO772ZSRsLE9vt22uGF+weMkeS1fseBDKXvZYhVK5S+QU
IQaCdQNtLkn8iopb9HWyvIHLqk7SEaa5ViVI9IskJz5GhLOoucQqUkET8zW5kdMQ/TdX5fiEPIGn
DWpNYRlW9zQuIsTGEwoWtVaf60rRruMiwMCwNCJYKWOosEXC0gjO2oCVmfY4ptTY8FDFHIFgsmgC
gnno1crT6NbWHizjS9CJ8kU/oDnaQu2+EeQRsjL/zzxv2cyvWW52d4naNk5VwHJYoD2RIFHMY0nk
nkKVfJAvsE82L7KIonaFnw4SDC2uhGYZf1U5I79nTcMnurliXdc8jr+m2O7tALzWr7krjy9Zo3Zk
t6xqmITRCv8EMGGGmDQl4GEK8DBdwZKGpOicvdO4TT6MgXQ9FVI7fYHatV2fTV7O6qrCLFekBh2f
Nyey6u+f+isL+1ur8+qmIDfTTpSui6W5lpfVMwRNh72wzs6tm9QJV+2itZNzaa3tNLu+79fJZbLy
VqjzrcL1adjhO9jgs68zK5uEaTmkuA9dh3viKJyZ6z0SkXbomA7Kcuco9G2tXXep2Ci8nK70ThWE
zxqfVU6kRhHSisbdc4o1m8KeTEUrJ7z5USL6Wez9W8TB8+ClzKrsrf7IEvzINvy/Ry80TImS4P9O
LwRV/I/vr//YPaevQfmRYvjjr/6kGKrQBQFHqwYYCR3akEY15C+KofonAlMKjucGeW3t/Uc/OYaC
LP5p6Gxla8K7TwxE6q5/cQxl5c8JCimbmIkpogTq/u9wDGdlbE20QOxPCGBJB2GI2v3HiglqBkGR
eEiXWToi+7xG+vrEBp3DRzXg0/pUftJNxGwsmEAfm9CjHuV4iRhS881tFHe7UMZPvh94eodLCOXf
SbjvPC1a54F3fTApVz9W/gcm16z69bNtC4ssBQ6jNTE8DwtCKjFcWUYeGQx8uslK4b/T3cSr6DWy
la/6Qnkjp6rcQ1fefN7wfFjps8HQTrVbVpKszopgYzLy6PWt0paUHh3J72V7wrZ5VkucOnbYgDZH
kXhhYEIqQiTOTLeUUZZ51FzXvD9PzN7sPINf9LGheRk6HBEEsLIpB7QGarblhLX7TXqGujf1//wZ
M7T1BGOaavTyxth+PoyzK+VH69JEgJU0jZvlnTd0UGKLM4ppiCCWttlAw/N5zZIMESw0l0lOk7G1
M9LKqvcFpbOFh+isr3WINRZk3GuntpAq4+F/4ivNaozvAzLhyWVyZXy1iYZ8uKRqYqCyQrvDlq+R
WsoK21yPDpxyB3LUiqCm4jWr2MYOvej7U0bOx5YVKlEMBHh2OCqzreQ1rYSAolag8FTqy9ZtoAoW
keqc6OKJZvRZF/tazWTtXYb6unuWl97OsrO9wXxjmoUFePPlFGzoHYz/6+L6Oc+/OqbPQFi84sSo
9zmGwDQ+um/Nushs0HnqQ2HfudkK1faFZBffMYXZTd+gk2wGIVt5t9b3E30/Or0yFCNDgeQHF+jj
9JIt11oCY1b5S3qXN8t08tSzdUd8rJ97XCdt/6u5ytf5jvjhREn56F6TfrWtTNf7wWrPwMeyFwxG
AUF027o1d4rj7crLb8l5YLu37c4OR5uuP4fX8Xnw5UTPjx0ph63P8Dbh0EPfsijtiTvrUX8ezoOl
6aiEb6h33rXn+kY4yU+bTqnfph1PKlWa7D25zT52uJSloiZ5WNowmpb+qNtpaV1gh+mUhbn0fN4/
srVCX2H5eVeP9vSg2dkcox2US63ImVaqD2Z4UUX3anMClHrk4pmiYYAXXH4m1NePPaPOppKQ9WEy
KjsDYGMQPAjUuQLOqf+kL/9qyJgNIcYwhdyhBTRZ7525FkpZbnYdC6dgHUe3BSQoSZH5FdzDx/6E
ftlaAmVCmxyfXTa3ffOGEM1C1V/xWPq8R0cXxUFTs7OA4rIgufEkgr/2NtV64nj4G3FzyvX3+N2i
Abkh9lFkSZmdclGulgjlcpDr59Wy3Lu4qC2iM2Xj7USqWTZa+wb3yypdW8qJA3bqwW/LHlSXxnAa
IjHYx8Ek0WMEIJmJz4VhKaChWL3lyMm0ZJ1d9z61TlHm/5euTuGmRJnInB/oY1A1bddn6AcuhyXZ
9bW59dbudtrcwhrZHAfJ0S9/E3n046KEP4frLcwh7quPvaR2HzTk7VBvQdG0VahJAEERjKssvPt8
wcxhkb+1NBvPrtQyMOCkatR1vUXUWkWw4ZGCsd2u0S507UE8cVLPDxALlDnqHrpm8q/1W1jJ613M
wZZUiPWoFK6sRRHfh8Pj592a38LzRma3QdrqeT+kIyLJ+ZUgPCbG1/+/z5/aP7htdOp2pg4dH3ss
3ZbUr2iQnjib5ofgew8soO+mTACuq7N5qWO1CEk+N3aUXRTlRZ4QfVubLjthDn10Nn41o834aUOW
k5poZLwWUuWVUv4D9lW7XM2ePx+v+RFIbyYlFKIuCaIrxLuP49X6foJAatHakdduM+wcfA4oVC46
3Kg77RTt7UinuA9JS0GrVQCAzu6oSPM5oBCissXr1pFtUsjfMANeBPZoo5W4nxgzp6JteborDs+l
9x7yuJQUWAk8W2cnIvkbP0PFEEnpdblt3tI7aU8kZiOu70SbfBUA5AaKOdr47GSrWv/7AG5t/g1m
Z0YfUysuJb22U6I/Q9vpLll1cnpfPp/KIwtTmVYk2G3OWf7j41QmKFWJoxAwlVZ/2cd6uQR24ghi
mEMcgaH0eWu/Hb/vvTpobjauPtxJ5CgYV9w0J8EN/7F3VJsXw3aKK+MeLC/A/5PKG9KRE+RDN2ej
aYrUvwaTdhHsQ1TrfLpOXQc8g7bSF+oqWVmOtP28r0dHdhIJUqCgGxSsPo5sqJYlEsdha7d1tzU6
gB5KtI7Bh5j1iQjrt1P/fVQNnkOKzv6gvY9NlajNl5irNbZxO660lbRRt962cUQnWQUnYbTHhhL1
Qpn3vGrBM5odZUptadLYiVhpU+I0UQ9L8hOn2Bzw/b72FcRFiRl5fGjidCIcnsd+avTG1J8p7qkv
c9EJdvUZ8ACeXeZZ5MTrwBEBD9in3h3Td59ve0Uic4vstCSZcxEkuYqjuvMgTf0IuCYSOKTskzmR
ObPxZwd/tTO7cJBWgzxaMYbpvneERfPqOy/ktR/0VUSvjLvPV+KxA5Sj2uKgJsYy5pIRmYAmG1rU
KNRl2cov6RvYqEQLToQCxxbGYTOzTkklbo0ldjAQMMQHcG/4Oqj60+ddOd4GTm6mCM6DS+Hjymi9
cWgNYF02cofXSimQ0xeWnzcxJ9G9Tw4R6b/amN03Jq69uFCIJYsgvDK27SOWmHayjEGcPBDn2OYT
+sFr7RpbnOR7vPSXmPdtcSBexsvTu+3oUjn8NrPYx8qBpbZmgCeKo6/xWl8LFy/1stpS87NPs5aO
jq8mw7xF1U005/deNch5JsuMb4HdwhY7kmrrh013YqUcXZBksZD1JWhEUefjLHZSQ5Bcq7zUfPlW
9CBt4w0DT1QqTwQqv2VTppNxypf91dLseksjsM71CMbP3wqr9jG4KW5g0Dj5Xq9WeEZeUz91MttY
ZnuMD4YKQJ7NqSZvrCvzRJ+Pj+yvbzK7+azGzKJRbCu7A9/Y6iqWV8Gp2/VY1HLY29k9YIA50KRm
qHD6kVZGoV5WrbuLhh57zZban4t0uytZXyqq3V1rraI8ufh87xydWJ1GDEtSdHF+cGdAcz2/4zVg
xXga+cFTMQZrVypOCD4dHUuEVkzyUlwS6mz9AHauKMQ3bMYuwCnO8++Usv0Prm9U4iRIKqRb2RAf
1+ig94rZActGyPncw2jTDZutXz7nknvitjvWGYaKlhg4k2Lhx4YwtMIp0fp/pF1Xc9w8sv1FrGIO
r0yTNMqyJL+wJNlmzpm//h5o91txMLiDlffNVa5SD4Bmo9F9+pylcbRK9soAzYGBO8FEcg36XgP5
ki5LGhowkkYFkQUS9GAhNvGAmofK7VRz2KNlnW3MSu39Huqxb/PQggF6AYGnqmeeNi3i3Xddw0Lf
B/ZJfwenRqVDzSBPfSchA+uMAVBajDVAxmzCxl42Q/NnIZyc2qFuCAl94VjT2gEzH06xU7362Il2
8GvYyx9geXajPYj/b77Lk3dmlTrEpFS6pqqjwUl23U7fQK7nlZTBB+g9u7Jv/G6eeLNh55/a6Tqp
I607C++zHIn7lIpbWbsGzsBXgBq5vJ08K8R5V5mYGhUAL0ErwCkijLgBqIFylN39r2uhvme05cM6
VmElH1IPw3Y2INUYQOZEDUaafLpl1GUwDZ1YguKaZHfGy3gMwN8JVlkPymub4shjr+DtHBXvE1VL
QCORww+XAHi+qvijlfOP3MB0998ckfpJN4WkyKA+LADPiqFf4Hpd8RqPAN3291X+cdkGafmeBxCQ
TKHYY4Adlq5ftEu36FOAAGL+LGQbMEXJrTcqSP1BOLLJQa2A+YJjdAhB7/4c3PPi1ych51n8+jJP
1zXqDvIPMWQEnMY3N9OV/nYEzM4T0fNzoWrhxXuU5x/CTbkLHiAZhoFqGZDQzIawr0NqerxnwieL
29nvQRqLF5BkoTtCOWwJkqEyi7Hn+p2xM26yxwjUkfrefCp2iys/oWWDGYafo9s5mEfGcEnR2miX
7A2eR7PuDhC24poyCBEYfUllKdBDOYbkkN40GYhi44MEKlzzasJU+4fsVhs+yuTcr1HM/zL52eNe
RQSh1SMNXOAtgP+h30e/jEKFwACPSI35YEdrXwHPkogtphE0uZXpgRpCCG5EVzHeas/T1nLyHSbu
MI9KmEt4FTrWulDrUVGlxcMPx3oa6czUQiXEgIeHIeTho1eLKKqrvcv5kFgp2soMfQ0uilRBFQ9m
IA/lQbjTKZ/CTXJdePOW1yLlrOizxrU6KRMszomVaq1Tab8CHbu2CAgOAif8MB4owF/gmAxgNACo
pusBstRoWSHjLZvsstvjY+HmG/EmA9Am9THvwsmizyAUn2gPA8y9eJzgmOgMM0mNAlB8WCMMDq0T
fxJflY9QAOWUHc93D2TYwMShFUt4DT6Xvdo9MPsTqEiDCuBcFbj2yOjQ+DMueCxSjFhyaoi6YrsR
YhMKZh/RkQCTAVmRn7/NXuSAPO1mQplz9q3Mlm28LR1tf4JfOuE9P0GHnMf30x9BdmO1Wr3FFCAQ
Nr1T40eYb2BsX/wFsTXyoVwlPxHKuA7U0wRPwKUY4O00dS03naKougHbMyROQuiOtdnTkvz49odH
VmgS3A3+nqlRKwT2SJLLHvmSuMdkDwiXPjlVX/4bviX2gr5M0QtKgKqFLFPvaImJOSVfhWbeYnFi
P88IlV9MVqAVedsNwBIVz6aoYxwAKFmwP3JYsRhXP8FtAbiFvhVmy2jWtalYoB6doNhP2ApD6FMA
GoXhYlQZu0P03H5IexkD+6Zv/ShvNF5lk0Td04sWwC8d7JOWDEgWqlenfhks1jiGJIsCfNDNIInh
Q8IRI8lu7mA2y4WC2yPom2Zb9gGNANaFE9zIJtLmwTsPx4EDokxOJdlzVfbiEPVIfzFJLUONpFN/
LlXpzEHsKu3rZRc9v8wxPA8+BKQT4BBCq/B0rSnK4q0l4USj5RDNiV3UvFjN8pm1BeqOi7QgGCHf
APGlXsX4Cwbqe9DU5YZ3eSFMl1nZoXOEFAp8c1VjJUWdCB0oVxvlABGceSslGP1ZCmhgm5XYeKWO
yfYFpaBti4GRX2PdWD5Sj8leNGm46hN59FKQc0P/Z7YmDIXI7biDWllacI6ZsS94m36l0NSbMahj
MSzqAil0LWCIpHofZtGfyplzpTC8ifDRGjIhvTBAtn96wEBXaxH0ggfHMN6nVEAXWLYBKttgWt7L
ka5ePgXmokxZ0kktT0fcO7U2Innq6wE5aiXe5iPkug6GxIsNDBtrl/1kwFhdG6OolCWmwuGyO4hl
ueKxdghZde/qLxirdfiZN8+gfLooTNp34ZALuJVz4H+S2dGmcJd1GSdNY9QNybeIpw7qMaJ4RjWp
YFJH6iV8KYPfgcbOH3aEo6/a5hvtmD1YXvwbgjIAIEWg3LFc69EqEYD4xGI0YTapK5z8Dmq9KdSR
hD5OgCN3grtwm++798yN78fNYuujjaFy9Os2wz1IP9sHIF00zj7QFCb/sg94pYRiO7IhOitO9WIa
Jki8OY0rOuW9dIiP2gYj1v8FzQ8z/H2ZojNjQPKzsM9hCpPmT2gxYdpbf7j8STBNEKACHkwi4MLE
u1buWsjlWC4SLua0bxywjTiYebxsgR36Viaou7/DWBgoCMm7BQO+y7UK5D8Iorz2Z7mxvM7Lb9XM
x6cuuw30gbgoMkZ/FbBi+Cz4cDX0sCzKPAhVpLDUUOJQHqwP0rVQ3gs0V6WN+hEgh6zRNhAP9Ttn
0cQLqWsSA02gNCaRxgQw73Rf27JEKIP4pxNdVTvdUcCMRLKr4Ye65ffomBW+tTXqFHVwtEwBqUmR
hLmLPUJoqRY+kUZJDjlm0/0/2dEUvcuLZPgO1oiXKAhuRPQHqS8RGntJPuTZgHm/n7KwW1ROGZiR
6QAQDhY11LQ1pABUGactugXz1Tg5TOpeEVGSaS9s5K3JqdATBzg7Kh25rgREp6kq1DJAHw/dXPAw
OmEpbVLh1ww5cej9DcKfv9guRE8NFE/k0qMcUQ5HUYh73HVFD6364acQbS8bYFbzSD/zHwvUbRqa
RjKZ0JgCRFTeQ6p9A56Bu3ynOalv7CqXY425bxgQQHUZp3Q20ZOpwaxnpMpGuAohNotIfJBmR78Z
XdRZ7iLP2Ek7zOhyUgamV0Cuk+CCAZ+nv+dC7JoBXH6AZ0h3VvBaVo/9tIuKW6u+ncaDEvPqvYz3
NRa4MkjtKsTwpHSIwAFKmNDLPQkdwgbzu3x2X+YHtbJEpbvW1KhDlxB8hD+48xsIk/79KIu22n76
LyQg2AbxiQFBD9CSRi2tNjCtXsswGGm/5gwxGFRgHC/hmaDWFE1VDZETRP/gCOaE/fy7fEod4zi6
85X0lgLYkr5ftsj0DwCjAMVCY8dQKIMVRvP7JCMPFFx6zgAMrJtDRc6bOzk7oJ/auFGei3dCqLT3
fRsLnKYOo1eOkvpXkmlRUUsV58goNYQT4UHywXF6I/mil92or+Yv4yl+Um8IEaTkhS/FsTkaO4Jd
nffQu/fNa14PhpEanvwUKokfx0rSoOeNB76kbOMmwPitDvZXcJo+Xd5zRm0S38hq06nMutaqBdOG
iG3Ny+DLf9DwcZbnZjvgGQqxWCfxwhtexZm1OEnFWxhgGCDgaN8dxxSEaLEJkylGXPv2o+zCBjLW
Ao/Nk+XBa0OUQ0mLpQeYBkZZoTNCHxrykiv1nXt5Bz9zOfoWWluhdrBroBfXFxraZbE933cYEvmw
PkSvcAmZprbRH+rMaV/kl/wXqXtlXJwPcztxyyK9BlGyQmbR1olgGIoNlBwHfKfSa0Z4scMXiVd+
ZeXOUIEnTMxoxWGMgrpqrdbAvBchEFLRsqiQpKRXYIZyI+8v1wO4EhCSuNsx4HW6Hgufod6Ey+gk
Wu4G1f3Yvk6myolurEqlTkBR/1ihqiFR3o+loSJDT670PcTqIYPgFFsrR42yd43EIRJ8aLg4/Tuh
odfvg9QuD3xmZ+bhoTwCkmvwOGKW7nSx1airoaBisXmvgF8bzE/RJuBJgrACqwJhFeA/AUFDKn1q
pAMzU6ckeCpkO81Xtt2WPHuSPa/zyaieAz2NxwjQWboOwnDKTtUZkR5D7NcxEDoVFwIC3vI54oN+
EXIKXhxhPhBQ09Ywxo3atkXPTalRMHeioPSOeVT3hmxjNhbwdwsSqkdjA5q1m+yueOoP0YbzxbPy
p7Vdcqirp1da9NViZBaKvPtgI96BPMUDkRiwN+nm818gA1ddZRPexlfRPcnhSP+AAKp4fVmyoXTo
Wf8Q6tMf1MkE4ySCt9pBNiIsHNX6lYCAW5AwxBfxIDksX11bo4437RcxyVrcj1YTmL4i13uVvJNS
E5wkl3eYe7JU5AZhkFZExJO6F2ivLF7xiwxb67t4p+xNSOb+URwSfL6PayIO/OVQVCgXZmNM1Rlm
LUxxGHNhG2CHuLw01iai+GuCtwTAEbCMnvpOhcK2NWekbw9+FnAXyM02NwbjGiU93nzIZ1OMdo+1
LSqLkBsw90kWEu5oJ88gHMb0uNc+qRg/K27MXeWpL6I73nR/oA0EalxQMfP2k7dYKpTrEzAyTYLF
NonyUqfF65BWT4rB08xj3fPrdVJBFPS447KA3tSpgl0I7gyz+n6tBfv/dWjkB6w+eEDEcGwFNlJH
vR5KmE43PP6FW6A1h+rU59AXtVOplUztMCOflzGOgCbASKg4y3cweM6cfIV5JitL1GZVZTKG5kKq
KiB+C0rBXiA1z40VzLxynUxTC7LauM+h+UpeDxgh9ghbvNDaCh5gBMSg7Pj1IlYwXFukFjZUpgI9
ISwsjZtNBIqxekKrM3Gn/mMOeN0Hpsut3gqUR0zZjKEGE8ViSU9tZX4ou5pzTszbdL0ecpArpwvl
FDjnCr2q1isLwAYyX3DAQ9U7wQ0kPZ3qyJvsYkDVTx9A1HUyl2BBrQUsKtkNV2isgD4A6m97y4P8
CJr6LjQd/Nklcki8i+z/MQ3FZoynoENK50EJ6EMTYcRj03go7Z8QL90TnzFfwRoFfLD2lOwfQpdX
EWZ+Cuie/mOUOsQlHQLFIFWXDFy2YykcdBnkRuB548R8Vv6Fxvt/7FAnib8axijFEYS84vdIUaDU
cMXXYmN/AF9mqOMbwNMwxDM+uZZQiGoV4RcMobdsXMVg/slEkddRZO+fJQLRggc7Jh5PPbQoweem
dDCox90GqqV2lUKHoledv4iNwGX8Y4a6xhJJm6PIQpYztN2ffJJVOx+LI5bDIV+QWXkdODj+Y4iK
WaXcRpCjQoIj30kvpDvb7MJ7TPT4w6F6SJ+k5+EQO8qm3o27AX3bbX8VIrkL7pOfLa8ZRUydXd2r
n0IFs6iTWiBg4ZodehWyU7jSIfqUWoHwz913aS0+YaZ41xH+EXAg0PAQYWzi2ujx3Zdl8oGJu02R
SNvLZ8j8BFYmqE+tHfJ5ngZSWxmSly7FI2SOfSOuwX9VAg2lW66cij6YMDl2mZVVfWWY+va6ppmS
TkRukOxAGwUtgPBqcQIbPD3AXvHyHbKKs1NbGaO+QBCVA8CqwFgo9jsxzPZGzGusM5M66JJAoB6K
aaTPe/rRjeAeT2UFX0NhQUsMEzcv/Sb0oFjn61eCM27CO3m0ww1E25BC/NYEuz38DZTg82mOAWDk
yyDAOf0NkwK+ZtKTdYxE9BIkjmoUEUY3D1yRdhb9uew7zCYJqQT8Y476Lq0xjrNmRFqu3pFcApoV
28jXXaJX32z+uwuJFQrwjgVahMxO4c18ukIVPI2oRyHj0xoFnbVj3ytgLwhtI+ShwFhfBiAS0KvH
FQFZeMpSpHczKP5HkvkVfjUbdwM4tLsx9ozmt4yKlSgsG5Fb9mPdFWurlBdlS2WhA4D1tR7ACEJv
h/ckfj8gXcrtVoF+G1jnw9fQqW9id+JdHBS7F5mTwbTdatHUQ2sQsbdoBRMoDEEOWr5wE28JkQ+Z
98NkEEhqnemQ7iNXxDg7hktKX/Kkp/w2uq7u25txy01AmAcOIB7Kz+BoOhtqbqchS9XAwlsJ1EEf
zQ7CP84k2hgETp3pDpJXAoGrPRvQA+ftBjP5wVClAsQm0BSYajt1Nhnk3HUK9TcEezP39D8GaGci
vHaHw6ek2UvzNj+0D4iXnBSTdX+v7VJOII/AmC0VKof6Ut+kc3MA7z6kwK3Hy98vKyquzVCHvaBA
OegJ6vpJX/vp0nim5V+2wHxtrEzQdEYTyApGyVA/oVWNO72kb8FGAWNc7MiCnz62j92GO1ZNrmA6
2K9tUkEwHsO8GWsF2eMVotLGupHNTwh34CrXy7V0F+/ywQ538kvhFUf0M15+VRteS415gmAswLAz
8B2QDzz1nDFp5qQt4TmKBA7DpnVBs/kkDrzyL/MEV2aobERvG5RFOmxvVETbqk3fEiXjtIxZYANS
Xv7PUshvWD13pEmXjKXBds6NnTyCXh9arMiV3eIg4P2hbbQZ7QjZTfH64F3b7F0ErlBUPlWZqBxh
0GJEw9nEWxVKI3qTO/LyY26/PyhIJoy/rJAItFpg2lVK3krYxBp0Us0MFH3+hzvcwFyKqUEUSAaK
WVGopTQLmkVCqY1OOOXQ8RV2RjbdmabpXv7geGaotYiDAeUDEFeDRzq6X8Tpp9RWv4tw5nzXDDNw
arQ1yDzZufD5Ago78AUrwAuNk9NFBynXHkB5zYERMG5gQwLfNEh9oPlzFvr7OA8jQcGe/TMo/a/E
glceJ3tCxYu1Gfq1JKvqALkMLGZAWt+Gz4VUgpcvs2OB83hg7trXejQqMFkQoEjGAesxtPspfhRB
QM8b1uCZoOJOL821hJ4CagTJVih3QJLbYIm1LzsZI0fBhpEBHeB/oO9CfsTqg2lTYCQjCUYWIfOD
xXjWxr6D4gAkovWgdZQlfr9skH1CXwYpr05CaQEHKwxqozXcxKKUeXkPsthYwf0vqk27u2yPvYtf
9qh7P2zroA0iFbuYbsvwQe9FOxN5UxosI4A8Y+gTLAcKkMenuygtuZjIOYyIRellzQRZKYxKihxs
B+us1laopbSlWWOsCla6Rj1qC14EAeTX+mRvKZAn4TzUWQ8CcDV8rYlKXOLJygt5hLUw99JrQN8O
mBryuy04ifXeHkEWMWzmbc35rhi3IJgU4IiWhHFEtLhOdzJKO7WTKliNFAnqgd1VI/M6dazDWpug
tnHSALWPEwtdya4+FunTMM6PUIK67HbMdWA0CEO0Bpp0NIWCGgmQ4BEDgBON+qC22lYWeXwhrISM
cKShmieqeB/SU/Ep9MyXLkAM0o8gsvyB8Q9XcFQ7fCx3Ibqq/FYYK384sUidTtChO1Xk0JyAFMOV
6kg7HRjTck9KNurH4iGTvrE24LLnSr+y8LUnlqlDA+dgWkk9LIdv0gtAAJOb3Va7xicZTAvy4gTD
s4YDIvX2A4P58W2yBTM5uoHcfijrI1xvOvVZKFWsdhoE2/CoCwVPhhRI7KSoG0OfaIs5VPR/l5/R
5MpXRJFQ5tyizI9ybZ1K86HMghx1wDZEOzSa3tKthCm31m0OmEx1NEd5Qg+Yk4bwDp2eF9WmHiz+
E2yOe8xxyB4h4AFTtG84yr5BxRqN52vIJHvjlpczshARkF+EZD0hjgGzPn07JWg1WHo+gZlvedLC
6ddgzPdzV9318vAqTjI0vGU/tBYfROd7qeIV1Ig709nE2jzl7pYcd21aTJPT1h9LsBt7ryOinjMn
LWe61GqVlG+HWl5CYBKCIWGH1yjo7yUwr3UgigVR66S3nPNkhr+VNcqB504f9VDNwEjaaHZZHspk
I0Gd9HL44y2J8tNq0YXILNIJ+jGiq3aBFy+9Xcu/I9Ha1FrtX7bGDLZfS6I91EBZHPJ42MDCVH6O
wXAzK7z2AssEBsGAkEbaD4IHKhnrEhnaLSVJxqZ3sw0c8NtuLi+CdS5rC9T7bzH7ahBmWFAaQJKb
p3J+CLS3v7ABNDIGEU1UNmn0XWrmSdaIsJHrRJ4ms6H14AhjyUkqzzYLVRbZBNMbrnJsF00KU0Na
SzeFZoaJh2r6UFte1/28bwcLkPcl1KcojsomlX5nvdaAkASBYZLs/s/iQuZnK++U1u5f0LfDtO+3
6yuUQer8DRUSHI0Ehy6W2h6rEDr03x4ohgn0IvE4IiShZ7NjRhRHWlhhTaUMwbalc5cRo1C8EZwz
N6OskLNbJfxmPORqZhaTAz1dexBuxkVyZIMT0dhGLFMBREkCfQj5/5WRqGtM4FqxlAFistZHr0Fr
I+OKApM9PwnPn0v5skKFZ60MexNfzYTLsNoRut/uc7ql+ZQg/rvT+TJGBem0GkZIIZKwqf42tGNq
fCS8e4BEXno9QL9DbBERBkNf1NFUaq4lRVrjy2wm/TfAFqkLKiLlysgL6FwtpdLvhAmCLkMAtOM3
AwO2cm2aOrBcSEYxThv4ninaCRRZMRILWUHtb8ygJi2CDBLVeJO6e5qgLCJR7yYng4aZCN0bu86L
50StOY8Xlv8h/GD+HgUNkP1Ty4kIZ2sYwE7dXknGvZA8mAvnoXKWG2DHQDdABoQNGRk+5Q+92UVl
OOCwmsV4C/P6Ki8cCM8UdqTWnJuBYQrj8gSmgPIjARKffk2xVeRRHkBINBJAt9Mpxrbs8qc2yjaN
UHBsnWM2QQ1BSgGE7xaz8/QEawkZHyhB9TiiK8XWbMmX3B7MJ+DFcaCSpLvaBt3R6+CBtPeATN2E
UHT/PtyW/AgDyHsMMDBGiHWoJLeyjhUnoPrq+kOMJtvCWSnDR1D5wEUowkEg5UAdICiHoBVJfCTt
zYMFMaHS7G9rffEuf1mswwNBBOprgCAQ3NHp4U3zZBmZCjNjNdtT+iqUH6JxL0W/L5thrWZthvKR
lGjY6jOOrQO1tC7+VCBTnn6buxfHsjZCZXVLHbZdoMDnx3K2++5H078pYc1JHjgrocF7SzTm+dAh
FOXC6Bn5XS6BNbt8uLxdjAxlvRKFyh/SAiXyMEZmX0PfDNzi8Sg/SKrQcHzs/IlOdkwGmhvQEzzR
6TJAmof5JOoorM77+c/sKUCwprWNUvudcFc/AqvuK99lNceHiwgLRRIRkDkNc4unDgdteRmq3PPk
yFXy0KiLbdX5T8mcOEtjXFYnZqgdRBoktQLxayWCSGb0W1DTrTZCsCur7c56k5WKU8g7f/tSC6NS
MHVqrRI0cfhgkbe+NbfzESwTLaZqs+vqALzKY+Fh0HvgodCY/rjaTyovz7uiLrMcZnNtsKvo2kLe
FHR3l/2RfDnU1X+ym9TV31diDtpBGDHqnbGgCdoQerd9nECHERqrWeIULQ+keA7b+NxQUKyhHI/i
P03EkpiDDo05GCXU5uGh3qMffh9s4Zm+/AxxkMtLJIHufIn/sUY/0opMr/sgJhFqwBhc+AgSKiiy
vilib3car07C/L6VL2OUdy49cG6YY8KT+odwA9HAY/nUHbLDtIfS+g9UZl7T58urY3vJl0HKOQc9
VBpUSSZHyEy76H83/XsACef/zQjligsEeLsMqEhoqPVuFF2jBwE1l4iTpLF9EWPkACth7o3OAGqr
tYZAhRWgefZkir33IR2y4fHYsHfsywzl8mWFK3MCd4OTdyjTpX4/Gm6e+Jd3jO10X0bIj1g9RGRx
rsyIRKm+VexUXOxyeOzM0e0hRRy+XrbFvOmRs5ApWahK04AdLbHKZgixb/rchkDFtj8K8DSY0AY1
sojj4J9aKmdf08oY5W8GGtK1IeBiKa7q1m5wk2xTL99kN2jk3pSPbWKnG+iX1bvSBZvhfVLbYCHh
lQaZRwgJLB3D/kiD6RHnLNGDEZwKyAcwtJTPL6P6exq3l3eV+SWvbFA+XwpavJT1gnfXUu/ECSih
yeK8Vv+fzQQNPrSYCeaKeNHKS6JAM7NJMPBd6Xp2r6ByJXhlXnblFVSKg+5JDsP5p1Wagz3l8vxu
gkjnKWmhv7Jr5mxMNn2tA+Ch5PVguV0eTtC3HiphP2lldzXWAlqRudU12ymv5CvczEIEjU3L2Ftq
UHLoBJi7BSZitPJ0TDrT9DdzaUWyWmK3EmQ1YXRv5pyLin0LryyQr2C1V01ZNFEjIjXvXubMHh5J
18FC1wH4oXgn+iFmRkI38C47wTl6h1xVQG7hklTAW2dQwWJRy67CsvAdQ4XSlRqXzALlm49cdedb
lBn+jFfjTeJZrz2XWI6Z6KxMUyHEVAYw94340jJQbwMztZHeTcCWnrNDfSU52XY6zgfjNgsd/pTe
+YgOWTZBSqEmIIuYZTnd7FFuQqsesezaM27MDbQmtvEx3kOC+80EO0Pi9Ydmw8PFMr5qkLVDXU81
CIESnbPW3SzVSQqqlAAUwFKmbVtBvq1DlROaGa5KCAUQOFCN1M6I2YIo0zCtn87I85MnI6ueeivj
OCvLhIJ2LBj6QM99hvmCLHAzGlY9442eQsnkd//tEWJwv68NUK8uOVYKjOhBFDRQMQw2/Qyzt7zg
5L2s40DSjo3CAJ56xrAtQUYZ43cThEdj2Ra6rQEtmiz5xfnAGJeXubZCrSTMY7GNdayk9Yod5F3f
CBvtR0TaSuNVCURQcA2aBPeyVd7SSCayiiVVnMtyBXlgpy1/RdWuMEDN1XNKQeejw+SMMCwJ9BaI
TsCafGokUPIiw+DP/InyHgK7tMV7eU9AkOYOJMqt3/v1VbvTfRVKSaE78zqGzEWu7BMnXS0y1DIl
wET07Mh94I5JaVvVL2ggX95JRp6DT4m8MgFxBASBevShQZdLpQ4nbJoy86NOOJbLdVyKOWhlRkj7
gM2Zcy+fMw1hX9cmqRQ7CGUjsJZydqxtsstbP9wqhxRsR+rj4BX3YJYTbQtjvsCy3QFRonEcluwa
lf+cWKcioy5Xgh5LsK40VgFkXvkjDU2O6/BsUJ6T6dES5GU+O6JheCC58BReCZvlG6CM1ME0CC0O
TAac+kaSmJ2qdAKutfJWnFV7TiA7yyX8ZX3bayvUOoxMkxVBqWYnGQ8xMkNN+SmqP5qRA3kgX+v5
kXwthnJ0wyjEplJh5h+Il7Ih2HHeIAWr94Ojh9IOCAEkaElS2ZpQjEE1mRE+aB9lKH0PvWJH32nH
JLOtDYQNfYXzcTFP6TOrRxCGZAq1sL5V2yrrFaQZqryBAusxjlAcVUWOu51PHZAvamWH/I5VpJhH
uRPnABs4+Mlt+6zs/sXh1TrpXVzboMwVgLAod8k2rmxx++cvyNKoH0DldlYoan1QxnieF2lu93g3
2UUVHMtBub8crj4BUWe+AgQlOUC8zuiM25TmqWwrLHV0KlfeFDvjobkynR7ggshRDtOuBqFReqXs
p329E34uXu4OHjiwNjwpO+Y3vvoh9L0HejjLWpAimIbodMnDYr5cXiordYXcKF7TqMghd6VT8gbu
g3YY0qnBHz3FL3zMSXa7dhM+TYfKWxzRnVBJn2zrVfcum2av7csydZwySAkzKLhgk8GTWtXgWeB9
GUwLKGwrkN5BikLTSccQwDVCIcPdhgny8kkZeZKxCiuoIIWCsich0ULj6PSbCBaICkXVAt4+cNrO
2iMuOi9ur0Er7CQioNhx79YBmB6HbteXntrmvjDcyoJom0m2rdun3oh8pV78WlVuOrnaznNoa8tN
Ffyephi35TtqpYdSl+y8fzTH13rUHyJMJ2A03rWam6hP7bm4LdLnuelRQ3hYuo/LZ8ReH3nfArVM
+r+n6xt1aUFEgP8RmijC+dH78S0fSM86KAh9aECKqYjQJr2NE8ivRhlJpNAnntrUbq1xgiTLAkhY
FIz2Q7sT9cTThYiZ1Ndd2c8ORk/9oC3uR4v3MGHdY+C1gkILpnjOMcShFZZzBzS+kxa/Ur20axAx
lBCerDn1ANazCwRaoJElajM4FuqGWYQqX8YQKRuZnJHcJrALf3mGDL0NQvG72U224K73xL/JFNdm
KV/ILAyWBhrM1vJjj09Jmp5Mg/MkYt1lZCoITCXIOfCcOD2mwGjSdBSJDfAJGiAI617EgpMIsG1o
8AINLKIgpz21kcmdNocTbJT1ta7eTvFRbjjdV6YJE5B1aLkQcBiVfGZZq7dod81OjDdDpf+KgDIB
2PLyt8mqdZhohIpQi4dawpmon4XuzaCpeDqADcNNKoxPSdvBBjz6R1N4CpmVyEHRxXsVsb4kIEDw
9Fckwo5Ibd9QtX2xGNg+FI7sHKPv8cwrJBNPoq/ftQnK09SxkpEKwEQgKDUG4cptIwHZlorNPpiV
m0qRP9qGF8t5RinX67rR7JoOZzZD3SAeKqc0ZjsGHjuWbjW12CTtz8vnx3ISA7Q1yKt1qMLRScac
m0IhFSQkVY/y9CpVPxTp5bIJ5lmtTFAbGajqv5FOlfInz6+XngfMYMU8VCSh9IMmIjh/yBpXOaE5
FY2QBXDB3BayCkDEyjasK05QYKbUBgYxAbk2MYtJW4lraYzTGn2Z1gNwvbYhtxxB7BDNPQdTcZE9
cyWEmc6wskjlJgbEAaRwhgdG0dugtbY1/bHAhRDPtZ1Md8r4ePmcmNu4Mkd9U4IsF7UJpStnMd4L
8bc0QU2y8VrexcFyBwwfKbg3FFCZqJSZYbbQvm7Id3UMwZB01TySMorutm4e2NCYPvBrKKziNQYq
v2zSLmiOpZ5UsNl60S2pUYo/oh0h4192qM36Js4RnN3XxlNwI6pQNwm54uvMUsD6J1Bftt4nirqU
+AnqZriq3AUDiHbhkrpw6woQq8CoAIZdG7v2/wtWC/JGpmPZyjg98mMKNSYESRGJ0M2Tmdby92DX
EFHCSOATl5aKJEqXrFEXz6yqSlh1WKq8Ufeio/5I34YdIOgg7SXz4Mpey+zANwCCD94LLgye6V9g
bQQbJWRCAdM5jQZN1i5LSzIEa0y8RlJtoXz//odCRsBRb4ac39njGgXIvBIycXYqjAg2i+aOQebU
OSaFedGZuZaVJcpv51aQlimecc3VzXsY5M+zwTstngnKL6U0DatRgYmgfU/aa7Xa/k+bRU/EGtVs
CeOMsCkJPxXhRokfDfNl5EGPWaFydSR0rtMrVttZC1Yh1c1ToaeHKYXCqLncdWn32nfyDtk2J5Cx
wuXaJFWXamcpyvoambYOuuShOxpK72X6Y/A3aRxQgBrE7FQUdFTqFqgGJVLVGt4mBs9l8yT0mNRT
OYfEcoK1DSom5/0ixeCMQKUwN22rW+wFeoeX/YCVaOBygfAfoIZgqKU+SzENi6bX8IhTtN9F9VzK
19nEORHmKlYmyP+v8gCx18ZCqeBqSLodMXs3q+p/XASVaQSSIuRaiTNvczSUk8cieGjC3eWNOh/j
QSsG9U7CZQOdHJWepS7VtJagdQLHOkaP2S8V0zuGX+5JtWf0N+W+26LR66lXybZx6tvc7+5i//sl
H/IbQIEE6mzidpRDxJNhocoGh7Cyamum4gHt/M3ldZ6fFoQT8ULF7BdEdHX6BaQIcz4ISSQ6Rvim
jo9J8fz9v49BahnTCApmy+gWXdKrUlk30uJYauRAJdGOuX1eEhtPLzowfiuEHhSABlReqF2axgYD
bOawoG0CGJ7dgZEQxUdnsIutebN4pbvsUZXz586GnAGXdvI8AME6XpAgRyBiXjS+H5BXOc+SZnGi
od8PSefVs+Aq010n8eCGDIgeTBkm6nukkAW08OmXJYQY554XEQv1zTtAvAo/KsBTmv0hajHaD3nb
ivb3n3iwiQwXQt8mZm7p85uKGlmEAnzmgIL/1OeAW3MeyMwNXFmg4kUfLGKk9SZoeKzcl5s3NYk3
pvony0P3siuexz4sBWo/KJigu4YW2+n2aYkm1kLToY6pvkrjD61E8Ig/LtuQGUbgAxApQOIDCT26
vSXX5gzJMH1xyj/dFfju3UCzgyMkH738GvViFFWHrQl2HD/alg2U7Ww4KBTaTSfmJru8n0IlgPqi
LFq4TIvTGuKuUCAbWKbuUPqcFZPPi/r8TlZM3cCRVshWk2gQMPen2FbvgcW+EW6ml3j6N/RBfACF
7h7wBz/wMTEANLb4kucOyLKIIDjnkBnBAL8GZRaF8ARgqOP0kCWj6CE/bixI8InWgOApm3Ynb3nT
+4ywSdof+PsIaiBcp9KBTBHj3KrhtIKWHKe4PRTfV8ECHGBlgr6qa0Ed+wqMLE5Y/yjxTgqAzfm+
sDllhNouRY/CdJpVTGTqXX8dVqnpheJScHyE6SJfu0VPWZVZs4SdXomO3tzPxmCn/YxnNGrH6MCW
uc1xSEVjOsHKHpWwW0YkqkveiBCA0h5DAaxJci3aSzQds7zunFzpFDur2sfGjLetkh11RZ5sNYfI
mKpNd2NuXPWZtK2D6pjVQLM07cMUZLtZlh8tC+T3UWLZGIDcZEt+BGL/aQqnbRFFr7WaVnajmYdS
7WQ/mvItJsKOVRW5RaOg8j9bdiSKblzpNpAkm0AW3+WyeQlQ6nQiGYO6lii4Szf0rlgvkl8K1cP/
cXYly5HjWPKLYEYQXK9cY5NCu5S60KSUEiDAFeCKrx9XH8a6a8qmbOZUVqXMCpEBvMWfP3dXV25q
qSrYvpQI/YWx+jEMbJNzqTvYyTlFW62PG43vTQAFz37vTv3sv9HopxlaaJx0WLzAtoabLWF7U6/o
lQYJa2K2NuENhCGcK/G9o2ErTMBa/KaO17+2hpzI1JKEW3HvtOzEhMJPQA+cqZv/jKD2dr1woYY0
GOWQtl2be11UjGN3Clh3IrW7pu62XCGZcAat8X2arMx6N/qcO3JvavqgIEObbPP87DH5a1LyODtT
MYr+DAGd287pxnTQaI/3+GF2oyrXfXVsnfpiiS9SLciQeuvyTM3y1Qr3a2LkaxbDQxWb+83tL3VH
sFWnncMa8wOdbLGHdnmBudad2/tu0ll6N6qgTUZRkcx3sFVWR/R2ZfYEstjrHFSYdRkVQjl97TOY
Y7w5tX0P4vFeikHnymkDeFmbp2HrSkvAeRbu6pRtv9ztA5Y5aTi9WfA2qypImIQCtbc+jzNSWmNv
I2dSiYFGysCGR3hOQl6J+cjkkJmE19Scbu3uFqBRPa/r2iZofce8Uf2X40TfILPd+B7sGnngbAl1
4/MuqEms0tcfJ/verBPmP2G+Q5I576rldlHLMV75AaugT/A/LAKiH5xhKrxxuZBK3cAVu5wW+1Qz
h2OrYC/Z7kDdqtMyFTyOEkDvpelskwCZ14mogwdMGnIMZyJQBLe7uh0LWDtm1ei6h7a3j8Ow3WNC
9epwfhg62OgGUwOqZW3eZRhdIXl+ngd24utcdIu1l2qICWrO/VEt48Wh08n32svohiKJFvUsNsUx
NPHxXyAf7giTyMlFUSeGAn/vxRh16zV7tjTdsYvWJ7FtcbHFNU86yF4nk6q+ehHeN66O8sk3F/Av
fsWbm3Vyv5tr7z0eqsfQ7xImBhiyLXPhVe1H50VfwSDCpNbRw2LDW7WRNWG02/LW07wMpbTJNvnl
qOSlZfB+gT6iBKF1PNmOHqUz3pINVil+eDWWXzUhgNzbCbWM/fSU/FwmTIltcJ6l2RPeuq9m6G6l
P8MQais4kxfj8zrhzH8zgvxeTPhl2/FXCNmHDV9BUjl7sfT1fTX750V4CurGuiTCycNRHoJouPCo
85I5hhuSRw7aNo8atgpJg6udRGODkbyyX423Xbx4fV86EqaLv3yRCHUBrNKh7mbN0TR9nLLRjZOY
B+cpCGDFte2Fa5csdvnnLmW5ezGs7uyDRpoonCVgSRWPD4oH39LEkBof9JfEcd57ftQd5pF0haow
bHJq96ji9jj7KMx3eeTx00qDPm0m4kHsvr2yoEtp492bQRzisc/rmhbQLS9gG5EJ6yQGOms96Nfr
ALA33DJLQihizDdd/W6r9TqaIPXdvlA6yF2cLGrGq99sSR+F5Si3w8im1OClaRjFTvjj/ZIbP8Rl
mnMbHZj7vIvhRRF6oiN0Grb4SCsP68aoUMivfYVsIubiDx37CGOFzKVhD+C5B4WvohP6WVloKair
Y7zfkAE7cnCcxx5cD45nHONEbf10XEZ541XgVPFO/opRAMnxGsb+UZjpyZ1gq765eTNFBzHJB1lD
43cYzhQem0HYlC5DDJjmxFTkuenaosa6ZW+USdrwiUQmm7E6Q7cbBUapHtekcyB5QuN0pAdpWRb0
w5gsQ522GzR5POQVCwBrqJKQ3Xm4IBsky9BWBi2WDYZ762Cle58yLPO7/s2OQi6G43t7bsR909cJ
Qn2xV2EpaRaPMpPxzb4+C/PuOyLZOpOFPfa58BcUBKWFSm13qZcNkd5LLBzdotDmVVjnA8d+Xjhj
nPLQg3G17Bx7ApdJ3iFoFfOuU86euv4Sxjejfuk5mBf4rD14F8I/xvMKavy1Zabcqi4ZnWs83834
+cYVMrtII8FKvX9t5ihqnrr1o8WuzTh+hPjgGd444/gw9vSE9Tmy06wnTjY7B58c4+j5RxydqiYj
u4LeNtiFnTnLdchVGyc0unbeCGJCVSycAfz58Id7v0bk1jX8h/0sNC40EPKo+UCnmqCJmcPnJUY0
MvdquaIhyTc+ZbK+af3PXrB7Nr7qpSRIRC0fD4H+gqdhAf4VdidhHTCH4EGQXMXnQLyjQEi4+pIb
LtMEEY/2NQhfvaVJOl6Dm/0d4sZJ57OHi6caxqz1TLa4XaaHu7U/bmPJZsz+giFlYaLZi23fVg7L
+x1OlS8Eb/QHnXUzwh+GCkLS9e9gz6U+OXrNV6hAin1IKlfc6vYSx1CAdM+x/zUGUA+qm2Pc3mp2
CqtsD4+8QvgiBw9iucFZYNOZQcZoKZkfJU4H7xOSLcLHzWySSDiX1kRZO3yhc4dlQHcg8lNjYhQ5
zbkFLqnNc7DCMaK67/Hs7l4OgyyarskYcnK7PVuvOQTIhta0mYz8YwMBCroXU1Co2s+4AIIvn6r6
SAhqHohDDRRVSldsA0qfaKuzPn4U8mqQ8eb+HAYYKG6Ppr6N1Iu7/Nn0mtTug5alp/fEhkOp4/d+
e6nkPSMntZx/ijEc1dTtaBrFY+rEKnP5bdAdcVCTFV+6E5GEjjdivsQ1Jhz4YlZ1E66vbSSB7EW4
IG8QYY6XNg23wzwfXPO6OffMmqQDJ03i93FRv2yvnN+ta5OHtM87A0CQf63h+1qPV6ndXPuvkfqe
1yATYamdUlRl6xUtybxpOtVggVmGdOq+yWBMYr/Ab0CGp2k9DFpePDam7docSOwf9uF7mEBsYt8V
PkPpZENupDKn8p1iwbpCkHcC0CSR9debKgLHlkWIBBmFKCjIKH74PDu5knXKQGyb+Hlb7obw4sSP
W/eG2iywRxYdxmFGkfOp2E1Dp2QMHz163X0/IcOakGo/1PDfNTOmIREceKFUx7SXCfVGcG/gpZWY
mOWeUyWOufPap2o+GbcrNVixkB2AttG5DvGGHL9Ug32xQ5dBIANBmiB+qUL1Ko2cR7l8DPXBm1gh
1tMIoVj3LmakHHsnEbNMbPfQive5nzNed/cefh0e1ImVvIDZzmc1uElQI8AJPzcivPC4yxqNCIhz
H7yv7qepr1T/kQgIkfsU8rsG2rcbiTG3XjP8hdQZkFB2PEAVHLlHSlW/znY8RY3OjNRvyN4ZheXS
jpRbvUFMrVzmPunCQ7jJO7yOLfrcxreKOEVfOTBG/hRCZGRdj87c5mFcJfXg53aNy1C0pVuhyu+b
dO9niGOrgxm8JF69dFZ3k3Mv1Wtrz9G25Q77jsc/7bydvKUY5bEPTlFPINt7GIYXoZ/84be35rxz
kM/ylpSszqtlSIQuoS2edUjDBBuOFFltiNxknW9s/ezHx97PLMYYOOpi+xNtdzIeUr0Wbf8nIlsJ
TYfDVH3oWLxDqZJyhK7oYNmj2q6DwhoL+4miBFI9+3CQ7TvbXgyBciY5Nt6DjGyGavBA6ZDEXXDQ
sODFmb20jU68mt6HXXdbDVFmqDyhmU1koNN9nA+U0IODBFdv9Dr69RmOuKeVvFf9w6be0WWX7jQh
giJ5aFjFBByqxbDqHeMm43BHR2ye5xAwikYS2jOfDGUzYMk8jLIAsl/80boPcfepxHU2bYIiPY0G
oCB7k2/yBi6nZR08udEvKR+8+BfZ/WyHeZezCUSK11XCgV2ATT795tQrZQy1W/mqBYd97nnhRw8b
MkwwFD1NuSl8r3TV6WLgNGZiOES2uZZ94TVrSSowsghqaqWysUfzhFvm7G5mHXWcmXxotEnM1JUe
WBO7HtKo8/Gp40O0fJOuyjcDYlnVZhOXp8pnOayIz942Z8Z18/nneKFhU9tpbacEwlIHI6H0tzQp
rS+GR2klPvqIpn7zUHko6jqWRrBMWW2dYCXgOE+oJyIcebwdF4uAkgSgmLPbyXE/6rVpk6lbss3R
uYhUuc9VzmQppu5RDQ2K//h5jLCy4jplhbbX+sHFZ9F5618myZNI2bQZId4937lyzf2V5948pNzG
Wdv4N8usoaErC19uWQ1JFL6DvMGbe9HSMmhu6Yw01AMF/BcX7EhJje/EoTemwxIGEo4GhmtNl0Dq
JKlkk8GZPBXUL/qav8WVzkICQVIkv9WsKJqcfG67kvt9xnSTqiEueESKbULMqe6Hn68FVNUdaspO
LXMbsDK2QablXkReny1LDVfYORu2q2YMXcSt0Fsxm9eBjtfFe9N4kq3HgTMEkqg4yfN46uYu6V23
nCC3zVr9Kaut3Ch0g9XR1DiV6E2j+jZAyQql0WTmTeLHW6krjC2GOyP3pAcJhET8l3GWxFCIrAJj
GmaweJEupYTdFiaRbC/CwZRO+4INn9wPVUrdISFWHeN9RDisEGGq29Hvb/DPQ0Uo6PR+5odIDXt7
hS44UOm7aIEZvbyEHMy0VmReB00GFl2RUfTqH6BPAROht8ptL7YyVwdFuUPfCJwaJf9GfQlRYsSE
kx7jbAsuAIzRDf5YpttLNEKcQ4efE6Kz5F3BMTAjw+9u/NZ9n29al7X/FY6gW6O7ZutNG9+6sB8f
+rGwRt8EHpbcG7gjwA/5qeeAdRQaAy62IhKkkG316EYrhVu5V0henQCDU9xb/1FOuiBwua766MQo
uWchv65emzuoWK2hV17b322zniHEhFgQoA6i68GP+aMTkG8CLvEcLxn1+t8zB8V2livc6AgO8jR5
CRYz7wbtHNvKFoEvczYPZz/qfjXNIpJ25CWUNk9N1CRicjLbtiUs7FE9BjI3aIL7QR0GPPMYQoal
q84EpNKon+9gWl5oUaWtGcGRkQ47bnR91qL+GJQXZ2bwT6Nor3ZTB1lHN3KiGVu20tVuEVQ8M8ag
nGUvkEh/2L0Weo5D8Ht369S6+3tNKZhz84H9/IA2JFmo/KAKZ2puh7PuPfTszU1bha+YPKI3iMir
J3EVwspAnTEWrxizJZ0R3zGn6hL7CjzjzkM02RvEH01Os9vcYTJ6BbusSna322DKEcAUpOLPXIYH
MXg/z4Qn7p2xJDR4rCZ174fyqFzz0mwTBnQeWsjJ60VeOeFtG9EOut28hIfsL2s9dKCTegwblESG
6x4vrkZXCAsXY1BAebPqgMGqphiIiTNao6n2lzgJWoAHhLJ3xvcSe/fH/od9uawHp+MX0aHthr/7
2xj618r2x85rn2s5qBOblvtpYe87ie5W1t+r2fT5HgRhNsfxodEd8MXgfloVthRXxnN3COZyjPz2
xp0dmoVcjxAPW6p8dhxeQCDlOXRnICH+E5aUYfPl3gb9dEKD90nIcDIbO0XBcNsEOLE6gG5524ap
R5rXVjePKwfhQNNXsosXx2/v1mj/zWrnjgSQOW0i19yMYGFmA9XPYuhwbEcFHRyLCt4P+0MQA6Ss
Sf8tQj5mpFdYAtDTDaRKlhLzKxd0uaaJUZjY+3n5gThjMeYUXXji9NCyRAGSTXWHBskjMl3jsE+E
sG7myHArQDZ+Ud78DPeELNqgw855FyZ+vX1PS4h/W9mfbtznbGu4gYIyAEC1mHyee2HRsIjo3oRs
ObE6Xkqz7Vj1MSK+jabewcBs6epynVaY68FK4GGIsZCXd/3uzrmvYv/GsMp/nbuRPG09M396iAAl
g45AZBjC7d5OOs5UP/hFM4R7biazP3hdy/Jx9exBh0EHFMjRaeAQHwTjgN2rxu0//MpThR3ket9Z
ZALwWeqzqiHT1wN6esdgz/wJm5oS3Iex/3DW6nNmzpiIZZ868L9CVmIDZ8Q+qd+sL1NgnY+lkw4w
HZ98ObEQT7gWdeGEQ53NEq2D16O9ElFrM3cfhmw0E/qqMQpKZiBGlG5Cs4R7yjstLY2wgtuQwps7
VSH9aaAZPmvgBzZYbKkE+3SA2i4tWTUAV6g8dqx82QAgrsNMUac9siqg6NrbGD/1FboXuGsSdwwv
QmkAR23VZB33g7KdYPbONGArQ02LDdHOqzNRLV0xO7E8VNgcPNa+dz85zXTf1NMU5Mj49fpBXK7/
jNSTN1IPfENxaBX6rGFqfP28QMRbXYN5bc9Bbbcy3uEAOPY+KucBXglTV4mio16XuGvI3tBCQOFP
eW3J6wm4uXRtunBR57CX1emPgumd54nxftdA61zr67Tn9ZJvQ1V/DeHa3/UxJScsQ3VD0uBSlUE9
sCJykL2xH7gA4qiJPknb2oI4W5Cu3rAd5dhWKEsClLX7CtLV7NTH4EceZO8ILVzeGqjwWp4PPXrF
qaYQLhpGkTEGMIus7vrhMBW8AIbSz9CYDQykNzT+jhvNrleo3VS3ZA+mA58DzPHF0OjbepYDqhHR
3La6Ur+w7cGx1A0K+a9wHwd0zBCidEIlbxpsMS9we45hAZ6gVN1YFqmIoObRw1LTA+ZcWGMgK8W2
gfT27r3aNM5Y1S1x/xBiTZwXEarR6KhwCYeMRT3V+agGaRLI+s1OClmXmKWisQRQnes7ydwYapPQ
keyC7gvYAZhPaaM1Lv68V/kagSO9hNy5EWM03/hzWH32Lvy2k8VQ0CGZGYsOoqbHxePyWnU9zb1Y
e7nH4/CwgzqZwFsGoJ6Wq0pRRDqA/rYll8r1MdmakT/C0bkxbkuuUVsxYE/BgtoOZJuFD68oivez
sQQbHMNYvboYxiQ+7Ia3uX6AxrVJepzcvOeQ1x/RJSY/DBEo7bMmRPuARfpbs2wGy1chyRvS9mfl
LfTgBiIoKJPBocKQveRkR8vPluXTFTOWayySVKiNcyCVE/0y8cxP7tz7iDmhfw5MFCRxYMObzZFx
PnvQTJIYX2VmQSW2rxK2ArgjT/PmklTXQfiEUb6D0fKETnCbkfBRNhTBGnqneAqAUq9WXYEz74dl
XCABFi7WHOaNVCeyzeFpw4bBVbBW5Ha37e+6dapyFvF6Xvc1vixhz2/pANSymkO/TmDLuDzydSBY
KFZeviwNLjW8S1D081c7/RwcGvlpU+nxs9IuTEb5oi+Nu65Fv7LqD625vJ8HFX8HUWQPVi/7tQ4n
c2vhzAG6bbvKZFlNVDrVHpcSOsWFlR78uDDsgJbtLiP6OMeifQb1xE9+Rv9nrRv/tolNcxfsDi2j
mFAvRbnOCyM81PxTgKV/n883IzSnrjMWAYGoyb3kI8C2xh+XDJi2ujWe7N9A0+evsEz3gHFDzvY+
2AlEgyH1eLFdA7SWdmMRKYWeSzLR3bY7J2VDhH32CJCYYYlgkYaIkk8IVqjEZ0yksFsJVjSS0d1s
J3qkCyL6yMZyh7nbiUVmM8kOgvM1qDHkgfDzfkfx9j56XMVfmBVD9xxufVmM859BwKs/Vt5QXbdd
zTmsKZwpddbQfzCMAkPHLtLVGXmVzsIRJ/Ai1Z0Hj5ce5jxEv04NNWm12SDdAbRg0RdTwqFf1uvW
h4/NBqlbDPNX+uKLytrEF3oPTisuZH0vKyc4YIIz9sVec4fc7n6j6tPQOW6CicPyR1ov7hMZ1pWT
eKph33zlQCE50KZEguNx3dwIlRL3enQy8NzNoo7SP1RJoYBeSmdPTKCHP0s4Ry9iCN07s3QYp8z6
B/AmLEp/qrI7F4rzmFz4kxendmEAUrlUOTYC14uwQDME2Xx1QH28BoCYvBVjpJou59X34VmuonCD
Ot02/xlWC0oQW0AQakJ0cZ7A8XIEtjVDa6MHD1DSA8YAy4n0wMKRePu0bvrpgxgvhnQJif+MUxwk
lGmRTgxu0o3pmX8YPDoeNKj+JxdAQuZSwnPjrFMFLRzXOwoC3UxnQyiE6fW8vdhZ0sse7fLB2tX/
Wv3JSa1xwcimqsp6OpjzFBuWTWITmQ1Un6FzGTAzCHnu6F6it1BxMbu+PAiHcYAFuK9Fv0gYWDRk
azMAlEFS7VVbjoOjrzzeggRMzeaB8xnDta0CWGDZFBZupYYnswJ7TfwNOvRtNHo5E8Q8+x3/6TpD
fdAigrr6ZHkxOjMq1GXtMV7yzRplTHVj4lhvvzYzDXMMEmTeOBrclskGe9K6G0MPvrOTjba9/6kP
q1RJGyDd1Ma/Bnxhbwwm5DLt505fIMm7phidA+aDVaj4amjFMaj3XPdMoPvw4GNKAQ/NgzvRGxGo
hybcnjuyPY1tgBqgZYjskSmcoX9E7VaAoQYKGocgRYcmKB7ir3gHnhTUI2DbAJgk479jvvVZTdbH
iTh4cIl5sUvIAxkDSLvp5T7YFi/zDB1Qw7SoKdz1OFt/KdsheqPxBsX+tfExQeziLJhre+ItetvV
Q1VKYnsP7Q4guuaPicLvZYqnFMqwpVg7mS51f8WoOshhfJJaBQZNuNlMVRNQWgv4rMMJ7x33PDWo
NOP590/WT1YuvxrSP8V2vgmm7mOI9j1paO0lfe09zzX7M/ibn0hXvkMMRqfMANB0ZrfLoRFcOEbx
Y7WMaMQWVUKX4gsq+vDRC0QuJH1sxj2nLETsmaM8ln6cWxQkhdUYQgAjeOpGeRe1/cHtPZpQ0187
n90BLQ2ymlY2nylewYROgEbqs4+qk79Tjsks0ka/qT/b6ENluSHvDURD0p7xS1e1mIQMTV9uwg+S
roq+dgM7sRnSop5+ZALnx5UCwu1b+DTw+DAL+AqIiqIZrccvEAluR9E1eH4DyLoiT+PKOsxS3A9f
eW++CJrEWPHgYRCXrzGy6sInWsR2OOhlPXqmjtOaRm1CF15ukIIGKQYCKrX/J1Z+XMSbyMcNEHBA
wmKMMNsPu4UnhvCTaLw9cThIomr67toJvmR+NQCvwyV2Vl1A3vPQetWnptNb1JBPbfcfS9f4PvT6
GKYIDjhgxI8ydIsvlTPjNi5O1m2VhzRqSSZGCxP32rJD1VWogmroDW6zvY1N2OZTs1QosdQz9LVs
Hns8LK3rX/cAec1G9q6mgHY38rl5/FlhorxqNF0CTtlJHfLugNuP09kBpFia+o51+6/WIxdkJaCq
4/q5TvXL0kRghtTup9qXV7rGbjIN+4cQ3p0TNPhjnD8OxAmTkU4ak40YWEIkDktkTpBrczOANZiX
Wz9FtXRsV7TTrWpMDoLOSTu6RGd/W4nto9fb7wk9fS5Cr8lnDsAfrENM36GCEbXztWqw3qoc8YVT
FYA2QJ2kZ8OjVl3/YqFglIgQTUYEgbZQtnfSjQrPM5879BZaICWSxceqNulcqZMf8Zz1NBt2emOF
qqHXvgI8jQZMw+R8w3roosDeY2kBdHpWvo/LeFSMt4CvWqCZlSr8as0GMpazdst6bA8i/tVwgAJU
t/eSjB261F+WBDnvh/OmpxzCDEdizKtEa27YXnrj9OrvESpWHJC+/VE5MM0z90OS8R3B+Cc8qmgu
XK+680T8zqrXJlxvnT1II97dtK2bcxpQICN2w5GGhjDATrQUd5vGhTQb8Kt5SAL1gzEP5Bp0wbPV
4lUC/8t8A0VgmndjmGD+9q06uGfHihQwBIkBBvsfaqi7i0QSrRz/V+u/hOZjUgA3A/du97cmXbBy
RfFaVYjo1OqXahtTcJgTZ1wSDSy2N5iGMjd8ieZpLWFv/aosPoN2GL9P7tfarr+ryr8Ng73Oprl6
aAb97oy1TIiugLVWHnSxVyfnfgWDNwcgo2vZGyGYpDcjZooOvvc+hChlQ1nKmv3TOE0uh/ohnBc/
gYMKDJva9ci69ZtifziZ5wonaW0QnMI/gQBpX4QAE+YQTDCoDCe+t9/avn2MTMQLbQEUUuOaDI3O
BTrtfySKKFBKqjc0KecFXRJMtTAfitHTpqGw3672Z/yv648JSZxSuHtNEKRBkY5zbJ5lBVzKn2YX
NoGgZgVNtSZLiLEQjfqyQruU7Gy7gdAwzOXI6Cb9ym8lMyAeVYYlIBvdDgM/wfgXAJK9MzDE5FtY
qpVrnJjKZo2o4nyP3XMbqisCnQ+yB7QQXd8+ydrx86hyP3o788yG9Usr0edghxu4OK/FAdiKKWpv
f+Ya8NhgvaqImPlWITQBm5Uu2cBr8JcIU+XcYdMt3lGLIn98uzt91IAQMrxV4HRyp+neRF/TxD/5
zpp0nuOjmjqCgZum52CxVQoP4X/aAPiX6un/IJ3+G8PvhwH4b0sGvddIssUj+ssMgN2PFAOCc501
KUsAaZXLUcAgnuRjtmbxiZ7hdcsu/NSc17f+yb4PKTnyKf3/qAG7P2ryIIT+yPfAPvU/f62No38U
jrXAJrFfQUARwrRnM9E/8Cl/2KX/4+n/7WP+Qrmls/gR5t4txPHfGOApFJWJS28Xy/9h0+JviZT/
9kF/WRfR6J/ZyBjudRUcsPEIbs0ltqh7xKlV2JrTUaHV/50P/h/v8C98cBqtkACAACKQlxZ417Mb
2sJH50rEPxBF/2Z5/kcVG7rNoNR7zHP/Qn6NF2iKOT4UG6Kb8Lrm3kehcn6K0/AdivmwDMH6ymGR
/0BQ/hvmMDQoHPh7Ya8E+N9fXumsKuoTqN6mrdTghjQIWG//OwH2b3jfzP9hoGNFFhrt4V+4yR6I
tmGLKiPd1SscdLtOJNU/eS797VP822f8ZefCmcNxMA6F4+wg7xVovdH6f9/sglgHvpV/bai6ENb4
z7vUW0+NtsdjQK0BnSU4PCumn9WlCn/9P94X/DIY4KfIwZrDf36QAHQZzASriiIMSzSEZWwA5jtb
/r9/zN9c2p/N7v/+mL+cawdNwFL/bH/Gwkvq/yLtvLbjxpI1/Sq9+h498GbW6XORQBomrUTK1Q2W
SiXBe5+vM48yLzYfWNWtzE1MoqvOpRZFBraLHTvij/+PP3cqr5HmXZStcBosLs2ZHWFXa1xafWDP
3VH+8M6fql9sC0DR9bFob5tL58X5ORhhjznQDZB+ZXFqsu6VSwvvi03/DTn8mqZam0IK/tf/Dfkt
+jpQlL2fvPZ9fmxvtX3+kL+nnX7WbnS84q9MMu3nqCHbdNPrwuB1W+oNteK7xhDs3PhBVgzuXHuj
rWlgzn9IcMGacWZImACj8CP71NPlJlG8rXhYltq9k69wZC4bQTFLh5YHjgXBiCPTSjKE7MyaLZPL
DsCmD92wRqS/ZkU4y1V7mstPDIXYBORS1r5rWwda2CL6eH3XrBkSYPlT0EonWwM+XhDrhcUviAVs
MmONBnPNihAaNHmZwUTAcILg8aTfnqL7MFrhtF24Fln8f6/LK5HfWfRRD3DzvDayT8ce/qfgfpYa
kA9rTcGvf+ftJkODeNaPMUxbCCd0bQhLoKp4phtL355CGF6ibXJf3qqPxTfyWtNWVzf6gahr4zzH
tBCtddNYs4VrXyA4YUuXIysKI3qI2kGhmBLJn5tOj47k8pXPRVWpx16rjV0JZvH+VMp8CW9QsIpy
4FqTMXhFQjXel8Pv5BWpQJ60J4Mq7r6Z8s6jMEA4b4BbCTKlvc9K0H7+pNQHia7E3am1EczFHWeu
w0/2U52G9xQm0896ouoHEi4jOJrOeB+j/AjmauRJHNbSSwYtiJtIQ3VIC9P+UGZmsQNcTKdRJ5kb
1W6sGy3T0AY7VcptYZcFcTeVy6gpyp0Sh8Ncc+vc3EiQ7VVgyZUqKoU9FEyfkG4qgUnEzX0+FjL1
8LgGSmco97kZtt5EPZ4uCN3ZmmV92srqOBibJmhAtfSGsQWkr++UuvLvT7kqHUM5H45NkFZeB6vq
7s+fM3qgEPyAjQM1MuFAj6FslLQs4ZtO6leywQdf7clhJ4b35+0YxsyMxk2g0vF2eXHmunnq08Gg
J/rk/1bJyl05lruA9oi/YMY06PJXHRttNeEUSBSYyqDDCypAf1UgOo1sogl0WrnTFu/NMzPCVlf0
qNaygaujKH8oFK9NUrrXB7LAJcetaRKUmVCsGbbYTKmAEJiSnNivhaUnrz0gufY76Vk/6m7l+jc1
WYZfx/f5x1mZcObf6O540HKBbtQN/7y5/jXL4/35MfPPz5yYX8q+TeYb/oSC8kSftq6eKC/XbcwX
1Bv3AZucg7CESYAt7MTQ7qpwkmhgbmqgx9Kjo8Nm4vyalysX5Zod4WYpU5QDxonu/JNuPdaZ/86w
k904SluT83d9SIu+/2xIwvVSVrIWJwmHq8t/a61vlGit5HPcHxVN9qz+13btrlm8ziy4xOz5AMCu
IyxTp5gwG2r0oaOoE3fm7OqQTfnTMngazgK+DrwFXauq2O7eFWjgQZsHMUAPIk46jTdlJ/06ZdOD
UZePtrwWpS4Ny+RtgvCWJducCmFYUiPLSciw/N4Hh/71RN6jqfOVE6csbfJzM8IGnOTQH8xCZQNu
i6/DR2t3OjjusDO/he/nIxZ4a85q0SA00bSgEiDQuX85LiNWW8J85tHi9jL0z6fxcH3/LW31WRXv
XwYEbxiNxoBANQbCZk5/kBUy8qIDgh4f5CFZ4XJY2uznxgSfaNhFoI7z9EHMCxHkv7pp1wKdxZc4
T1WI3kwqwm9UsKQuUZWijE9ufKeQP/+Re/hDz99NnxV37t8Ht4xS3ppQ2vJa/bQq7MG07ccq1oIT
BUQbGim/ePJrecVdLO/As6EJOzBIgYRXANwhRp97wKkbe/2n05623i/qJtw6tH5f3yBroxJ8ISKo
gzkZ80lOAQil0cZZy9DMf0H06uerJbhA3zDD1ElJP6ljtJP0D7VCb8b0WxUG92nYunTcedeHtKD/
gnei1dqBq4KcjSmcqrgFO9QOrNRABdALfJK9iDYCLaCDAQJMeVsBLA+N7FjRFjZK0ZEG7XCjduPK
PbPktc4jK2FuT0oB51CXnVx6NE/jtyj6Klsv18e6tHznJoTJHdPStPvcmQD5JXe12m90p13Zk4su
xLLRnIOBe+5hv/RRwWT0gQ4/k+sUgdsihxDSM9pre0MdNtcHs/iCAbzBus2BDyKbl6ayEFGJCICQ
SzWxvIt1V3fT3bhJ3EaBbMx8VEElujPtV/GkHiplOx3WnjBLS3b+BYILq1Q/Dwtr4L5Wi31Q3meK
5mnxt+vjXFq0cyPa5TDhPan8tiQSTtrTNlGTm9gJVziX18Yxf8JZuGbRYTGoMznQqWtv4sx+GG3q
i+Mao+jaSIS9gW/OlT4n2B5SBdycCmftu//ZXAlel7traKZwTtHUveu30GOsaXrOLvWNf8JPGAo0
vOgRCqd0Spqprmb21bRXQOlVXgJqqqOhxwh2Zmis7PHF0+QYls1lz10iC+MBCnqK4T4kjia6hdqg
PcSV/aCFFek9Y/xxffKWh/bTmHCb+E5hFTFlftcBAFiDXlDa7xSxPB9ArbSmXbu45c5GJsyj7kyS
b88MrHKNRsvYxDvAgmDGlHZ3fVSLlyTsPQAQiTwhShd2nVUpPdLS3FnUsG6kYqMdgu/QXdw0N9NN
7eZ70M4rt+TS2M4tCqtGm4Q5Al+ZhX+/69HnLiHoXWOoe+VnEjfiuRFhtUKcueVr+B713fAjfOo7
l7HRyw7TItV9yng/6tsBEh+v3a8RlCwwwvIqJ5LSiBRpUBN5lLPo1PipzTvFeE4ehgeICG4MmebY
jbaHmP028eA+uLHX8q9L+/PcquDv89BuzdHG38P0CJ2F4anOx6R6kQdnl609IeYleju7P0coePZS
H+3ImVlawzQ62n7mZsrzYJb7nGO4sj9n//3GFKQK5lyzsSDMvHS+Ta374H2Ig8dd9VF1p/v+1tia
G+Aku5lXV3u6bm9xcyoo+JJaUXTZFsx1ZVeUU8bjSK6cxwzeDbUGdGg1h+tm1PkAvx3WTzvCAe86
mslai2EFX8ub4jUW7Xf6cfSq04a2bi9ylWN/a3r6s7GfvJoHE71ZRw1eaTh8DtWv1z9necueDVsI
fVS9lmMQqLNcgr43jyfPOkTH0DMeNMLl7sbeZY/Gykwve56fNkVOrcGwsxaWN14472DJ3DZ73+uP
xkPlAbs9Zjvr6bRicXHXnhkUTogfSE2XVPiEvoXsheppZTnHtFa2/p+nvMcD0GfxyvVHvVGYzqHP
4eGwuWjb5j6NP5c04K4s2PwX3uyfnxZEQtPWyuSuawh7mq2UuvaxfQxuK7dwT7T03Sbu6Cp08nvj
luYvl+fbGgv5UqxyNkBDmMrSACno6wywcPxdS15WTcaVTP/iSTwboeBjlCobrCGaT+LpRGOqXu8h
x7E3kbxGkbT4xDkfjBBCdqeo0i2NwQxHe6950RFwurH1H+lo3/kPf16UZt4buDMFakG6TYQHVWUA
3zQHdqE5mTMEeTMZ7cruWJw6DSUoa65eKI6wOk1NaT2tiR6kFOSJ+ktF0Q8Q9IqVxeN0ZkVYoDhV
kwBAOdEX5VS4WV3gL97U3+rN/vpmX/SVZ4aE9clAkhY16G43C07bnOLDkB1aIIDOqdlmTrm3QdNf
t7jsD89MCiG/pkqNkU2E/NKB/thwy+tpS/5qaz6i7QojhKvcS94a5+QS8SVX3M91m9f17KFR5Qbd
JLNHJD99tB67r6dv0w/j88mjpAudAG0amzrYxB+ZCcTXP4wQLKINfENj7UqItnwkzr5EiNGUcBhB
j8237kmx90YY0iYWjtFNXmWkhepO2TuSGd5SVpQ8sGLyY6wp1Uvfm/p9Hxt/JbNnabBV8EUUVcQY
dYjbcbAUwo2OnjQVhpBxWuOdXw4Yz2wII471EkIgriPybdF7ydn0dzRtu+lj6Dlu/oOG5Y/FLryV
D2t6Ff+frWbNDPREZSjAXC66UQemlc31/MENX8CK486jA+0GnuXGH1U6a+5SFNSzFajPogMnSv2X
VSH+0IMq1NSJ+2OAjqZSxo1hrty283e/uaHOLAh3IOW+SoNZjaegCmMNZBaW8a6N6k0/aXTDr1wW
i76IWi0lMZK/CEpcTqJfDHKRplwWJuWjtvdnxPYuHyLamJsV37B48/40JYYtkRXqDTxavAM7mE/G
Ynw/5DpuNj7dVIYPM5cKiwl92gCh31/3Sotu/cyy4NbVLG+dOGLNslO9ozv6mCqyh8TrSuZ5cWvM
Aqe2xUSaokRtmBgwy6ncHpNebKbTi9msAbGU+UvFvQFUD/pGKh5ojQt34EDPUXiKeCEBYflY7rL9
aR88zVKVgbfqypa2xrktYdZSQ/HtqWdrDK7sUsQpjv4NjEw3kksPNdoF2jZ77H5dM7s0iedWhcuR
Zu+TWSkE1DhGN+KJO60lc5Z2A5gphHTmYscb9tuCfmcpMqnF9iBcozF8ku3gUQUQf33TLR1jW6Z1
DU0gwD2i71UbQ+/9ID3BztS4evuL2b1Ecexa0AqFYbK7bmx5TD+NCU7YnpRyKk4UI/xT6bX5u0gt
IfX97bqRRY97PiTB4+ZQI01jIJGmfxy7veqqW+UAM8JGOUZ39qP9WftYryYF1kYm+Nu26yq7TDi7
pQJdRguRy/exf7k+sLWlEpxgnVbcxwUpchUOhY3SWU+l7HyUS/OlUoIYepo1ecclV3g2kWJtoAqC
EyiVuXZ0097M9Lr1dhYBXyuXr5kRTnCBnLli0DPlAj3+JveFGyihW8Xf+mZmhIPvw6+hmflxfTIX
g7HzwQknOFJg7tDoJnbDu24L+4sWbvun1GOj3FTu/ECPP9JHxS5S3Hw7P7LCveOdvncHfy0YW9w7
imoqsq4Ysix6ywa6vik+zXe1C6kxzTQA/Mybchu8KC76C+60Qbl7zYEtnxIFAJyp2TYE1MIpaTPj
VOjla0DkHKqP40v6XB70jb2xtvZj8wRlnWev3OLLA/1pUjgkpaEHdtXPibMIpH2npXdxFn8Brn+4
vraLVwLgHmRQFRqwRUXNFnRXUcLn7bZFdGPVw22shPBBBvvKiP9K2Up1LBjebZ0CqzCLcqxWoVXN
TNA9fc5KslE17iFYsa6PaHHmdDSoeE8apmMKjrPM9N6QIsxYdv1SduHHYrTvTKP+eN3M0sSRz4QW
f87vyyJUwY5PciP7BWXbwnYNOhl9+aMdoYlIG8n/zJLw5mtR1HK0qZoH1N7KNCUBJPcStdrp8lpA
t1gCPx/VfJefPbvAbHHt0epI6B+rXvHV+TyfMGk7uvQyqt/Kj7IXb8PtXymPObauc7nC4fYGw9UM
jQzGujzNhBUbPVVdaSz28rSW3ljYGmwMxaAUaJm0Rwg70Cz9k9mD1HMH3XCgLc2yL9D0Dm6OUF75
51cNWwQkwI40ur6FbZj5/giPLA0ETfExUCzXn1oQp3SAlB+ub4+F8EqXFR4vEORbFFKFK2HQKVnD
3QUJeJK5kU5no7xycJctoGFPRwSxsIgmsbpsDFIVC4NmpTuztSCvbup3f2UYP40Iw5DrGMB4xi7X
yi+Jctt0z9f//uLaKzZYH9RFwYIJDjXP06QhOwfHeBgewhSmnVHbNkG18phcMyMEHhB4OHAusewy
xJhS//2UPTvBWs/IdSOKLLwZCjCPrSVZHBd0uSrfgCLo3Zx+uD5jC7EGLyywXibXA4wCwop0A2Kl
eYSIwCsrWwppkp7RQuwk2ZMUp5+imTQ9t62tTg7quuWlnMuFaSHgAGuW+CNEV27yUT/OcKnE9Q90
laJS8JcUsdQLa4KDlaU8BzeANXS5K9fYNXvbO+3Vb/mD4ZZU/a4PbuHi0FF+UFRoNuCmtoSNGOUO
dBAtO8SCvqkOHwIIa1vlUKwpVy7bAeU5o/aRs5430ZkrL0ZdLe2Oe7CAg7GTupupbGkoKbcjFAfX
h7S4H7kZ/mVK8HVjk3cxPd7k4qDsdtQbB4LxcVhxEIvjsZm6uV1KkcW8xgnxKBPGC04WhNhTYLop
LBax1Lgh/NfXx7Po8OjGItZTQTCL94QBdsh0BnyR38yM2dl7aKdurptY3uJnNoRt0NY9Odv5Vs/v
2jvNOx3KA7zPBLGwPe/X4ubFo3xmTPBK9DA1ZhsoLJDU7pzgwbCRofH3Q40ogPkSDY5XJ/vrA5zv
UiGvwXVOcyQFdYQwRJSx01dVoc06J1ZWQf03xP1Gla2vlZPf2yYMAEEnrVxTixvkzOK8qmcbvuzk
XpVQfHOLfD9pkNzeStltU6yhORc3x5kZ4VxJcOHTg2vzGJLui+HFbFcuqqW/D7ASphSF1wa6ppfD
0HK49hx0AMBE1Zus/2T2f/5pQfripwFhnk70PwyTnsoQwUKRmn2GhMyLqrUwfN6/4vorCrJRpsJ7
jcFcDsP2nWmil2SGNRovZp9sBpRTdSQIpvxDY9Gk5a9ZXApeGdhPk8KtMalmASMoF9YsQyzxNgy2
0hYKZOm0STe0yz+0e0iy463xcn2rL5VvLwwLS9ZARBCeslfDNKlMH+E9dYP7oNhAYFJv7F28je/X
stZLj9ILo8IywtamJqkTz83H8UsIe+B70y0fw+f22HmTB/mw8h/kblaHKuz+MEjTMKjZnVoHakWC
BUANbtDy8IYYylU4eevT0c6eSp9nl3ybwoTpw5pVQHl1fc6XrhxgCTTYyQh7EZVebq8W1zJCcMlD
JStv6uFzAme7RU30uhVljqTe7OIzM4KX1uws8k+zmfIEKfloeLmSuL3yqcrq21B6SuDzsE/x1pF+
u254XjzBLhAkWmcUYi/rTX8uXEoSjFZMc+b0G3n8pBkrXmbBWXKRIk3EQ4jEtng8xz5AMgN9GiBc
sQd0Fl4LDeoRqEDSX68PRZ13/5uxzN3Gc9VKpwxyuVRFqTS5PxKtOs/2Pr6ZSVh/Q4Ftm3yQn2Gs
GA9w0iPIlG/7aqPu0m3kNYfyw9oTc+E+MuhF5sjMAtgUsS+/IrQkow0T/FFqIDrQDptOl2Yu4WwI
75y/AlqjVwJ2SUtVYL8Uu4VoTssa+Hdltyq/ld2hUOEGtVeKE69/5M3EOpDx482pHohXLDTUiiVV
GIEReht8hUYk/WLdkhCLNxF65R7Y/3Eu1W3JC27U4/g9dddSY+LiIm6FlMjcHz3X64w3GxX+ztQY
oOOjfFHfWY+8Edxmr3+Bzn0L+QFqutmdsjWOs8wWILp9tRsO9e76BhO28ptPEByh0tjy1JU5/Pqn
hyF87rRPUf3YoAJ23Ywi3Ghv7AiuL6kVVZJPYcP1IrvDR8WLd5Kb3M4b2fT6bfKkbWdokilv1mB0
YsvWG9PzFJyFNtGQhMZJZ5bTG3k/otpboPjgOttib3oQOHqGO75vtwMCfOl2ukXCh56S2C3v1oUG
xU335lMEx+trBY3pSFK4ynPysfekTbZVYJz1kiMssV9mEDWslvsCGtX36p0JK/W6GuDygtPsx4uD
yEL0XYFZt4EeQSVlQX4YWS+VvNXgU4nGp+sr/ppNPjtgv48Vj8EbWKdEZwphswqqNi3nnRXf2Ef1
qL/vd9O2e0i20kPkttv4EfLTdqvuENzSiTbWC3bCLffHB5CMsg0QeNS3Ltfdmuy+rqKqgbc/ug8S
8ys78MZOiw/KMO53TvK9hDdr+8k5DT/K1D4a3QQblNwers+D8Hr4/Stm380z2SE5J0wD8n15cirq
xoXuy0vgbvF/ZDS2Z0azqfrfiuohmn5ctyhWRUWTr/fy2YbPi9PYQ5dcv5615qFB71R/rB8g8/WK
3zM2/+vb+L+D71ChplNQ5M1//xf//gZgsY6CsBX++d+P5ff8ua2/f2/vv5b/Nf/qv//r5S/+9330
rS4aZBPF/3XxS/z9P+x7X9uvF//Y5m3UTu+67/X0/nvTpe2rAb50/p//6Q//9v31r7ygifHPv3/9
LYtyL2raOvrW/v2PH9389s+/06g6H9//dW7hjx8/fM34zef/+3+Kvz197dJi4de+f23af/5d0vV/
4OPZ+7Tmzdjy+RAM319/ZGj/UCATd9CeB2dgwXH397/lkHqG/Jri/MMifNFQnjMBd2kah7hBRmf+
mWr8Y058zArAlHAcSgJ//9cnXizXz+X7W95lT0WUt80//y54gznBSk4PRji+bkaSCQ4pozgVqJ3D
LZjHcCKrcNCAgyLT6g/fzibnD8vnlkRgzB+mNAMlWTL/uiXcALIEWR1kayr+gG5vP7if4Ug5KY8t
8lS7+j0XbpDt5rsuWvUFgit4Y1sYZhRX6agyoW5XxptpeG+Enyro7a+PcGku6dimK8eizEUx/dLf
nIYRBmefudTl4n7I5Af+32etH35J6jVohRhavw7o3Jbg28KggSeXuXajun2nFinCNGazGZCeJisG
w6WZQfNJM7Q7+NlOC/Ivf2GoM8wfZOprA+jlUH3oxOuownyqKF6L3MsJfQcZ1r4IRfrrpoRg/veR
OtxTzCjK2rZ6acoyhs6uAUC6URV8GtPiy2Qq2+smlnYHNQZ7TtNac/vipYlQL5CcC9kdffvZzH4d
us9RstL6s7A3AMFw1OkL07Ak3AL0GwcUUDBht9Ym1MfNNL6LTzEUs/qfn68zS0zc5WDMiB74lNPu
NoPuqT4qXdmaArmYK5jXBK3pOWTlQaDihi5tdJA9GHDRKS4UCtv8xdmhq/Ep+PANzp2ncdu6ySMy
zX8uQfVqU6MZgpiFfmMqXZc2G+mEAgPc+K7ix+MOeAcvHaPNXHtMRq+3unTFnjIvyVn88rtBnDBO
mqcIN/ilQavMZr0GJnI4opDFU8sDe9bsc6/YJy4KQ0fTSz8iAgx+9Hv74U/2D7yxLsTlUzjmrTVy
wioLwa3xW6980RC++tMbH8TPzyEKLnlMfVkZClN2g7SB0T7Unhut+uJI8koMJCY+3oxGWDxIXZFS
PAH5hMrH49lfgvGABvRRccPDTPoGuaN7fWgLbuNiaIIzVrIikfUWnSWp8/dxNm30Yi2/seA2LkwI
bqMOFQepCS60pnUQ3Tvt4dSbSaLXKITEeO732QOyasGdQclcFY7baNSJlGij4sLpuz3BxQpj+qRm
RO/ag2P7cLid7v0ejQ652OeltLJJ5mG8OQdn1oVzkPVTPcbsIcAU03bmyw96BI/GBsGbQk54OEhu
Z9sv15dvyV8Cq5iTLJCH0Xx6efgoAvZEJOxMH4KhKUBAAZZKp/jho/h43dJri8HZ+FBFJ/wiCUYe
ABj9GxqDOoD/bPQTNH2cwELIbDhZEIE68pcqhwO+0WbuYDOGRLGT689Ik0ikfkdpZ496fIjLRofr
epg1VuFJvVFsqXyIJz3f6iYiSCGsMm4bZ3iKk1ru5nLhIQoD671ua8EzAjsWxDiyeq+HEHdupTDR
UZgqq9s2bHIkPzVzemybwLAfUXdobiwvvrvN+5Tu6BjB1zCvIMOWnDjdSuiCHAHehTtZg6JDpzFg
o6YQUkPHAFdlNqBKKCf+k6rPIlp5Px4KzSyPJ3R8V066cOxeJ9MmKOC2NtjuprBZ4rhJTpPMZJJX
2ITlb5WxYkCZ/4K4XOcWBMeoI+HcV3mqkbfx7/130UE52F4Pknsje+rmPyhwrhkUnKRWl5nmdwzJ
eMx5yWaH4F3C+zV7pXTx1t+ta1Mo+EoiBakwTexlbUG9HRnmVai4cKR/XyVCERKKMqVUsaUb3GDd
zd1pPBDpSrhDV+jO2Qz78QBK8g4nvUc76lC7zpc1ryy4zDeGBU82OGjDSnA3gRb/qPgvTVbgL1cS
D4vzdzY4YQvqWtmCb8JGW0DK7Tw7w0osJ/rjN6MQtqDkqw36kliQj9HB+DWj+z18oMnHc57WEq8L
tlgi0jSvYDbAMMJogqLt6mmCcz29Q5BgNx6iO3QUXhHOq71gb1fn0pYwrrif1ESfbbVet1Wp+uxn
9JIF2Qodg+Cb0+2wSpAmJgaZTI2ADhIZssoLyd4pnlpZmnoaY97RDL/VIBWgjPteIsftvEfVEyqb
BNY0t3zfQvlafLru/ZfNU9yFJdTmhlWFwFzXqtYee8z33wa42fQj1AKH+HleU3MzbhFwVNzWNT8F
3lpvn5gM/H3kP02LyCAjrYxu7GbTu4Hm6G5rH+Mv5owYA1EebV6kbb2FhHw7wnB9nA5rJCNLq02G
wYY+igQdEf3lFStB06U5NH65Dnz3n4MKgVxJrjs3yofw/fVZXh4qZV/6wlWLh5zgQyfDMSPNPOnu
dMw+mhUyJ4TT6NAfkvt2E90krr6JHyhy6Du06HbwPa9mAISA4nWySQMaNvkYFccnfIGup0nflp3u
Bg3Nvjay6+Uz/w3hxmItoHhzQfHuBo6nUqA1ZAxfzisKRvUoJ2iW6P6dlvwSWtkmoAHs+owuLN6F
EeGS8EnVyDk+w830l7qC1+7GppHtug0RZTHP2YURYYeMfiPXWctIBlfZwfrhSe9bUrbOHiaf3R+Z
xItE4rX80Btr86V1lrVEOys/yf08b3ur24dusm0KSsFwCX6QvpYp1S3EUTiM3/XYXaPBW9gdFyMV
vMApLU/wgWF7VD5maXk7QaMSBihfobR0fVLf3k7znJIj4hy8cqpcjnJENnoy5pOgoZOXoz1ffPjz
BmaKOhJ7AK4dS1g0U/XjoZzmo0ZbaAI7TK1+/p9ZEBYq6cvsFGlY8E/dJm7u+n7l6f3qdC9jPFgP
cceAh6BZtsW258KqHAfKGZOtMGzRNXqMDsV7aZffVA/si3ehB/mMByOsa27MG7hBXsC24bEfil3p
Ol7prd0SC6fNpEiHipyp8QozhEuYHtFGaZvWBDKY3QU28oJO+15NX67P64IVLkAsOLIGikfEaEla
GuadrRrwtgRoJzj7Moebe1xr6hXyGvM5syhdQys592SRSL7cgarfwBXrDwaTOxOCJXttHx4QdDv8
hdH82wwp5kszhtlDfBqOhtsXzi9K1X3Kw9z1DXXFES68B86Hw6a5tAMBWF2jP2G4JgzgneWhdrXv
iZJkfdvcyd56B86Cr4BCgohMpeWMPlJh/hAcLzsl6Q3Xjp/D7oD4o6tYt8o68dL85cIpODcklv6n
sFaHJmGhBlcP3SYiQhi95FDtERFD/eJQE6HdxVv9Lnl9hQQP8mGtk3jBW1kKyWxw5YzWnOsQ5z55
ClKtBbFiuNnYoSCvuVL04/o2EXOJv2/HMxOCvxoCAxHatJm3Y/Q+aKgR9s/VPbJK1n3k8BCRjtOz
9OSDNl673pYGRzMalIgAI0HZCae6gIIsihrfcNV9c3Qe46fsgFwTDTlF7Ul74z/g4hUL/q+DPTc5
f9LZHacbpyEkx8NmfVd9RfFxO+ybD8EtenT3xo7Qj5r4t+Fz+lA8DY8IjqPyc1wrhy9t3/NPmL3Q
2SeUfZsEZNohXqsbD5mW91arvYvjqnAbncL49dVdcmnEXHQlzDz5sngZ1Xpu0eRngATujiYaq4m/
Twppd93I4jpaWCFRRt/ua/B5NqLqpI0TQrmGW8mlF6AOV2a/XrfwmmETjyIVq3+bUC8nrdNbRytH
TLQ7WD8kWEZS0sD+k/8Sz+C4wM2eW/eT+oT4iDtzjkhf9PfXP2FpJkm3g2YCsUJVXdisJxjQy7BH
kBRqvU3d0t7doeVVPf95K1QcaWeagYdED5fjlALAEirqLkjqoCfVSN7Mbt+vHPml9QLrAp8E7pPG
FWEyEeyLeI2BQdacryoKNv1KAkAsjr2esnMDwlyViZxBaR0ijHc0j929f/MNNQ/I6db6CefZEHfF
TCfAVcrTBqqyy9lKK187tcFckkilGzl+l1eQYXfFo04pLjFWNAGWNgCPFwDB9OBobx4wk++YWiON
KghuZ2tpvadX3bEpC+/6DliKDuZKG0BQ0s2m2Irp1E3cdHQvoBMXNrfISOb7PAxKt52Vyw2YbHdO
qDabPraad1naqitrt+Sd5hYqnomGYwDivZzS2KjSfChV6gLgzSAykFBS7GFTuMsUKjxZoE7fro93
YQ1nZi1q/QruQxHDh9zoa+4HX3EThKkb5QbFZS83ULyBTKVZq4EvrCGPYMRYgN7gDkUOqiKZhjEr
yF2W9edGH9089LfxeHN9RGKhfd7+wO45Vzw/KV2J0XNY5yfTUUhPTfWG7uc76ux78FaPpmfdT7vu
TjnKnn6AN3cFGr1sGC0W0ijYpin/cvHSSW7GAblIAhbZVd3QjY79r+Uu3ulf1Jd2K3uZh9aQRQV+
7S5fcinn22b++dkVoNcJ0lYnts0oZ4dRdQ4tYpjXp3Vh7dgmFB8Vx5ovGiHOdNoeZevQVly7eK66
+xaqKeOXv2ACzIeM7BCVdVt4WAWF7OcBPDxu15cVOvB9gV69gywx/ZLudVMLE2bj4OfWOk2n2jCf
w7MJK/rmdBpySXUdrYWG2Npow5frFpbmi+sKDP6cCKFyf2lBkwywzoqquskA4EOi+lEBX5/W6I3n
PyP4YFpVZ3YiEnjQsQt7bhzzrLdODMS3AambKRzbz+mvNirKYLw35l84wbgKBqU7VKdofLocVRiG
NalER3VPeQEDCU0uyYdZTO363C2tDnTrDtgfbkjSv5dWMgOqujFmUB3ScoP9IbVW3OzSUYWajqWZ
u0ucN48YPHqCPCdXV0V/9Db8MnzMttE2uC8+91sqDzt919wR1ezWXoVLOaVzw+KjBiUqPaYTTuW5
NnpwX25Sz3rgfi4f1MNaqCuWnWdPCMadGxN2EIj/RJx7kfvBKZZKlbdF58JBRKsQg/xweqCR8aht
pSfp5frCLd0myFHNpOjUFN/gpKVcb83IrygJJ3Rx1aP/jFj6tKkKXvGhIXWeHnQr7+yFG5MKJvoi
MizfJJbmc3h2knO5dihsYjILBncKzb0KrjNJEU1L16A4a6YEp5FUfRLRUK/SAbwL2xelA1wSfdWC
NbDwkutAm4VOUx3C4TdNuSgH9lKDdDFn2dybvb2pYoRMAVpcX6yFUIc++jkKVQ2uZVmYOWNqUabv
Tgq7wz7+ngjRdwharizQUgnnwo4wbWaewZ/fv9pxPs9VNiILL/ptZtQLV4LExXMNtSy+HfQ8PA+C
O1Tz1Axqp1Fc/z55kLcc6mN/SG+VfXVTeOHWd2e0BTx+Kw5r6RXPGH/a1S53YePkiT02LUqCx3aX
36k/oJdIjvCcPZ8eFKgfAfkigPGnuR9fTzhMXnhJnRrOm6i4HXMlijOoceIb/Th3Lc0Qfsnt3cFr
H2QvPf4lBwZwj77Q+d4kkyaMlMZdoyhNItSb6MHaKYdg7z/P/D80sqwSwS+dhHNjs785O9x6UGcS
MvFEBOmndIg2WnTfDis+a3HP/AyBZTEhWEUqneMaIfBcDW5vzNfOLzpDvWQ/I9L9TfcYPab3a90P
Szf3T7Nv+rB9c0jMRAc+E6TDrkqR483uM+sumcqtXdNOk6yMc+FS5c6m3kVnKleqqMRkV1LVOl2p
uaEdo1n0pHefrvuTBfcI0zLBAWkCY75wLhdL9Z3G7iXKp6c6fnHoft1Mav2Aklm8SWMqXtetvT6F
LiMffD7Fe2duRKIwLOwNo6tL+hARUa1+8MeRIJ71MtvD9M0k8ifUXodCvJ1BLDI00INgcxQxm1OC
JkHSwtCQkB3DTTBlH2EwW/EkCzZ0qrAA7jRUTOh/vJzENvSlNuQepXqvJIe0VFG3JTXvrUze27VC
vHFOpUAdZ+qUQC/NnORRDYYRM9pjuG+/zWVftDBRtz4OYJ+VzawGVu61L9rLdcNiMwoOC8MzFQ6X
m85zXhifbQR9VpJNojlf+5bfJO/Dm96bvibQQ76+mLaccLBEG9LXlEK90k2h6bU/y3fIla9cTG/v
v8tPEe4KNrGepzWfopT2zSmQX3SkJs3IeQgS/1bVfJjn4gK9b3nlgbpsd4bX81IEAC/YTR0ZtaLe
1lxwt/vUTL9B8BdtJsK0zO72IF+e08wxUZnu9yuTP99CwpEhNCN3Twc8B/U1Xjx3p0NvFl3MiPud
eey97tC5TkrL6YgCHItv/IIw8DH+OnnVjsaUWbFpVctgaX/bfAFPCJkeRfFx7tchstwTHadGAKQ5
63iirDzD394ZBE4zPQKYNg6jeEptOK5UJdU5QaYJeVcIK2PuatK363O5MA7Ojc67DvoeoF7CPm4n
dABTOaMy0EGQ0FabPF2xsOTgLkyI+0Q2W38s07n+gbIrcpTFh5mQeL6R8q10s4bHWJi3C3Pz5jnb
HLkdxEpTYa5uj3GmoG7YULhfY0dYtkJyBmyFA5GT8LQblMqsWiMB02uN3piPm8FqNnm3Fge+XR4W
xeCmw7XxChLhDqToNA0zJp2Fo0cXbPWu+RDu5umT9g3NuL+sCycvgDywySNkBmxyT4hb27Gz05gk
/4+0L2mSE9aa/UVEAGIQW4aaex7s9obwKEAIgQQI+PUv8eLd7uoKV9z7rdsuoenoDHkyOU2IKP8I
EM0u1nd0WaMQPaSdC6Wtb8Zt047T1HhIso1DPKPtGWywiaMRqnt3lWp/GAWxZ8B2TQMV9vwanOqz
2V/x45B+W08uFubszUSJt1b1uiw9f3GDISUhPmgctixcrjzPFzbgw0ir9/PuNI0j4MFFXgWJAj4T
j+p+aMsr6aJrQ6x29t0Qy8Anr6wwGaRhYkn4V2Tur9zBK+t1ng3muhhc0P0gVc/AYWstOEre3kUd
EM/E678NygUk1oe9OX/5rbkrWk0wlrdlO3kY7xFFJ2WGrDNEGDdrkQUq5zfeY39zNXF5bZpnlmZW
Ntp6gvVYpCvTRrI8Rz8qK3V+lFux729rP3ZemBM3N9fO42dr8HHOZzZnikwUzi0GVu0zQo5YNnfB
fK3b/4KDj3wzWtXhl8JWrx1jHw6KUn4z+GEJpjWg78MnAIQT6ws78ERlzW1xa9IVhH99chdWdeUn
R+cl+ptXj/jjsARswNBldsLEmW/LepsXZRKp725/JZd14Rp8GGb9+7trwKemsKaqpknHwGqI6KG+
RuF43goCpw1dTjBroQ1CAfRqn81kaBpGjHBWeWR0d91AZ+ARvGd7LwNxL/sWZYDNwlGqQec9PJXp
tUNy3kn7d/gQKUeoLwL5DI/14wyDObKBAZ0p2m1kHUsr449RHEBvcj8ex0P53N6W91FmNv3rsHd3
1/IXF85oiImvqSWwFOE7Po7e5U6vJLExeb/aTSxMbW7tl+KaV7gewo++Gboa3w1zto0iH2syVlhj
7r6N9rNv3wdsR+ldT6MrpvmSpfkw1DrjdyemD/18UXDREoVq7pTamcmmfZmBzmdXvdI431kPMp13
3fGa93/Bpfk4yfXKvBu5g6yxvbjYyX4ToBU9gH0bdwFohMOtBw//GqnPxa0DdQSAVKg2IUF4NpwX
ttHoYLgBSEdT/aEzSf3iWiR6AdWAWb0b5mxWddn3w9TAvmik6QBj0C9rBqbfOzuQKaDu9DxABtW/
WTvsw+/gBIMdal7ma5XLS+ZmZdjDBUXeyztHSk+KeXU0eDRZuJX5/gt3wi2UnOrqarJrPfGfjiqQ
BvB6VzrOc/bKsYRG8Ih+czimdLt2sYrf5daLxXMD/gAwamf/fhkvOVbg/URbN3pnUec4d+YWYVXG
n+0wgRKgyQJknui2Tf102iw4QoUTV5tym++aMPWRa/4FXMCT8z8Y2b/dyKiQumsb+8eTpFFABS2w
CZPSenLrH6MSVy7lpesf4bVA9mQNDP0zG+eomfdMwYqLyiS6vp39+5b4SdT0MXfIlcEuFAbgorpo
8UYMGMGsndm0Hq1MsmwJoO0ILao3hJ9/ofXofMi/Dm6MkljGf/x7Fz8fT2ygtzJ0+oh5wbf9cQWb
WrveWHt50kiUj8jckxhJoQpWFTguZ7GuKRV/fhbX8RBj4O1F5eP8zRqRkbUJRyWbiyBPJJPh1hkH
58pKXhwFU8ISwnn+xCYhRxLVUxjmSOKBQ7NAnZJOV0WXP5sxTOXdIO7HpQttyELi+GPphuqeTxYO
ufIAxgxGK/n3Jl0b6excgMrH2E2HkUiQx9TI74FRcdD898EzJhSigIggncI/OjsLvsxFQyyaQxVj
KEHZar/ZobwylYs7826MswBk9pjjoecRSAbdpuNintxmuZJAunikkfRf8UIoU54XUMQiJ6SICFZr
sMKYFpFI+xk8RG2Zn+q5u+rHXhtv/fu711PXnUsYh4vgP82ZvG038gZiMc/hw9pzDF7dfWpd7SO9
dCL+un0ukMhrIfHjmO5oFotI3CAqfzrN18G3UuSqr1j4SxMLV3wZsCErxmz9iHcTKzuUlXObWckM
4qE2qDYEOGPbe12u0UBeOhRozkO5JAxclC/OBlqp5nwTWXkS2tWjhf5zOZD/4dy9H+Jsk0K7dByT
Y4iptnZ9022oLN7+fUuvzeLs+gimqDd1WK7cLW68RpNYgEoq/b8Ncn5/8BIvGuz+SYN5cMdsmtb+
/n8b4vxsGfSbOnWUJ/W8qcMgbXR9ZRKfX1VABv+z3+dAgiivRpfZ2IzCOPGsV75tPx7otqYiCepo
83+aj3eWE7RYT8ClgCUrCxXFjYgerNL7r7Ob64xQGwZxVoC+/LMxBqVre/BLK1Ez+cb8/mffVD+C
MPyftuY/w5w9OcISrju5hQU1eglQH6+eyVzt/71cF03Lu6mcPTaF9IWgVYWpKPk1cFhq6fZ717Er
F/LiGVgF1Ff5ZSgfnd15v+1ZmQcYxqvaLiaTvHOIvA0tBx3DxU3VXjkEl2YFqDhAkcDIIPo/G65g
VlAWPkGXNKoIUnwpuyau7eBKgnO9fR9d8JUV9T+jnFkZf6xLr1UYxctzA/7VxnulI8SVFNXJoLjM
5gGU4VD/KLJ/b9ol2xOtsATbBV8OkIofTXW4VNwDS/Xf6dUZ6omo1ozLcIUI++IogMaCaXsVpT2P
+DkklZZWFcDoUXOPGspNNV+xDBdc4BX58/+HOO8+lGDQdVvbsiAc6f6Zv698n0EqT8hihCCc83ZQ
ZbhyEC/Uvj4OeXZ3geAMkd5lLC1f/Z8++voRfBuwsikoZCdOzDKeOIDmOIm+n0Sssjktt2BczqI/
17s4LgCRPn7M2Q2fis5D1IqPCZ9aEOru9FZsg5P5Gh3AX7K5CkVaf+7TgX233GeXffZQERzWHTVJ
edvd6mQ6Bs8/JVAZ9bdrKJD18J+NBVKWvy34PjhazvN93GqqyrFKli5gBorHoDixxn/zePRtqfMr
9vhCSgNSWOCVpg6AVp9zDJzOAUSsMLEx3Hd/hldAn8GsVyZEP5rUBebk6lJeuPsfRjy7+0vULm3e
YXqkuWuga4ba0Hjnf6F77y4AKfhtdFPcQiRXnLwi669WTS/YN7w6qHQABhp+Rs55fBI9ClNWggyV
s5iEkGfvqvN+IUWFVf3PKOcwOY2wLqgURuFI2arnBcXYV3Eoqo2ZEn2jdvPGToN2x/ukmlCovnZV
L9ifD8Of3VSfDlXTK4pJStbErgEOVVxLG13ADH2c49kN7NEHWQ0Scxw3BGhX5DYz/4tIOKJwM8ag
58qP/pD2PC0O11KqlzcRyRt/pRhFkfSjFW8WPdZoSbeSKMxj3oA3giDv710lVV7TIp9uInoZkXZH
9uRTLTZCpOdZLYysfVgpPcuDt583wcY+XrsUF3JEGOXdSGfuKocMHxq6sZhrRsMqIVDNHvqn9qnY
9PHpJEc0S1Zxj37nDISquJXXeiHOGZWRHf74AWcP48wNVWGDqZpD9FQ9MxCUAI8SZc62+t6/At4Z
t9tr23ghMQ+tQwBgVnpFpKDOkyqDk/vVMoFAuU+xiVAm7Y4a2dx+v2rByXFHn1u8ImDlMU+yic3V
HvrPs4ZXheA3AAITAeKnpGOlrdI1gJmm6icHWuM5PDIeh4/BKbib6ph8t2PxdL3U+jeX+eFcrcOi
c80L0X+CQO7sfo6OnCZGA5a6o3JvAhC8PUZjYInY6dkwbB1a+aJMaCBd5wCSLCG/IBfUJY7NqyCr
XUu+9Np3vze1tH8Gxp7nLYBLLsKEgSy/PACZ4Hm0k7LByFfmr3C3qzeQFjYbkMS3G2sW7GGs3G8l
970d0TmW15ajiFfasV8+bdtjY1fFviXR8BBFuvg5hT44zP/tiH26wlgC1M+RRwGnJh7WsyXwugXU
dy4+NGyrpGhgPiCv4bB+++9hPnnPZ8OcGamJ9AaZyQjPG9WbptkR67l0v4BILjX9dMUn+2R117Gi
FZGKWh1EDdcpv0sDsHEUheX1gGeGUEJvTgPoL/49m4uL9m6Es6czB9m8RdXCUknR9lj8kcGPJf+v
Hw9Mw3dCyEx4PjK5fz2Gd9MQJipn18ws7foTEwBsjOKKJ3lpGqgorhSdHlbr/NpriMZPMuCQVLXy
ByHlTRRNSRflb/9erU9+1DoRgGX+qpvCWzzz2Uguw0BZPiaiKjyCp67OwGQet8s1yohLGw8/DbXF
tYnhk2qBQuKphRoWrIhXfgEffuJO9RW+64tzeTfE+gnvNsU4quWdhyBT4ucr0iVMTlsvh7jE8uPf
q3bpxoDPY81lwUJ9IiCQ4OhDxmwq0sBt4rkABZS7D8qXwhs3Exiq/j3YpZMAS4huv7U5Eu/5x2kp
KefcQ/4sNW37MDAEFZGXbzq1XKNVvDSrFWAPThDUOj8BBkeDjK4VuagRMnube2+Nb8dNlU3BnFr1
lcTApb16P9b693d75ck2XAYPr5pT8aO3uLeqtWMnFAeX1dm/1+/SyQsolm4lWgNR85nb4NIcGARn
wfp5YyydIO7Z7t8jXNyhdyOc+QW2KFmtSlmkExE3PMQBVOpGNf6VAtXF/fnPMP5ZgUoq3iKV0hep
S6yYsoMSv7Wut4Pzi4rx17+n9CkAgV3Aq+MjLreRR3XPFm2swJmI0B0Kjrx9sYY+7kB01vXpHAAO
EPEtbPj23yNeOhHvRzxbRBjCpim7vEiHAThFt5ySkRVHbtgLCH66K2fi76U59y6gY78yA6M+9gnu
YBzG4M15OOsVcbsbpzRQ5xC1R18F6PiOdlGj1SScqmmbV8z+XpaoKwHllZs+blzLwN8yZj+aMIx9
t2sSX89DQsblG5+iNm2N63yJen/elgEbbkrh8f1g8frAtDv9FiZXf2rQ2Korx/DCCiKND3ZXNOvi
STq35YBkW2ZuBEtrlCpUlT/ZJryH6YiS/+H5A+YFaRt4J2BYP4++ieL1VLfwGELl8BsrdKytVTp/
/n0gLtzbEGYIMTegrJ9hxENQT9x0IxxACDH03vTAuuD7v4f4nCEKIDfxbowz10egD7j0fbgj9qH4
tfZW6JfoVqfN92Knn1aiFeeK3bs8Inw5sNYClv0pd7i0xAEBEEYswaco0m/B92VFR+xHkXqb6IDC
7Ms1EPSlc4H1A3weIf3nTBuyQKwHgAKqq7V95KTd5eiaHaw8tsmVE3hhy2A1QvQMolyK6Z05rAvz
LYCtrQLKEr4Go5IVmr0zl9M1x/jCjAKcPQeQNX9t5V///u714K4NAXqXQayHkgMbyNOixZPXQ77M
p5srRwRhFn7tk634z2jnbbGjB8TeUMIWom7fbiICXY1YeL45OK2MttDyM8cW9mNTj6pDADqiq0tX
AX2oxWS/tVGlU8HCaFs4AT/2UYn9bnh4i+ztuKmHVibosaw37jjTb0vhmq1VLeFN2xHxTQJ2EntM
27E729OR9S7YlIKizO+dsldv3O+HBrQTaHSM2yBv0mnOJUGbRN+fVFk6b1QPYIUlnWrSuayh+1FT
Ey95HwUbQ/x2WxMBAdmpAUGYjmVvnKcQmpovKmo5ahuRGV693FLDC8+5bYBvddUeYtA8ExXg/fHU
dNVxCKmJnpU/QbEJzwTQW73yYgbk995ErP0R+Xk9x4IW7Q6lc/9VhMKzTsswtOLeCeul/FFORNGf
0pIKTdR9wPPYq6rhNPma3HR0BmpeyejGRgh3M9lgfy363v6qDThh3Z7yU4lMYGYXbXFwm1a+uYOX
78pRjRkr/fwR+5bLWOf1dCoiice5hMiUYQqCT8LoBwt7smfW4h8JKKV2RFR6Q9pAnuwFEqduJcqs
q6DVkoSkqzb10oqUmuFxsI29LxkYSCOwdN47cNGq2OYL2i0dt0uWoA2TuR6tJvZ4bLPxp4k6qG2g
zq5lGCWVavJj4Gj3tCjPbOucF5uhnstsBe6ajXBpv1/cuslUL8YjRNmhnyxo/RxOg52OtpljRFEy
EfNQPFTOZIeZBZd7SWk4FSdTkAj951QBW0zwa7OsgjYexobvSQQG0Xlk9oPXjjrzIBH7ZOWmuRsi
4ab2SIaY5H4NQk4HFPWzN6zukjBbMwU9RMybMamCUO94HqhMLlF+cms3xCsd0WSmuaiSOWful7m1
oYBSix4DoKbcOFV1H9XjmOSTxSFL64Pqj1jjoe3CDt1eddUAVOjM8xEyQMWt4Mtgg9890kFMyza8
9zpH7O02KjLRFsU2d+38Rx6Asie2lQ9imWbuD1FZOClr5y6bIx/MivbUpM1su5vc2HS3FL04qaFx
tt44+jGdI55aftTHrAiiQ2MFwWY2gwStsUamzFKyO0rLIzfM9UHVwyIn1rQBTWJVhtnMBnE0gF1l
6BRtNy2ELzIy2lXSRG746vvim89NGIPQctzWvouqqqTOsw8GhsTNFRB4fOSvbj/0Ki0aWw5xCfqj
7aKkyCzQ3j56viz+lOHYgG9DM4CEWrmxWwMIQDd3cV/142mWw3CsINb3VFEz7ehSQGSzv6lNN3/F
/OyUeV734OjAvZVwBp7ywa+/N9KdXjy306+uGJeNaGR5X3iztZ9c2pSxcKNpz3kJbiAAscB0r3tQ
UqqaPeiJhGlbFgWWq7XnXSCn8FjnLXwevVT2nRuq4NgtCEgmJ1fJ0g6KxVJz/mCWBqgj6Ek+uXwo
kOEsRwgK5g5PFVvQBzTk0UksTpcObg6Z7KgLN4GZ3bvWV3milVwB9WLKkC+YNW7rTLfSscQjWI7U
91FbnYhR+EFrd90V1cu4yPbFtNI50dIt2s08hG3qll7wDa6S9UCbecpKFRaPuRYlyBtcyfddXg1b
ECRZB+MJ/w/Rkf1V1biQyB74aPuFpO2YQggvB1lGJFUMc9Yn/gRnhHYhOdSOil5ch4Gdl+omzW3t
bHtH6qOCEOU9sIJNUvbe/FgI7j10YsgPQELPP6yuslPaiPwhgq27X6iwHyrQAm5Ahq6fBl97G0sS
f+PpQe3cridfHTJ1d6z4GQ50uBk8t96V4NQEVXRF661yasB0S9dNJ+a3O4YkUjw3jZM6BWW70etL
Fg9FYV7nsK43LKq8eChL+DW6Hh9ID+58Dth0iyM02s+aAfSWFONYbkO/RXcQIEjxWJI/FdB5d1OI
xhEd0u4ucDp5sBrf30U2775wgNqeReVCiXUol4MezLzrO9kngxRhEbe0bR7gAqtb2rf2Y6/RHhFH
SKzt+oFUu1ChwxSMSbe6qr3jHFRQ8DQueJ+lpCV6JxxnTBePTHfAWs9ZR7r+K6sF/w4HvHjsQ1j4
uFx5Y+JgsoY/rdU79+UC5c9oQJh8gj+MVnFq0S+s7OYHv15CflrqSGQG2KpEFIN3qqucN2sLkbVn
HR7VWFu0S0Qg0UTpDjnJKoRJj2qarNOIJzmherHvqV1Yr/i5IaWWDcHUpiuWtIQKBw5KKYIiCdsF
+kslc2PNJi3gcEGXJ+Zd5O1oxDtAFRi/WWriPUKawWuglTfRh05bwK/ZZT2e+DTr2yAvzV0dudOT
zGfxU+dS3SlPu4nPkYGIo1ZWL07dTg9t1wNlS3oblpst06NB79KzRYrhzzR5LbqJWJc/WXhq+kSN
bvOkwW6Y9WHjPc3uor7aQ/lLAUeb5Raw10C0Dztd+vyPckz0u+hUqOJwDNpHJqnccKfu25gtPnlm
oaxeiRXyJ80LJ9Nd1YFGx+4h34Z6XGpXU7B3nJbXsd84kHyq++JekHY8lqJTz+MoWx0L/FyVlkFf
32jh5j99f8ZtBEITbg9exATUtV2RNNOIF3gq8uOEnTnWTiUyUrrW15lYoKafQFMUo0Y3Z8qOethy
wgY8V7YNwRAEWmzW/GFucp0ChDC/jVi47WTMuMTLUtRxVWh6Szvc8NgpymIPZhsGBs5wLG7gx3b3
pdXaqay1ffIHWRcgCWq8gyLRjS7GU6G9B7fYQPslfHKqpbjvetnckIIUOF5dvVscYKC9ek8bx35B
0iOpIpYUZKhuO+S3Ny4Lugz0tGMRh6yPNkRsQiSl1ZSApR0l4taYjSKuivMImeu4qy35RQpJM7Ch
9nvsRZOawFhHOw/KIwwbefNIae/WrNGdLtvoBKWJ7tYR+JLGGlu85vhrb8ExisG8YmIfms0dPDRf
bfuFcRVPdBxu0P0NGpsCjwGKdGiTLvx6syCUfLCZajP8M5p5bt8cdEk9WN8Crs6Mb2qIa92hpc1b
ENzAn4TuTvMwR4PIekerN6eoDR4bGf4ioh2yXLnkVsBLfQacwX8QbT2kVVDpncMbdrDJgOBvyaMq
HcuwvmvmsnxEqw44dXnVZNSuolvumhpKZ8EybxCWlzxhI7FBqDyF5VFSVT+ysZ6ePT03B7xHNOPu
HH7RRFapBx6aOzMAQBr/nQMdsJB6RioHMgq6ftTQ93lB+Zzdjvag7sE3JL24W7jY11K6ezq00d3f
KXsFIanWus3UIn75rWI3Vp8vG0VrK7UlfhUByrwga9LVj5T3Uywrv95CW6feMvDkrEn25uAVdIHr
XtWwDIzjXxquMRETiPWjo/KIZcd/d4cJf/bqrUVJ8SDs3t3zPpxBPmfwVgqU93aems3OzlV304sh
3MOZC/DiSlRGxkL9YgydDjFKecVRz6Ro47kjTZkpsLF9YV3XZXU1FxlzRn7Pw1W9TIE8p7OsKpXW
xDKjey+1HZbvclwbYzUqI73T3Hh5AV+MMvtxsBx6LCeDVSgsuimdCUdzFOGu98b2TTo9eXLnZkhY
U3k/Gp6jN4ePzc4GQc+m83X/KEInPA1STTtEP/w3eDLEk1sVbeabRr8E3VRtaTH1B24sP0iahTm7
Wg78kQ6KbuGe5QorhJNpWk0zNuBmQAUV/5IVchEZz5fqu6lyrK3sHOu4ELt/9UM4r/bY0a1uSfck
uwIyhev+jC664WPPLNMP2TNkkj2um4P0cZw83zLPBkF3KqeFpB7oMr+2AuHXEOXUW0043nmQX7Nm
H2ijtm0v2i0EmeSmg1VKxdC0yLLzJc5VFWwC67eSv3BaBPxMCXM9EcLwp5I9lKRuZ0Rn3tIh3B3w
4RMj9X1fFuNrPuDgd5Dbu62h0L7F6WgPxirYb6HaBshv5cqfTEX0scDbGCakrqetmqLgIegq5zg5
Q9Olrq3A8WPCgj8swdTdQOqcPIFew0kLjscenm0hfrolQC0JKfryIXDHdold17KQHZaE7UEEHbpx
EFgIQ+uqs1Pttu5zUNrRwZOOd+vXwXI3Ie/8DfBQcAkGJiq62JFWsSTKWPRHyBUDF5uDFuXSLmkK
3hmUy7W9ukJRxE9DL71fZixYn8FVqbsM+TX/F3iWIpAuFVHG7Xr6obswkhmfSvaLLSbi8Oah/ZAw
zYco8UjuvtlUWt3O1iqakGk280/SIDOyt0MxwyMEXewzRTQBIlIG7xONnWtI4AMLcdcUS37H6YhD
NPOa31Zd37/hpE0/IHthAMYKw5HFthhgMNYAYSut2TrKPlL6aNcMhM6elF2b0LlxfUCpZH4HYdVh
SLxw0MHOqlwJhVxbQLpLtwuK9C58fX/KUYPRYSjY3uk6p48HL+KIwp2WggdhNCVExDrpsBjUIPPD
6NlQ1BVj8cUvppZnjZ23elNN3RyCDKIDGbjnl/gGKSaScl9HJ8lgJFNtZAPvkjgtvk9jBtRvsIJD
ZOTGeDNOPyaDM0cXPpdbmM9cJHrQsxNLqWCxuFFwmIxPzLO0mvqxddoIGQ1Swry3kT9CUsKD55+Y
ucai0rAoHniIDUuZ5ZlnDSCw3niu2+qj5uOEFhOrNb+DVqif6ElhJKWkMZvc82e60RUN51sgY3QT
L1XjrfWdhnQ705mK3tG5rb57tCu+0KUrAboKxCwyVlE+pHiFqbUbDfRWQK/NdHQIWmgonNyO5Hi3
C3I3gjt9n3uFZ6AKl9tBWs052jIKkNmZpO9VvrKHzTn0TDiLNsoW6AKAR1v0OBFUyTRv/4q32NSs
P+AUVQIBYFtktoFS1cZnYP/PLL2YewLKPwj2elH5pzHM7WKNcuVzBKIqCBfOU3gfGjZLeDslHxKo
0Y5fUEvI8z3rOdZvBsU9i3GkKLbZAnkg7GlIdqAdw1ms0MW27b2B0p3J25ndGA65vQ1KldMPFigc
YSTV2UEv0HLZyaiGErWNSB98UfNszE4IYsFXbTn7Bfq2vD7Bi8Nmu8gnxIMp3RdTQGAFR9l330zl
4Ozwour3hP/9UombvZe1XfaZbm0cCWuS9aPfLgONy3pZDiPeZJJaNmnd7TIgzko7D3RzKalG59Ah
Cn5docI0W5AcWbayzH30rLkc575EDRZLZjxvXyApdJxDQHDj0J7EplkQ2bhVMASgMtfFozX59alB
aYtsmFWTNzpNo0o9mPdbx1OB3ucNQVuPllFYZc16XsEylEcZDhmeAhHR27FBRhueF8XJWNwAjEbj
hIRBjK55W8RVO+J5GDzz2+fMhWz1xPXRci33DTZnNQc2Th7zZjz3oZMvIh6dKb8DUk19HQsYGAuS
lSRWTTctOwCXeZCKDrxJcQWe8BfGoKnnhf34cxlGqGiG0sY9IWwyv2UXBKCJz3MrBaEMXJSlwX+Q
DjG/VzLCJeOsLx48fPo34Yb5YxQM8wyhus4e1uZzcartEdoLgM4WcVXaVRC3BDR1XeDIg5+T6K2C
t3rjUFzNZBFL/xzMVpXNgR6+DoQ0XxD6sG2PjG+V5KCi8+JRK7DqQg+SxgaB/BN3VxhexGsLrxby
JsewMPV+HMCdMqh+etJFWG2Cgc7wobyo07ECKXKKbtbxtpQ+eWjzGeEBhUzvGNcL7w4hydlvZVDM
sEtSHfslDH6NXliatAz74bFrSv+h87wZxtgUP4HxNL9DV3Up9AqcnZ5g7yopWREDM9x86SjeXsvJ
iUpL4Sy3dDDTK5af7nU4IsREL1Os5rBNHDwiJ2RaQhwim97IidTbvz70gjbDBIk48JRMqMnDwTPP
ttOZDeqJcBMaO9j6FYv27dwOD0UVdbfIx1uIfWVvZV2eyz2rTPAK/SKaAfgK+ANHeG4QX5/EXC9f
4a7h4sh8uuO8VolX+6i7kt7qwA824iLYA1g0OtrtgUPswDSFjLpQSsd9L+k+dHtxHPPJ3y3DLLd9
Nbe7bnGsrFWq2Ebj2NxMapAQ26XDgYW93Dc9qzcIbMAtv3Z7uLPbn3pa80PgqWbra2FtAIVyU+R1
6c/VdCMZRu0DFxFEblnEjjrIYRWw1i8jc+tD4XX53jV+gJLCQNKpqJcswHlJmZmKbTeFflwhnZT0
2imeHDTY78oqKhNX2eO+WsBn2Xv1H9RovzcRUft2bDpcEgT/4C0tskK4fkpl0yTNnHf3k7aKBzqL
IFmspQEBaAscGM0DfA5F+3DXstfJs8lGe5w/i8LkRwhNDUfeAnfgUw49QtwbND9NekT7E0Sl7BGf
oonTVxmy02WCHJybjLUx921vvchINlsVuf1+iKou8wGYf63WoIuLAYEZfLvNjNwaeu2g96txSkI2
6m8KDLbA+9KoyliBNE1l498hL2d+LyH45WIeWXoPwdboVDdT/xbMrLNjKAyHW06IBNlIGG7DQps9
3hXyYLfBks5CB/uoX36VllMfZrv2MhdX+y7QCGECG4VJt5F0NwWyx1ZY9baGJBycidzROmllS+O6
DOy96oT9u4xkBZmLVpsfxraarJvr6q63B5ZI4K6+jpbFobQpnea2dyC2NgTkR13B+XAYRIR5WZQn
7Yzk1SgljipqAGLuPf2Fja5IGzoF/4+9M1uuG8nO9at09D3KmIcI2xfAHkluzhQl3SAoksI8JRJI
AM913uC82PmgqnZTbEXRdXzrcIej1eQmNqbMtdY/3arBib/NmjZtc6/CAKZkkndwGHoxRJxQNKVJ
elGarnU+NKp+mZ2VLw06cNIcp96NFukpE0OTSzM36/MljuNTWnT909T508ma3OGKG+MfnKTPrwkD
e4W3O5x5jhR7GrL5UMuCKPkyTqPSd/hCtj6fl4GB5DKrxVVWrlNdc1F4WwqpYeM6srA35B099p3j
frK7VN96qqbnFQy8wqpzsjRK48A/y0YGum5CKhxzrC/MWpzDMFr2blpsZz8Lx73xO3MOeYONKMvn
cjd2SRCRQVVuZMoo3CYe4LR4i3eO6KaNspiqQrCthYk/mWfGYBFMYxh4CUxDeqhkMO5HOy+2fjLK
C+qi8UxfDIa12cTrzlKEflv03QaHXJyVzGU+t6t23sK2n581y9CfhbTm71o7TTsawVKn2zdbyhjJ
tJoqM7kuY+HskiZPjjyh+dc21+pzHItFlM9V2YWpWZabefSzTadraKqNItv7jj0+Z3b/xVgYsSNO
iKNRVs1xXrT+FiZ2fai40E046MMYbESt7M9VZfKWlnJOzrQhFbscftY2iIV9qIDBbhtZfKgG+UFO
eA/YITvEYQuLln+N5c4sfcCaJkk3i1R2GmbAM8867/u555nFBSNc/bjENqXQ0ABct7N3lVe2txva
3qHGMiRbf+J5p95x0vs2NzdLbk8bgLwkMniGv2RZCQuintvumC11jwmMXlcXZh8kzzWWb6+ZLuJT
2dB+bAoAiYdBd7uPENBfUU589ldCUFBogLj+jIDOplnASW/Tzbjym4pvRfZUYJ7359jnr2BWn1hx
bMz5Dyj8zwepU10TSvIqsP1uHKbEBWuh5X0uluoD8scvT+fNkd6RPwix7Et7gUGzyPqkGtqIbFe2
4iMsd/0z//Jg/PMwP1zV3+DGySAAJIIq3VhheTS/tzvrXFwl23gzf2GgcI8r7GY+X060Rd8+yv75
4Ax/OGi+OTSaUSGzfkg3PVVDK/JokmtPJj/gF/wKgX9zy35IQt4cxkRiH6Qzt0yMawXBCLW4/fOH
4l8JyVCD3h7iHWVwrCc36XoOkdvb6Xo4MLY6i8/KO4wQYOcmr/qdG9qfF/x6sHbLdh95Kv767X5z
E9dL8OYUpeqQSls8KysN2lpNs8A6xTGDGXxPSO95fYVq8iJ/8lC5NHfTXsPnbmIis5n200NxN3z7
y4l/7y7IeuvffKHCtCfbzNZ3EXhRL5JNElQQ554/uO6/on+9ve7vSA952ahRX697ecyvJ0C7LspI
SpnlxrkkOGVjiTCdkKPMB40Q348u+0cP1vrt3pxkUCZSDQFX3QWEJumWacZHJ/jBcvNDMPLmEJ4u
hpxybj1Bm5l8vaMJ6k/FnhykZ38jYbnL2747gCt8xJAxfvl2IiINWOhWnv379SdwJTMSFoZuSwLN
RX85v07n4oAgxMfxxj6Y37K7j5j9vzzdfx7z/WLU+FbuxDXDdRCabTdWu8CniJOT9UVPqk9//vD8
8lioZOEs48mHAvvnu+cFi/QdJoObyjCxR2lDXf+U+n7oDG3050f65ZVcQxwNPCDWtNefj9Qy1xwL
MAVyuSkerbCdjoPxEW3rV4ycYDXpoGFaNd7vliA9HWDcDly68siL8CNkL+o2KECciITKj1V9K2/p
/b7x9njvlhwnD1pXlxxv9e2qd/Gnekdz4p7xiO5h6Nhbdwewkkc5apDjtJcn//Yjyt2vruvbr/Du
ujq0HAY1YLpJITav5VwJWJVCxvnz2/er1/ztYdYH6e07SAuSDzNnGsQPZfXafuQz9asH8e3ff7eM
VAxLYn3g8WisJgywWLVpw5Kh27igM3/5VKDXeRhKWTDESHr5+VQKqCWpWaGeMNM7T6AZmobdnx/h
F/fk7RGCd0VYtlR9FowcIYt1DE3XzJKaZin5Hx7mHauuTUno0gWHScwlzDkL0aUh/f5fJ+/9dDbr
S/fm1k9mmeUOLcum7DZiePHg4fx/XC4Xw3+8NPCHdd7de6sVeml5LTekexVlzXjzcm6Mv77+QIL9
50HerXRBlTiOSjmLPhehljcbzb2c+/R/eJR3z1assnhRTpkg3WuT0EqNu6zBDHnyPvIb+OUj9s/T
ee9OaGIZm3stp0NHHun4hIHbRojEfr81//ZTNGX/n//Ov5+bdgY3SuW7f/7nKXsWTd98l/++fuy/
fu3nD/3nVfta30nx+ipPT+373/zpg/z9P46/eZJPP/1jW8tMzjfDq5hvX/uhlD8Okrw262/+d3/4
t9cff+V+bl//4+9PL1VWbzJGJtmz/PsfPzq+/Mff2exMFrl/e3uEP358+VTxydus+dtePNUvr397
af522Qj5+ovPvz718j/+rlnWb8gjPNIvEDsiS1ud4tTr7z/yfyN5FZq6z7xh3fZq/lS6fuY3yLCr
zJ3bSIVBAf73v/UNo3d+5v6Gvgcv6GDV2aPzCcy//+OLXv++Af1+l7g0f/z7p3zRd/uiTdomk2LT
sMmqdw18d35+hfGXHH1zrL6rSJS79rrfg2GU4bzr5Xa14v+obPqdUv5mY+SAFlNjzo0g3dUY9d0r
zaAAg2MdbyngcuYmWcIX22pL68v9GMTtuQXF4qrIQGLA1uI50jOFXZloNBEa4IwilHqDvm6pna9Y
PAE+9mOeHIixXcCgU+0M53uPVL7Fmx61mmD3Zq7n3VjMHjhVXqBKsIr8heA+hjdZLJoIUhLYwFg2
U48KSAuYmmpzn28m4Wcec1oJcNUxdTQ2mEMwlbTNAt7FMGbKDMd8IZe3hJSExk5VXyBZjAOsDd39
3MaZtxoML1TXsTC2RGLNSSRbr320mkL7pM1W/mWY9HHFstwb5mLK/2ToSWxyI9qEYfRspzd95xJq
pry53qfFrCtEDrF37DWmZWHJPphFMK/UlQsz8NwK4JQJjWzTZVjKCjjSboIQWAAPqspf6iDsnbJl
mp506QmAypjBKhsbY2+sNg8F1F2m38IIJ2RWjxrYxaVm1hWqK39kKOhJzwexHFMdsu/UoytTlraL
se0CWkAnvHfrxN90g4pPje6L5NxFmrGFdFd/TudCuzGqyn1eurE3j5qlZ5eq8fiOPSXSBGhdy8sx
NfIsXNRcgaEnyyVcXCCUWm6KzFkuCscp7CgFo753g1jed30zRbLMRyooYcElWeNcBiAeEuLRGoyn
fLHsy8k18SmB/9Uy5h+qZtvhGHlv2YP5TKRodmMkTGnGxhFwHJlij1273HFcWW7NuLL6jS6KqeGk
c80P5yXL7I1lN1N9CxvfO7mGqsut1Mp1lEdcdrAX2dyp7TxxKaWPOpO5cF6n55pM2k+9w+R+2+lL
uYTQFcfHPO+LV1S6MCZEDeFv26u0P6Vwh78Hizu220Yu9YWXdc+WXXePAI353q5HdaoWlfXQxLzi
nKDlT4UIBhKBG0dFlVePxxR35s+N0agbLH3LKMu08ZTwTsWXnRiCiynr8vsKIrm9SbJ6PMGLmC5H
1bekTwuM8vxW68EfnMx5bfNUbKzWqkim8vydkMHCFBpGZ9ZU5Xc+40mIy5lUe8YHsS2205Rm9U1G
lA3cnqWUe4h46bOqAyaZVrrgdFrlsfc0qa6/loAnX4umgv7eJ8BlB8gvzqXMteo6sCfznkeAbX+w
uvRzIQZxnTumenSVBQ9g0GR9X7SOfbeMffMN2Y1+gQauraE5yPksaP2l30xLoE2RvdTuEe65/QUn
zUXb4wIuh0jZPJuRZ/bzvJm0SexH6bV1tExABpsWUVHMr7QLhuezak65J+UhHt3qXNdxilzSfjo5
yiNaQLNbtYUHVz618UB/K+BzHwQoPsxBH9rCEDd6JMDzbDhiOjKlNu2vA5P3qC3rZC/q3Nn7pEFd
jHlun9sIpC5NmA9JqEqr/wr0FVwL24g/l9qszkar7Q49zHPoV/2wlXaCwrjA3RIsULT41uKgOUb9
3LUXi9YYhxbvuRctaYJIqVp8nlwylROro4YuirY5DzJf+05oHV72q05/lyg1XcppltD2VBpftrOl
SCexhLa3ZTzcF6ii9nZaTC/DnDln9aC593Xjqj2GME28YXORuymxzevG9bqDNwTmpvPy9iLN5uXG
qpfh5AWeFppd19413ObzYsiHS1kFaag5UnvuFIqgCroZ3CwAykhV2XXnm8Q1WF15h4tN8ywWrbtt
Aoy6C3NczsrKS7bWjCe5myj7xc6rYU9GMBS2CmYqYJ5v3YGBp7ejZTQXTqrcoyjVfMY5Y7sdpNbW
tVMwIRmP8QFgtcAMVIMvXi39Ar9crBnDDGRZef24OSu9uNsVS9c8GukMlTGNlysb5PuuCqqxCTWQ
EYpH2y8yGPCBdw20lX1r4TpAiIpH68jWi+mXVgVIG3ozPkC2ts7ruBvPOsNfDm3dBYy34UdErFYM
iOO20Q5+h9Yj1+wBLmgL13SsFIxcp5JiK+IAh8Sqb4NPperBI/DorZJQFMCsOIj7iNdnoQUX89JY
n/3c7069j2o7srJgKEJpDYAd3jQPZ6sc48wSc/pdzSP2EkFVFjdTWWAzac1QgrbrpkhesQM0kDlZ
/HmhUDs50sGK3FuWpAph3TBlCRTAXDPoUZ1P1eNS6hABhcVCBruz9psoztAnbzKoCdbeGX2kKraq
9bCNE/fkjPFwKGdn7jYS50dn31t5Jo6NkTEem1UPKgszzIYWBjkcIN/Kuu9vCrhf1EFr1fGmKgGZ
xLyIB90gXwwl+Hvj/jp1Mhj77teUjats9g56nbRgKBhkG+MjT++10n93LMwZCN9aM0NsQs9/LrlK
LSdlrHe/2nHPsmjdzNa+0z1wYROSkUV7C0PH86e/1krxOHngGmvCIgF33r84A4wpgpCp8L+PDq7y
QLHO9DWH8PXjMv5vU/CjKaBC/+82BXdD+b4l4NN/tAR28JuHcTV1P6jy2hHQnv/REjjeb8QtBJAE
+T8iX1wejn90Bab3m+6TqLqmzXircRkP8T+6AroMZnWr7QPP1HqLjb/SFbx7G+xV4rgehqxRFOso
Q39+QgNFUgParmmTxyu/Z4IGiOFn8VXrHpBffPBg2v9qlkQPhD+xEzCWsx33fXZ4IIRsU1XA0pPe
VdZ7ZjdEHlti7UOXGUiz2+EYw1Yf+hht6yrSeny64DkPcKQUmGziwHxSpdn4e2/IrREdSuzVYVx7
HQM+KHB+9Xke4PUVUeyCjHlbO2nSrMIAtMDGYtPWvSZkpBqhT9emtBLnQUdDVRbQB6bRRXog28TB
xDUGyQ02ll8ueRoNi4WqH4ICCt8rrUh6dW/CXbU3QTFQJCljhjnjB7P9VZvauL8129z3r0tYEfDZ
h+xCmb2fRKtils4mr6FRu2ZsfeOyt7hEdsk1MVEgdWMjh4cym4IHr3Z8J0wsCpRw8fr2YsyQ9/eW
gvaSDij24hGeQhh08LwindRRf5PU0E42HnZUyy6FT/Fc9zkE0iJrYyu0bAiToVWxnQdGTXltorW5
VtD5EU0llf6thVI/RraWdve0U9N9CTHhRgVCPS9m53zizDOqsUZpL05qmWmkO7V103RjcwG3yOl2
vYbEY58TqfOJLOpg/OxOOYSPWbWVHcKKGPIIaEBfxUSIM5FflMnXtuyXizqoB6j/RQUfiqmxRyQ3
BDnnFrFI/sQUd6q5YiMVb9pwK9DLda0PdE/VG9VaDHJaVxQpYQuk7G9GjVopjIvYN0LTywaFpqAw
l/u0n3sqHOHLPGoYi7bg7kvtPQZCG+aNFSSjHbbOPF1MiwIFrxU3LZoCr9x6dtrvh7GX37pRGy4s
uSx4h0ozgyOeFqTyacrPv3ZlBznaKdgaYPgiUziCkYvxznYzWHexX4h+O8vBf46hq01UYVqgIbX0
6y4q034wN4FX1O6uciXLtNXKfNktaDSgtk8CNZSTzDYsDrdny2Dnxme8WRDsoGIzkeD4iY1w0xSe
VfD/W7vHbyR1ikhWblVuNPIVbKLOy9SJFqvTcV42UrPYD0ogVG+GrvR4in3C5ek5XX0vLH3RIEbF
BTHw8M2aMA/QyEMZcpTc1oo0r01RxPzNbJEdyr9cQ6XFw1NVIaHGwotQhPOslPRuAUSNoWPurk9z
HmlCFI88SOawa205ZYdc1ysCLiTkjE3QMD+I+kQlK6kpgVrRjF5VbDPXZT2SQwaNsm9n4zmF6SwR
cLTul26JoffrXR2/wnNM0IrFWgWJVQj0qO6UBMOmgP/gEuNkymYDB6/CnMmi/SX2HSlA1E+OQEEX
G9pD3fl5sDO0iQIRYtmc7+JmXL+LI2sSXFO3YChg5NM9xCNJTpOatHLrGzWqSEnnc6pqQ7LFx27a
7ea6HwgKiTXN3RgMPYpdpcP92ZrKTTCdsfMhDhez1udQ2bTzPJFLmR0oI1ifuF0mXJ+2se6E7i7F
lS7drowMmi8gTd8SaqeRdgND1vMX5wACr82beSjWP9wryBaBVcjqUPdBQw2ZJdm8nQaU1pGsE5YN
WJRFEiVCN5dtg+TIXg9eJ9vaMBgaZKzdzXZKeVO3io0BukOaIWnqVd4UG7d39SHMPb0et9j1yvtJ
6816W0GLGog1NhxtB2Tl+hf5GLBy505SB7SojnxZFgHLbPESXBSWdHasXeWYjcZaaxsi0tIpuR0L
ZA5t5WOZkEAfYyZDOF56a3e9HTzkJerT7dSYvO4JqHhOzQQ7OvSLdMBsq5SWvXV0rJ5281jq3UMZ
yFruZDd6xWfonXV/Nc4NFNrA1vQxatOpEgdfU5p40r1ldefMKqfe+DNt+VcxDH52YeS+nb0AogzO
bnJMJ7kUJpOBKvRqmt0wY4wHiXAcTL24XsXJ5pWhUt88cy3A3qNWVUlwiX0dqlCGCWM6RLUOpS+U
pkzrDaSuFs6zCkoIN3qy+IcAIUFxZirCXKPOMlm36tZOHuJCGyfc2ebSRvXDcJycpKaEECt8/w7+
af4we7ENcU4M+sviDCB4aecG+dEscvCf0s+IpkqDQeemirT7psqmENtM09VVbLZ25Dlld9vR317F
s+vAe+iX+rIxPf0lDWyBgaAyZwipum4B6A6rbKfuRFecL0LL7TvXGsUny8lku+ESEaqADHMQ+0xk
5VazKsZ340SMNBRvY16uJ1ja+UZlyzztrLzPm92Ip1h7g2eaZ22DNJjiTRd0Q19gd99RhzStKBJ2
/Iok4yrzUmcDgyjtD7FXjtlLa/So3bUug1Qwpm0xnAV2VpT7ovJh6Mp6ycooHzWUMmMLPykASmAK
YvqTczUpy5v2XeZXt8Xomt6tbUl2kHT2MQKd00VsUQXl9qEcbTdBQlwMNsCrDs0ubNOuXneGKWa4
EVZ2o7L92CvN3g6DcB/p0Ep1chgMZlu7TZvqMg6q4NuSeTjkiHIy2hsv9hweViqdLhy7qijOOyU8
uc/oSRDmTHWRHp0pqbRNm6BoDZehWWUBC/dZC7G8oMcvhaXibdvBfnz0uo4qZSntCme7Qgva4UGx
17dPY5IYxODOk5glgbi2Z+wGB0osezG0ZNZ67+J/2wE5rxhBQN0eeH/eEDT1y//9P3X29LYR+K/P
/dEKOLQCFOwekIMTmPxXgIc/WgHX/c3H+IpUPEycGJbb/OgfrYD3W4AxEWabXkBDpxOe8M9WwLB+
42dkG5DjiBPemsn+VwACYIWf+1V4bx4tAK4+IBFMc94Tx3yJCGKxzGJDbjblYJlYzLHVQtpVOxwV
XGsRqiybv2B6VpKSGJzbpWltq9HwQ9cRy+M8WuoEK7A8d6xcPhuFmO9Z9qetaBsJkV6UF7Pfkdch
mHOFjikRc2PDE6YuK2LLjpWgCnP4YYQvtLsX3tjfDpWHaUTgZvYQtYYrb0TV6Eepad4Tcghr21OK
RxlJfHssNIyodmvYy6Bv1GCltZtGHJdkRV2SBbp9YQ6NgwekY84nBjiI1xaHja/SdePkVy7synJ0
7npmaSGzVudgWaW/1yrCVCM3dur7JFXeU9zV+A8Qn5l/9SXRrVpQQG/FIl+FbUuYeVjMvv1NZMGC
fQZF666FpBrFqRzwt2ei1CBqNeYDA6nsaOMG/G0x9XZrTdJ9rixFbJx0tD4Kmri89AhUvcwtZ35g
NjvPUZfnyL1KKaCg5X0Fa1/V3mcEayipZSu6uzGpSWUZBEzjacCYKfcYO5k1sq1vheOjP+D0/VNi
N9CC68ZxqVlcmRdoODrGO4bVjTsPA4xPXTJ3N2xFuKQP+oIyf2DmGZjJ5eINzdFNDHFCJFwf21ph
IFG6NgzlmQ3nysvq+cSC7DCLN0gsTDJ8I+w5i9yEPTEzbXxz+tbbc/LeBk9GPQxST54y3J7p+Xoy
OsrAO4AGBFHFEJC2DOOWqbCbfSw9dsPARM/ocoduXY79eej0NnSSAdm07XZnS44kxJqY2hUua6Hs
W4cq1rVXJXy6m/uqjLjWxlZ3hdggaktgo/sykhTDUaIL4mVgGGkYsfYpX6dMjL1XLR3e9Ej3WIMN
ECNTdt/ruRizMK3SKsosZZ2XasCGwijni1prnYPIs/wRZi+SqNlcdVFBdaM5hnZM9anYkvLEFFGq
ycetUw+GE1N0/2SZY8N2Fyz2I8zSbBN3aR/FAFPYPCTTFUHIzH1nx75P0HBEfj1OkZHF6pTFIxax
6N6O6PFRDdIHNTsvW5Yo7fE9xzwjINqz9NMrhtk2XXbelU/ATu5B7yzxfVF992j5RXzKNJzlo8Xp
JsbTZr6VzajuJ7OgA0Ci32/9yqzvmcHCY6AbwSkocM6GwQjOOun3D56llhtjAqXyDKc4F4YNC2cn
prye7R2qMSw38CbY634Lv11fda8MgVGOYYLkRV7MkxnS3aKYgMa91R2pdkwC83NmE2g1FXpiLNwx
cJX8QMtXAWax/l6DqLNPe/5kgvZ862tO/qTHcQqFnt3uThej2hXmtIJrY3Dhj4H43FOT8WO1fg8f
F4CLojXwZ0ny1vpS+AUqX+Tr2yZw08e+odpWKB/2CTqtPZ0bv+jHBp/J+cUmR0HclxR0v0tyFWrd
Hx925zzTNkPppmtjK5rzQcrnia5k1zSx2tcIZbjzIikQ92ptsEssUK8Mn9BhLfuQUnvzMB36VLb3
lbKmA1R7/7FBm3cPT9pn3G24CmNgTe2COg/OUwZF9CnZwsIrrCXqFF42YbqO8x1tqu6StkqvsrTO
mHPqsXWnzwrjGj0O0HXjVfAwj45zzDrXPAOtSR6NUs+fDVwlDjkNzFctlc5XvOaFs4kllV1h2PWm
si2t3HCHvWvNaZyzua+Hz1NRllfEuAQ3vq/F+yyd82s1OVxH08ifCqz+935cyuPvV7SR5W1BkDj5
WMla4egMhrY8xtOj8HP7pg8KpH06hgLdVYHdS7tVPo4b4JrIsBITOk2UeGjYY7dVNy72CscC0j4A
03o/bKHSx4b+HBEl+rZ7Oy4pCrl96aNaJVdKWeYXGgDx2UYlctAIbuGBsTL85Gb7ARMGZhEY6mfn
3mTbD15utmdlmc2EQDpVdyabNL1VJfiQv7TdHSM+CBdI4NsIrayJPEeN8RWW+Omj3a9SU4TT6aMe
4KOgUIFW+x8PNv5yKPbsVXqeFBZnoy+8I9aqzdfzuOXkBmRiP75eT+nQIv8ZxOcCHckxD0TyUrgc
z58F7cE8ZdZWT5gmIhe0ULX2jW4//BA8zy01RVhlg//U5AN6/BRhmJ4JcO4EvR/C3qpijywEunPV
9tM31XlWlNgukLyus1QnSTLdNygot02x8D/aokXaL9Lp3i9H/srv71FB9c9b3QVcAvaNO6Dj2AW8
yFdJqTdqWALzGmP7NN2rPvYZM67qt7bqU87Z6Csha1grY7VsCqtR/obkpvyikzORDYYFNf/gV/yG
6ioLxFy3TCzdydZodmJh4mU2OD7s5DJNz5WpCZSXg2VeGEFj7z0gaw2lCtvNpI3Wo98hq3XxDCHb
FqNZmqIJ7wgrE3GY4QwQrDE+y4kvt9zR1sBoxzlkuHQdvBpkahk5nUYpd9VS6F+XLhnOXH1pzTC3
vJGziQvvRsPopwy71OD0UDfiE2NoPrFQJCo90KCqz66utE8ZUNUuwY7SQ3ygtO6I7Yh3JMshuxpy
vXGp7S35pa9d8I8x7p07LmrcRLrK6wPorjfcZhl4zipRHG6qxTOPnd70G3NS/S3YUnWLRUzw6lmz
+gYea71MqViuLegoX6SY9btk5KEsuRmPmAzKQwowfVAppmlR5+bYJ/F2ObiU6NY5QybvgdU2aTcz
g1X23dgyj6OT5JdtYUrWk9lwHlS1JHeB5+cXVSyDS5ul9avqTOxSpJ8P4ZSOxr4ahvJT71Yjo1oE
98jtk3hfaXq+qypsKyO7HUoIy3GlTo3Veld1nkwPRt7SPHF1kRnrnndhatWiE1w7EOfb4Pph7irk
S2eGEupqnhz9CPDrhfFgtp9GfWA3rc1JOwZTjkd8wiqzMaEWRk1QO/cDIm6HuZSioHHQnzaLvZyl
o9Xvir61mYVTxFSTaHduVUkeoSEu4UUgGMLlqtebsyTL9E9D0zkYVgzMIKg2YH94soOlgWv9jT0s
3hE742SP0BCsrresmXzMyfxuz0H34tpTe/LGwt95g9UShTABtklXm1wq46ouN4OW9TzaiRMwMa3L
5DnwS+uzC3er37DTei++26Nd6aXJ2LgtkIYGbe6e3KqNr0qtbK+pYrybqsi7M6Ub893AcBp7cH1s
j5ZK20czX5C6eNhChQypGXu3DG60HX5Uw5cpnRlx1LlwwToNVPCsp2V73zQuTgGFbnY7y+m0E2OS
yg0z9GPfYtrWi7lEnDR2WrPVBqD6IV20L+XkKH/XJUtnfZs7X5yZYJJR0nqsAT4NgM5A4jh1Gosi
gfQXoyiKb5qusRt0BdP8xEXrQXH0gvn+GHVj3FzHuCIfqH6Cy9gC9B9ngVVTx0rVINwLpU/IW2+L
6tJsq4pehdnGdecmlQoBowH/B+o4W7kU1jUAtVtFJfKsTea3+V1e1+K8nQloNjMZ7HFYgE/SIm88
dGahUxhVimzcXB66AskcPrl4iEAoiBzd0K57OM1bLXWcMxvFLUZXyrqqSvZllt5sx2TVP5pJXx4K
TFu2vd9Ym3iqDETFrf6FF8nc+40uz1TCfCOTtXHwm/Ibj3ty08pGhpMxVkdVsf2paa5vR+qpJoQ3
0O9TO5a3eTpqNyq3lk9sHd1Wx4f01Hhtet/DBtu4IhHXwknNsJFquY1JwomQepvkeS3Nfs6wZGiq
Ob6JpT9emGY5R7VgcuDlVnFptY25Nxc7uYfSgfCNzuzE85PgiuJ66sVQbo1XXmbJYxyXyVUeAOJj
caYdygXd4Fho0LniSl46CgRmYXb20glhcnaauxNqfoQZhw0b6DvRtaN3ynqj/67X5vKq5XNxbDVG
9J1aBEF3/dFlnUAejFaDnqh/RqKcPPl2UvKe5t7tMiFbd/QaHCkuKpwIY226aIEzju6C00s48F7f
jEuQtfvEtNLv+M00xa7Bvvlr2UNPgiLiZdeF3vPw5XBUmDmjJP2GCjijCM2xnqlTnBhDq1Vs7hqu
WFh0luPrIpf0qrCX/E4iOr0t0A1X7OW2PZ3NtWYdJuj7twHUi69x7ExdiM68PRhlEtxrY62etUZ2
9FUTMApOgC766ay7ZuCEJZI0uxZugCXt+zxbMLgp8bnaYoMw7H0MjbZgCPGhNPvGwutrtCcsZQz0
hUPDMstoCsvHsGir0d+WQWeQCjIExTV7kuyRzJZZERrZDDxki669N5pmOo2Q5s/63OywuKGI+oZ8
vBYbkTd0GjMd6FXutPENDXB+Yu/zmttuXnXfWpK0F7MqJ/wW5upOIgjDvQqp+55tsHsYstrDOUiM
n31zJsQDv0/rsokBX0IXviNOUPHA9MzNtdOUDnI3YGLCINrGU+b/sXdmS3IbaZN9lXkByLAjcJtA
7ll7FYvkDYzFBfsWgf3p/4NUy36qpCGtL8ds7tQtkbkBgYjP3Y/jQ6tpMdDq4gjMpTlkLCZOOPuW
ynbxWsE7Qtn64bqz+8PMhZUHZP6ikxf55j2bIf1EWlQd6qJ1jiW7iM+eWUPryZoUsFildkZRRDMu
Ih9HoNX19uee8cpJNgTGQ39J/UvEhqAKSmWIUBY6A4FcVs3dZI3TQ6aBpMXKtURfTMEKFs3d8G0C
sFoiNUy4vGC8cfQCYkJaN9Oi/ivbPSgooIstQq4KysxWaxbxaYRtBUwEkPuNGBdDDzgDgnyUprlT
lm3wwCXxOQS5QmSDMDV03zu39858yX6/H2YOkjiqpu6hHBuOxrawech6MrnpoogWZi81zobf6AfN
xxS4wUpSXmJzxWBOdvwDEKi4rURvHhvZxfdtx4o7gOHqERKqjtJxIzZPbcO0f9NGQ4LDrV1npV49
7WaYlp8qbVEvTbGU9WYiupZuKs6SH/FK0SQ/yNS4TbOeOrd+wNa0l3XCOa9CkjoamM6OwnPifduj
MPBVN88xD1wcEeS2boHSVY8IFG2HSkQoeEOFNuCPvqpfLVvEe7CW5JqWlSERG2VgS6gTXJmoSWam
3+AWytQmzbTkMmeLH1JP5X/WJze5Gw0FxYJz+vNo1s6zz9NBM5OHRZ93vjb0LxqGCk7LtV58jZVj
Hi32et/SscJHs6qE0JwMeYEfkN51o2ntXSvN945sKJrNUvclMnR5KxkOH2w7WsK+LGKxEWZm72eT
c8omL+oBllnlF5dMtyHVILB96GEsPgzsX2+I3ww+TBpIYty6pXfhTEeGQ87qArwyPuiFmd06KXIe
1Yv9Pp96QB9eOw7brGW6bTBbugHmlx5HlSIHZcW0w1zo8/iSw6kbHRgWo8o+oDK3J1g/rbMVuek+
ARusvrDJW852XuZnox/jfU1n5y6fZzPoS2GdS6dt7xwAfzvhGdO00dDSXyyqqi/2BN4pi01jWxtq
uQFg0R1jrW63beKUPOhqqMWM7m76xFWvZVa4h6a2owe96z0wFW3LvGT+xo4pObaY4x+rxVx2VpKp
m9Hsi4NhpOIj8WQ3QAFtVtfQfN/CsjtKk+LteXa7F56b4zbpm/aDbLp8nxXFyJYPfGSOD0DNP3Al
+/EGOml6KblTdn03g/8YDXEzjrX61hvUgUaURD5JQyQH+KMYfn2rxnqa1dPW0hVJcI6P964ynH2j
eh88LXZklkhtv8yG7kEK6SrQe8ra1qPpP8yLiO8ZUXQ7kVbawTP0fpelYlxb7Y1sX2m9sy2nMflu
OZNEoOyqXWrN4hH3LweFVrcpDsVdhKd3dj7LdvF5xvvVqZgH8xAxXLrn5FKHch1IDUp5qAissroh
+7MLe5zphcq/sgMHaFQKeUeUVd7RdNKgqzf0eob96kvUo7reFcUcZRwc7eRDk+Tpo+UAq0zTyQ3H
wbc/lKbh8XyYTfctrfj5RRN5t0YeYQ+s53xXgWjYsr3KtqZbsSlw+/E8L/F4xLfGPa5bdahPdnf2
lll/4OxQzes5d/qKF1oeO0sVHxyt1A6O33Rb7HzZR1r/rG9Jm3KqTiPjsUSpXO/J7KFVprjJ7FGH
buf0OyRb69Xs/O5bHZfGLjJiyi95KEdEH3TtUasUyRe/BfxkjUb+InI92bt1jxidtWVyE4GEeuoj
M33875WP/9dyD5ZHzuaXFqdafknLv+kZ//kzf6kZ4g+BFoFg4JkmZqSV8v6XmmETg/Dgvpso0Qay
BYrFf9QM5w+EA8fDDuVRl2yghvwkZvwBaH/9Kw3EB5oTHfHfiRlX69JP5juLV6YkzFkrKzxY4Fdy
90+RJczRDXshfP92ITzWM5mwJMZTWj5hg2hfIbpmXzJPeT8Y03SnPhlopB++w5DbAfc0wq5G3Jd9
DMUgzpjrDH5fHYGprkEF9IoHgJ3MmevJlDdmZ7DrnwAXf2XIGj1MvT0AgoUtfAZf0T4wHmPpWcyI
MP5sfzeMqANE1UTfjar3butUapeRUMGTrVAGNr1S9RcMOOx3URWbm4hj3Kco8XOM8k71lOaokEFb
DcvZRJOgPczQBw6LxItYMb3hZOnJfJrKqf1klXp+A6MpuyN12T13goVyY8PU7rayLVhqvTreDbFb
3ZeRSdOGVw6PSd3iRk1H/+wmUXLjyyF+SrvMvYjJih9wNkxfk3iMvsajVT+zp2g4AgmX8R9y66E3
0vo8SzdrNvRSDqd6hhbpaIyeN3gt+wdtSoe9pc0N1VBzrmsbzRNDy5OvJdHvd3oQ90mxTR1RHhAt
yIwXNhimbKHhthZDvXMdADJG1hespk3+2S8XctWLrW0tW3ZPAlcXJ/ZUbqGImhcPms3zkiQ5A9Uc
361pL7s0ZxODfcXcDiyQe9SEIQBLt3K1Y/E26IZ66pKh+6J8vw7jxZPPU0I0h6BIrj1lPpM4+L64
lGdc+KwrtU+Kou6d+NxU+fi49BD8cDnpL7IprRNSWbNdUO12aQ+VknlDZIcobOI1A+cRlrXjnbw4
S56ttCMuGqtlV5c5UyOWcjf0E0d8gmxkB7oZ6ZdWiP4wRml6ggtpbCnO9h9jzaLry9CXF5tEXblp
0emSQBNAd7TIxw7fYDSFbDfcq8719zYY8Ze51LTj0rvYv8wJsBpDm0MBfR1vOVCuAKjEBObRje9q
U9Mvg1vEQYH/eNfWIr7MqCq4foUdVk2nH6At91ujJ5q8iWZYx5U95jdI0ja6l6NCxVNr4ywmW5TB
7UvwH3O1TZVkJjqLjIPWxB+s5JDf945C13bd27Ic40/t2LsXrb4+JAtt3xYDe46kUY8d3hmGBm1h
b7op12xIiNp8Myrm2sdMGzmtPi6ussyHwUtwODxSDjDgcqNSYyNKBpP4kJNXUSENMECeMMetQ18Q
duP3fD3P6xUcHr3r7Be2XvEdAI16r+jWecBhx9zU8vhPGrCqHL0YQivHCvSqzkFyVjrywApQC5PO
z07DYMrtdaDN9hp8bt43W5s466tic3U7ehYTUTxK3ydOuA/V4JEOxny+aZi6nx3GvXuvKYZvBXcM
KowcDszPdUZWdXJrmWO/4w2zpBiFONYYMe6v6FA9nXmbtcnH4RaMt6giSB/rULpumb2qvEbrun7S
OmIMbg9Mg+VAHmRZFAmkflIY7+SofxiFsAKAN9HdUi1zvMlU5T/a+DYxDdRwLDfZUjOlIl1zq9mz
uiuzuN6mg0rwN6YkkADJgADIutS912pGhm0scyCZXZwsm2kq86eqWdz7du6SPaZOgTlsyIdnwFD2
Dt9+8wlSqToQZeVRbcFcmpEg76N2tG5nTYhhK5wEAPtKBwrMhm9d2It3aWpNMcjCH2P71dPcL/pN
pMxpU6i2Plp40vFapBZm0Uzv4uOMFlLzm5FJmJYlK0JY/+IiW1MZG2Ow8ofOteY3jzBZenTUyun0
puHJlnb+JYqUOiQN9kT4x9q2t7X5jPBCkAJtpN1qTL8skmKz+gA4S35ZhFZjDO006wZPahJGEUSk
xl6u+iNpsCRnWSMZEvAU9aDasZPLNYaOdSLjRyb6pbXhDG0cpUaF6UZkjBKafCgIOpaQMyDMPDpD
z/tf8uHOsGtU8shwyvuqaZx7Dpwzf+XqTBUOGDCyc+PJHRP1PNp9RxaFMQmjG/xASvbiDlOI+TEq
YUNSXT1BZ5px3ZRt/HV2Ms4a2koTXhWTLQpHgzIL+NJRDtdHK1wAPhxyN1U3UTI4R/pr37jrT76o
QPP07tIojZTFCJP5e54bftDYhdqlXjufCvb6B3+o/UPW0V9e1Pb8ZgwQiyy/8w5Lk2b3uGObG6Nz
i21N184z7D3oX3Uhtz2no42pEFl52oLsKTmicq2ywHiaiZjbGGeZCC/Iikq7RFqaHQFkmKEF8upI
KDR/cu3cWxMiYmf1K45uHsDVyqzd6Rh5P87lXB2qkfx5MzZFyMPDO8FUm7CbOWBZ58S6sdu54uw/
fhKzBQ2y6YxQTAy7kSXrE/KBu6tGcNB+4RIM7Gf/1uH0TgnEBAIzjoY7OCnlNgM5Z+08XzbfaCx0
ClR5t7NgWwMJtUqhgYZt7XO5NP4+ikqC6jMjoa3qHHc3YUTYR3xpz4vPcVqlthmwqR6ijQsE8daq
XPzO9TLeaQZ5tKqaYC+RLNICWNb9HaPSbD/62kx9kesHnc4Dj9gOyUhLFnuzR/SYEy+9NecxPwNl
htMlquU10aVxQKzK9tL0tVthyHJrtnV2b+Z19xAX3AZSN4AEu5NxQKbAJ1oV0wnvJZTzQbnuk8pa
m0tv6JcjTgPOvVNWq1fwPsO2a0SE/8DEMjFBE0xQ3o6onXiUJ5XhNWjNXS3K+g76as9gr4J71oJS
JBVkGPcaltu95fTMpLCc3Ca4pB6ALS0HkThcmJFLBJvsqaz3lp8Mz4uRWs+9hBi80ZO0OVML12JX
iMxLhf4VRKOcdgTfAA/6YztRTuC1ybghlVadxERKcu5K+8gVhnLedxqHpLh5Wm2GD2PN88SOcLv5
S011SqVqA39oNUK8gXUJ5nLsigKomJCXysQVgN093pIc9L9Oow27AfhcffDAyCE42QajiGyCwT11
fkm18Ni5dzpv6DNLlcnkZUrDYuqXHUqw+bAomQQO3bl7AP+fZwXreenq5WEZ8mbLTCi9neBs3lJL
iUuFdNt40qU5/dA7zf+R6NWyV4XWHPw61c6+o3l7F54gP4UynkqSSCG2ShBiTKTYF2ejf0EHxHHS
+VArhQ3vDmM4UwxjjZxUfsbcCYWkARHMPy7ZqkyyWJufRr/hIWw4HHota7Lua0SLw2jzNBXsMcgD
sZKFV50QD1D8jTBQQdiLWCbza+i0xLweRji3aI0gx88q5ZmXNyaKm12sMi+maqT+0uH/AHSK1MXf
grKaGvxjDg6CMQ0z3ZHqihDGPox0hvgfrw99Ua6KMENH+kPtCke0PkXxDATRnY7AytpAGLCe0SZq
3AkpD3ZyrYIsp86fZ1MHr5t3GjOC3gpiUPtctCjecuWu50o7E073L8vqWICCLD/KBVI6Oqd+YIcL
aXQGuqs3vD1vJVXrbrmK2WOdPFxla6HYcdhJy+w5ASrNgUDsR5aurRrq/2jD9WKNz3QJjN+lLmEg
MgTY84yrTpBzxl1soqhvRozMm2YoDOqkpmR6E4aBI8LFCwDIFwMFw0SUeo0/eZVtUcMB97b4Gggb
kMiK+erz0uCHY3MW3SFGi5sJayUarg3+DcJcMOEWO9mE0LYLSKBdnaL+Xv87YTT84Q47lUDFvoE7
jhOhG4d7LK3lhPV4ppYij7ooRDDTDwjRsR7qNsjE3OAXjtnpnUWBwykz1g1ZTt5fX5GsMCN5MukN
gPUCsT4WZXVaHLHuJpqZEZsbIX2vRPW+YhtUjRhEbEwIuu7B9F/9H3xwvhnl8MkVRLgdiUC+W4vd
Wm6v3o6VrF6n/OHR51ccV+Q6LhZsKFCuTtcLKjd5OMbVSvxG0ttWWUr+etXgpdTYJ9p80QRu+VEZ
tj+hiXNpTFzolrmsTqz136430xX6GEsDVf56TeuMci56wsWcz1xDChvBk01ZIY73Gm6/V3L9UIdj
v2QcbB+I0oPwZbXHEOCsrGO+sLeMYTy/XSOTV0lNFdXruQtmNraJsnoDo5Wk0PjlmwYrQt6uOFu9
ASZ/3d5yAUCW5brjwNg53G15igFBCO6lZUhdINOZSDhaz0Cleco5AxPrdQOsbHqHdOYv7QaNmsZc
X07pHXDL1XGO1xU3ER5gg7sSr/gurlBT8SL4etiZg/vgDF27j2d26bHTglHPUlwiWOJWhn4cf8NJ
wm19XVAG2kqDIYHMe7ViSDTLo1Ka4VBFwWe43nK1bJFshqIpUdWM5nlU6zXeoxYKsXo8aqzoIIvx
0Y5OgxlJz3EgXW/busL1cwX4C1zNzJ9lwxmCdLJ/uV7cVx6sEh58ZG+9Na20YI0z+XKuP4nIuHHH
mtUhnpvpLcf9H1xv3HriatKthPH1n6x9Na2XoL6yk5Gh1nu+a1koOf+t6xsrhqIQpSUowDsdcSPu
c83iKle++SkfIDpycqh5Z9ftv11760osTTluiYmusHLi1ITaHa7o2Fmp4/paGEA18cOgRwOWBA7L
+5wQdL7L6UK81SPFaRxNClyvPUq+PEyL5bSd8Gw+074140HuaI8615WSga/5DEFJRSTfDZc5MO4C
j0cs90lCQZdoEy5xF43Sdb27guYMHt6xpsZ9qpD0MW9Z+gcvjXsXakLrfWDZLU2iipGef2kbFCMQ
Ztx3N0pZcUlImz+Jp2JiZ073QXFoiBecpdYuJ8O2x4uLa0NyDbUD+zePKrNNTeqo5OuR8csC9yUK
OXfW/EU4EsNpnLU3Qhb0Iwj2q3qm+hkar55xHM5bcvZa/2HUx/LS934L09Yu77J5cXZWLNMsUIkV
/wDOP6zCuH4rnKm7zXut/ujXvvkmjQp8MN3Ax9bKvF0GvvMU24u6QSimemSZjOp+5ml0J1YzIMeO
ci+TzG427FH97wOw6btOW+h56aJifHR5dJPh1R15iRpLPzHoFEcjN7yHEXfvJwah2RS2utvufA5J
BxPpbi8mPd9JaiJOgAnEbdvP3q5yNJRSoPEnzU7GUzHE4wfONvZT15bMhBaS6uGIwISvNR3HHypC
T1KVVX0wheQe8UbvmasLQXLpezNwQR6EXBnR546AfqimfBEb2REw4divHdqs6b7l1IjtdC2v93pD
OyaaPZbQOKaITOvqM22lMiwWklGYasANS3uZ7gxGxtamTDpNBhHT7O/4Lm0+uP5AJomplDG23cOV
rpzRt82llipMT5kRcf3iKF6fS/6K4x5LBCrklyuUW5NacfHYjn2pRo8K3izzWOgq1l3cvKsVBn1m
TcDQF2cd/iShdxyjNjUXdxoKU2VfBrhlJ63thXfU3NT6lGHzA20uEx2K6RUaUvXmSDOIxJ/Ta+es
HLnBhduo+RaHzNi/anHG1iRXKfdylWTWJ03g6vjzXYhOsTSTE+aGvT66vfVRWblMtnGhsTbyJiT/
TlDyUKJ6DdS6E9TA9CVHycoom9WMOE/rej8yp8QU7d8OitvdtiVPk+tTiP+SZQL8Ll9M1ffTW5XV
vAGNxohXMXbtE7QF/nc3JcRRTMvA/BRxUOk3dlMZ2L9JPRgoahglCyxqcllglMv1GaevnGtm/izp
BMV4UDtMMmLBI+f6OSuChnd1P1anIXIN4prs5qkAw/h4HnAaHq7zlOFqnUSSc/d1OYqb6/+5rCbR
umuqU6dN0zaW/XBvg0QJ5KDzlUxFv3G63rqPEy9Ct9bjaiMoeLxtLd9/GWElnKveym6yiDObQub9
amtI8xlBjn3jVDAYqiS/ZCRAcaRP8iRU427z0TZ/ePlMw12k9PhNes1Iqky4H/SeQ8mwQv7jznb3
GGT77dLh48RH4G/nzFdbD5HuAimkJ6cVwy4jIlLuKNbhRNNUMZ1MDZedZ3ghaAa1SZCNLgTNNNwd
RXtXDa3/UOn6sjXlQnvX6Md3uhatFXNlvsc0QdpJctOlcTSemgxlbZMusR06ypYnr+DqVjn2u2pi
UyIlLSaGI6ePCN/ph2UquyO0BSyRnM6jbQFPWAZ457A0Te7icwAb1mbJqZ+iYy1m8+OwZERuVWzn
YTa20QewMlId2q6hJCoppnsXzee2p6EO+b6IcT9Kn4dOkLqRfGVLrbt3ll+w8+cm5y7nUeFM/z9t
AvLqSqQCAQW46f8ePn/6UnVf/k8ACgsbzt8EGvPPP/pX8lz8YZEyIVUifN1dkVP/kWcckFMW6RPo
TKsQs+bH/5JnNNP5w3cczxXEi01y4R4Bkb9y56b/h4WYQgLFRu2xXLiK/03Y5B/BcwM0FBIQ7CvX
gsmAHPUzUG4x3KylsbCGmmjt5u/pyQy43wMt0O+0h2gjg+Ym2+sso9ufvq37P/WfnzFY69/7kypk
u39/3fXT//y6mE7jrprgY+fUOW0syRjM9KybX7/I+yLff7wKP+nPr2IsQOeH9dNlRyPddHcUcgbD
hsHpbfkswVACfd//+iXfRXf+8Yqwx35+RT/pLX48XnEpn4H9xBmLoggVtTQRwBtK+379cuZKC/vV
9/ju98tSKFdp2sMZP41bemn8XXoaIM6WANwPUTgE/kMJM9nhrHGOOJxj+Ln99Vv411+SZJYtTJgz
zqol/vyJgQtMJLE16mup7NoWum8gwVm/uVzMFdHxj8/5v6/ynpoWT27RdBxSAQpDjrd2+PUP1gEM
Fb6g5yRIT9oWmkxIaOSZHPfeCYpTtZ1uGFKF7fnXH5h79pdv5d2l6zVp4fU21EKoUPR74cvmHNe5
B4RN7fXXL2W8+9iesLnD6ejQuWh0z3HeXU4pWYk0J1EcVpchNEJMZyPaKQ3YKcTdOXQCzw2G78W+
GX/DiPgnQZpXtnV2r77js3d/Xx9uMPZ1inJtvGZh4ED1WYMdQKVqUL9423FnbOXeu6cbNaTrq3GD
360P777k6wf/+eXfISIj1VTgivoSZhadS64ho2ffSsxjSm3bt19/yb9+Kec9QR393KRwyFScqIGL
j/ScFAAczPC/fxWUdSwewPNB+6/v4icZ3LFLw0belaFoPhj2McLK2/3mwjTXq+Gnm+T6pbHpZ14E
BRDe/MrB+ek1hMRxImOPZAgOxB/FN3+3XJKAqWZg3fTcG+ne2UebaT8EBHuf40AG7Hjffv0537F2
3r+H98RkJqeR9O2+4UYVJ7UXR2dv7+T+d1jDd6vO9WVgiGJTMF3ThyH0949qzTWMKN9twjrFA+p+
w/X2J1nnb7TNn59QVwLR+28TO5V/vfVYtt69BL2wVa7ntgz7OagPJN/DclszzAvMU31bbst9s10f
kdja06ALmLWHv2Ph/9uV+dM7uC7+P/2euoipb6DtJWzz4maOnJdJiZ2rpt9cmv+2yGD1g+WI9YyQ
6/pd//QySSLEIhd03mq+pXtps8gpdNBlaYnf/vriMP79E/3vS727C7A+kCovszJEyMDNHVZhQjXy
bjh4wNGnL9F5vSST32wD/u3zrZsvTDI2xnT/3SJaQ7XMOpdrhRlUIGSPMfKNJkkkwv4318y/fTzf
hnsPVcdzXfvdowGRy29nWZYhUg9q7rPy3vL486+/w3+5y8nrC49wMDo1e8R3m5qBUF2UQscIzQdj
R1jnwQpp0gmmV3gngX6sL5/M3UgadLMExjaHpoFIgk32Nx/1fUiZO/Dvb+PdtypEuURpSdt6Fw7M
BTfUVo2gj8OB0OyX8ijoxA7bkGd1YOIsCfT/muj/99d/zzAqPKrOTHJxoWbc59qjb5186+nXX/W6
dfnbCgCWGl7v+lEtE3TGu49Yey1lEGpqQsgEMDda8cU0ol011QcIdB8p6ax+cyf+Y1XjBQmSOxZA
FA9i6zs2rJfN6RKRhAxril022lgcLDk9/PpDreeYf3wqc93vY8fSfa7Uv9/u+lRTnSx5EXp1uAWB
rQbl3tnqO2s7H9rDr1/tH3fE+olsbgleh2z8dYPz09rS+LpQtB3WoZVfVkKmhSxw/+uXMLjq33+k
v18L3rtbQsZDFaWzPoewkxEFRaW1SFCNt7yMU1fcOx1dqsFUz9+0dkZ6ofyNtqFldRFRHY4T38K8
7hDvQ4lINuYgsjdtTP1TjiMoCwg6jUe63NnCG1oR6Ez4tkR5O1JDSXawTCG2WI7liahicrO0/K1V
5Y2kbsR479R1RQ29Wg4j9XU7R3dQnYc4/UjT9Th/gxVcN1aQ2DHicIDrXtPQhiVGFoZSGXJuq4Eu
3XQ1sryTwEt0iiT+oThbEatf2hvGBC3V7R3eIXdVI7RhDpMhJ5JKrvXSU9b9xpwZ/hzD4CQEHJDQ
udfOJqlZgKhF1TYbbZ6WXa+3oKGQJOADzr1hfEeH6A+i6EFwlZl3h3vUOPd64X9UIHBmMLF1GuR4
M0Le+rTV0iY7Zq70zn3mpvWmcbWMCI6wTlmau5dKp2KJ3LHDkpiWj3M1DLQoFTbB9ByXyHZOG/1x
INtJ0rpNL1EMBoZqL/9WSr/dLZWpQxyYBcJklQSL4dQnWbTWoxh1dSnSvt+C4av2MW8iyJo6Ora0
Re0SdxqCaKEd0S1MebIbcz5MpacdFWbKLSDi6oLYS++SwRPPzHznLCa8hCRuYvGdEzqxlChf7hzT
KE9xb7kB2ze6S5fB+KQsPbvB/SU+TfBxIOpQ34Q1U3shVkSFVc3OdQx11IZHbdDS5wlxHPJfV4R6
v0YOYLau9cU9JZEQY8JF6ONNiUluy51SPo2Dm75pRd0cXGTl54So5y4FrRqM3ghMxUGOTodOfwFu
jnuZC3IJGBRVjNTLuv7iWW18muMxSNU5z4rZwzcxdPApicp/sQg6YM2l9HDvV7gb5IhNbWhPcu5p
DerFZ2vua3/j6StfXqcZjpllvV8sQbUcNs3jABvpjqRg+8GZoCVGjUwvLY78TZN23W1P8p52k84o
f2iNnn1gwhjnvIbqzhl69hy62kpy0sQU6poL85qWUGxKBcWHDJgDYqrO1jEm87Ol9ObGjXrsx3nk
Pc0F1IgG0/U+nuzXcgLCyu46OZEOAoHklUkROLXmkKBc7E+LEfdb4RFjEOA6Q7P1gMBieLohkmoE
uWc1KbTiIdmJBIF4LJgNsyNQCcPitHskuZ5nO5+ytPHWJyrOIzbOjdvYbURKwHRRSb8ZRRvfDKYy
v6plJtVAP2+IMQhPI9SybbnY8AQsC9xDVDnZvmRmTQFVs5z5dUgEyTlKz9BkKB/NEn040bTlPSZM
3G9crUyJjXT1va9r6r5WcfNsLVbxVpU9x3rROlT5qqLGDzJxy1nSZDraDU4IsQIDhpmYJ1El3ZPm
lPauUAUZTVs3hRWWXeFvS1nEXzp7yM+4VawfaZnxG2My9Eg6WJEM4XPYnK0JvzytwvDBbOwXa8Gp
ngq4cDJprG2U1+MzOWAwPBWsYeankdWzi2M2vPfybAgM3yXmVEJqW+Xn7QLa6c1LXQ9jKdUtO5aV
NfYr2rfZSeVnU/bj3oG7OqUu3kaYdUzPyRcvpClpnvdZRrPR0zh/Ok9DJBWBYAO2WUH3M5xPe1+z
0ga90rwQnMN4v7gyufiowTRJRBUFf5p1EoClHzM9mT4V5Cjv88hMLg7mhkOVoisqLcv2sFjh2PmM
ZuyCamRvbqyTBcqQEbylnZZIwaJw6sIJm0mKE82HWbiAujtUNLHeSj8tuEJqJ+S2VHs3A9LQxq7Y
Y8+Ue7jg1h7vENKnF9NWhnei3hhOY4ZJqs0Ul8JYYSmob/BAegetpfHYhguPOkB8j7RGd8Sp7Owc
xJT92HQRLIGsPRiRWYRMBaxD1EqPJWOOd7CjWFp9rT64TpLdwUXxw0mfiBxoqdG8DH5WXzTo2lAq
auPeGkp1MJIx+lSxbAa5y2W5DIBfiiaVB3NR42MnvekwMD0+iGiirrCqMVz1ZD8qHJn7BjP3Bpl/
CvLMBAQvPWrMyVzfqinJ703d0y5cOZgfJ/pKxWBod5NfMIiaSBrQsVzsKa9f/W+Tj6Ywy5loPsJs
Ug3ye08vwp3UZP664CR/gyjmj5saKN+d1vFUa0e0XMEx/V5GbX1vTab92FKava1d2W5p7xpeByAJ
Lx72q+8ZEY0n1wTLOyQK7xKhzI2R65/QbzAvF/ECusMU47xpZzXsp6KpP/ejBpc9d7Nj1HXFDQEt
+zVSvQyIMI9tgGbnHiZHy/fk/t2Tv1Q2gBx+D98daaNslUZQEJSaU5qE9ewZ9aEhU75pfS+6dC4W
MJuqEwPpycnCq+2TtFP5iY1+AysE3w9eSqqM8PlD+MuJKw2NDqBsIb0d8z41J17OnAjbrVvk1VYU
RgPgjxkxNJWi4jcxqyI7UENi7ojR688UJMb7yqxTDEpR4bwBEW+w/bmqeIuFCbwbUUxROZ+Zyycp
2f3YOUbBTekY8lEN8XKXGnm+M+Fy/QBXkkLcz4f6taG6twwW30YXG+Hi3yZR6gJH161Xy+j7z1qr
l6HQO5FsDC1zHpBg5bFASeF29Ms7O5var1pPSWkQjwXJoGyOqb8eKpm9yojHguS6XRNe2F9bF6XK
GQgFmtI6Aym34NevvhCCdi2tRQzJz7Lpkx+N0rnvXdCktVtnaDxUKuNUFjs7M4ZzZsflI0dAYxfP
GU2/lmi3608QQLHQz35SRSGW6PGAQS6BoGdGL5QjkAtb4uHcwgfYDZWKTjKp053o3eJYJNoQ1jz5
t32MsxUUGe6m0kkPU6GvAmVuHbuSzxRDMOUNoboOhUlbJhSwh3xZun1PqOlAuKfrQ0+W3Rn7nTqb
oKdDLTOs775GDdoA+HGJvOwM7okQZjyp5WQCIzkj7+Kg9gVxXqiFu641WoAZePAct6bjgU2ZxZ7P
HaOgzefoi6E3VgaFCGD8Ji5bliAbYa0Jl1xM5xQlFD9Dmr5MpQ+mCGZTfMn6pH2UsBcfEuVkn1Mu
9X1pedoHoBDxLdaVHAf+yJbM8W9bPzBeiVaMK1K/TfdR6874johsD2PBoKTSBwakOKixKjkFC4nn
oSi0mXrEgZF/BM3UkpI1J4JrwxoTizMlbnBGO9ix6mSnqmG+0TNsPhi1cYaM8n+oO4/dOLKsz79K
offRE94A8zXQGZGW3ogymwBFUeG9j7f5MOvezRvUi80vKKk6M5jNnFLVYFDoRbVEKm9ef+45f6Mh
+SqzNxfUE+vH2ipwaI1jAfV7EHyV2xdfEjcdb5Fqqc6kNKsuEV/NOHALdLTgdhD+1GVTIQuRiOF7
8D/1o4cybbQSg4mTgTpgXi20MCnfZXDisGRNsXhYlZT33EXnl0i9WnLCwwx0NY6OQmpeCdDmLksK
m1cAMsLnAHdKZCWTGBl6s1auhEyM1p1k8TKR2vTJSCpFX0pyaX0E14FIUi/L/SqJqvoz+njtumj4
pR7mzuda68IbBc26CmxyD41NH8ePTWQVjp+GxQPRv/jkdpaK0EbqiRhC1OGmN4p+J/dpBagwGuxG
DRCWbBVtF/pGvIJOi1Z+DwF2HNTcMSg/LtK4TqjQj+FmUKKvHf7HDvpQJgqSsvIg+I0H177v1q2k
9VjdclUWQjyZziJE1GW1egZkUrYFq27vdF41vHvKFAkE2LUdxGes9vgW5JWi85qi72UKluPMHCT/
XR0wSEJRI8HdKvlNyUMCgTNXXJJ0jpeSiAGwiNiRI0cEG31lNYi6FmT71dBfqlVpXYd9hyNqNUSO
6kZI0wZetk6qOl+0yBFwjvVIXkKBWgujSaQu9emd6LfpFrG+0EmFRHc8LDKc1GUX5VohrJSCnutd
4C3L0BsfwXjnt4Pe9EutFPMzq7WQoEXEHrhUTdRYFSDADbO/CMEQLtqiyVdu0YvOMBZGiZiI1C01
tVI3mWFVHwsTMnyi+fGnwNc5LXXZf4f6kf/AOyRZyXHS8XZQ5K+AWYcvvqAY0w5VpBsk3tWNWGr0
ZHSFi05NrLuqByKhA7TYNHBelwic+TaeGISZ4YDmKHqIyxA63jM003g5CEoATJSRWphNgUYsLzMN
31rUjRdpwGp3PV5pvuwxcb5GYroGCXcrCcDf8ypl4AcsEy61ohZvGxdWi8pL9YMf0hqHIlJvnf4Z
HKbuaFahbNvU1BdVO1Y3EHiEjVIbiBv5knyZCpMgPb7yOP3GKbkhhFgDyDK6V9mIMsgQ9nP9UUSL
c+2iqQIUoLaWApmlD5E7eruuKcubTsTMvSnAh9tyXSWfGmRFrhJFNR6Muq2vIGaKGwx8LTSZGqW7
AlQjvPdEdIeYUkVelU2N4DNAquBOaYLsM+/E1mkNpGId6oPJpelG4nt/zEAr1i+CtHWoyhddI5mf
UkRYHTG0xpVgoSRUA/hA+ZL43WHXVctJPm9c6FrkY8mOK8Ml8OlxORRjHdlCHya3yjgIjtShwLCo
mkq+FtBr3gmmZH0eBk/AE7Matxlrh6g8H9jjkA/sUYwhD03clp6y0Pnou/GdFJNgWQBG9R7SKFPW
sSYnq1ImsO8Bd+GaMRLmiYTqdhOm41LKpPBGgGh1bhKEIl8cDVep0UJHLnKvtc2xA8xAZv3J5Bjd
Zl5drMIcWT4rwSLcBSq1dRsLlegu7MA/eKK1aZNg+FoFCZo0REUEwexZ5LKzMbQjzapRDm11ACXI
eKxqeYIw+hlOHanYJ/cx2Zc1jjcF4tFjDOWs9MltolisBE5pDaQoXbavzRacCLXS+HUUi/EsgEdh
D6KC8kqdCfJNbrnNV1zr3WdPDOMlpFZiqD7yvFuQPd5mgG/67JkSOQRB8qyl2PvCXaGo+oZ4IebZ
4mYfS3+Uz6Me+RJE/RLUSX3tXqpbQnFtsO70qrA+IqHS3YG6wYMxQRIQG5ZcuTHEQXRaiCAwwiSW
0UJOSBwnGhRzwn1UQ8R2iAlHtEiZ1JXqT5WXxQ+gZ1RGtc8/ZgggXRYp8rp+7suw2wO/I+pSu6+o
k6KxjoC1ttLbQPiiDpq0NAFtFAsRpbnJflq2UMzGCuii1sRxg8uBuQFpKH/Q6wKBBitMr1wePSu1
MfNzFFnhyClilGz0hjyFLvjSGh0Tzbb8QEFnzJPGs1BJEEAZYuE98MJA4EUKP7hvi+6BqN9E1iOS
4eKHo7AdwJCDXZSybaNo3k0kBgZ+1AlUxlgVrieA3SqyZP0mTAofu3UEpfuylbZB7MabtBn1837S
2u57TbrkwRXwNnfbsyxTsRmBM78B2aUsUwgwKD/IdftZVmrzPglr/4b0dn5jQS4/j/PefID1kj/1
baOmNnTk+CGGy70Jq5qAIGlr4OuNMMn5Mf5TWsU7J9MW4gtt6k7JTbWEjGI+67nePmbcQO+CpGg+
Z2otPuFd7J+3VquufAUtct6nPTDyQP2Edl8FJwPd8XwI820cxfllzr2wdJu430pjNl6zc/tLFjUB
qmsNZ0WH419NTUADHzSJmVtuJG+ghyeRg5m7ukU0SiltEd2UdU69fqdLXruMAPNeZlBhyWioYsIb
TUueBThzdjFIxs5MitpRjLDn2cV1uAgEphuujQzEDH+Xa3QbWFwaZKF4GKVN75rajdWaneM2geaM
Kjm5iYOKQ02p3se6Oe4suUUv1E+Q3JVTZd0oovSu7dx2cgRy63U91PKj0YzaR8v0uo+40LhrJZ68
dJrQWqNCWlsLvx8qR88qUoiNjpRJM7KthbK/S7kQP8gtJdRSr2ELirK0HWFLXo/I0u2MIJHvrcJU
tgpqYbdoQWofkjAzbK2vvE0vIhNTAgKB3IQ6/kJXvOHCHN3xTMO/iMeQIH3l3PPXUi+E53itGIsh
yutVLEiA22l4I+SK/xCU6I2YmMFcW53sX1eFDhdJF/t3Q6rGW73ro23DdYy4ZE9KzBfZxa4Aag9b
IgSqBk2/rIm7v5BKSTnEvfxKTgscbbsovya3a0Bck4rggqxv/mgVEMDGPmluRoSvnkppgGLZysW6
hI68GsUQPgt3YrKWpUp+FDlMEavqMNqqBx/LpwKTQG3Um9UIqHwVSQmnILzGhcIBvNQokDnpJOpv
lqNyU6OSfo08W3WDLLiHTifKCsgp5wuEF3gENJYLjL6OHwpZynlvDnhH1IOyUqxOfYdYFFzoThmu
kzqP7vJYaldg3ZMH3Rj8CzJLwTpDkWap9rWI+5sRf5YQQUQYBUO6Ni8uyrB2d00YBneeSxRW5GDZ
CdKt8VLxyMoOHo/RivjckZtBuepzTVqMYF93hFgWxyQ+B42gpmveRQThkIAuBvKTV34iAGkrInHZ
jKW5CXqS9Z4h+hein3X8ngtdVtGD8rJAnGE9jkVoQ1sD++DXEJkA3SlQBJXWPAvUXFpVfmwtUF4f
nUKwqq0m+QLMjFzYBDnHWai03o4LMLllHP2NKsQCQvtEigHIRhQ5h68AzzEGNYXoPpC1r2mnQftS
+4aAvSPetbxxDaJcuECgVL2AgxhRNCDk25KkRihCjPNbGWCkjRQC6eYSdaqhjGubBG6yNVoRtaMy
zM+tKjSwZYDiKXeyAOqQFDzCMSLVA7TSpChRz+su4//hc+AkCvvCaH3V0QvDs1mxIGoC6Km6lD6H
he/dtoJefqzr0UNV3oLapWn1EvYA+GLXqHgXdl/kLotQ+nCVRQR8/RJqerZGd7/bBWLQno2s47Wh
kPgWyErCRwDy2euWAhpe4dHTiyAq9RebDHV09SXVKmMV+Fl61kRad12KgrZEAEXCb6qr7UAms17G
ZUdWRM7O/URCzhW1o00j5LXtIo11rdQTI6kn9EBvsbGzQAmuGyPsNjmmYWfQg7Fhgzu0VRQ9OlH7
PVLCw31BAuKm4txIveuw2JUHrF4zo/ZrlrdifN3qn1Hl4xH4pW5PtHSkdrff0hz4AJ1HMmPKMCyA
L1n6sRc/nCpzzYtcmnnQwKy4DGGXUiVGo84gtOvRv1SR1VdkJzU+9yRb3ESgdnGnuRp0z/auy08U
8o6VDYFZaApiR5Nb79yqN68TJP9k/B00Ub0AwnohckWQKS2aYjGOw8Io4svAxZzCGzYiV1ReLd8e
gCMDrOBZo8ovmEnVmIqAe6VECm1uKVDlQRMJQSJP7r5gyHaiqj3BiuYVX5lCJQgaAzvil9r7Xhuq
3yLJigawM+pf8hDjEu/WQ/tFTFdA/sHax+u3+yQfWZ8aYTwuWFM11py7ZGfeSFkpjzOnffIelSeo
63awdLd4haywbInsZmUsxzMSvVfeNajkhb90LyOnupPfW052YoDlI5Xhgy8zzcBe713Nr9uu5cuU
TvZQb6UNfMtdvs1X3EdX/ooEEUJhC/9ycORFfGOeCc7vdrAH8cprV1RNDWCPNK9NjxFiSKJKKcLy
snuAOR/84HdjNGgCs1dDpboBUMOalb/TxM9RebOQQoZ/HraXWnSHUeji7Xk9slYPGpmtVUjXKmxV
kzom9ebaFPF/OAXAOLJUiWEZJA04sCops5q3hxhIVHcu4Ys2fpG+2YpCmDWN91qFuaSYy091Kf7+
/QF+hkI+8AGAZnMv2a7zKrNRWCFdUSl2QLl94dXxGVaGz17WnAWS/NBm8omT9TVqiLFECR9aqMF/
TXHWVSFuBCv28wn8WQsglLGI2ejX+hUeoec8uEUnWXkrzXl7Ck+2Okd/jAKCmzWtYku+rKlvAW7R
LifYJdmETbUtrkiPnRjfl1tidgAZYCU4euipob+gbva2YJOXUoM+SOHE570jLKKdvlXW/qZcN6fO
8yNLlPUPvFOUNaBK4nQy7bWk1IkwoIqCASD4ne6ye+c7uHXdoYxnQ5i4cu1TA/oKGTiBlngQWkjm
YcxizMazSvtI96euqWtvU63Ji64mZOApBPYRxInBcwlwPEqwBp077NcQmbyeUKJwqhzb4DYLScLD
ZpHDsjwxWUd2oCHBUXyJLSZxiMOWCkMQEY0PCwcNmy36Pu+CuLskeLrXsFTAmAlQbl2aJ+A7x6ZN
wm0CVLCFmPT8hAxF1HcV+P0OohIPrpI8hL1yYmkca4Iik4IrHlbV0tyaMdSqCKmmrHCEnNqgLiO5
prgn2jg2S/ttzLY0ShoopKBr5sgy+Iog2/nlOQmzt7fwywzMd5PMWpM5IhVURGetCBZlLQ1NY0cp
GvG6RGTvk1qk+WOIlhTKelXiQMLq7KIn92dKbbAktwV5NhtzqhRavjP9jhJfBXKFTHK/kmrTGOzA
S9GMjkMD36baCrSl2w3FRofac+4WmnauoQRwj4OUZtoYZomfky7VLjnc2tu0zE1nkuFcopMtXyDH
jbMDiobCym/kyNassrKTKOF69SJw61D4l5WLxEStV95XE0+lcwUW97NY++LGszT3U1v7/nXNk3PZ
uG4DvAYBkEyL0gvPt1CtqRHPQPcxvETOBPljt1PFOwntvWu3cikqC/q4KwKvJO6WVMQlwBFY0Mfv
RrnDFLVqTXsoC+2zhMbJO2lQKZ54+O9dKXGnbwwkpG61UpceyQyG95gJwkgeTGunB6ECkNQDhS+R
pOc0aD9An8yXb0/tq/VDGVPEW1NHVkzmnJzF9Qmvqp6XOUhL8VJuP47CtWSVi7fbeB0PHTYyx99G
PFl5udGIfCOWi+yyXMk7ZaUu8y1594X0vtwIF+loD+cTvFpaup/9pfG7b6HpOxAhghuHXcGVe3jI
IOChaF3Md6idDr1IgrF+QzpnAfDSpDC8THeBQ7xEvuHtzr8KTGftziIYOIoj0AaQuk1+mZaRPQTZ
SjCvkwJSqK+daOzobO51cnaShqOsDmJFJ80ud+L4YzhpbPjCiVZe217O+jQd6HtXHmVKJUpRsf6O
fPRtWO5L3akX1rpdD5vqBB7/6DlKDo3tIx7BHaNznupWyukjU1tFNmPhyydakF7NEncqd4GmQ4PF
w1Sf3alCijGcjtav066iy/pccbp16OgfI1tftEvrq2frGwzXnGH99uI41jNTARyL9ANZzclOdX8g
XUEWpBw14Mk+5FMVV7su67+83cSrJUHP9puQD5vItQ7oO5IHjqA8mD3yL9XTKH34iTa4uGG6oMor
zjkuZNv6diJsOm6i2nryVEb6wihPvQWO9kQDygntg/hVnYF6YxMOjwCkwImpqdZwTqUrLzwRFRxt
w5B1Fji+UQRYh6OF4xJK/NPmkcH1DeoOO8GFp797e7iOBXDQFTluJ+tYXZk1gjs9DxEsql8COGkz
BXD+Jj8ZwL0mXkxTv9fO7OiBrip0asGAATKMt6Oj29nFuI1X8nWyBhVhGzsISOKq2iar7j1wjxNH
7rGxtKaEEZSriX01W3lUOOU4InUHsPy8rW9K8DNDdP/2UL5EofPIxMKCHHaJxf+U2aKIvCYJQyuB
tb/0bntYOtlN6oSO8T5Ze2sszTseGe2SUNwRHcR/bGEbX5QrxONOnSDTYL71RWZbWXDVBptFvohy
lTy0TrDBlOSTsUQrylHsYQUIdA3//kTkfHSKecnhi80oK8bLSb13Eiti7WamGZSOe2HakP8vu2Vw
Jq30Kfnh9BuEsJaS7dnmVXRdXYO7OdX+sQNsv/3p53vtBzUafcbIuel+Qloq2Kg2ACtx598jX7IW
bMOunKV8lTAV23EZLuzAaS9JvSzfXgXHnpimCISIfBNPFnPOYWjgcbPQy287yu233q7euKt2B3MD
cB3sW1OiLmWfCiqO9J5R55SAYsB2nnPREAOoVbWg2RRoUajt2iE5NcDTJpktK5NEjcq5xx3xKu86
dL1ZgWviQFr799P6jpnWfNtcBktzi2r4xQRhXYxL0FBXuR2vs80pBuGR04pmEbKdUkkK5oGHU5wi
RYJ5fZqDzvNtE4BeqlNlrlrE5JtF5j82lXeBdPLq7Sk9cnjQqqViHmjq08wetqrqxM5YOZOkxDtt
UZrlejTMyfRYOJEUOTaHZCmB+iug4SRjfoB0oJH70Z8IcOUaIPN5n3vbt/tydHlKpqYoXPUyRapZ
G4KFgBAyOaR8F6QIHlCG+tRu6gVQKsiEyhKJ2FX2/u02X48f64WXLbAFYhryvYfjhzlY6JYImDth
Yy1CYW2qnZ2Ou59ohPoFp7soTwHMYSMGesSJVcOAEfMnEfHLvgVD4X0TR/iP/MGjPdlrZBZsir6O
32FMI6F7gTrPIlOBliHC+RNdgURjyFzLFAhmrfCAJPRUwLhZqnmeesH9iDxWfjLv95oODBYSErCh
qrKskjCaXROlVANDmphJtRPeq5BpMApwrPfRLrMjO7Djx8IBO2ZjTl3a9Tvj1EqcZuTwODlsfnYn
N35iDkZL8+oaJ4TQ5anrQBs8053sPL4tVtm2tdtlxua+OpUoe31BEltj0UIMT/RmvOhb710VMtZO
qm4kmZPkFDXLLHmSQg/6c0HBS+1OHB+vGpu9UGaHlig34JIwQ+ZJ96QByEFpMsAQYZKAeXvdTB90
MKAvDQGUF1FlJxU+ezigNT+kYB1KlBGmRH+9mSjd8uZUMu7VKfXSDMcgIaMqs0gPd5ru6zFMN5QE
w1KkzA8yVtJOHISvhmzipysWHG2iUiiss82sjVqIh7tSOGb2AN0Kf6d7FBGXw6nE25HT8LCh2VZT
60iT1QKhg35lPVFrdYJle1ZuqlWyFdblArTIO+vL27N0ZNkThiqwPPFrVEl4HA4fuBRXj1Sa9OJJ
VemzIb5LuU1Uaz24pwLBacYPVgTjiO6NJmGvAN1xnmTvAiE2PKC0Tr3C9x6us7TxV+I1nq9rJDOf
Tz2Oj3SNlysgM6p5aJzMqY6u5EuZhlG4I2ZPClizGiSPhU5N016SPToRjhxJq6ODP51bBFmEJPPl
XuAXQzjSx0687R3VljbqFtuDVbg7teBf5xg4I75NmKEb4qu0OnDiUvXAYxDY98FCXgLaWkrr3s7J
q+tUzE7RYE82OFuWRTnmSoGko9MK9XK04Ngo+QrojlMNN4bF+YGKXBVjQ9S1a8PFTrjCoreBHPL2
Uj2yDQ/6PTu5PAzfXEBZsZNi+DJAZokbb9lhQOuJ8YmmXlOPpzGeogPuI66+eSUBnbaml4IyfolL
RgerGYLK8M5AjWmt3rVLFMEX4mdJWBTLU/IGJ9ueTry960AcE3AkHm2n58RcEE4XxipCFwDr4F18
W6/9y+nhMtHYT0XtR0d4r9ez0CiIsKcpeloOtad2lBe1Cm4lemysj2/P5JHA5WB0Z4dOERlYqaOp
5wxElgaVp1xwzEo6sSWPXECEr9QuLVmWeQLPxlHt9ZoCCbm4eDtVg+oNqxJNkVP78fVDWxcJ/6kf
kpogMp8/A/C4CULRhC2PdNtaF5bV12ZnrtXHroD7XNjeprlwP+IQtzV2/TppF6q2HKNtueDJ7Zy6
dF+dedN3ATqv8h7hgSDO+hzlbZfGk6hJYIgL2fKd0YdJpe+y1N8IUFh/5zzOWputl6G3jKgcqXFU
ItE6doiJUt4GdXX3x5qZLxd4dH4p1xD1WsS9QTxCoxACO0yD559pSKOsx8Yn2p2dMH7U9T1C0YlT
yFd1+lBjmeU/vd3E6zt+GjP0uMjaytTU5y+DVoJH3o5eQj5VtlXbuAKovBo3FEY3wk1+i13P6tQ7
dZr0g3t31uTs/MbKMZYGPKwdKMAPxjBQ2Tn1KH11csyamI3cpMoHbhPzP7eAQlzrTM6zDAauRgTw
7QE80ZI+ezHmlGMtnEmpGqTPKavANR9CzGDb4VSh/GXfvjFs8wdJZ2CLYOYMW7Wc5qjRF1656FfV
47gNlr4jXyvr6DpdThAV6jdXPSiBaMUOv26XFPDtYGXcv931Ywfa3tLRZ6Euuw0TbYmuY3M+JZGW
zUpY/1REvb9C5xn/NjT7IkmYy7CWLvLBw8lkWL3dk1cXAMsF8IE4hWZEg/MSc2q6eWhlcuwo5rg2
5MKRqv5r0kKberudaWXPp3AKlkjEEQhSyTu8SsMQmcOqULhKLex6462aNwtPe6+47/3qq6ed0E05
trd5JJCTQcoBeNf8JkDSqYhSyqsOVMkRDX6yjZX9oghnZ9uY/cetHVydurWPnPm0SgoKoRaEpObP
E71GszwHf+qkCTn5qDKvxKjeCZrpO5WQb6tU2r49qkdmj3jawnaJ1I1ozkcVMVah6A00rCIXqKp2
WQIabuoTh/5cWc8wp4fdXiuz1e6XbR6TRIlZ7e25qi/iVWbDRtmoTk34BSwUbOv12x07crYcNKkc
LhdfafAtwGrWyXvNiX3D6bqzWhEWjZWeWJivY+pZ72YXNTRvIKVGV04yReMKdfoddfvF8IEC/LRI
ToZ2R3bCQddmV7WR640w6LzGjcj/rInRIs3xxe7cx6oKYeyeee6Jw+rUWE4/34tiOxMmVNmwKus+
vHClq6LxnQKd5KY5oQ54dDXu1emn7bHXkKfFsufhOeLk+f2Ir4bp38bG+7cXxvHp2mtkdoV6vYac
CQVDx7gLLrVVsXYdddHvlB3KwATip55cR25seRIFA8YDKBrwwWGfxEwDgTM9dcC724VMGVk99cQ5
dmoQ5UgmGUrqx3NoERl1D5cRDiU4OUtRQhHZgk4NR79/HNBwfHv8jvVnv7HZ8OV9j4JARWOCn2wM
rfjQa6equa+FDNlR+23MQ5BB6vRGJRhNP8g7zB3t7FlNbkW2lz0u02Vy560mWWPX9uoTvTu2Avda
nicalAZGYeOnOB+jdhPXnV0JV5g0nGjl6BiC0OAxQwqFnPLhmtAH0Dl9TP/U4AJJeLuvB+ftWTq2
ZQES/NbCbMtqiWVFgYS2GAjdBdcK5Dkk00JqRG17oqnjnVHJyoD45sqcfr63aaFdI35iov1YKZSR
3SspPnGUH50TKl4/GpiNljYoAwVWICwlwjZKIjll/dnEAe3tETvVjdmISbAtM7z0aCW9N3K0aWL1
xEAd7wcmi2TF0c2b37WVoCYa9ujJJLJyy1YdJrI2hiv1qS36OoE17Z/JzvF7S/LhlIAXM/TeepHj
1HfaZirDjHZDBfxUuvtUl2a3bDf4+EknHe9yD6kDFMNDxdoGrnViBRw94Pb6M1tiFot2aDWewsYg
P9Zmt1E8jOTFUbkK3HSrq9VJcPvR1SBTipSRM1VAFB+OoGwhjq4YjGC7IvRDCCNcZe+iT5UdOoKt
LpILwxYpd8sfSuqucX/fvpsCQv/T7y/6TlOJEwPxmUlKXJ99kc61JIgzHEjxeYMFwGIkIVmtqwv9
mrroYEfXw9bfmSfu4aO932t0thdSr0c2oOaVHiNRsO0KNbkUU7c/BZk71czsutciZL3KhqtEsy5y
QLfIF7y9p4+egnv9mN1VOIGh2O7SDz9pdmmF3XhW7OoscpS8Wb7d1OtU38tEAXUBSIzKxRzvgjaM
UuCZ9g16p6KLnW+lc9bLVbvB5UyyFdBV/lL4IlyfejQcH8Z/tzybrUwZoYzj7OAUOIx4Y1svwrg8
8U443gb5xAnHRRloFsX4qR4PTZpXDizinZeM277QTxzAr+Fp0whaaChquoqO7qswZtQzoFfsuQHA
5ArC2Kcpl9LbwTUU7nXjmKinlmvPEVYvU/c/Doqv1Yvu+ROSQGXg+fXsj/+4CJ5K+Adf6/85/bPf
fu3wH/3jL2cZLKL+vreOHRTof3lOa3TrLx+T5//6291zCQfq+W/f/3ISs1e+/ZvvivSK/neg0DpU
LpEy7pSN/E2TXjH/jlYjiImJR27CsGLdfbcMFqy/T5UhC29gSwcsh0jlvzXpJenvGkKkwAE50ETk
jY3fo0k/BwfxvcjWAtqeADrQzeaCzLms5FGitTmAnI5Lzh7s5DZGlF4PkZ+eVL41pNv7FHQU0T3Y
oNYpTr0opjzVXmqCceEyJ/K2NCTS+B6zzTGkbmVGyGYswi2kTZX8vrZsoGlfBCdfE9OJ9VZT0z7d
C7YKoy8AXWclGm/6dd9UeNU0ud0qCExlxn2KkUlVoCe1tyauv338vrjxnM03dZAUAeAzVSUlQhLm
sFUvKiWOPTqIFMEL7GoIzybUFQrYTsIWNU4cpvDZXvdzv0V1FsGo6SilcRVWi6SPsDHy83I1Yjvl
yGjwLXFZiZbQiYN1auA/HHapf20JVfTRhPyNElTcLgvUq1ZmXfdbAcHIs0IYkhBYfhJ9xrlvMHFV
kxVEC0pDRZpQaCd5vCCMbsd4qMdlUHWFcN72VqEv8U+sigWmS2WO+oGVfg7NFvD9YLWXVkLRCHmR
pn2WoxwkaNuROpGjQoBhVCWihIef15YfE9QErRa1rwC9IBRoImRBpSBFZSNOonKRlGJxS7rHMncG
2kH3WGkhLeVBq8CBskkvgIW0Nzg147mE39g93OX3ZjnpWajYlETRoHWO6tdDs6mlIjyXKkm50/El
QuxeDWLJ1uAFXyM92fHyRCB0XKg+0lqOlI0YsfXa8F4QJGARceaFW9AE6hPCbhbaeUqo3oJ1yGAW
FN0XLI6Lz0op9SLyvE38DkmAnD1VGPVl5ScFmot64Z2lQGVwBYtRZnM02bXuxTjLbhNDakro3wje
4+TgAoHvxrbA4pGx3aW6UKNY2CYI1aNDJEeLRqgwMkpaS65sGcO18kLtw/qj0gY1z78CVhCUaBE7
yjKEV6olY4FEX57YgSSGK7OVWAtyjAN32CSlY+E35+g9N7DrSbiCt3183fXhsBnwqt5VQ9w6bu0n
pIXHrEttlldeYHkkIzZZxeFlU1W+Y7aTCJic63rk4PhN8BDBqEhi5WObJ8k6tATs6gHH4Z6i0OFx
FwpZ0dilITe4HUPSuhs7pNxuMwUJMFtWsQeyVSOXlxryD3aNj5Mtin3o5EZZ7QKur1sBIqO/8oV4
uDPEtn5fuAa0siTBcDkPKqdwW0TEW4R3Fr2PyqSkFGmyk6O+ET4HFv5bVlSI+raM4WvJTVBf+mT5
4oVYtvJdi53hYMdy696jYTLeKqlmfVAQNbkP8w6NUg6zpZSmxTZqEvMBKHJ/55EBBqwjdeJ9IjES
fZga27iPivMe95tLE7WWB8tqhk/4lcVfQtRTtkqKWFKdju5VEJtCgpCQxOOwROBxhXFoeOO2g3+Z
qIL6aDZ9dI6xLzDnSh8/eVVZ3jSRWRJoaPGFHwgV7JGSrDJezPY4wFRux7TcJlFkrGptrFcg2cQb
MddAzMdIsGPNo0EvBs63MdDE2AptmyGXZuQZxpzdMja0cQXwQ2clJYQWIxSdTMoipPHaxokL64sX
ybySEcPFMhCj9jIsAC+VtXmDn5plo6QSog4otxtD6IyN1iHYoLltZssd6RAOjGGbJYG3zfWsXNZo
8Nm5oXk4xirRRm8zd5M12D9i4iu2QA3T4SwosOTDuCob7FLRfDIq5bi1NFQXzbbMULEq+6WcufEu
CKtkVSRBS+ojFx9OnPDTQ23/XpmeOdNdzH0NOvCVgcOUV+oGjRMeIIIDJ6fWlngar1EVwB0aXV/V
RnLpxCk/z8QRmB82OrtWcJJ2zcCg0X4V3+uFrTjjhoW9bCcUbUlJ9VQdaIqE/3MvSbzx873b000y
GWs+7PIUhEigNKIg8jD47Xlci84fGlBY7odNpXGAfJFF3yYmjg6g1S+Whp2cSwicR3dSeDIymPOP
XkYTnANB9EvANQdDwk7wRd0lEOps4QrLvMVgT+gVSGLFgrtjRdnEU21q2g4bZFLvlihoE1CfKqIT
2r0a5P3vMU3C3iBPmVdDxhZ8gYOvrMT3ofYOEsLXnxjf/VZmb0e1ioseaYOpt70TCBpEq3EzdTMZ
cXsh5PMc7dQbaB6UsF4xPQAdQMNEtXMbCQQDq0JqWT56W670tLjKZPNOjOUdUDNnSKHPBfLHdFAv
g+beS8RFoW0L3JBK71rnulI7w3FbGd27Oyk6860Q80UXbcFzPyLLvZELfYEaDQLin5JOXJW4Ahfm
2hURSTE0u0q6RSsgc+nD8xfvMGlei76wtJSrupKcGnq17l+bGejUxEQTpF9Yw00sf2de/a6X0v+r
N9D3LzE9UZYvL5Sb5rkcbp+JJr6/1rznzPaD+MvLj4Pn6vf8wg/Xq9cfsP/0kX97ibz83v0AUu3l
X357M01//sfjlwSf2gDr3+Dp22tx74cvr8cf3/P7P//esdctH/1OP/5yEzyXj+WTP3wbjINX2z+f
yuf9JxvPsx9/nNr8r78dfMe9jfXmh8aPXvZY/fig6SmIEApH8r+795MfnDyOWTr7ZPRV/vgnLx79
4PHHx7wYsbE1f/z550di9fyFsY9/+THJPz5xagEWDk+RPzokyyr/9V8lvJFfJme47McHfhtzQNM/
/uLn+7DOgl//+3AyyTlzVP/Rr37xWD6m/q//6+BLg//8M770xSMjsiYPU2W/fGFsmvjH932Z3KmC
/OMvfn5k9hr58WHfPl2fGAt/dHiuH8tf//vHx7x8Lpi1P+dzH3/91+fZapf/jP15/Vymj8nn5ulw
SsnR/AmjfRswlc+/7B7T56A8bMAwpxzqHx3wqYE1S5JGWDKXWVkfHI2k8GVCrz+3lfnCpI0/YWed
Nol8uRZ/fuXfsWt/uX5s4sN5IHdGwuqPjtAbmcQ/+LXvsycOySA9OM1gMU8Z9j/6rf+ZPOaH+5UK
/Z+xXy/w+ax+WXOPBIffm4//E4736+Cx+fVfP/o/nTPT9/4T7r7bjG+cHBwz0yf/GVsoS7/8+r/T
wwt7om7BkvnRkZ9f25y7j+nhTKI8BAnnTzh77ef5of7CeZiA5G+vv2OR3z8OQsTltDcOQ9mTv/At
IiXIpM+0f+QjTv/GjyjzyEd879O0pr7Ff7/Z2r60NHz/+bf6wT8Pg8a352+vsR+f8rJy2Q+08eMR
8p869cZX/vZIeOMXDvr0El+91an/EJ39FTr3LcZ7q3OHgeFfoU8vT4W3usQhfvDA+At06nvA/Fav
XgXaf4luvYTob3frP8X4f4n+vTwS/i/7d+p6+F6f/veB9//vVETyaop63uoYp/e/79e/wlyBn+Z9
caJLB4+qv0SvXp5l/4eaM8hBEIaC6M1M9AjegLAyQTQqh/IcXswpH5p+aKdubDJ7NXkUy595DZRq
l+ckuML0yrBc2aNAZPmWIeXDsQZbSNU1tkIuFwFEKvkdMKkEFPBg+WzqtmdQZrLPtxESbHOfwZZu
X4QIcC3nsiiXP82lAIVDU/CDDOp4/byhWrpNI2xw/S00Q0jByW+UYiYOq9iI0yhpBlHAwE6P7nmJ
DffKM42vYL3wEtMx+XqJKV6+VkxWuzGsXV2ncBta6cewfFMowlS5A3MlpQhZZVj0/agIU22i8tWs
AlTccotjhs/I9wGeyPbyRhvarM7p/z5x7QKX3Pw0AzKrjRJm0dx+BUonB0oPoKbdbbQFjO+89QwK
q7aqCgaGJUgVhwQWXg0VNAnD8nblv1S1TQXiJHykH2B8Dl8AAAD//w==</cx:binary>
              </cx:geoCache>
            </cx:geography>
          </cx:layoutPr>
        </cx:series>
        <cx:series layoutId="regionMap" hidden="1" uniqueId="{00000001-BFA6-4ECB-A1B0-E7E4D45F3126}" formatIdx="0">
          <cx:tx>
            <cx:txData>
              <cx:f>_xlchart.v6.2</cx:f>
              <cx:v>População:</cx:v>
            </cx:txData>
          </cx:tx>
          <cx:dataId val="1"/>
          <cx:layoutPr>
            <cx:geography cultureLanguage="pt-BR" cultureRegion="BR" attribution="Da plataforma Bing">
              <cx:geoCache provider="{E9337A44-BEBE-4D9F-B70C-5C5E7DAFC167}">
                <cx:binary>BMFRCoAgDADQq4gHcBV9SXUXWTMFdeEG7fi9d6BFbJSms96GRLTTF9U3AggW6klCrzhZOGtA7sA5
VyS4Z/rqeGBb1h2wpKlk3sH1AwAA//8=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9525</xdr:colOff>
      <xdr:row>2</xdr:row>
      <xdr:rowOff>19050</xdr:rowOff>
    </xdr:from>
    <xdr:to>
      <xdr:col>8</xdr:col>
      <xdr:colOff>285750</xdr:colOff>
      <xdr:row>6</xdr:row>
      <xdr:rowOff>19050</xdr:rowOff>
    </xdr:to>
    <xdr:sp macro="" textlink="">
      <xdr:nvSpPr>
        <xdr:cNvPr id="9" name="Retângulo 8">
          <a:extLst>
            <a:ext uri="{FF2B5EF4-FFF2-40B4-BE49-F238E27FC236}">
              <a16:creationId xmlns:a16="http://schemas.microsoft.com/office/drawing/2014/main" id="{DE24595E-34F8-4AD7-3BAC-06B2BE97D2AD}"/>
            </a:ext>
          </a:extLst>
        </xdr:cNvPr>
        <xdr:cNvSpPr/>
      </xdr:nvSpPr>
      <xdr:spPr>
        <a:xfrm>
          <a:off x="7667625" y="400050"/>
          <a:ext cx="1524000"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xdr:col>
      <xdr:colOff>781050</xdr:colOff>
      <xdr:row>31</xdr:row>
      <xdr:rowOff>114300</xdr:rowOff>
    </xdr:from>
    <xdr:to>
      <xdr:col>1</xdr:col>
      <xdr:colOff>1178616</xdr:colOff>
      <xdr:row>33</xdr:row>
      <xdr:rowOff>117613</xdr:rowOff>
    </xdr:to>
    <xdr:sp macro="" textlink="">
      <xdr:nvSpPr>
        <xdr:cNvPr id="10" name="Retângulo 9">
          <a:extLst>
            <a:ext uri="{FF2B5EF4-FFF2-40B4-BE49-F238E27FC236}">
              <a16:creationId xmlns:a16="http://schemas.microsoft.com/office/drawing/2014/main" id="{0C268A52-5FCF-74A4-0CAA-BF63984C1DB2}"/>
            </a:ext>
          </a:extLst>
        </xdr:cNvPr>
        <xdr:cNvSpPr/>
      </xdr:nvSpPr>
      <xdr:spPr>
        <a:xfrm>
          <a:off x="1171575" y="6019800"/>
          <a:ext cx="397566" cy="384313"/>
        </a:xfrm>
        <a:prstGeom prst="rect">
          <a:avLst/>
        </a:prstGeom>
        <a:solidFill>
          <a:srgbClr val="11111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a:p>
      </xdr:txBody>
    </xdr:sp>
    <xdr:clientData/>
  </xdr:twoCellAnchor>
  <xdr:twoCellAnchor>
    <xdr:from>
      <xdr:col>1</xdr:col>
      <xdr:colOff>1278006</xdr:colOff>
      <xdr:row>31</xdr:row>
      <xdr:rowOff>114300</xdr:rowOff>
    </xdr:from>
    <xdr:to>
      <xdr:col>2</xdr:col>
      <xdr:colOff>227772</xdr:colOff>
      <xdr:row>33</xdr:row>
      <xdr:rowOff>117613</xdr:rowOff>
    </xdr:to>
    <xdr:sp macro="" textlink="">
      <xdr:nvSpPr>
        <xdr:cNvPr id="11" name="Retângulo 10">
          <a:extLst>
            <a:ext uri="{FF2B5EF4-FFF2-40B4-BE49-F238E27FC236}">
              <a16:creationId xmlns:a16="http://schemas.microsoft.com/office/drawing/2014/main" id="{F8CEDE22-2CA4-EADA-C034-A2C4C029412C}"/>
            </a:ext>
          </a:extLst>
        </xdr:cNvPr>
        <xdr:cNvSpPr/>
      </xdr:nvSpPr>
      <xdr:spPr>
        <a:xfrm>
          <a:off x="1668531" y="6019800"/>
          <a:ext cx="397566" cy="384313"/>
        </a:xfrm>
        <a:prstGeom prst="rect">
          <a:avLst/>
        </a:prstGeom>
        <a:solidFill>
          <a:srgbClr val="0D0D0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a:p>
      </xdr:txBody>
    </xdr:sp>
    <xdr:clientData/>
  </xdr:twoCellAnchor>
  <xdr:twoCellAnchor>
    <xdr:from>
      <xdr:col>2</xdr:col>
      <xdr:colOff>327162</xdr:colOff>
      <xdr:row>31</xdr:row>
      <xdr:rowOff>114300</xdr:rowOff>
    </xdr:from>
    <xdr:to>
      <xdr:col>2</xdr:col>
      <xdr:colOff>724728</xdr:colOff>
      <xdr:row>33</xdr:row>
      <xdr:rowOff>117613</xdr:rowOff>
    </xdr:to>
    <xdr:sp macro="" textlink="">
      <xdr:nvSpPr>
        <xdr:cNvPr id="12" name="Retângulo 11">
          <a:extLst>
            <a:ext uri="{FF2B5EF4-FFF2-40B4-BE49-F238E27FC236}">
              <a16:creationId xmlns:a16="http://schemas.microsoft.com/office/drawing/2014/main" id="{C6D3CDE6-8438-5E8D-A7D4-50F5CDC8D1F7}"/>
            </a:ext>
          </a:extLst>
        </xdr:cNvPr>
        <xdr:cNvSpPr/>
      </xdr:nvSpPr>
      <xdr:spPr>
        <a:xfrm>
          <a:off x="2165487" y="6019800"/>
          <a:ext cx="397566" cy="384313"/>
        </a:xfrm>
        <a:prstGeom prst="rect">
          <a:avLst/>
        </a:prstGeom>
        <a:solidFill>
          <a:srgbClr val="09090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a:p>
      </xdr:txBody>
    </xdr:sp>
    <xdr:clientData/>
  </xdr:twoCellAnchor>
  <xdr:twoCellAnchor>
    <xdr:from>
      <xdr:col>2</xdr:col>
      <xdr:colOff>843168</xdr:colOff>
      <xdr:row>31</xdr:row>
      <xdr:rowOff>114300</xdr:rowOff>
    </xdr:from>
    <xdr:to>
      <xdr:col>2</xdr:col>
      <xdr:colOff>1240734</xdr:colOff>
      <xdr:row>33</xdr:row>
      <xdr:rowOff>117613</xdr:rowOff>
    </xdr:to>
    <xdr:sp macro="" textlink="">
      <xdr:nvSpPr>
        <xdr:cNvPr id="13" name="Retângulo 12">
          <a:extLst>
            <a:ext uri="{FF2B5EF4-FFF2-40B4-BE49-F238E27FC236}">
              <a16:creationId xmlns:a16="http://schemas.microsoft.com/office/drawing/2014/main" id="{BBB41CA8-0BB6-DA83-256E-ABAC83A1BB13}"/>
            </a:ext>
          </a:extLst>
        </xdr:cNvPr>
        <xdr:cNvSpPr/>
      </xdr:nvSpPr>
      <xdr:spPr>
        <a:xfrm>
          <a:off x="2681493" y="6019800"/>
          <a:ext cx="397566" cy="384313"/>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a:solidFill>
              <a:schemeClr val="bg1"/>
            </a:solidFill>
          </a:endParaRPr>
        </a:p>
      </xdr:txBody>
    </xdr:sp>
    <xdr:clientData/>
  </xdr:twoCellAnchor>
  <xdr:twoCellAnchor>
    <xdr:from>
      <xdr:col>2</xdr:col>
      <xdr:colOff>1359174</xdr:colOff>
      <xdr:row>31</xdr:row>
      <xdr:rowOff>114300</xdr:rowOff>
    </xdr:from>
    <xdr:to>
      <xdr:col>3</xdr:col>
      <xdr:colOff>308940</xdr:colOff>
      <xdr:row>33</xdr:row>
      <xdr:rowOff>117613</xdr:rowOff>
    </xdr:to>
    <xdr:sp macro="" textlink="">
      <xdr:nvSpPr>
        <xdr:cNvPr id="14" name="Retângulo 13">
          <a:extLst>
            <a:ext uri="{FF2B5EF4-FFF2-40B4-BE49-F238E27FC236}">
              <a16:creationId xmlns:a16="http://schemas.microsoft.com/office/drawing/2014/main" id="{2B6AEBD4-313B-E58F-276B-659EAEABE2AC}"/>
            </a:ext>
          </a:extLst>
        </xdr:cNvPr>
        <xdr:cNvSpPr/>
      </xdr:nvSpPr>
      <xdr:spPr>
        <a:xfrm>
          <a:off x="3197499" y="6019800"/>
          <a:ext cx="397566" cy="384313"/>
        </a:xfrm>
        <a:prstGeom prst="rect">
          <a:avLst/>
        </a:prstGeom>
        <a:solidFill>
          <a:srgbClr val="A6A6A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a:p>
      </xdr:txBody>
    </xdr:sp>
    <xdr:clientData/>
  </xdr:twoCellAnchor>
  <xdr:twoCellAnchor>
    <xdr:from>
      <xdr:col>3</xdr:col>
      <xdr:colOff>429036</xdr:colOff>
      <xdr:row>31</xdr:row>
      <xdr:rowOff>166797</xdr:rowOff>
    </xdr:from>
    <xdr:to>
      <xdr:col>3</xdr:col>
      <xdr:colOff>826602</xdr:colOff>
      <xdr:row>33</xdr:row>
      <xdr:rowOff>170110</xdr:rowOff>
    </xdr:to>
    <xdr:sp macro="" textlink="">
      <xdr:nvSpPr>
        <xdr:cNvPr id="15" name="Retângulo 14">
          <a:extLst>
            <a:ext uri="{FF2B5EF4-FFF2-40B4-BE49-F238E27FC236}">
              <a16:creationId xmlns:a16="http://schemas.microsoft.com/office/drawing/2014/main" id="{DA2947DC-5347-B5B6-CA76-AF5D3DAB12C9}"/>
            </a:ext>
          </a:extLst>
        </xdr:cNvPr>
        <xdr:cNvSpPr/>
      </xdr:nvSpPr>
      <xdr:spPr>
        <a:xfrm>
          <a:off x="3715161" y="6072297"/>
          <a:ext cx="397566" cy="384313"/>
        </a:xfrm>
        <a:prstGeom prst="rect">
          <a:avLst/>
        </a:prstGeom>
        <a:solidFill>
          <a:srgbClr val="BFBFB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a:p>
      </xdr:txBody>
    </xdr:sp>
    <xdr:clientData/>
  </xdr:twoCellAnchor>
  <xdr:twoCellAnchor>
    <xdr:from>
      <xdr:col>3</xdr:col>
      <xdr:colOff>925992</xdr:colOff>
      <xdr:row>31</xdr:row>
      <xdr:rowOff>128697</xdr:rowOff>
    </xdr:from>
    <xdr:to>
      <xdr:col>3</xdr:col>
      <xdr:colOff>1323558</xdr:colOff>
      <xdr:row>33</xdr:row>
      <xdr:rowOff>132010</xdr:rowOff>
    </xdr:to>
    <xdr:sp macro="" textlink="">
      <xdr:nvSpPr>
        <xdr:cNvPr id="16" name="Retângulo 15">
          <a:extLst>
            <a:ext uri="{FF2B5EF4-FFF2-40B4-BE49-F238E27FC236}">
              <a16:creationId xmlns:a16="http://schemas.microsoft.com/office/drawing/2014/main" id="{3DBB4E4C-3B0E-550D-5AF0-160345B85C2B}"/>
            </a:ext>
          </a:extLst>
        </xdr:cNvPr>
        <xdr:cNvSpPr/>
      </xdr:nvSpPr>
      <xdr:spPr>
        <a:xfrm>
          <a:off x="4212117" y="6034197"/>
          <a:ext cx="397566" cy="384313"/>
        </a:xfrm>
        <a:prstGeom prst="rect">
          <a:avLst/>
        </a:prstGeom>
        <a:solidFill>
          <a:srgbClr val="1BB53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a:p>
      </xdr:txBody>
    </xdr:sp>
    <xdr:clientData/>
  </xdr:twoCellAnchor>
  <xdr:twoCellAnchor>
    <xdr:from>
      <xdr:col>3</xdr:col>
      <xdr:colOff>1439511</xdr:colOff>
      <xdr:row>31</xdr:row>
      <xdr:rowOff>128697</xdr:rowOff>
    </xdr:from>
    <xdr:to>
      <xdr:col>3</xdr:col>
      <xdr:colOff>1837077</xdr:colOff>
      <xdr:row>33</xdr:row>
      <xdr:rowOff>132010</xdr:rowOff>
    </xdr:to>
    <xdr:sp macro="" textlink="">
      <xdr:nvSpPr>
        <xdr:cNvPr id="17" name="Retângulo 16">
          <a:extLst>
            <a:ext uri="{FF2B5EF4-FFF2-40B4-BE49-F238E27FC236}">
              <a16:creationId xmlns:a16="http://schemas.microsoft.com/office/drawing/2014/main" id="{671DD06B-A73A-44CF-A4EC-EBC0FA2F4924}"/>
            </a:ext>
          </a:extLst>
        </xdr:cNvPr>
        <xdr:cNvSpPr/>
      </xdr:nvSpPr>
      <xdr:spPr>
        <a:xfrm>
          <a:off x="4725636" y="6034197"/>
          <a:ext cx="397566" cy="384313"/>
        </a:xfrm>
        <a:prstGeom prst="rect">
          <a:avLst/>
        </a:prstGeom>
        <a:solidFill>
          <a:srgbClr val="106E2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0</xdr:row>
      <xdr:rowOff>1</xdr:rowOff>
    </xdr:from>
    <xdr:to>
      <xdr:col>14</xdr:col>
      <xdr:colOff>352425</xdr:colOff>
      <xdr:row>22</xdr:row>
      <xdr:rowOff>57151</xdr:rowOff>
    </xdr:to>
    <mc:AlternateContent xmlns:mc="http://schemas.openxmlformats.org/markup-compatibility/2006">
      <mc:Choice xmlns:cx6="http://schemas.microsoft.com/office/drawing/2016/5/12/chartex" Requires="cx6">
        <xdr:graphicFrame macro="">
          <xdr:nvGraphicFramePr>
            <xdr:cNvPr id="2" name="Gráfico 1">
              <a:extLst>
                <a:ext uri="{FF2B5EF4-FFF2-40B4-BE49-F238E27FC236}">
                  <a16:creationId xmlns:a16="http://schemas.microsoft.com/office/drawing/2014/main" id="{787FCB76-BE47-4F1B-B342-94F74CF77D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 y="1"/>
              <a:ext cx="8886824" cy="4248150"/>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editAs="absolute">
    <xdr:from>
      <xdr:col>14</xdr:col>
      <xdr:colOff>371475</xdr:colOff>
      <xdr:row>0</xdr:row>
      <xdr:rowOff>0</xdr:rowOff>
    </xdr:from>
    <xdr:to>
      <xdr:col>20</xdr:col>
      <xdr:colOff>409574</xdr:colOff>
      <xdr:row>22</xdr:row>
      <xdr:rowOff>133350</xdr:rowOff>
    </xdr:to>
    <mc:AlternateContent xmlns:mc="http://schemas.openxmlformats.org/markup-compatibility/2006">
      <mc:Choice xmlns:sle15="http://schemas.microsoft.com/office/drawing/2012/slicer" Requires="sle15">
        <xdr:graphicFrame macro="">
          <xdr:nvGraphicFramePr>
            <xdr:cNvPr id="3" name="Estados">
              <a:extLst>
                <a:ext uri="{FF2B5EF4-FFF2-40B4-BE49-F238E27FC236}">
                  <a16:creationId xmlns:a16="http://schemas.microsoft.com/office/drawing/2014/main" id="{F5FBACF4-6E8A-4750-B7D5-5CD85741CAF4}"/>
                </a:ext>
              </a:extLst>
            </xdr:cNvPr>
            <xdr:cNvGraphicFramePr/>
          </xdr:nvGraphicFramePr>
          <xdr:xfrm>
            <a:off x="0" y="0"/>
            <a:ext cx="0" cy="0"/>
          </xdr:xfrm>
          <a:graphic>
            <a:graphicData uri="http://schemas.microsoft.com/office/drawing/2010/slicer">
              <sle:slicer xmlns:sle="http://schemas.microsoft.com/office/drawing/2010/slicer" name="Estados"/>
            </a:graphicData>
          </a:graphic>
        </xdr:graphicFrame>
      </mc:Choice>
      <mc:Fallback>
        <xdr:sp macro="" textlink="">
          <xdr:nvSpPr>
            <xdr:cNvPr id="0" name=""/>
            <xdr:cNvSpPr>
              <a:spLocks noTextEdit="1"/>
            </xdr:cNvSpPr>
          </xdr:nvSpPr>
          <xdr:spPr>
            <a:xfrm>
              <a:off x="8905875" y="0"/>
              <a:ext cx="3695699" cy="4324350"/>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wsDr>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AMMS_d617caac7547138f7828b3b1f2e8648c&amp;qlt=95" TargetMode="External"/><Relationship Id="rId299" Type="http://schemas.openxmlformats.org/officeDocument/2006/relationships/hyperlink" Target="https://www.bing.com/th?id=AMMS_229324b1f46d5084291d35cffd28edc6&amp;qlt=95" TargetMode="External"/><Relationship Id="rId21" Type="http://schemas.openxmlformats.org/officeDocument/2006/relationships/hyperlink" Target="https://www.bing.com/th?id=AMMS_913ac4577e2df1031c60caffa5d37e13&amp;qlt=95" TargetMode="External"/><Relationship Id="rId63" Type="http://schemas.openxmlformats.org/officeDocument/2006/relationships/hyperlink" Target="https://www.bing.com/th?id=AMMS_78f37aa58219be570834fc2ed6819022&amp;qlt=95" TargetMode="External"/><Relationship Id="rId159" Type="http://schemas.openxmlformats.org/officeDocument/2006/relationships/hyperlink" Target="https://www.bing.com/th?id=AMMS_f5417a736c8c841a4206d129d08bac2a&amp;qlt=95" TargetMode="External"/><Relationship Id="rId324" Type="http://schemas.openxmlformats.org/officeDocument/2006/relationships/hyperlink" Target="https://www.bing.com/images/search?form=xlimg&amp;q=Sri+Lanka" TargetMode="External"/><Relationship Id="rId366" Type="http://schemas.openxmlformats.org/officeDocument/2006/relationships/hyperlink" Target="https://www.bing.com/images/search?form=xlimg&amp;q=Espanha" TargetMode="External"/><Relationship Id="rId170" Type="http://schemas.openxmlformats.org/officeDocument/2006/relationships/hyperlink" Target="https://www.bing.com/images/search?form=xlimg&amp;q=Togo" TargetMode="External"/><Relationship Id="rId226" Type="http://schemas.openxmlformats.org/officeDocument/2006/relationships/hyperlink" Target="https://www.bing.com/images/search?form=xlimg&amp;q=Paraguai" TargetMode="External"/><Relationship Id="rId433" Type="http://schemas.openxmlformats.org/officeDocument/2006/relationships/hyperlink" Target="https://www.bing.com/th?id=AMMS_2be1bf213c8741eeee252e03cbef1865&amp;qlt=95" TargetMode="External"/><Relationship Id="rId268" Type="http://schemas.openxmlformats.org/officeDocument/2006/relationships/hyperlink" Target="https://www.bing.com/images/search?form=xlimg&amp;q=China" TargetMode="External"/><Relationship Id="rId32" Type="http://schemas.openxmlformats.org/officeDocument/2006/relationships/hyperlink" Target="https://www.bing.com/images/search?form=xlimg&amp;q=Maranh%c3%a3o" TargetMode="External"/><Relationship Id="rId74" Type="http://schemas.openxmlformats.org/officeDocument/2006/relationships/hyperlink" Target="https://www.bing.com/images/search?form=xlimg&amp;q=Angola" TargetMode="External"/><Relationship Id="rId128" Type="http://schemas.openxmlformats.org/officeDocument/2006/relationships/hyperlink" Target="https://www.bing.com/images/search?form=xlimg&amp;q=Malawi" TargetMode="External"/><Relationship Id="rId335" Type="http://schemas.openxmlformats.org/officeDocument/2006/relationships/hyperlink" Target="https://www.bing.com/th?id=AMMS_f62f204e5790c538959ae4270aeafdd3&amp;qlt=95" TargetMode="External"/><Relationship Id="rId377" Type="http://schemas.openxmlformats.org/officeDocument/2006/relationships/hyperlink" Target="https://www.bing.com/th?id=AMMS_3d546d8f7c2ae64a8aee5e68dbc462cb&amp;qlt=95" TargetMode="External"/><Relationship Id="rId5" Type="http://schemas.openxmlformats.org/officeDocument/2006/relationships/hyperlink" Target="https://www.bing.com/th?id=AMMS_863d18038381247cc94b3bc58b62ab53&amp;qlt=95" TargetMode="External"/><Relationship Id="rId181" Type="http://schemas.openxmlformats.org/officeDocument/2006/relationships/hyperlink" Target="https://www.bing.com/th?id=AMMS_69438f19e727eeaaf041c38b26257c46&amp;qlt=95" TargetMode="External"/><Relationship Id="rId237" Type="http://schemas.openxmlformats.org/officeDocument/2006/relationships/hyperlink" Target="https://www.bing.com/th?id=AMMS_803080b788488dde252acacd9be554e3&amp;qlt=95" TargetMode="External"/><Relationship Id="rId402" Type="http://schemas.openxmlformats.org/officeDocument/2006/relationships/hyperlink" Target="https://www.bing.com/images/search?form=xlimg&amp;q=Pa%c3%adses+Baixos" TargetMode="External"/><Relationship Id="rId279" Type="http://schemas.openxmlformats.org/officeDocument/2006/relationships/hyperlink" Target="https://www.bing.com/th?id=AMMS_291c4f70778bdfe6b8a194d27f2fa779&amp;qlt=95" TargetMode="External"/><Relationship Id="rId444" Type="http://schemas.openxmlformats.org/officeDocument/2006/relationships/hyperlink" Target="https://www.bing.com/images/search?form=xlimg&amp;q=Kiribati" TargetMode="External"/><Relationship Id="rId43" Type="http://schemas.openxmlformats.org/officeDocument/2006/relationships/hyperlink" Target="https://www.bing.com/th?id=AMMS_55bbd647783f31165bf650e5d1f27c41&amp;qlt=95" TargetMode="External"/><Relationship Id="rId139" Type="http://schemas.openxmlformats.org/officeDocument/2006/relationships/hyperlink" Target="https://www.bing.com/th?id=AMMS_52ea8be5b7fd2fb5a9465c3f47193dc4&amp;qlt=95" TargetMode="External"/><Relationship Id="rId290" Type="http://schemas.openxmlformats.org/officeDocument/2006/relationships/hyperlink" Target="https://www.bing.com/images/search?form=xlimg&amp;q=Ir%c3%a3o" TargetMode="External"/><Relationship Id="rId304" Type="http://schemas.openxmlformats.org/officeDocument/2006/relationships/hyperlink" Target="https://www.bing.com/images/search?form=xlimg&amp;q=Mal%c3%a1sia" TargetMode="External"/><Relationship Id="rId346" Type="http://schemas.openxmlformats.org/officeDocument/2006/relationships/hyperlink" Target="https://www.bing.com/images/search?form=xlimg&amp;q=%c3%81ustria" TargetMode="External"/><Relationship Id="rId388" Type="http://schemas.openxmlformats.org/officeDocument/2006/relationships/hyperlink" Target="https://www.bing.com/images/search?form=xlimg&amp;q=Luxemburgo" TargetMode="External"/><Relationship Id="rId85" Type="http://schemas.openxmlformats.org/officeDocument/2006/relationships/hyperlink" Target="https://www.bing.com/th?id=AMMS_42e8d4887f37f1383df722ffcae89b38&amp;qlt=95" TargetMode="External"/><Relationship Id="rId150" Type="http://schemas.openxmlformats.org/officeDocument/2006/relationships/hyperlink" Target="https://www.bing.com/images/search?form=xlimg&amp;q=Rep%c3%bablica+Democr%c3%a1tica+do+Congo" TargetMode="External"/><Relationship Id="rId192" Type="http://schemas.openxmlformats.org/officeDocument/2006/relationships/hyperlink" Target="https://www.bing.com/images/search?form=xlimg&amp;q=Canad%c3%a1" TargetMode="External"/><Relationship Id="rId206" Type="http://schemas.openxmlformats.org/officeDocument/2006/relationships/hyperlink" Target="https://www.bing.com/images/search?form=xlimg&amp;q=Estados+Unidos" TargetMode="External"/><Relationship Id="rId413" Type="http://schemas.openxmlformats.org/officeDocument/2006/relationships/hyperlink" Target="https://www.bing.com/th?id=AMMS_368560d3e2be7d2adb7515e7f007377d&amp;qlt=95" TargetMode="External"/><Relationship Id="rId248" Type="http://schemas.openxmlformats.org/officeDocument/2006/relationships/hyperlink" Target="https://www.bing.com/images/search?form=xlimg&amp;q=Ar%c3%a1bia+Saudita" TargetMode="External"/><Relationship Id="rId455" Type="http://schemas.openxmlformats.org/officeDocument/2006/relationships/hyperlink" Target="https://www.bing.com/th?id=AMMS_7a3afeea0d311fb517d726b0936ed426&amp;qlt=95" TargetMode="External"/><Relationship Id="rId12" Type="http://schemas.openxmlformats.org/officeDocument/2006/relationships/hyperlink" Target="https://www.bing.com/images/search?form=xlimg&amp;q=Santa+Catarina" TargetMode="External"/><Relationship Id="rId108" Type="http://schemas.openxmlformats.org/officeDocument/2006/relationships/hyperlink" Target="https://www.bing.com/images/search?form=xlimg&amp;q=G%c3%a2mbia" TargetMode="External"/><Relationship Id="rId315" Type="http://schemas.openxmlformats.org/officeDocument/2006/relationships/hyperlink" Target="https://www.bing.com/th?id=AMMS_067c819c29937112df188ab2c6ee11e5&amp;qlt=95" TargetMode="External"/><Relationship Id="rId357" Type="http://schemas.openxmlformats.org/officeDocument/2006/relationships/hyperlink" Target="https://www.bing.com/th?id=AMMS_864f0b8e3d11b9f64be9ad59e680a5df&amp;qlt=95" TargetMode="External"/><Relationship Id="rId54" Type="http://schemas.openxmlformats.org/officeDocument/2006/relationships/hyperlink" Target="https://www.bing.com/images/search?form=xlimg&amp;q=Boa+Vista+Roraima" TargetMode="External"/><Relationship Id="rId96" Type="http://schemas.openxmlformats.org/officeDocument/2006/relationships/hyperlink" Target="https://www.bing.com/images/search?form=xlimg&amp;q=Costa+do+Marfim" TargetMode="External"/><Relationship Id="rId161" Type="http://schemas.openxmlformats.org/officeDocument/2006/relationships/hyperlink" Target="https://www.bing.com/th?id=AMMS_3e2a1f3c3c0c739a4e3696569fff007f&amp;qlt=95" TargetMode="External"/><Relationship Id="rId217" Type="http://schemas.openxmlformats.org/officeDocument/2006/relationships/hyperlink" Target="https://www.bing.com/th?id=AMMS_c30af21f3fb281c131c36e23840a0ae2&amp;qlt=95" TargetMode="External"/><Relationship Id="rId399" Type="http://schemas.openxmlformats.org/officeDocument/2006/relationships/hyperlink" Target="https://www.bing.com/th?id=AMMS_eea8060b6dfdad380d7e0ade612da5cc&amp;qlt=95" TargetMode="External"/><Relationship Id="rId259" Type="http://schemas.openxmlformats.org/officeDocument/2006/relationships/hyperlink" Target="https://www.bing.com/th?id=AMMS_f9a80fca4f9355b824f1de070be8e35c&amp;qlt=95" TargetMode="External"/><Relationship Id="rId424" Type="http://schemas.openxmlformats.org/officeDocument/2006/relationships/hyperlink" Target="https://www.bing.com/images/search?form=xlimg&amp;q=Ucr%c3%a2nia" TargetMode="External"/><Relationship Id="rId23" Type="http://schemas.openxmlformats.org/officeDocument/2006/relationships/hyperlink" Target="https://www.bing.com/th?id=AMMS_d3ea4433c880aefd7f607ed7ceae9293&amp;qlt=95" TargetMode="External"/><Relationship Id="rId119" Type="http://schemas.openxmlformats.org/officeDocument/2006/relationships/hyperlink" Target="https://www.bing.com/th?id=AMMS_f4f69e03a336a61d03f2c50cfaf71bb7&amp;qlt=95" TargetMode="External"/><Relationship Id="rId270" Type="http://schemas.openxmlformats.org/officeDocument/2006/relationships/hyperlink" Target="https://www.bing.com/images/search?form=xlimg&amp;q=Coreia+do+Norte" TargetMode="External"/><Relationship Id="rId326" Type="http://schemas.openxmlformats.org/officeDocument/2006/relationships/hyperlink" Target="https://www.bing.com/images/search?form=xlimg&amp;q=Tail%c3%a2ndia" TargetMode="External"/><Relationship Id="rId65" Type="http://schemas.openxmlformats.org/officeDocument/2006/relationships/hyperlink" Target="https://www.bing.com/th?id=AMMS_546f50ab909f05052225a68c5f8ac473&amp;qlt=95" TargetMode="External"/><Relationship Id="rId130" Type="http://schemas.openxmlformats.org/officeDocument/2006/relationships/hyperlink" Target="https://www.bing.com/images/search?form=xlimg&amp;q=Mali" TargetMode="External"/><Relationship Id="rId368" Type="http://schemas.openxmlformats.org/officeDocument/2006/relationships/hyperlink" Target="https://www.bing.com/images/search?form=xlimg&amp;q=Est%c3%b3nia" TargetMode="External"/><Relationship Id="rId172" Type="http://schemas.openxmlformats.org/officeDocument/2006/relationships/hyperlink" Target="https://www.bing.com/images/search?form=xlimg&amp;q=Tun%c3%adsia" TargetMode="External"/><Relationship Id="rId228" Type="http://schemas.openxmlformats.org/officeDocument/2006/relationships/hyperlink" Target="https://www.bing.com/images/search?form=xlimg&amp;q=Peru" TargetMode="External"/><Relationship Id="rId435" Type="http://schemas.openxmlformats.org/officeDocument/2006/relationships/hyperlink" Target="https://www.bing.com/th?id=AMMS_02b3c0eaaf9345e9ba4108c10f1e08f7&amp;qlt=95" TargetMode="External"/><Relationship Id="rId281" Type="http://schemas.openxmlformats.org/officeDocument/2006/relationships/hyperlink" Target="https://www.bing.com/th?id=AMMS_d2cb7682740ac3974fc14874690b3e6c&amp;qlt=95" TargetMode="External"/><Relationship Id="rId337" Type="http://schemas.openxmlformats.org/officeDocument/2006/relationships/hyperlink" Target="https://www.bing.com/th?id=AMMS_f63a1a3d7e447e702a8dee0300def445&amp;qlt=95" TargetMode="External"/><Relationship Id="rId34" Type="http://schemas.openxmlformats.org/officeDocument/2006/relationships/hyperlink" Target="https://www.bing.com/images/search?form=xlimg&amp;q=Esp%c3%adrito+Santo+estado" TargetMode="External"/><Relationship Id="rId76" Type="http://schemas.openxmlformats.org/officeDocument/2006/relationships/hyperlink" Target="https://www.bing.com/images/search?form=xlimg&amp;q=Arg%c3%a9lia" TargetMode="External"/><Relationship Id="rId141" Type="http://schemas.openxmlformats.org/officeDocument/2006/relationships/hyperlink" Target="https://www.bing.com/th?id=AMMS_89d2fd7c4e1d2a795b0654f6dd501167&amp;qlt=95" TargetMode="External"/><Relationship Id="rId379" Type="http://schemas.openxmlformats.org/officeDocument/2006/relationships/hyperlink" Target="https://www.bing.com/th?id=AMMS_28a2035337d7355f2b5e171120ae41de&amp;qlt=95" TargetMode="External"/><Relationship Id="rId7" Type="http://schemas.openxmlformats.org/officeDocument/2006/relationships/hyperlink" Target="https://www.bing.com/th?id=AMMS_91f9f6788cb710cf9a026a6303f9b506&amp;qlt=95" TargetMode="External"/><Relationship Id="rId183" Type="http://schemas.openxmlformats.org/officeDocument/2006/relationships/hyperlink" Target="https://www.bing.com/th?id=AMMS_3774f55cce2fad9c48c75b4d134bdc25&amp;qlt=95" TargetMode="External"/><Relationship Id="rId239" Type="http://schemas.openxmlformats.org/officeDocument/2006/relationships/hyperlink" Target="https://www.bing.com/th?id=AMMS_c19dc7233be1df27c9aede04fbc43960&amp;qlt=95" TargetMode="External"/><Relationship Id="rId390" Type="http://schemas.openxmlformats.org/officeDocument/2006/relationships/hyperlink" Target="https://www.bing.com/images/search?form=xlimg&amp;q=Rep%c3%bablica+da+Maced%c3%b3nia" TargetMode="External"/><Relationship Id="rId404" Type="http://schemas.openxmlformats.org/officeDocument/2006/relationships/hyperlink" Target="https://www.bing.com/images/search?form=xlimg&amp;q=S%c3%a3o+Martinho+Pa%c3%adses+Baixos" TargetMode="External"/><Relationship Id="rId446" Type="http://schemas.openxmlformats.org/officeDocument/2006/relationships/hyperlink" Target="https://www.bing.com/images/search?form=xlimg&amp;q=Ilhas+Salom%c3%a3o" TargetMode="External"/><Relationship Id="rId250" Type="http://schemas.openxmlformats.org/officeDocument/2006/relationships/hyperlink" Target="https://www.bing.com/images/search?form=xlimg&amp;q=Arm%c3%a9nia" TargetMode="External"/><Relationship Id="rId292" Type="http://schemas.openxmlformats.org/officeDocument/2006/relationships/hyperlink" Target="https://www.bing.com/images/search?form=xlimg&amp;q=Iraque" TargetMode="External"/><Relationship Id="rId306" Type="http://schemas.openxmlformats.org/officeDocument/2006/relationships/hyperlink" Target="https://www.bing.com/images/search?form=xlimg&amp;q=Maldivas" TargetMode="External"/><Relationship Id="rId45" Type="http://schemas.openxmlformats.org/officeDocument/2006/relationships/hyperlink" Target="https://www.bing.com/th?id=AMMS_ea2c86e6b074614fe33bca69e58857df&amp;qlt=95" TargetMode="External"/><Relationship Id="rId87" Type="http://schemas.openxmlformats.org/officeDocument/2006/relationships/hyperlink" Target="https://www.bing.com/th?id=AMMS_42224482d1bf4026d1b8a91d16eab71f&amp;qlt=95" TargetMode="External"/><Relationship Id="rId110" Type="http://schemas.openxmlformats.org/officeDocument/2006/relationships/hyperlink" Target="https://www.bing.com/images/search?form=xlimg&amp;q=Gana" TargetMode="External"/><Relationship Id="rId348" Type="http://schemas.openxmlformats.org/officeDocument/2006/relationships/hyperlink" Target="https://www.bing.com/images/search?form=xlimg&amp;q=B%c3%a9lgica" TargetMode="External"/><Relationship Id="rId152" Type="http://schemas.openxmlformats.org/officeDocument/2006/relationships/hyperlink" Target="https://www.bing.com/images/search?form=xlimg&amp;q=Ruanda" TargetMode="External"/><Relationship Id="rId194" Type="http://schemas.openxmlformats.org/officeDocument/2006/relationships/hyperlink" Target="https://www.bing.com/images/search?form=xlimg&amp;q=Chile" TargetMode="External"/><Relationship Id="rId208" Type="http://schemas.openxmlformats.org/officeDocument/2006/relationships/hyperlink" Target="https://www.bing.com/images/search?form=xlimg&amp;q=Granada+pa%c3%ads" TargetMode="External"/><Relationship Id="rId415" Type="http://schemas.openxmlformats.org/officeDocument/2006/relationships/hyperlink" Target="https://www.bing.com/th?id=AMMS_e0e121aa568e51e4b0baedb91ce4d0a6&amp;qlt=95" TargetMode="External"/><Relationship Id="rId261" Type="http://schemas.openxmlformats.org/officeDocument/2006/relationships/hyperlink" Target="https://www.bing.com/th?id=AMMS_93201e12507b95b84d3d86669b41f35e&amp;qlt=95" TargetMode="External"/><Relationship Id="rId14" Type="http://schemas.openxmlformats.org/officeDocument/2006/relationships/hyperlink" Target="https://www.bing.com/images/search?form=xlimg&amp;q=Cear%c3%a1" TargetMode="External"/><Relationship Id="rId56" Type="http://schemas.openxmlformats.org/officeDocument/2006/relationships/hyperlink" Target="https://www.bing.com/images/search?form=xlimg&amp;q=Salvador" TargetMode="External"/><Relationship Id="rId317" Type="http://schemas.openxmlformats.org/officeDocument/2006/relationships/hyperlink" Target="https://www.bing.com/th?id=AMMS_6211640b543227ce8a76ac6b37c52162&amp;qlt=95" TargetMode="External"/><Relationship Id="rId359" Type="http://schemas.openxmlformats.org/officeDocument/2006/relationships/hyperlink" Target="https://www.bing.com/th?id=AMMS_73827d97ae36803c4e5cce7cafb1f0e6&amp;qlt=95" TargetMode="External"/><Relationship Id="rId98" Type="http://schemas.openxmlformats.org/officeDocument/2006/relationships/hyperlink" Target="https://www.bing.com/images/search?form=xlimg&amp;q=Egito" TargetMode="External"/><Relationship Id="rId121" Type="http://schemas.openxmlformats.org/officeDocument/2006/relationships/hyperlink" Target="https://www.bing.com/th?id=AMMS_a3f1983e78a1bff8013da6d71a2d1c0c&amp;qlt=95" TargetMode="External"/><Relationship Id="rId163" Type="http://schemas.openxmlformats.org/officeDocument/2006/relationships/hyperlink" Target="https://www.bing.com/th?id=AMMS_ce8e87c4fc3448255794175b7a961eed&amp;qlt=95" TargetMode="External"/><Relationship Id="rId219" Type="http://schemas.openxmlformats.org/officeDocument/2006/relationships/hyperlink" Target="https://www.bing.com/th?id=AMMS_87d6546472b0e719bf86f4f56491bc37&amp;qlt=95" TargetMode="External"/><Relationship Id="rId370" Type="http://schemas.openxmlformats.org/officeDocument/2006/relationships/hyperlink" Target="https://www.bing.com/images/search?form=xlimg&amp;q=Finl%c3%a2ndia" TargetMode="External"/><Relationship Id="rId426" Type="http://schemas.openxmlformats.org/officeDocument/2006/relationships/hyperlink" Target="https://www.bing.com/images/search?form=xlimg&amp;q=Vaticano" TargetMode="External"/><Relationship Id="rId230" Type="http://schemas.openxmlformats.org/officeDocument/2006/relationships/hyperlink" Target="https://www.bing.com/images/search?form=xlimg&amp;q=Rep%c3%bablica+Dominicana" TargetMode="External"/><Relationship Id="rId25" Type="http://schemas.openxmlformats.org/officeDocument/2006/relationships/hyperlink" Target="https://www.bing.com/th?id=AMMS_257931a7aa7490c61e722a6dcea02a66&amp;qlt=95" TargetMode="External"/><Relationship Id="rId67" Type="http://schemas.openxmlformats.org/officeDocument/2006/relationships/hyperlink" Target="https://www.bing.com/th?id=AMMS_66c495b3df0e7926ca1fbe0bc70a53e2&amp;qlt=95" TargetMode="External"/><Relationship Id="rId272" Type="http://schemas.openxmlformats.org/officeDocument/2006/relationships/hyperlink" Target="https://www.bing.com/images/search?form=xlimg&amp;q=Coreia+do+Sul" TargetMode="External"/><Relationship Id="rId328" Type="http://schemas.openxmlformats.org/officeDocument/2006/relationships/hyperlink" Target="https://www.bing.com/images/search?form=xlimg&amp;q=Taiwan" TargetMode="External"/><Relationship Id="rId132" Type="http://schemas.openxmlformats.org/officeDocument/2006/relationships/hyperlink" Target="https://www.bing.com/images/search?form=xlimg&amp;q=Marrocos" TargetMode="External"/><Relationship Id="rId174" Type="http://schemas.openxmlformats.org/officeDocument/2006/relationships/hyperlink" Target="https://www.bing.com/images/search?form=xlimg&amp;q=Uganda" TargetMode="External"/><Relationship Id="rId381" Type="http://schemas.openxmlformats.org/officeDocument/2006/relationships/hyperlink" Target="https://www.bing.com/th?id=AMMS_de1479216fc3d0d25913b61b513bed90&amp;qlt=95" TargetMode="External"/><Relationship Id="rId241" Type="http://schemas.openxmlformats.org/officeDocument/2006/relationships/hyperlink" Target="https://www.bing.com/th?id=AMMS_b41aa2c94bfacd059b7009efaac007c9&amp;qlt=95" TargetMode="External"/><Relationship Id="rId437" Type="http://schemas.openxmlformats.org/officeDocument/2006/relationships/hyperlink" Target="https://www.bing.com/th?id=AMMS_38c60cd201842330a197a3c72ef4c7e6&amp;qlt=95" TargetMode="External"/><Relationship Id="rId36" Type="http://schemas.openxmlformats.org/officeDocument/2006/relationships/hyperlink" Target="https://www.bing.com/images/search?form=xlimg&amp;q=Alagoas" TargetMode="External"/><Relationship Id="rId283" Type="http://schemas.openxmlformats.org/officeDocument/2006/relationships/hyperlink" Target="https://www.bing.com/th?id=AMMS_c4cb1451b0caf8b47e501c02f3bb42e1&amp;qlt=95" TargetMode="External"/><Relationship Id="rId339" Type="http://schemas.openxmlformats.org/officeDocument/2006/relationships/hyperlink" Target="https://www.bing.com/th?id=AMMS_19a6b1d368a5a9b5a3696b57bda64a3a&amp;qlt=95" TargetMode="External"/><Relationship Id="rId78" Type="http://schemas.openxmlformats.org/officeDocument/2006/relationships/hyperlink" Target="https://www.bing.com/images/search?form=xlimg&amp;q=Benim" TargetMode="External"/><Relationship Id="rId101" Type="http://schemas.openxmlformats.org/officeDocument/2006/relationships/hyperlink" Target="https://www.bing.com/th?id=AMMS_17dc395b398f5e08dbbb2cbc833d5fb3&amp;qlt=95" TargetMode="External"/><Relationship Id="rId143" Type="http://schemas.openxmlformats.org/officeDocument/2006/relationships/hyperlink" Target="https://www.bing.com/th?id=AMMS_4478369746823ac841205cc61ba43910&amp;qlt=95" TargetMode="External"/><Relationship Id="rId185" Type="http://schemas.openxmlformats.org/officeDocument/2006/relationships/hyperlink" Target="https://www.bing.com/th?id=AMMS_430bef2d91c384c081c178059af741d7&amp;qlt=95" TargetMode="External"/><Relationship Id="rId350" Type="http://schemas.openxmlformats.org/officeDocument/2006/relationships/hyperlink" Target="https://www.bing.com/images/search?form=xlimg&amp;q=Bielorr%c3%bassia" TargetMode="External"/><Relationship Id="rId406" Type="http://schemas.openxmlformats.org/officeDocument/2006/relationships/hyperlink" Target="https://www.bing.com/images/search?form=xlimg&amp;q=Pol%c3%b3nia" TargetMode="External"/><Relationship Id="rId9" Type="http://schemas.openxmlformats.org/officeDocument/2006/relationships/hyperlink" Target="https://www.bing.com/th?id=AMMS_ed8443aa2bb2e571a9b7e62a17f7866b&amp;qlt=95" TargetMode="External"/><Relationship Id="rId210" Type="http://schemas.openxmlformats.org/officeDocument/2006/relationships/hyperlink" Target="https://www.bing.com/images/search?form=xlimg&amp;q=Guatemala" TargetMode="External"/><Relationship Id="rId392" Type="http://schemas.openxmlformats.org/officeDocument/2006/relationships/hyperlink" Target="https://www.bing.com/images/search?form=xlimg&amp;q=Malta" TargetMode="External"/><Relationship Id="rId448" Type="http://schemas.openxmlformats.org/officeDocument/2006/relationships/hyperlink" Target="https://www.bing.com/images/search?form=xlimg&amp;q=Samoa" TargetMode="External"/><Relationship Id="rId252" Type="http://schemas.openxmlformats.org/officeDocument/2006/relationships/hyperlink" Target="https://www.bing.com/images/search?form=xlimg&amp;q=Azerbaij%c3%a3o" TargetMode="External"/><Relationship Id="rId294" Type="http://schemas.openxmlformats.org/officeDocument/2006/relationships/hyperlink" Target="https://www.bing.com/images/search?form=xlimg&amp;q=Israel" TargetMode="External"/><Relationship Id="rId308" Type="http://schemas.openxmlformats.org/officeDocument/2006/relationships/hyperlink" Target="https://www.bing.com/images/search?form=xlimg&amp;q=Myanmar" TargetMode="External"/><Relationship Id="rId47" Type="http://schemas.openxmlformats.org/officeDocument/2006/relationships/hyperlink" Target="https://www.bing.com/th?id=AMMS_d4f3f0f4533bd2ae3b4b9a9be66d0f06&amp;qlt=95" TargetMode="External"/><Relationship Id="rId89" Type="http://schemas.openxmlformats.org/officeDocument/2006/relationships/hyperlink" Target="https://www.bing.com/th?id=AMMS_056f878dae0f0b8624559fd631059c0a&amp;qlt=95" TargetMode="External"/><Relationship Id="rId112" Type="http://schemas.openxmlformats.org/officeDocument/2006/relationships/hyperlink" Target="https://www.bing.com/images/search?form=xlimg&amp;q=Guin%c3%a9" TargetMode="External"/><Relationship Id="rId154" Type="http://schemas.openxmlformats.org/officeDocument/2006/relationships/hyperlink" Target="https://www.bing.com/images/search?form=xlimg&amp;q=S%c3%a3o+Tom%c3%a9+e+Pr%c3%adncipe" TargetMode="External"/><Relationship Id="rId361" Type="http://schemas.openxmlformats.org/officeDocument/2006/relationships/hyperlink" Target="https://www.bing.com/th?id=AMMS_89a58920b81071f673862378740a7508&amp;qlt=95" TargetMode="External"/><Relationship Id="rId196" Type="http://schemas.openxmlformats.org/officeDocument/2006/relationships/hyperlink" Target="https://www.bing.com/images/search?form=xlimg&amp;q=Col%c3%b4mbia" TargetMode="External"/><Relationship Id="rId417" Type="http://schemas.openxmlformats.org/officeDocument/2006/relationships/hyperlink" Target="https://www.bing.com/th?id=AMMS_2bde33ce651de79feb13b69d1df4eccf&amp;qlt=95" TargetMode="External"/><Relationship Id="rId16" Type="http://schemas.openxmlformats.org/officeDocument/2006/relationships/hyperlink" Target="https://www.bing.com/images/search?form=xlimg&amp;q=Roraima" TargetMode="External"/><Relationship Id="rId221" Type="http://schemas.openxmlformats.org/officeDocument/2006/relationships/hyperlink" Target="https://www.bing.com/th?id=AMMS_41021aababa8f4f60088f045a1cfdc85&amp;qlt=95" TargetMode="External"/><Relationship Id="rId263" Type="http://schemas.openxmlformats.org/officeDocument/2006/relationships/hyperlink" Target="https://www.bing.com/th?id=AMMS_e93bbc58d16767dc5dbdada46fcd3939&amp;qlt=95" TargetMode="External"/><Relationship Id="rId319" Type="http://schemas.openxmlformats.org/officeDocument/2006/relationships/hyperlink" Target="https://www.bing.com/th?id=AMMS_320d47071657bbd42cea6aa0c2470b78&amp;qlt=95" TargetMode="External"/><Relationship Id="rId58" Type="http://schemas.openxmlformats.org/officeDocument/2006/relationships/hyperlink" Target="https://www.bing.com/images/search?form=xlimg&amp;q=Goi%c3%a2nia" TargetMode="External"/><Relationship Id="rId123" Type="http://schemas.openxmlformats.org/officeDocument/2006/relationships/hyperlink" Target="https://www.bing.com/th?id=AMMS_27a9c5baa74c6424a34c96465ec7a9ec&amp;qlt=95" TargetMode="External"/><Relationship Id="rId330" Type="http://schemas.openxmlformats.org/officeDocument/2006/relationships/hyperlink" Target="https://www.bing.com/images/search?form=xlimg&amp;q=Tajiquist%c3%a3o" TargetMode="External"/><Relationship Id="rId165" Type="http://schemas.openxmlformats.org/officeDocument/2006/relationships/hyperlink" Target="https://www.bing.com/th?id=AMMS_0ddf712b76e52c149a8977d9e810600e&amp;qlt=95" TargetMode="External"/><Relationship Id="rId372" Type="http://schemas.openxmlformats.org/officeDocument/2006/relationships/hyperlink" Target="https://www.bing.com/images/search?form=xlimg&amp;q=Gr%c3%a9cia" TargetMode="External"/><Relationship Id="rId428" Type="http://schemas.openxmlformats.org/officeDocument/2006/relationships/hyperlink" Target="https://www.bing.com/images/search?form=xlimg&amp;q=Austr%c3%a1lia" TargetMode="External"/><Relationship Id="rId232" Type="http://schemas.openxmlformats.org/officeDocument/2006/relationships/hyperlink" Target="https://www.bing.com/images/search?form=xlimg&amp;q=El+Salvador" TargetMode="External"/><Relationship Id="rId274" Type="http://schemas.openxmlformats.org/officeDocument/2006/relationships/hyperlink" Target="https://www.bing.com/images/search?form=xlimg&amp;q=Kuwait+cidade" TargetMode="External"/><Relationship Id="rId27" Type="http://schemas.openxmlformats.org/officeDocument/2006/relationships/hyperlink" Target="https://www.bing.com/th?id=AMMS_d6d9a5176162e969dc1a6254e6dc5bf2&amp;qlt=95" TargetMode="External"/><Relationship Id="rId69" Type="http://schemas.openxmlformats.org/officeDocument/2006/relationships/hyperlink" Target="https://www.bing.com/th?id=AMMS_9c1ce7a6b1804c6433025f724e0da340&amp;qlt=95" TargetMode="External"/><Relationship Id="rId134" Type="http://schemas.openxmlformats.org/officeDocument/2006/relationships/hyperlink" Target="https://www.bing.com/images/search?form=xlimg&amp;q=Maur%c3%adcia" TargetMode="External"/><Relationship Id="rId80" Type="http://schemas.openxmlformats.org/officeDocument/2006/relationships/hyperlink" Target="https://www.bing.com/images/search?form=xlimg&amp;q=Botswana" TargetMode="External"/><Relationship Id="rId176" Type="http://schemas.openxmlformats.org/officeDocument/2006/relationships/hyperlink" Target="https://www.bing.com/images/search?form=xlimg&amp;q=Z%c3%a2mbia" TargetMode="External"/><Relationship Id="rId341" Type="http://schemas.openxmlformats.org/officeDocument/2006/relationships/hyperlink" Target="https://www.bing.com/th?id=AMMS_170e62536294e690a4ae289472616a73&amp;qlt=95" TargetMode="External"/><Relationship Id="rId383" Type="http://schemas.openxmlformats.org/officeDocument/2006/relationships/hyperlink" Target="https://www.bing.com/th?id=AMMS_973d4be32ab69f10aada5db78eae1f40&amp;qlt=95" TargetMode="External"/><Relationship Id="rId439" Type="http://schemas.openxmlformats.org/officeDocument/2006/relationships/hyperlink" Target="https://www.bing.com/th?id=AMMS_28f26e8b9d1fb074cadd2ab79fbf0b18&amp;qlt=95" TargetMode="External"/><Relationship Id="rId201" Type="http://schemas.openxmlformats.org/officeDocument/2006/relationships/hyperlink" Target="https://www.bing.com/th?id=AMMS_2572e900c09518e5c3891ef2ed5ebaea&amp;qlt=95" TargetMode="External"/><Relationship Id="rId243" Type="http://schemas.openxmlformats.org/officeDocument/2006/relationships/hyperlink" Target="https://www.bing.com/th?id=AMMS_9e41d9a1a8167b598eaacab9f59ff7e9&amp;qlt=95" TargetMode="External"/><Relationship Id="rId285" Type="http://schemas.openxmlformats.org/officeDocument/2006/relationships/hyperlink" Target="https://www.bing.com/th?id=AMMS_8f636e3a9026f54a814b5a86b90d2876&amp;qlt=95" TargetMode="External"/><Relationship Id="rId450" Type="http://schemas.openxmlformats.org/officeDocument/2006/relationships/hyperlink" Target="https://www.bing.com/images/search?form=xlimg&amp;q=Timor-Leste" TargetMode="External"/><Relationship Id="rId38" Type="http://schemas.openxmlformats.org/officeDocument/2006/relationships/hyperlink" Target="https://www.bing.com/images/search?form=xlimg&amp;q=Piau%c3%ad" TargetMode="External"/><Relationship Id="rId103" Type="http://schemas.openxmlformats.org/officeDocument/2006/relationships/hyperlink" Target="https://www.bing.com/th?id=AMMS_3fab2635237aa998c0c253ced9684dc1&amp;qlt=95" TargetMode="External"/><Relationship Id="rId310" Type="http://schemas.openxmlformats.org/officeDocument/2006/relationships/hyperlink" Target="https://www.bing.com/images/search?form=xlimg&amp;q=Mong%c3%b3lia" TargetMode="External"/><Relationship Id="rId91" Type="http://schemas.openxmlformats.org/officeDocument/2006/relationships/hyperlink" Target="https://www.bing.com/th?id=AMMS_c07ceaea2e242193658bbd936fafb8f8&amp;qlt=95" TargetMode="External"/><Relationship Id="rId145" Type="http://schemas.openxmlformats.org/officeDocument/2006/relationships/hyperlink" Target="https://www.bing.com/th?id=AMMS_cf4bff9a1d479c88ef4a59cc08fc82dd&amp;qlt=95" TargetMode="External"/><Relationship Id="rId187" Type="http://schemas.openxmlformats.org/officeDocument/2006/relationships/hyperlink" Target="https://www.bing.com/th?id=AMMS_6b19ca7236eb5fb53fce9a5bdb62f641&amp;qlt=95" TargetMode="External"/><Relationship Id="rId352" Type="http://schemas.openxmlformats.org/officeDocument/2006/relationships/hyperlink" Target="https://www.bing.com/images/search?form=xlimg&amp;q=B%c3%b3snia+e+Herzegovina" TargetMode="External"/><Relationship Id="rId394" Type="http://schemas.openxmlformats.org/officeDocument/2006/relationships/hyperlink" Target="https://www.bing.com/images/search?form=xlimg&amp;q=Mold%c3%a1via" TargetMode="External"/><Relationship Id="rId408" Type="http://schemas.openxmlformats.org/officeDocument/2006/relationships/hyperlink" Target="https://www.bing.com/images/search?form=xlimg&amp;q=Portugal" TargetMode="External"/><Relationship Id="rId212" Type="http://schemas.openxmlformats.org/officeDocument/2006/relationships/hyperlink" Target="https://www.bing.com/images/search?form=xlimg&amp;q=Guiana" TargetMode="External"/><Relationship Id="rId254" Type="http://schemas.openxmlformats.org/officeDocument/2006/relationships/hyperlink" Target="https://www.bing.com/images/search?form=xlimg&amp;q=Bangladesh" TargetMode="External"/><Relationship Id="rId49" Type="http://schemas.openxmlformats.org/officeDocument/2006/relationships/hyperlink" Target="https://www.bing.com/th?id=AMMS_6e70584a5e6cc46c621b8d2d8d5912f1&amp;qlt=95" TargetMode="External"/><Relationship Id="rId114" Type="http://schemas.openxmlformats.org/officeDocument/2006/relationships/hyperlink" Target="https://www.bing.com/images/search?form=xlimg&amp;q=Guin%c3%a9+Equatorial" TargetMode="External"/><Relationship Id="rId296" Type="http://schemas.openxmlformats.org/officeDocument/2006/relationships/hyperlink" Target="https://www.bing.com/images/search?form=xlimg&amp;q=Jap%c3%a3o" TargetMode="External"/><Relationship Id="rId60" Type="http://schemas.openxmlformats.org/officeDocument/2006/relationships/hyperlink" Target="https://www.bing.com/images/search?form=xlimg&amp;q=Campo+Grande" TargetMode="External"/><Relationship Id="rId156" Type="http://schemas.openxmlformats.org/officeDocument/2006/relationships/hyperlink" Target="https://www.bing.com/images/search?form=xlimg&amp;q=Seicheles" TargetMode="External"/><Relationship Id="rId198" Type="http://schemas.openxmlformats.org/officeDocument/2006/relationships/hyperlink" Target="https://www.bing.com/images/search?form=xlimg&amp;q=Costa+Rica" TargetMode="External"/><Relationship Id="rId321" Type="http://schemas.openxmlformats.org/officeDocument/2006/relationships/hyperlink" Target="https://www.bing.com/th?id=AMMS_19be6b5d04bad4a1daf448ab66b421c4&amp;qlt=95" TargetMode="External"/><Relationship Id="rId363" Type="http://schemas.openxmlformats.org/officeDocument/2006/relationships/hyperlink" Target="https://www.bing.com/th?id=AMMS_013ff9a11bfe5c8bada746780e80fb5f&amp;qlt=95" TargetMode="External"/><Relationship Id="rId419" Type="http://schemas.openxmlformats.org/officeDocument/2006/relationships/hyperlink" Target="https://www.bing.com/th?id=AMMS_93db70fc660fbbae9bc9f5cd5a0ce7cf&amp;qlt=95" TargetMode="External"/><Relationship Id="rId223" Type="http://schemas.openxmlformats.org/officeDocument/2006/relationships/hyperlink" Target="https://www.bing.com/th?id=AMMS_1c543e05763788e975b708bd954ae62e&amp;qlt=95" TargetMode="External"/><Relationship Id="rId430" Type="http://schemas.openxmlformats.org/officeDocument/2006/relationships/hyperlink" Target="https://www.bing.com/images/search?form=xlimg&amp;q=Fiji" TargetMode="External"/><Relationship Id="rId18" Type="http://schemas.openxmlformats.org/officeDocument/2006/relationships/hyperlink" Target="https://www.bing.com/images/search?form=xlimg&amp;q=Paran%c3%a1" TargetMode="External"/><Relationship Id="rId265" Type="http://schemas.openxmlformats.org/officeDocument/2006/relationships/hyperlink" Target="https://www.bing.com/th?id=AMMS_4ee73fd99475d6ab2c1d6f5496fe424f&amp;qlt=95" TargetMode="External"/><Relationship Id="rId125" Type="http://schemas.openxmlformats.org/officeDocument/2006/relationships/hyperlink" Target="https://www.bing.com/th?id=AMMS_5c055c2dc57c5c95f445a19cc02694be&amp;qlt=95" TargetMode="External"/><Relationship Id="rId167" Type="http://schemas.openxmlformats.org/officeDocument/2006/relationships/hyperlink" Target="https://www.bing.com/th?id=AMMS_c4de8b42a2ba70ce500ea262c94021d7&amp;qlt=95" TargetMode="External"/><Relationship Id="rId332" Type="http://schemas.openxmlformats.org/officeDocument/2006/relationships/hyperlink" Target="https://www.bing.com/images/search?form=xlimg&amp;q=Turquemenist%c3%a3o" TargetMode="External"/><Relationship Id="rId374" Type="http://schemas.openxmlformats.org/officeDocument/2006/relationships/hyperlink" Target="https://www.bing.com/images/search?form=xlimg&amp;q=Hungria" TargetMode="External"/><Relationship Id="rId71" Type="http://schemas.openxmlformats.org/officeDocument/2006/relationships/hyperlink" Target="https://www.bing.com/th?id=AMMS_4db2ed3d92b206093abc00f5faf21f2c&amp;qlt=95" TargetMode="External"/><Relationship Id="rId92" Type="http://schemas.openxmlformats.org/officeDocument/2006/relationships/hyperlink" Target="https://www.bing.com/images/search?form=xlimg&amp;q=Comores" TargetMode="External"/><Relationship Id="rId213" Type="http://schemas.openxmlformats.org/officeDocument/2006/relationships/hyperlink" Target="https://www.bing.com/th?id=AMMS_9a443323885ccad12b476927b8476c1a&amp;qlt=95" TargetMode="External"/><Relationship Id="rId234" Type="http://schemas.openxmlformats.org/officeDocument/2006/relationships/hyperlink" Target="https://www.bing.com/images/search?form=xlimg&amp;q=Santa+L%c3%bacia" TargetMode="External"/><Relationship Id="rId420" Type="http://schemas.openxmlformats.org/officeDocument/2006/relationships/hyperlink" Target="https://www.bing.com/images/search?form=xlimg&amp;q=Su%c3%a9cia" TargetMode="External"/><Relationship Id="rId2" Type="http://schemas.openxmlformats.org/officeDocument/2006/relationships/hyperlink" Target="https://www.bing.com/images/search?form=xlimg&amp;q=Acre" TargetMode="External"/><Relationship Id="rId29" Type="http://schemas.openxmlformats.org/officeDocument/2006/relationships/hyperlink" Target="https://www.bing.com/th?id=AMMS_cc1b0bfe2bfc6130ae4112f5d7a21664&amp;qlt=95" TargetMode="External"/><Relationship Id="rId255" Type="http://schemas.openxmlformats.org/officeDocument/2006/relationships/hyperlink" Target="https://www.bing.com/th?id=AMMS_01b085c9aec289470363713f1873c2bc&amp;qlt=95" TargetMode="External"/><Relationship Id="rId276" Type="http://schemas.openxmlformats.org/officeDocument/2006/relationships/hyperlink" Target="https://www.bing.com/images/search?form=xlimg&amp;q=Emirados+%c3%81rabes+Unidos" TargetMode="External"/><Relationship Id="rId297" Type="http://schemas.openxmlformats.org/officeDocument/2006/relationships/hyperlink" Target="https://www.bing.com/th?id=AMMS_aea8632273109bb2b0f0427f568b4309&amp;qlt=95" TargetMode="External"/><Relationship Id="rId441" Type="http://schemas.openxmlformats.org/officeDocument/2006/relationships/hyperlink" Target="https://www.bing.com/th?id=AMMS_44420d955240773a46acd8f64076e08d&amp;qlt=95" TargetMode="External"/><Relationship Id="rId40" Type="http://schemas.openxmlformats.org/officeDocument/2006/relationships/hyperlink" Target="https://www.bing.com/images/search?form=xlimg&amp;q=Para%c3%adba" TargetMode="External"/><Relationship Id="rId115" Type="http://schemas.openxmlformats.org/officeDocument/2006/relationships/hyperlink" Target="https://www.bing.com/th?id=AMMS_5fa2f02675b07361b35e2ea9d0158540&amp;qlt=95" TargetMode="External"/><Relationship Id="rId136" Type="http://schemas.openxmlformats.org/officeDocument/2006/relationships/hyperlink" Target="https://www.bing.com/images/search?form=xlimg&amp;q=Maurit%c3%a2nia" TargetMode="External"/><Relationship Id="rId157" Type="http://schemas.openxmlformats.org/officeDocument/2006/relationships/hyperlink" Target="https://www.bing.com/th?id=AMMS_bf7969662d08cc803a0a9e670dafef61&amp;qlt=95" TargetMode="External"/><Relationship Id="rId178" Type="http://schemas.openxmlformats.org/officeDocument/2006/relationships/hyperlink" Target="https://www.bing.com/images/search?form=xlimg&amp;q=Zimbabwe" TargetMode="External"/><Relationship Id="rId301" Type="http://schemas.openxmlformats.org/officeDocument/2006/relationships/hyperlink" Target="https://www.bing.com/th?id=AMMS_824c9d7d3218b9289dca3d0ae8288d69&amp;qlt=95" TargetMode="External"/><Relationship Id="rId322" Type="http://schemas.openxmlformats.org/officeDocument/2006/relationships/hyperlink" Target="https://www.bing.com/images/search?form=xlimg&amp;q=S%c3%adria" TargetMode="External"/><Relationship Id="rId343" Type="http://schemas.openxmlformats.org/officeDocument/2006/relationships/hyperlink" Target="https://www.bing.com/th?id=AMMS_f06969c44fce60e21df43a7a52f838e7&amp;qlt=95" TargetMode="External"/><Relationship Id="rId364" Type="http://schemas.openxmlformats.org/officeDocument/2006/relationships/hyperlink" Target="https://www.bing.com/images/search?form=xlimg&amp;q=Eslov%c3%a9nia" TargetMode="External"/><Relationship Id="rId61" Type="http://schemas.openxmlformats.org/officeDocument/2006/relationships/hyperlink" Target="https://www.bing.com/th?id=AMMS_2d57edd01cc4a28c09a65d1579b3b66b&amp;qlt=95" TargetMode="External"/><Relationship Id="rId82" Type="http://schemas.openxmlformats.org/officeDocument/2006/relationships/hyperlink" Target="https://www.bing.com/images/search?form=xlimg&amp;q=Burkina+Faso" TargetMode="External"/><Relationship Id="rId199" Type="http://schemas.openxmlformats.org/officeDocument/2006/relationships/hyperlink" Target="https://www.bing.com/th?id=AMMS_2c30a0c92464a6f71e668462c31e758d&amp;qlt=95" TargetMode="External"/><Relationship Id="rId203" Type="http://schemas.openxmlformats.org/officeDocument/2006/relationships/hyperlink" Target="https://www.bing.com/th?id=AMMS_8f406d749860ba6ff6ef2325c59cb2f4&amp;qlt=95" TargetMode="External"/><Relationship Id="rId385" Type="http://schemas.openxmlformats.org/officeDocument/2006/relationships/hyperlink" Target="https://www.bing.com/th?id=AMMS_483ffe923c5e1f1eb4f3501040b1d817&amp;qlt=95" TargetMode="External"/><Relationship Id="rId19" Type="http://schemas.openxmlformats.org/officeDocument/2006/relationships/hyperlink" Target="https://www.bing.com/th?id=AMMS_ce776b6a730be771943b25f13dcc5178&amp;qlt=95" TargetMode="External"/><Relationship Id="rId224" Type="http://schemas.openxmlformats.org/officeDocument/2006/relationships/hyperlink" Target="https://www.bing.com/images/search?form=xlimg&amp;q=Panam%c3%a1" TargetMode="External"/><Relationship Id="rId245" Type="http://schemas.openxmlformats.org/officeDocument/2006/relationships/hyperlink" Target="https://www.bing.com/th?id=AMMS_1780ac0be582107a65c681f81acd9413&amp;qlt=95" TargetMode="External"/><Relationship Id="rId266" Type="http://schemas.openxmlformats.org/officeDocument/2006/relationships/hyperlink" Target="https://www.bing.com/images/search?form=xlimg&amp;q=Cazaquist%c3%a3o" TargetMode="External"/><Relationship Id="rId287" Type="http://schemas.openxmlformats.org/officeDocument/2006/relationships/hyperlink" Target="https://www.bing.com/th?id=AMMS_87c7c051f5a1048171442a7cef689a6f&amp;qlt=95" TargetMode="External"/><Relationship Id="rId410" Type="http://schemas.openxmlformats.org/officeDocument/2006/relationships/hyperlink" Target="https://www.bing.com/images/search?form=xlimg&amp;q=Reino+Unido" TargetMode="External"/><Relationship Id="rId431" Type="http://schemas.openxmlformats.org/officeDocument/2006/relationships/hyperlink" Target="https://www.bing.com/th?id=AMMS_71765c362a1b1655b5cf46f8b2f9acf9&amp;qlt=95" TargetMode="External"/><Relationship Id="rId452" Type="http://schemas.openxmlformats.org/officeDocument/2006/relationships/hyperlink" Target="https://www.bing.com/images/search?form=xlimg&amp;q=Tonga" TargetMode="External"/><Relationship Id="rId30" Type="http://schemas.openxmlformats.org/officeDocument/2006/relationships/hyperlink" Target="https://www.bing.com/images/search?form=xlimg&amp;q=S%c3%a3o+Paulo+estado" TargetMode="External"/><Relationship Id="rId105" Type="http://schemas.openxmlformats.org/officeDocument/2006/relationships/hyperlink" Target="https://www.bing.com/th?id=AMMS_de94301ab1e77d78e32022abdb265bcf&amp;qlt=95" TargetMode="External"/><Relationship Id="rId126" Type="http://schemas.openxmlformats.org/officeDocument/2006/relationships/hyperlink" Target="https://www.bing.com/images/search?form=xlimg&amp;q=Madag%c3%a1scar" TargetMode="External"/><Relationship Id="rId147" Type="http://schemas.openxmlformats.org/officeDocument/2006/relationships/hyperlink" Target="https://www.bing.com/th?id=AMMS_d2a0deec9dabe88203b7a2455769981a&amp;qlt=95" TargetMode="External"/><Relationship Id="rId168" Type="http://schemas.openxmlformats.org/officeDocument/2006/relationships/hyperlink" Target="https://www.bing.com/images/search?form=xlimg&amp;q=Tanz%c3%a2nia" TargetMode="External"/><Relationship Id="rId312" Type="http://schemas.openxmlformats.org/officeDocument/2006/relationships/hyperlink" Target="https://www.bing.com/images/search?form=xlimg&amp;q=Nepal" TargetMode="External"/><Relationship Id="rId333" Type="http://schemas.openxmlformats.org/officeDocument/2006/relationships/hyperlink" Target="https://www.bing.com/th?id=AMMS_05a3fb78f5cfbf6d8f8fd5690627dc96&amp;qlt=95" TargetMode="External"/><Relationship Id="rId354" Type="http://schemas.openxmlformats.org/officeDocument/2006/relationships/hyperlink" Target="https://www.bing.com/images/search?form=xlimg&amp;q=Bulg%c3%a1ria" TargetMode="External"/><Relationship Id="rId51" Type="http://schemas.openxmlformats.org/officeDocument/2006/relationships/hyperlink" Target="https://www.bing.com/th?id=AMMS_7126073fe77cb3a6a1d1e22358a5956e&amp;qlt=95" TargetMode="External"/><Relationship Id="rId72" Type="http://schemas.openxmlformats.org/officeDocument/2006/relationships/hyperlink" Target="https://www.bing.com/images/search?form=xlimg&amp;q=%c3%81frica+do+Sul" TargetMode="External"/><Relationship Id="rId93" Type="http://schemas.openxmlformats.org/officeDocument/2006/relationships/hyperlink" Target="https://www.bing.com/th?id=AMMS_2639b8b97d269cf4990b142a05872549&amp;qlt=95" TargetMode="External"/><Relationship Id="rId189" Type="http://schemas.openxmlformats.org/officeDocument/2006/relationships/hyperlink" Target="https://www.bing.com/th?id=AMMS_b146d6263aa6732fcfced7d2690d86e1&amp;qlt=95" TargetMode="External"/><Relationship Id="rId375" Type="http://schemas.openxmlformats.org/officeDocument/2006/relationships/hyperlink" Target="https://www.bing.com/th?id=AMMS_3270ca11e03e3e304dcb3ceb9c77b821&amp;qlt=95" TargetMode="External"/><Relationship Id="rId396" Type="http://schemas.openxmlformats.org/officeDocument/2006/relationships/hyperlink" Target="https://www.bing.com/images/search?form=xlimg&amp;q=M%c3%b3naco" TargetMode="External"/><Relationship Id="rId3" Type="http://schemas.openxmlformats.org/officeDocument/2006/relationships/hyperlink" Target="https://www.bing.com/th?id=AMMS_27b8810f3f39c98932d60a7bade72678&amp;qlt=95" TargetMode="External"/><Relationship Id="rId214" Type="http://schemas.openxmlformats.org/officeDocument/2006/relationships/hyperlink" Target="https://www.bing.com/images/search?form=xlimg&amp;q=Haiti" TargetMode="External"/><Relationship Id="rId235" Type="http://schemas.openxmlformats.org/officeDocument/2006/relationships/hyperlink" Target="https://www.bing.com/th?id=AMMS_52969fff340258684a686a9509def968&amp;qlt=95" TargetMode="External"/><Relationship Id="rId256" Type="http://schemas.openxmlformats.org/officeDocument/2006/relationships/hyperlink" Target="https://www.bing.com/images/search?form=xlimg&amp;q=Bahrein" TargetMode="External"/><Relationship Id="rId277" Type="http://schemas.openxmlformats.org/officeDocument/2006/relationships/hyperlink" Target="https://www.bing.com/th?id=AMMS_8c58e6c4e295afaebc1318373b218963&amp;qlt=95" TargetMode="External"/><Relationship Id="rId298" Type="http://schemas.openxmlformats.org/officeDocument/2006/relationships/hyperlink" Target="https://www.bing.com/images/search?form=xlimg&amp;q=Jord%c3%a2nia" TargetMode="External"/><Relationship Id="rId400" Type="http://schemas.openxmlformats.org/officeDocument/2006/relationships/hyperlink" Target="https://www.bing.com/images/search?form=xlimg&amp;q=Noruega" TargetMode="External"/><Relationship Id="rId421" Type="http://schemas.openxmlformats.org/officeDocument/2006/relationships/hyperlink" Target="https://www.bing.com/th?id=AMMS_14c79cfd9c39bd6d3b3b86e5f5a58bf9&amp;qlt=95" TargetMode="External"/><Relationship Id="rId442" Type="http://schemas.openxmlformats.org/officeDocument/2006/relationships/hyperlink" Target="https://www.bing.com/images/search?form=xlimg&amp;q=Papua-Nova+Guin%c3%a9" TargetMode="External"/><Relationship Id="rId116" Type="http://schemas.openxmlformats.org/officeDocument/2006/relationships/hyperlink" Target="https://www.bing.com/images/search?form=xlimg&amp;q=Guin%c3%a9-Bissau" TargetMode="External"/><Relationship Id="rId137" Type="http://schemas.openxmlformats.org/officeDocument/2006/relationships/hyperlink" Target="https://www.bing.com/th?id=AMMS_f5483542fabf82066adde2d41aeac1b7&amp;qlt=95" TargetMode="External"/><Relationship Id="rId158" Type="http://schemas.openxmlformats.org/officeDocument/2006/relationships/hyperlink" Target="https://www.bing.com/images/search?form=xlimg&amp;q=Senegal" TargetMode="External"/><Relationship Id="rId302" Type="http://schemas.openxmlformats.org/officeDocument/2006/relationships/hyperlink" Target="https://www.bing.com/images/search?form=xlimg&amp;q=L%c3%adbano" TargetMode="External"/><Relationship Id="rId323" Type="http://schemas.openxmlformats.org/officeDocument/2006/relationships/hyperlink" Target="https://www.bing.com/th?id=AMMS_be063640eb346b3a572488775e07768b&amp;qlt=95" TargetMode="External"/><Relationship Id="rId344" Type="http://schemas.openxmlformats.org/officeDocument/2006/relationships/hyperlink" Target="https://www.bing.com/images/search?form=xlimg&amp;q=Andorra" TargetMode="External"/><Relationship Id="rId20" Type="http://schemas.openxmlformats.org/officeDocument/2006/relationships/hyperlink" Target="https://www.bing.com/images/search?form=xlimg&amp;q=Bahia" TargetMode="External"/><Relationship Id="rId41" Type="http://schemas.openxmlformats.org/officeDocument/2006/relationships/hyperlink" Target="https://www.bing.com/th?id=AMMS_863d18038381247cc94b3bc58b62ab53&amp;qlt=95" TargetMode="External"/><Relationship Id="rId62" Type="http://schemas.openxmlformats.org/officeDocument/2006/relationships/hyperlink" Target="https://www.bing.com/images/search?form=xlimg&amp;q=S%c3%a3o+Lu%c3%ads+Maranh%c3%a3o" TargetMode="External"/><Relationship Id="rId83" Type="http://schemas.openxmlformats.org/officeDocument/2006/relationships/hyperlink" Target="https://www.bing.com/th?id=AMMS_853d386fec18933017d49674e04dc246&amp;qlt=95" TargetMode="External"/><Relationship Id="rId179" Type="http://schemas.openxmlformats.org/officeDocument/2006/relationships/hyperlink" Target="https://www.bing.com/th?id=AMMS_9a98ca0351d242dc619dbd861073da54&amp;qlt=95" TargetMode="External"/><Relationship Id="rId365" Type="http://schemas.openxmlformats.org/officeDocument/2006/relationships/hyperlink" Target="https://www.bing.com/th?id=AMMS_c8e707cdf8c98e126f2d5dde4447d146&amp;qlt=95" TargetMode="External"/><Relationship Id="rId386" Type="http://schemas.openxmlformats.org/officeDocument/2006/relationships/hyperlink" Target="https://www.bing.com/images/search?form=xlimg&amp;q=Litu%c3%a2nia" TargetMode="External"/><Relationship Id="rId190" Type="http://schemas.openxmlformats.org/officeDocument/2006/relationships/hyperlink" Target="https://www.bing.com/images/search?form=xlimg&amp;q=Bol%c3%advia" TargetMode="External"/><Relationship Id="rId204" Type="http://schemas.openxmlformats.org/officeDocument/2006/relationships/hyperlink" Target="https://www.bing.com/images/search?form=xlimg&amp;q=Equador" TargetMode="External"/><Relationship Id="rId225" Type="http://schemas.openxmlformats.org/officeDocument/2006/relationships/hyperlink" Target="https://www.bing.com/th?id=AMMS_1d7138398ea378c7ba2520de6629ba55&amp;qlt=95" TargetMode="External"/><Relationship Id="rId246" Type="http://schemas.openxmlformats.org/officeDocument/2006/relationships/hyperlink" Target="https://www.bing.com/images/search?form=xlimg&amp;q=Afeganist%c3%a3o" TargetMode="External"/><Relationship Id="rId267" Type="http://schemas.openxmlformats.org/officeDocument/2006/relationships/hyperlink" Target="https://www.bing.com/th?id=AMMS_c03555c62b260c90c8584cb6a620b53f&amp;qlt=95" TargetMode="External"/><Relationship Id="rId288" Type="http://schemas.openxmlformats.org/officeDocument/2006/relationships/hyperlink" Target="https://www.bing.com/images/search?form=xlimg&amp;q=Indon%c3%a9sia" TargetMode="External"/><Relationship Id="rId411" Type="http://schemas.openxmlformats.org/officeDocument/2006/relationships/hyperlink" Target="https://www.bing.com/th?id=AMMS_ef3d73c8bf0b54bb74e01ea749ed3208&amp;qlt=95" TargetMode="External"/><Relationship Id="rId432" Type="http://schemas.openxmlformats.org/officeDocument/2006/relationships/hyperlink" Target="https://www.bing.com/images/search?form=xlimg&amp;q=Ilhas+Marshall" TargetMode="External"/><Relationship Id="rId453" Type="http://schemas.openxmlformats.org/officeDocument/2006/relationships/hyperlink" Target="https://www.bing.com/th?id=AMMS_f48d0ee1153d378095b574ded8f6452f&amp;qlt=95" TargetMode="External"/><Relationship Id="rId106" Type="http://schemas.openxmlformats.org/officeDocument/2006/relationships/hyperlink" Target="https://www.bing.com/images/search?form=xlimg&amp;q=Gab%c3%a3o" TargetMode="External"/><Relationship Id="rId127" Type="http://schemas.openxmlformats.org/officeDocument/2006/relationships/hyperlink" Target="https://www.bing.com/th?id=AMMS_91a0c44573c7255f7aa20a5db85b20ad&amp;qlt=95" TargetMode="External"/><Relationship Id="rId313" Type="http://schemas.openxmlformats.org/officeDocument/2006/relationships/hyperlink" Target="https://www.bing.com/th?id=AMMS_4ab67ac3d56bb710deafe34dae5131b8&amp;qlt=95" TargetMode="External"/><Relationship Id="rId10" Type="http://schemas.openxmlformats.org/officeDocument/2006/relationships/hyperlink" Target="https://www.bing.com/images/search?form=xlimg&amp;q=Rio+de+Janeiro+estado" TargetMode="External"/><Relationship Id="rId31" Type="http://schemas.openxmlformats.org/officeDocument/2006/relationships/hyperlink" Target="https://www.bing.com/th?id=AMMS_4120859c522fee52fa05d3b467754d69&amp;qlt=95" TargetMode="External"/><Relationship Id="rId52" Type="http://schemas.openxmlformats.org/officeDocument/2006/relationships/hyperlink" Target="https://www.bing.com/images/search?form=xlimg&amp;q=Belo+Horizonte" TargetMode="External"/><Relationship Id="rId73" Type="http://schemas.openxmlformats.org/officeDocument/2006/relationships/hyperlink" Target="https://www.bing.com/th?id=AMMS_52b07c5bb98cef3b4e7e2fac16793500&amp;qlt=95" TargetMode="External"/><Relationship Id="rId94" Type="http://schemas.openxmlformats.org/officeDocument/2006/relationships/hyperlink" Target="https://www.bing.com/images/search?form=xlimg&amp;q=Rep%c3%bablica+do+Congo" TargetMode="External"/><Relationship Id="rId148" Type="http://schemas.openxmlformats.org/officeDocument/2006/relationships/hyperlink" Target="https://www.bing.com/images/search?form=xlimg&amp;q=Rep%c3%bablica+Centro-Africana" TargetMode="External"/><Relationship Id="rId169" Type="http://schemas.openxmlformats.org/officeDocument/2006/relationships/hyperlink" Target="https://www.bing.com/th?id=AMMS_5e037316243c8491ddf686b6af1c443e&amp;qlt=95" TargetMode="External"/><Relationship Id="rId334" Type="http://schemas.openxmlformats.org/officeDocument/2006/relationships/hyperlink" Target="https://www.bing.com/images/search?form=xlimg&amp;q=Turquia" TargetMode="External"/><Relationship Id="rId355" Type="http://schemas.openxmlformats.org/officeDocument/2006/relationships/hyperlink" Target="https://www.bing.com/th?id=AMMS_d8850372b6ae02895b59fed688532beb&amp;qlt=95" TargetMode="External"/><Relationship Id="rId376" Type="http://schemas.openxmlformats.org/officeDocument/2006/relationships/hyperlink" Target="https://www.bing.com/images/search?form=xlimg&amp;q=Rep%c3%bablica+da+Irlanda" TargetMode="External"/><Relationship Id="rId397" Type="http://schemas.openxmlformats.org/officeDocument/2006/relationships/hyperlink" Target="https://www.bing.com/th?id=AMMS_0d5cce0ac702a81154aa26fd0bcc25c6&amp;qlt=95" TargetMode="External"/><Relationship Id="rId4" Type="http://schemas.openxmlformats.org/officeDocument/2006/relationships/hyperlink" Target="https://www.bing.com/images/search?form=xlimg&amp;q=Brasil" TargetMode="External"/><Relationship Id="rId180" Type="http://schemas.openxmlformats.org/officeDocument/2006/relationships/hyperlink" Target="https://www.bing.com/images/search?form=xlimg&amp;q=Ant%c3%adgua+e+Barbuda" TargetMode="External"/><Relationship Id="rId215" Type="http://schemas.openxmlformats.org/officeDocument/2006/relationships/hyperlink" Target="https://www.bing.com/th?id=AMMS_f137253d154640c3a70b02fb436dbedd&amp;qlt=95" TargetMode="External"/><Relationship Id="rId236" Type="http://schemas.openxmlformats.org/officeDocument/2006/relationships/hyperlink" Target="https://www.bing.com/images/search?form=xlimg&amp;q=S%c3%a3o+Vicente+e+Granadinas" TargetMode="External"/><Relationship Id="rId257" Type="http://schemas.openxmlformats.org/officeDocument/2006/relationships/hyperlink" Target="https://www.bing.com/th?id=AMMS_aa518b4bcde8ebcd26ee448524f7f934&amp;qlt=95" TargetMode="External"/><Relationship Id="rId278" Type="http://schemas.openxmlformats.org/officeDocument/2006/relationships/hyperlink" Target="https://www.bing.com/images/search?form=xlimg&amp;q=Autoridade+Nacional+Palestiniana" TargetMode="External"/><Relationship Id="rId401" Type="http://schemas.openxmlformats.org/officeDocument/2006/relationships/hyperlink" Target="https://www.bing.com/th?id=AMMS_5f6a86b20eda38e7d669dfc7efa708bb&amp;qlt=95" TargetMode="External"/><Relationship Id="rId422" Type="http://schemas.openxmlformats.org/officeDocument/2006/relationships/hyperlink" Target="https://www.bing.com/images/search?form=xlimg&amp;q=Su%c3%ad%c3%a7a" TargetMode="External"/><Relationship Id="rId443" Type="http://schemas.openxmlformats.org/officeDocument/2006/relationships/hyperlink" Target="https://www.bing.com/th?id=AMMS_5e76da603d10f43920c8f82b89bb0dff&amp;qlt=95" TargetMode="External"/><Relationship Id="rId303" Type="http://schemas.openxmlformats.org/officeDocument/2006/relationships/hyperlink" Target="https://www.bing.com/th?id=AMMS_757ba7b9a35f8d3e72ecaa086740e01d&amp;qlt=95" TargetMode="External"/><Relationship Id="rId42" Type="http://schemas.openxmlformats.org/officeDocument/2006/relationships/hyperlink" Target="https://www.bing.com/images/search?form=xlimg&amp;q=Distrito+Federal+Brasil" TargetMode="External"/><Relationship Id="rId84" Type="http://schemas.openxmlformats.org/officeDocument/2006/relationships/hyperlink" Target="https://www.bing.com/images/search?form=xlimg&amp;q=Burundi" TargetMode="External"/><Relationship Id="rId138" Type="http://schemas.openxmlformats.org/officeDocument/2006/relationships/hyperlink" Target="https://www.bing.com/images/search?form=xlimg&amp;q=Mo%c3%a7ambique" TargetMode="External"/><Relationship Id="rId345" Type="http://schemas.openxmlformats.org/officeDocument/2006/relationships/hyperlink" Target="https://www.bing.com/th?id=AMMS_a0d28341c5cc2a37be9b49f414db5cd6&amp;qlt=95" TargetMode="External"/><Relationship Id="rId387" Type="http://schemas.openxmlformats.org/officeDocument/2006/relationships/hyperlink" Target="https://www.bing.com/th?id=AMMS_f406b613d67aa0e197a8b82682d91948&amp;qlt=95" TargetMode="External"/><Relationship Id="rId191" Type="http://schemas.openxmlformats.org/officeDocument/2006/relationships/hyperlink" Target="https://www.bing.com/th?id=AMMS_1b72ca73cb6469fafbc58815752cb2db&amp;qlt=95" TargetMode="External"/><Relationship Id="rId205" Type="http://schemas.openxmlformats.org/officeDocument/2006/relationships/hyperlink" Target="https://www.bing.com/th?id=AMMS_eacb69bc4c31823fb17872127a01601a&amp;qlt=95" TargetMode="External"/><Relationship Id="rId247" Type="http://schemas.openxmlformats.org/officeDocument/2006/relationships/hyperlink" Target="https://www.bing.com/th?id=AMMS_e236fd305f80c9a9750ce3e89745bebe&amp;qlt=95" TargetMode="External"/><Relationship Id="rId412" Type="http://schemas.openxmlformats.org/officeDocument/2006/relationships/hyperlink" Target="https://www.bing.com/images/search?form=xlimg&amp;q=Ch%c3%a9quia" TargetMode="External"/><Relationship Id="rId107" Type="http://schemas.openxmlformats.org/officeDocument/2006/relationships/hyperlink" Target="https://www.bing.com/th?id=AMMS_e64e65444fe0af2622cd22cc66138ced&amp;qlt=95" TargetMode="External"/><Relationship Id="rId289" Type="http://schemas.openxmlformats.org/officeDocument/2006/relationships/hyperlink" Target="https://www.bing.com/th?id=AMMS_d3aa931ac362565b5d92e063ce82ed89&amp;qlt=95" TargetMode="External"/><Relationship Id="rId454" Type="http://schemas.openxmlformats.org/officeDocument/2006/relationships/hyperlink" Target="https://www.bing.com/images/search?form=xlimg&amp;q=Tuvalu" TargetMode="External"/><Relationship Id="rId11" Type="http://schemas.openxmlformats.org/officeDocument/2006/relationships/hyperlink" Target="https://www.bing.com/th?id=AMMS_6020e0b3c531ab017abf71e87ba99a84&amp;qlt=95" TargetMode="External"/><Relationship Id="rId53" Type="http://schemas.openxmlformats.org/officeDocument/2006/relationships/hyperlink" Target="https://www.bing.com/th?id=AMMS_72389fa487984607e8f1e633abcde7b7&amp;qlt=95" TargetMode="External"/><Relationship Id="rId149" Type="http://schemas.openxmlformats.org/officeDocument/2006/relationships/hyperlink" Target="https://www.bing.com/th?id=AMMS_019cbe4b5b81bfcb851504d3707134b5&amp;qlt=95" TargetMode="External"/><Relationship Id="rId314" Type="http://schemas.openxmlformats.org/officeDocument/2006/relationships/hyperlink" Target="https://www.bing.com/images/search?form=xlimg&amp;q=Om%c3%a3" TargetMode="External"/><Relationship Id="rId356" Type="http://schemas.openxmlformats.org/officeDocument/2006/relationships/hyperlink" Target="https://www.bing.com/images/search?form=xlimg&amp;q=Chipre" TargetMode="External"/><Relationship Id="rId398" Type="http://schemas.openxmlformats.org/officeDocument/2006/relationships/hyperlink" Target="https://www.bing.com/images/search?form=xlimg&amp;q=Montenegro" TargetMode="External"/><Relationship Id="rId95" Type="http://schemas.openxmlformats.org/officeDocument/2006/relationships/hyperlink" Target="https://www.bing.com/th?id=AMMS_17dd34d7b81d19090b50cfc7ca722db0&amp;qlt=95" TargetMode="External"/><Relationship Id="rId160" Type="http://schemas.openxmlformats.org/officeDocument/2006/relationships/hyperlink" Target="https://www.bing.com/images/search?form=xlimg&amp;q=Serra+Leoa" TargetMode="External"/><Relationship Id="rId216" Type="http://schemas.openxmlformats.org/officeDocument/2006/relationships/hyperlink" Target="https://www.bing.com/images/search?form=xlimg&amp;q=Honduras" TargetMode="External"/><Relationship Id="rId423" Type="http://schemas.openxmlformats.org/officeDocument/2006/relationships/hyperlink" Target="https://www.bing.com/th?id=AMMS_136644aa129fbfea38f165c18f4d6128&amp;qlt=95" TargetMode="External"/><Relationship Id="rId258" Type="http://schemas.openxmlformats.org/officeDocument/2006/relationships/hyperlink" Target="https://www.bing.com/images/search?form=xlimg&amp;q=Brunei" TargetMode="External"/><Relationship Id="rId22" Type="http://schemas.openxmlformats.org/officeDocument/2006/relationships/hyperlink" Target="https://www.bing.com/images/search?form=xlimg&amp;q=Rond%c3%b4nia" TargetMode="External"/><Relationship Id="rId64" Type="http://schemas.openxmlformats.org/officeDocument/2006/relationships/hyperlink" Target="https://www.bing.com/images/search?form=xlimg&amp;q=Serra+Esp%c3%adrito+Santo" TargetMode="External"/><Relationship Id="rId118" Type="http://schemas.openxmlformats.org/officeDocument/2006/relationships/hyperlink" Target="https://www.bing.com/images/search?form=xlimg&amp;q=Djibouti" TargetMode="External"/><Relationship Id="rId325" Type="http://schemas.openxmlformats.org/officeDocument/2006/relationships/hyperlink" Target="https://www.bing.com/th?id=AMMS_3bf67bba06af4fc7f9912f94fa5e5744&amp;qlt=95" TargetMode="External"/><Relationship Id="rId367" Type="http://schemas.openxmlformats.org/officeDocument/2006/relationships/hyperlink" Target="https://www.bing.com/th?id=AMMS_732a23a4eaceeb92b329409dcc1c3898&amp;qlt=95" TargetMode="External"/><Relationship Id="rId171" Type="http://schemas.openxmlformats.org/officeDocument/2006/relationships/hyperlink" Target="https://www.bing.com/th?id=AMMS_26fd5124a424f3f7426759f64c5e2e7d&amp;qlt=95" TargetMode="External"/><Relationship Id="rId227" Type="http://schemas.openxmlformats.org/officeDocument/2006/relationships/hyperlink" Target="https://www.bing.com/th?id=AMMS_77ecec0d5fc5d379196d989c66c64e72&amp;qlt=95" TargetMode="External"/><Relationship Id="rId269" Type="http://schemas.openxmlformats.org/officeDocument/2006/relationships/hyperlink" Target="https://www.bing.com/th?id=AMMS_d9da6e9852498928ff202590956f0cef&amp;qlt=95" TargetMode="External"/><Relationship Id="rId434" Type="http://schemas.openxmlformats.org/officeDocument/2006/relationships/hyperlink" Target="https://www.bing.com/images/search?form=xlimg&amp;q=Estados+Federados+da+Micron%c3%a9sia" TargetMode="External"/><Relationship Id="rId33" Type="http://schemas.openxmlformats.org/officeDocument/2006/relationships/hyperlink" Target="https://www.bing.com/th?id=AMMS_6472344b8adbd284eb6c0ca5ed389667&amp;qlt=95" TargetMode="External"/><Relationship Id="rId129" Type="http://schemas.openxmlformats.org/officeDocument/2006/relationships/hyperlink" Target="https://www.bing.com/th?id=AMMS_d555e34eb05862eec48a8c58c01cd38a&amp;qlt=95" TargetMode="External"/><Relationship Id="rId280" Type="http://schemas.openxmlformats.org/officeDocument/2006/relationships/hyperlink" Target="https://www.bing.com/images/search?form=xlimg&amp;q=Filipinas" TargetMode="External"/><Relationship Id="rId336" Type="http://schemas.openxmlformats.org/officeDocument/2006/relationships/hyperlink" Target="https://www.bing.com/images/search?form=xlimg&amp;q=Uzbequist%c3%a3o" TargetMode="External"/><Relationship Id="rId75" Type="http://schemas.openxmlformats.org/officeDocument/2006/relationships/hyperlink" Target="https://www.bing.com/th?id=AMMS_cbc6244f5b6115d83572bcd49a565917&amp;qlt=95" TargetMode="External"/><Relationship Id="rId140" Type="http://schemas.openxmlformats.org/officeDocument/2006/relationships/hyperlink" Target="https://www.bing.com/images/search?form=xlimg&amp;q=Nam%c3%adbia" TargetMode="External"/><Relationship Id="rId182" Type="http://schemas.openxmlformats.org/officeDocument/2006/relationships/hyperlink" Target="https://www.bing.com/images/search?form=xlimg&amp;q=Argentina" TargetMode="External"/><Relationship Id="rId378" Type="http://schemas.openxmlformats.org/officeDocument/2006/relationships/hyperlink" Target="https://www.bing.com/images/search?form=xlimg&amp;q=Isl%c3%a2ndia" TargetMode="External"/><Relationship Id="rId403" Type="http://schemas.openxmlformats.org/officeDocument/2006/relationships/hyperlink" Target="https://www.bing.com/th?id=AMMS_8face810f0e855a4f8844cbe61564fda&amp;qlt=95" TargetMode="External"/><Relationship Id="rId6" Type="http://schemas.openxmlformats.org/officeDocument/2006/relationships/hyperlink" Target="https://www.bing.com/images/search?form=xlimg&amp;q=Bras%c3%adlia" TargetMode="External"/><Relationship Id="rId238" Type="http://schemas.openxmlformats.org/officeDocument/2006/relationships/hyperlink" Target="https://www.bing.com/images/search?form=xlimg&amp;q=Suriname" TargetMode="External"/><Relationship Id="rId445" Type="http://schemas.openxmlformats.org/officeDocument/2006/relationships/hyperlink" Target="https://www.bing.com/th?id=AMMS_993fbf205b8d5074693ed82526aef2d4&amp;qlt=95" TargetMode="External"/><Relationship Id="rId291" Type="http://schemas.openxmlformats.org/officeDocument/2006/relationships/hyperlink" Target="https://www.bing.com/th?id=AMMS_c808fbd6c627640c74a5fc134320faf9&amp;qlt=95" TargetMode="External"/><Relationship Id="rId305" Type="http://schemas.openxmlformats.org/officeDocument/2006/relationships/hyperlink" Target="https://www.bing.com/th?id=AMMS_9bd6bb1c129b0c88febd10fbac2f50c5&amp;qlt=95" TargetMode="External"/><Relationship Id="rId347" Type="http://schemas.openxmlformats.org/officeDocument/2006/relationships/hyperlink" Target="https://www.bing.com/th?id=AMMS_64b8dfbe12cd35ca818645298c978740&amp;qlt=95" TargetMode="External"/><Relationship Id="rId44" Type="http://schemas.openxmlformats.org/officeDocument/2006/relationships/hyperlink" Target="https://www.bing.com/images/search?form=xlimg&amp;q=Tocantins" TargetMode="External"/><Relationship Id="rId86" Type="http://schemas.openxmlformats.org/officeDocument/2006/relationships/hyperlink" Target="https://www.bing.com/images/search?form=xlimg&amp;q=Cabo+Verde" TargetMode="External"/><Relationship Id="rId151" Type="http://schemas.openxmlformats.org/officeDocument/2006/relationships/hyperlink" Target="https://www.bing.com/th?id=AMMS_2d8ce0477dc1d9607c17afd3ff20e780&amp;qlt=95" TargetMode="External"/><Relationship Id="rId389" Type="http://schemas.openxmlformats.org/officeDocument/2006/relationships/hyperlink" Target="https://www.bing.com/th?id=AMMS_c0166ab86e94e3fbb339386e7feaa4d3&amp;qlt=95" TargetMode="External"/><Relationship Id="rId193" Type="http://schemas.openxmlformats.org/officeDocument/2006/relationships/hyperlink" Target="https://www.bing.com/th?id=AMMS_ba7316b220f1e20c8ed77d3c81e9e141&amp;qlt=95" TargetMode="External"/><Relationship Id="rId207" Type="http://schemas.openxmlformats.org/officeDocument/2006/relationships/hyperlink" Target="https://www.bing.com/th?id=AMMS_0b16e4b0c647b8fe4cb11516b78bfcf8&amp;qlt=95" TargetMode="External"/><Relationship Id="rId249" Type="http://schemas.openxmlformats.org/officeDocument/2006/relationships/hyperlink" Target="https://www.bing.com/th?id=AMMS_9691c35050e18a00e715106610c487ba&amp;qlt=95" TargetMode="External"/><Relationship Id="rId414" Type="http://schemas.openxmlformats.org/officeDocument/2006/relationships/hyperlink" Target="https://www.bing.com/images/search?form=xlimg&amp;q=Rom%c3%aania" TargetMode="External"/><Relationship Id="rId456" Type="http://schemas.openxmlformats.org/officeDocument/2006/relationships/hyperlink" Target="https://www.bing.com/images/search?form=xlimg&amp;q=Vanuatu" TargetMode="External"/><Relationship Id="rId13" Type="http://schemas.openxmlformats.org/officeDocument/2006/relationships/hyperlink" Target="https://www.bing.com/th?id=AMMS_446c63c40cbf99929127e996f064ee75&amp;qlt=95" TargetMode="External"/><Relationship Id="rId109" Type="http://schemas.openxmlformats.org/officeDocument/2006/relationships/hyperlink" Target="https://www.bing.com/th?id=AMMS_cf67d98905e3fac444eca317493cab3c&amp;qlt=95" TargetMode="External"/><Relationship Id="rId260" Type="http://schemas.openxmlformats.org/officeDocument/2006/relationships/hyperlink" Target="https://www.bing.com/images/search?form=xlimg&amp;q=But%c3%a3o" TargetMode="External"/><Relationship Id="rId316" Type="http://schemas.openxmlformats.org/officeDocument/2006/relationships/hyperlink" Target="https://www.bing.com/images/search?form=xlimg&amp;q=Paquist%c3%a3o" TargetMode="External"/><Relationship Id="rId55" Type="http://schemas.openxmlformats.org/officeDocument/2006/relationships/hyperlink" Target="https://www.bing.com/th?id=AMMS_2e9013bc910424bf358d5dc264f67e9e&amp;qlt=95" TargetMode="External"/><Relationship Id="rId97" Type="http://schemas.openxmlformats.org/officeDocument/2006/relationships/hyperlink" Target="https://www.bing.com/th?id=AMMS_937daafe5b9e6fc2f4fedb027ace1105&amp;qlt=95" TargetMode="External"/><Relationship Id="rId120" Type="http://schemas.openxmlformats.org/officeDocument/2006/relationships/hyperlink" Target="https://www.bing.com/images/search?form=xlimg&amp;q=Lesoto" TargetMode="External"/><Relationship Id="rId358" Type="http://schemas.openxmlformats.org/officeDocument/2006/relationships/hyperlink" Target="https://www.bing.com/images/search?form=xlimg&amp;q=Cro%c3%a1cia" TargetMode="External"/><Relationship Id="rId162" Type="http://schemas.openxmlformats.org/officeDocument/2006/relationships/hyperlink" Target="https://www.bing.com/images/search?form=xlimg&amp;q=Som%c3%a1lia" TargetMode="External"/><Relationship Id="rId218" Type="http://schemas.openxmlformats.org/officeDocument/2006/relationships/hyperlink" Target="https://www.bing.com/images/search?form=xlimg&amp;q=Jamaica" TargetMode="External"/><Relationship Id="rId425" Type="http://schemas.openxmlformats.org/officeDocument/2006/relationships/hyperlink" Target="https://www.bing.com/th?id=AMMS_9f6054b74b847c49de7e5bb961022a0b&amp;qlt=95" TargetMode="External"/><Relationship Id="rId271" Type="http://schemas.openxmlformats.org/officeDocument/2006/relationships/hyperlink" Target="https://www.bing.com/th?id=AMMS_c7cb2fa08620fe760e36f6372909e54b&amp;qlt=95" TargetMode="External"/><Relationship Id="rId24" Type="http://schemas.openxmlformats.org/officeDocument/2006/relationships/hyperlink" Target="https://www.bing.com/images/search?form=xlimg&amp;q=Rio+Grande+do+Sul" TargetMode="External"/><Relationship Id="rId66" Type="http://schemas.openxmlformats.org/officeDocument/2006/relationships/hyperlink" Target="https://www.bing.com/images/search?form=xlimg&amp;q=Macei%c3%b3" TargetMode="External"/><Relationship Id="rId131" Type="http://schemas.openxmlformats.org/officeDocument/2006/relationships/hyperlink" Target="https://www.bing.com/th?id=AMMS_8358f03132ac7cee7780dd7dda327f06&amp;qlt=95" TargetMode="External"/><Relationship Id="rId327" Type="http://schemas.openxmlformats.org/officeDocument/2006/relationships/hyperlink" Target="https://www.bing.com/th?id=AMMS_4298885696fecf63f79e1efa46a688cc&amp;qlt=95" TargetMode="External"/><Relationship Id="rId369" Type="http://schemas.openxmlformats.org/officeDocument/2006/relationships/hyperlink" Target="https://www.bing.com/th?id=AMMS_6c2ab93106d42304c4588505b15c2ea9&amp;qlt=95" TargetMode="External"/><Relationship Id="rId173" Type="http://schemas.openxmlformats.org/officeDocument/2006/relationships/hyperlink" Target="https://www.bing.com/th?id=AMMS_f2023097b41e5bc0ff5c5cd88d7481e9&amp;qlt=95" TargetMode="External"/><Relationship Id="rId229" Type="http://schemas.openxmlformats.org/officeDocument/2006/relationships/hyperlink" Target="https://www.bing.com/th?id=AMMS_4352a440e57951d44230ff328a0d9186&amp;qlt=95" TargetMode="External"/><Relationship Id="rId380" Type="http://schemas.openxmlformats.org/officeDocument/2006/relationships/hyperlink" Target="https://www.bing.com/images/search?form=xlimg&amp;q=It%c3%a1lia" TargetMode="External"/><Relationship Id="rId436" Type="http://schemas.openxmlformats.org/officeDocument/2006/relationships/hyperlink" Target="https://www.bing.com/images/search?form=xlimg&amp;q=Nauru" TargetMode="External"/><Relationship Id="rId240" Type="http://schemas.openxmlformats.org/officeDocument/2006/relationships/hyperlink" Target="https://www.bing.com/images/search?form=xlimg&amp;q=Trindade+e+Tobago" TargetMode="External"/><Relationship Id="rId35" Type="http://schemas.openxmlformats.org/officeDocument/2006/relationships/hyperlink" Target="https://www.bing.com/th?id=AMMS_09bd4c588decd09a3ef477785748bd0b&amp;qlt=95" TargetMode="External"/><Relationship Id="rId77" Type="http://schemas.openxmlformats.org/officeDocument/2006/relationships/hyperlink" Target="https://www.bing.com/th?id=AMMS_189c1003cd76080274680459a62a26da&amp;qlt=95" TargetMode="External"/><Relationship Id="rId100" Type="http://schemas.openxmlformats.org/officeDocument/2006/relationships/hyperlink" Target="https://www.bing.com/images/search?form=xlimg&amp;q=Eritreia" TargetMode="External"/><Relationship Id="rId282" Type="http://schemas.openxmlformats.org/officeDocument/2006/relationships/hyperlink" Target="https://www.bing.com/images/search?form=xlimg&amp;q=Ge%c3%b3rgia" TargetMode="External"/><Relationship Id="rId338" Type="http://schemas.openxmlformats.org/officeDocument/2006/relationships/hyperlink" Target="https://www.bing.com/images/search?form=xlimg&amp;q=Vietn%c3%a3" TargetMode="External"/><Relationship Id="rId8" Type="http://schemas.openxmlformats.org/officeDocument/2006/relationships/hyperlink" Target="https://www.bing.com/images/search?form=xlimg&amp;q=S%c3%a3o+Paulo" TargetMode="External"/><Relationship Id="rId142" Type="http://schemas.openxmlformats.org/officeDocument/2006/relationships/hyperlink" Target="https://www.bing.com/images/search?form=xlimg&amp;q=N%c3%adger" TargetMode="External"/><Relationship Id="rId184" Type="http://schemas.openxmlformats.org/officeDocument/2006/relationships/hyperlink" Target="https://www.bing.com/images/search?form=xlimg&amp;q=Bahamas" TargetMode="External"/><Relationship Id="rId391" Type="http://schemas.openxmlformats.org/officeDocument/2006/relationships/hyperlink" Target="https://www.bing.com/th?id=AMMS_e560801b31f861f333b150caf9072d5f&amp;qlt=95" TargetMode="External"/><Relationship Id="rId405" Type="http://schemas.openxmlformats.org/officeDocument/2006/relationships/hyperlink" Target="https://www.bing.com/th?id=AMMS_f56ff09308305371c638626941a4016c&amp;qlt=95" TargetMode="External"/><Relationship Id="rId447" Type="http://schemas.openxmlformats.org/officeDocument/2006/relationships/hyperlink" Target="https://www.bing.com/th?id=AMMS_f52e20fe4db3211a4c32228c194438be&amp;qlt=95" TargetMode="External"/><Relationship Id="rId251" Type="http://schemas.openxmlformats.org/officeDocument/2006/relationships/hyperlink" Target="https://www.bing.com/th?id=AMMS_8524173a426ff5c3cd0be878bf5374e7&amp;qlt=95" TargetMode="External"/><Relationship Id="rId46" Type="http://schemas.openxmlformats.org/officeDocument/2006/relationships/hyperlink" Target="https://www.bing.com/images/search?form=xlimg&amp;q=Sergipe" TargetMode="External"/><Relationship Id="rId293" Type="http://schemas.openxmlformats.org/officeDocument/2006/relationships/hyperlink" Target="https://www.bing.com/th?id=AMMS_d84cdf18ff6cb6b838d41b0af93af342&amp;qlt=95" TargetMode="External"/><Relationship Id="rId307" Type="http://schemas.openxmlformats.org/officeDocument/2006/relationships/hyperlink" Target="https://www.bing.com/th?id=AMMS_d61f83bbd4d7f55589300c95d0a5d18f&amp;qlt=95" TargetMode="External"/><Relationship Id="rId349" Type="http://schemas.openxmlformats.org/officeDocument/2006/relationships/hyperlink" Target="https://www.bing.com/th?id=AMMS_88f743149d181c71cbbdd9e55d2c2154&amp;qlt=95" TargetMode="External"/><Relationship Id="rId88" Type="http://schemas.openxmlformats.org/officeDocument/2006/relationships/hyperlink" Target="https://www.bing.com/images/search?form=xlimg&amp;q=Camar%c3%b5es" TargetMode="External"/><Relationship Id="rId111" Type="http://schemas.openxmlformats.org/officeDocument/2006/relationships/hyperlink" Target="https://www.bing.com/th?id=AMMS_2ef994bf58f7c74e8ba903e914afadd6&amp;qlt=95" TargetMode="External"/><Relationship Id="rId153" Type="http://schemas.openxmlformats.org/officeDocument/2006/relationships/hyperlink" Target="https://www.bing.com/th?id=AMMS_a06303a451dd8bca7df8482599d60f77&amp;qlt=95" TargetMode="External"/><Relationship Id="rId195" Type="http://schemas.openxmlformats.org/officeDocument/2006/relationships/hyperlink" Target="https://www.bing.com/th?id=AMMS_82cbad8686f539b174e660f89e78ba0e&amp;qlt=95" TargetMode="External"/><Relationship Id="rId209" Type="http://schemas.openxmlformats.org/officeDocument/2006/relationships/hyperlink" Target="https://www.bing.com/th?id=AMMS_e51751f32d7fd42f2b84c6408e3fb485&amp;qlt=95" TargetMode="External"/><Relationship Id="rId360" Type="http://schemas.openxmlformats.org/officeDocument/2006/relationships/hyperlink" Target="https://www.bing.com/images/search?form=xlimg&amp;q=Dinamarca" TargetMode="External"/><Relationship Id="rId416" Type="http://schemas.openxmlformats.org/officeDocument/2006/relationships/hyperlink" Target="https://www.bing.com/images/search?form=xlimg&amp;q=R%c3%bassia" TargetMode="External"/><Relationship Id="rId220" Type="http://schemas.openxmlformats.org/officeDocument/2006/relationships/hyperlink" Target="https://www.bing.com/images/search?form=xlimg&amp;q=M%c3%a9xico" TargetMode="External"/><Relationship Id="rId15" Type="http://schemas.openxmlformats.org/officeDocument/2006/relationships/hyperlink" Target="https://www.bing.com/th?id=AMMS_4f693ee26b8b48f0e05fa659b86be114&amp;qlt=95" TargetMode="External"/><Relationship Id="rId57" Type="http://schemas.openxmlformats.org/officeDocument/2006/relationships/hyperlink" Target="https://www.bing.com/th?id=AMMS_c3f652638ea6d77637137c0528d5dc42&amp;qlt=95" TargetMode="External"/><Relationship Id="rId262" Type="http://schemas.openxmlformats.org/officeDocument/2006/relationships/hyperlink" Target="https://www.bing.com/images/search?form=xlimg&amp;q=Camboja" TargetMode="External"/><Relationship Id="rId318" Type="http://schemas.openxmlformats.org/officeDocument/2006/relationships/hyperlink" Target="https://www.bing.com/images/search?form=xlimg&amp;q=Quirguist%c3%a3o" TargetMode="External"/><Relationship Id="rId99" Type="http://schemas.openxmlformats.org/officeDocument/2006/relationships/hyperlink" Target="https://www.bing.com/th?id=AMMS_ed9707427d0e450d5edb7bc66b00ccc8&amp;qlt=95" TargetMode="External"/><Relationship Id="rId122" Type="http://schemas.openxmlformats.org/officeDocument/2006/relationships/hyperlink" Target="https://www.bing.com/images/search?form=xlimg&amp;q=Lib%c3%a9ria" TargetMode="External"/><Relationship Id="rId164" Type="http://schemas.openxmlformats.org/officeDocument/2006/relationships/hyperlink" Target="https://www.bing.com/images/search?form=xlimg&amp;q=Sud%c3%a3o" TargetMode="External"/><Relationship Id="rId371" Type="http://schemas.openxmlformats.org/officeDocument/2006/relationships/hyperlink" Target="https://www.bing.com/th?id=AMMS_683dce4a43d73465e9323db77ccd7ba4&amp;qlt=95" TargetMode="External"/><Relationship Id="rId427" Type="http://schemas.openxmlformats.org/officeDocument/2006/relationships/hyperlink" Target="https://www.bing.com/th?id=AMMS_607d2ba21c8c3faae5d7f75eb3b4917e&amp;qlt=95" TargetMode="External"/><Relationship Id="rId26" Type="http://schemas.openxmlformats.org/officeDocument/2006/relationships/hyperlink" Target="https://www.bing.com/images/search?form=xlimg&amp;q=Goi%c3%a1s" TargetMode="External"/><Relationship Id="rId231" Type="http://schemas.openxmlformats.org/officeDocument/2006/relationships/hyperlink" Target="https://www.bing.com/th?id=AMMS_96996e8275383e0dceb588480e059f41&amp;qlt=95" TargetMode="External"/><Relationship Id="rId273" Type="http://schemas.openxmlformats.org/officeDocument/2006/relationships/hyperlink" Target="https://www.bing.com/th?id=AMMS_d4265c5e5ed2abe3c5fbcef12bba19f3&amp;qlt=95" TargetMode="External"/><Relationship Id="rId329" Type="http://schemas.openxmlformats.org/officeDocument/2006/relationships/hyperlink" Target="https://www.bing.com/th?id=AMMS_0737d215023479557ab8a888f9ae658f&amp;qlt=95" TargetMode="External"/><Relationship Id="rId68" Type="http://schemas.openxmlformats.org/officeDocument/2006/relationships/hyperlink" Target="https://www.bing.com/images/search?form=xlimg&amp;q=Palmas" TargetMode="External"/><Relationship Id="rId133" Type="http://schemas.openxmlformats.org/officeDocument/2006/relationships/hyperlink" Target="https://www.bing.com/th?id=AMMS_5c73c12b83c77aa3979502e460354e79&amp;qlt=95" TargetMode="External"/><Relationship Id="rId175" Type="http://schemas.openxmlformats.org/officeDocument/2006/relationships/hyperlink" Target="https://www.bing.com/th?id=AMMS_0888a3de8e80535cb45f4aef1a4e6a1a&amp;qlt=95" TargetMode="External"/><Relationship Id="rId340" Type="http://schemas.openxmlformats.org/officeDocument/2006/relationships/hyperlink" Target="https://www.bing.com/images/search?form=xlimg&amp;q=Alb%c3%a2nia" TargetMode="External"/><Relationship Id="rId200" Type="http://schemas.openxmlformats.org/officeDocument/2006/relationships/hyperlink" Target="https://www.bing.com/images/search?form=xlimg&amp;q=Cuba" TargetMode="External"/><Relationship Id="rId382" Type="http://schemas.openxmlformats.org/officeDocument/2006/relationships/hyperlink" Target="https://www.bing.com/images/search?form=xlimg&amp;q=Let%c3%b3nia" TargetMode="External"/><Relationship Id="rId438" Type="http://schemas.openxmlformats.org/officeDocument/2006/relationships/hyperlink" Target="https://www.bing.com/images/search?form=xlimg&amp;q=Nova+Zel%c3%a2ndia" TargetMode="External"/><Relationship Id="rId242" Type="http://schemas.openxmlformats.org/officeDocument/2006/relationships/hyperlink" Target="https://www.bing.com/images/search?form=xlimg&amp;q=Uruguai" TargetMode="External"/><Relationship Id="rId284" Type="http://schemas.openxmlformats.org/officeDocument/2006/relationships/hyperlink" Target="https://www.bing.com/images/search?form=xlimg&amp;q=I%c3%a9men" TargetMode="External"/><Relationship Id="rId37" Type="http://schemas.openxmlformats.org/officeDocument/2006/relationships/hyperlink" Target="https://www.bing.com/th?id=AMMS_102a35afc4bfb05929728435d148f96e&amp;qlt=95" TargetMode="External"/><Relationship Id="rId79" Type="http://schemas.openxmlformats.org/officeDocument/2006/relationships/hyperlink" Target="https://www.bing.com/th?id=AMMS_d26932b43886b79f15e04a0675167900&amp;qlt=95" TargetMode="External"/><Relationship Id="rId102" Type="http://schemas.openxmlformats.org/officeDocument/2006/relationships/hyperlink" Target="https://www.bing.com/images/search?form=xlimg&amp;q=Suazil%c3%a2ndia" TargetMode="External"/><Relationship Id="rId144" Type="http://schemas.openxmlformats.org/officeDocument/2006/relationships/hyperlink" Target="https://www.bing.com/images/search?form=xlimg&amp;q=Nig%c3%a9ria" TargetMode="External"/><Relationship Id="rId90" Type="http://schemas.openxmlformats.org/officeDocument/2006/relationships/hyperlink" Target="https://www.bing.com/images/search?form=xlimg&amp;q=Chade" TargetMode="External"/><Relationship Id="rId186" Type="http://schemas.openxmlformats.org/officeDocument/2006/relationships/hyperlink" Target="https://www.bing.com/images/search?form=xlimg&amp;q=Barbados" TargetMode="External"/><Relationship Id="rId351" Type="http://schemas.openxmlformats.org/officeDocument/2006/relationships/hyperlink" Target="https://www.bing.com/th?id=AMMS_d0838390271e59054e10aa27598a2bd6&amp;qlt=95" TargetMode="External"/><Relationship Id="rId393" Type="http://schemas.openxmlformats.org/officeDocument/2006/relationships/hyperlink" Target="https://www.bing.com/th?id=AMMS_a65876efce06c6b55086c0db2e81fbb3&amp;qlt=95" TargetMode="External"/><Relationship Id="rId407" Type="http://schemas.openxmlformats.org/officeDocument/2006/relationships/hyperlink" Target="https://www.bing.com/th?id=AMMS_83f899973a13a6bc332ec9f56c3f6816&amp;qlt=95" TargetMode="External"/><Relationship Id="rId449" Type="http://schemas.openxmlformats.org/officeDocument/2006/relationships/hyperlink" Target="https://www.bing.com/th?id=AMMS_04141c0a69104b11cb3773b28bb96a95&amp;qlt=95" TargetMode="External"/><Relationship Id="rId211" Type="http://schemas.openxmlformats.org/officeDocument/2006/relationships/hyperlink" Target="https://www.bing.com/th?id=AMMS_44e4b34d609b08217938a5db9e47e940&amp;qlt=95" TargetMode="External"/><Relationship Id="rId253" Type="http://schemas.openxmlformats.org/officeDocument/2006/relationships/hyperlink" Target="https://www.bing.com/th?id=AMMS_1f6c58abea774e32dde63e5cf36f7cd2&amp;qlt=95" TargetMode="External"/><Relationship Id="rId295" Type="http://schemas.openxmlformats.org/officeDocument/2006/relationships/hyperlink" Target="https://www.bing.com/th?id=AMMS_db27f5af84d8aa7e3bb5a734007a972a&amp;qlt=95" TargetMode="External"/><Relationship Id="rId309" Type="http://schemas.openxmlformats.org/officeDocument/2006/relationships/hyperlink" Target="https://www.bing.com/th?id=AMMS_fe966fb9ed145d733d3a0e04d78d5377&amp;qlt=95" TargetMode="External"/><Relationship Id="rId48" Type="http://schemas.openxmlformats.org/officeDocument/2006/relationships/hyperlink" Target="https://www.bing.com/images/search?form=xlimg&amp;q=Joinville" TargetMode="External"/><Relationship Id="rId113" Type="http://schemas.openxmlformats.org/officeDocument/2006/relationships/hyperlink" Target="https://www.bing.com/th?id=AMMS_f9fe7fab0df5ee29197ebc32f9696515&amp;qlt=95" TargetMode="External"/><Relationship Id="rId320" Type="http://schemas.openxmlformats.org/officeDocument/2006/relationships/hyperlink" Target="https://www.bing.com/images/search?form=xlimg&amp;q=Singapura" TargetMode="External"/><Relationship Id="rId155" Type="http://schemas.openxmlformats.org/officeDocument/2006/relationships/hyperlink" Target="https://www.bing.com/th?id=AMMS_298460a7d30ba7541034bcc0aebe074a&amp;qlt=95" TargetMode="External"/><Relationship Id="rId197" Type="http://schemas.openxmlformats.org/officeDocument/2006/relationships/hyperlink" Target="https://www.bing.com/th?id=AMMS_2c408b516a4799ad6093474fa3b296cc&amp;qlt=95" TargetMode="External"/><Relationship Id="rId362" Type="http://schemas.openxmlformats.org/officeDocument/2006/relationships/hyperlink" Target="https://www.bing.com/images/search?form=xlimg&amp;q=Eslov%c3%a1quia" TargetMode="External"/><Relationship Id="rId418" Type="http://schemas.openxmlformats.org/officeDocument/2006/relationships/hyperlink" Target="https://www.bing.com/images/search?form=xlimg&amp;q=S%c3%a9rvia" TargetMode="External"/><Relationship Id="rId222" Type="http://schemas.openxmlformats.org/officeDocument/2006/relationships/hyperlink" Target="https://www.bing.com/images/search?form=xlimg&amp;q=Nicar%c3%a1gua" TargetMode="External"/><Relationship Id="rId264" Type="http://schemas.openxmlformats.org/officeDocument/2006/relationships/hyperlink" Target="https://www.bing.com/images/search?form=xlimg&amp;q=Catar" TargetMode="External"/><Relationship Id="rId17" Type="http://schemas.openxmlformats.org/officeDocument/2006/relationships/hyperlink" Target="https://www.bing.com/th?id=AMMS_2bc14a1b2596d98de1ae3e1ce0bf906e&amp;qlt=95" TargetMode="External"/><Relationship Id="rId59" Type="http://schemas.openxmlformats.org/officeDocument/2006/relationships/hyperlink" Target="https://www.bing.com/th?id=AMMS_4b27128c82060167d031f6d2fe16e745&amp;qlt=95" TargetMode="External"/><Relationship Id="rId124" Type="http://schemas.openxmlformats.org/officeDocument/2006/relationships/hyperlink" Target="https://www.bing.com/images/search?form=xlimg&amp;q=L%c3%adbia" TargetMode="External"/><Relationship Id="rId70" Type="http://schemas.openxmlformats.org/officeDocument/2006/relationships/hyperlink" Target="https://www.bing.com/images/search?form=xlimg&amp;q=Aracaju" TargetMode="External"/><Relationship Id="rId166" Type="http://schemas.openxmlformats.org/officeDocument/2006/relationships/hyperlink" Target="https://www.bing.com/images/search?form=xlimg&amp;q=Sud%c3%a3o+do+Sul" TargetMode="External"/><Relationship Id="rId331" Type="http://schemas.openxmlformats.org/officeDocument/2006/relationships/hyperlink" Target="https://www.bing.com/th?id=AMMS_dafc79f61f6fa2538564b43b8e40c58a&amp;qlt=95" TargetMode="External"/><Relationship Id="rId373" Type="http://schemas.openxmlformats.org/officeDocument/2006/relationships/hyperlink" Target="https://www.bing.com/th?id=AMMS_e1c3a45fa3c536021f1b9392e158d3fc&amp;qlt=95" TargetMode="External"/><Relationship Id="rId429" Type="http://schemas.openxmlformats.org/officeDocument/2006/relationships/hyperlink" Target="https://www.bing.com/th?id=AMMS_349f40eaafd2663f5699f06f531ee256&amp;qlt=95" TargetMode="External"/><Relationship Id="rId1" Type="http://schemas.openxmlformats.org/officeDocument/2006/relationships/hyperlink" Target="https://www.bing.com/th?id=AMMS_87b4cd01a53bf67a9c0aff8f6050eda8&amp;qlt=95" TargetMode="External"/><Relationship Id="rId233" Type="http://schemas.openxmlformats.org/officeDocument/2006/relationships/hyperlink" Target="https://www.bing.com/th?id=AMMS_05f285e82ba799a7d1ce7d74c3435c3c&amp;qlt=95" TargetMode="External"/><Relationship Id="rId440" Type="http://schemas.openxmlformats.org/officeDocument/2006/relationships/hyperlink" Target="https://www.bing.com/images/search?form=xlimg&amp;q=Palau" TargetMode="External"/><Relationship Id="rId28" Type="http://schemas.openxmlformats.org/officeDocument/2006/relationships/hyperlink" Target="https://www.bing.com/images/search?form=xlimg&amp;q=Pernambuco" TargetMode="External"/><Relationship Id="rId275" Type="http://schemas.openxmlformats.org/officeDocument/2006/relationships/hyperlink" Target="https://www.bing.com/th?id=AMMS_841e8453e6bfc2b218bf24009b8ba09e&amp;qlt=95" TargetMode="External"/><Relationship Id="rId300" Type="http://schemas.openxmlformats.org/officeDocument/2006/relationships/hyperlink" Target="https://www.bing.com/images/search?form=xlimg&amp;q=Laos" TargetMode="External"/><Relationship Id="rId81" Type="http://schemas.openxmlformats.org/officeDocument/2006/relationships/hyperlink" Target="https://www.bing.com/th?id=AMMS_5c4f051cc9e222946c715120e0378e61&amp;qlt=95" TargetMode="External"/><Relationship Id="rId135" Type="http://schemas.openxmlformats.org/officeDocument/2006/relationships/hyperlink" Target="https://www.bing.com/th?id=AMMS_769a2a1cb6fb8ab5c87d6d18c0b59436&amp;qlt=95" TargetMode="External"/><Relationship Id="rId177" Type="http://schemas.openxmlformats.org/officeDocument/2006/relationships/hyperlink" Target="https://www.bing.com/th?id=AMMS_48bbc2a688f03dc3141eafb88a9dfb57&amp;qlt=95" TargetMode="External"/><Relationship Id="rId342" Type="http://schemas.openxmlformats.org/officeDocument/2006/relationships/hyperlink" Target="https://www.bing.com/images/search?form=xlimg&amp;q=Alemanha" TargetMode="External"/><Relationship Id="rId384" Type="http://schemas.openxmlformats.org/officeDocument/2006/relationships/hyperlink" Target="https://www.bing.com/images/search?form=xlimg&amp;q=Liechtenstein" TargetMode="External"/><Relationship Id="rId202" Type="http://schemas.openxmlformats.org/officeDocument/2006/relationships/hyperlink" Target="https://www.bing.com/images/search?form=xlimg&amp;q=Dominica" TargetMode="External"/><Relationship Id="rId244" Type="http://schemas.openxmlformats.org/officeDocument/2006/relationships/hyperlink" Target="https://www.bing.com/images/search?form=xlimg&amp;q=Venezuela" TargetMode="External"/><Relationship Id="rId39" Type="http://schemas.openxmlformats.org/officeDocument/2006/relationships/hyperlink" Target="https://www.bing.com/th?id=AMMS_48e2102f16d31918917a1d835e041e8d&amp;qlt=95" TargetMode="External"/><Relationship Id="rId286" Type="http://schemas.openxmlformats.org/officeDocument/2006/relationships/hyperlink" Target="https://www.bing.com/images/search?form=xlimg&amp;q=%c3%8dndia" TargetMode="External"/><Relationship Id="rId451" Type="http://schemas.openxmlformats.org/officeDocument/2006/relationships/hyperlink" Target="https://www.bing.com/th?id=AMMS_a20a0167273c33f6ec1d62fe3c062bb4&amp;qlt=95" TargetMode="External"/><Relationship Id="rId50" Type="http://schemas.openxmlformats.org/officeDocument/2006/relationships/hyperlink" Target="https://www.bing.com/images/search?form=xlimg&amp;q=Fortaleza" TargetMode="External"/><Relationship Id="rId104" Type="http://schemas.openxmlformats.org/officeDocument/2006/relationships/hyperlink" Target="https://www.bing.com/images/search?form=xlimg&amp;q=Eti%c3%b3pia" TargetMode="External"/><Relationship Id="rId146" Type="http://schemas.openxmlformats.org/officeDocument/2006/relationships/hyperlink" Target="https://www.bing.com/images/search?form=xlimg&amp;q=Qu%c3%a9nia" TargetMode="External"/><Relationship Id="rId188" Type="http://schemas.openxmlformats.org/officeDocument/2006/relationships/hyperlink" Target="https://www.bing.com/images/search?form=xlimg&amp;q=Belize" TargetMode="External"/><Relationship Id="rId311" Type="http://schemas.openxmlformats.org/officeDocument/2006/relationships/hyperlink" Target="https://www.bing.com/th?id=AMMS_bf626a8ebf83454ff34418f22be1a635&amp;qlt=95" TargetMode="External"/><Relationship Id="rId353" Type="http://schemas.openxmlformats.org/officeDocument/2006/relationships/hyperlink" Target="https://www.bing.com/th?id=AMMS_88fd9d1a5270b400b179139c60239cd7&amp;qlt=95" TargetMode="External"/><Relationship Id="rId395" Type="http://schemas.openxmlformats.org/officeDocument/2006/relationships/hyperlink" Target="https://www.bing.com/th?id=AMMS_41947d758339b4e5893cb06ad5de8923&amp;qlt=95" TargetMode="External"/><Relationship Id="rId409" Type="http://schemas.openxmlformats.org/officeDocument/2006/relationships/hyperlink" Target="https://www.bing.com/th?id=AMMS_08d2869d43a589e2a364e67dfd99985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rd>
    <address r:id="rId429"/>
    <moreImagesAddress r:id="rId430"/>
  </webImageSrd>
  <webImageSrd>
    <address r:id="rId431"/>
    <moreImagesAddress r:id="rId432"/>
  </webImageSrd>
  <webImageSrd>
    <address r:id="rId433"/>
    <moreImagesAddress r:id="rId434"/>
  </webImageSrd>
  <webImageSrd>
    <address r:id="rId435"/>
    <moreImagesAddress r:id="rId436"/>
  </webImageSrd>
  <webImageSrd>
    <address r:id="rId437"/>
    <moreImagesAddress r:id="rId438"/>
  </webImageSrd>
  <webImageSrd>
    <address r:id="rId439"/>
    <moreImagesAddress r:id="rId440"/>
  </webImageSrd>
  <webImageSrd>
    <address r:id="rId441"/>
    <moreImagesAddress r:id="rId442"/>
  </webImageSrd>
  <webImageSrd>
    <address r:id="rId443"/>
    <moreImagesAddress r:id="rId444"/>
  </webImageSrd>
  <webImageSrd>
    <address r:id="rId445"/>
    <moreImagesAddress r:id="rId446"/>
  </webImageSrd>
  <webImageSrd>
    <address r:id="rId447"/>
    <moreImagesAddress r:id="rId448"/>
  </webImageSrd>
  <webImageSrd>
    <address r:id="rId449"/>
    <moreImagesAddress r:id="rId450"/>
  </webImageSrd>
  <webImageSrd>
    <address r:id="rId451"/>
    <moreImagesAddress r:id="rId452"/>
  </webImageSrd>
  <webImageSrd>
    <address r:id="rId453"/>
    <moreImagesAddress r:id="rId454"/>
  </webImageSrd>
  <webImageSrd>
    <address r:id="rId455"/>
    <moreImagesAddress r:id="rId456"/>
  </webImageSrd>
</webImagesSrd>
</file>

<file path=xl/richData/rdarray.xml><?xml version="1.0" encoding="utf-8"?>
<arrayData xmlns="http://schemas.microsoft.com/office/spreadsheetml/2017/richdata2" count="650">
  <a r="2">
    <v t="r">5</v>
    <v t="s">Major Rocha (Vice-governador)</v>
  </a>
  <a r="1">
    <v t="s">Socorro Neri (Prefeito)</v>
  </a>
  <a r="3">
    <v t="s">Fernando de Noronha Time Zone</v>
    <v t="s">Brasília Time Zone</v>
    <v t="s">Amazon Time Zone</v>
  </a>
  <a r="1">
    <v t="s">Língua portuguesa</v>
  </a>
  <a r="4">
    <v t="r">33</v>
    <v t="s">Milton Ribeiro (Ministro)</v>
    <v t="s">Eduardo Pazuello (Ministro)</v>
    <v t="r">34</v>
  </a>
  <a r="27">
    <v t="r">55</v>
    <v t="r">56</v>
    <v t="r">57</v>
    <v t="r">58</v>
    <v t="r">59</v>
    <v t="r">60</v>
    <v t="r">61</v>
    <v t="r">62</v>
    <v t="r">63</v>
    <v t="r">64</v>
    <v t="r">0</v>
    <v t="r">65</v>
    <v t="r">66</v>
    <v t="r">67</v>
    <v t="r">68</v>
    <v t="r">69</v>
    <v t="r">70</v>
    <v t="r">71</v>
    <v t="r">72</v>
    <v t="r">73</v>
    <v t="r">74</v>
    <v t="r">75</v>
    <v t="r">76</v>
    <v t="r">77</v>
    <v t="r">78</v>
    <v t="r">79</v>
    <v t="r">80</v>
  </a>
  <a r="1">
    <v t="s">Brasília Time Zone</v>
  </a>
  <a r="1">
    <v t="s">Ibaneis Rocha (Governador)</v>
  </a>
  <a r="1">
    <v t="s">Ricardo Nunes (Prefeito)</v>
  </a>
  <a r="1">
    <v t="s">Cláudio Castro (Governador)</v>
  </a>
  <a r="1">
    <v t="r">117</v>
  </a>
  <a r="2">
    <v t="s">Carlos Moisés (Governador)</v>
    <v t="s">Daniela Reinehr (Vice-governador)</v>
  </a>
  <a r="1">
    <v t="s">Izolda Cela (Governador)</v>
  </a>
  <a r="2">
    <v t="r">139</v>
    <v t="s">Paulo Brant (Vice-governador)</v>
  </a>
  <a r="2">
    <v t="s">Antonio Denarium (Governador)</v>
    <v t="s">Frutuoso Lins (Vice-governador)</v>
  </a>
  <a r="2">
    <v t="r">154</v>
    <v t="s">Darci Piana (Vice-governador)</v>
  </a>
  <a r="2">
    <v t="r">162</v>
    <v t="s">João Leão (Vice-governador)</v>
  </a>
  <a r="2">
    <v t="s">Coronel Marcos Rocha (Governador)</v>
    <v t="s">Zé Jodan (Vice-governador)</v>
  </a>
  <a r="2">
    <v t="r">176</v>
    <v t="s">Antenor Roberto (Vice-governador)</v>
  </a>
  <a r="1">
    <v t="s">Ranolfo Vieira Júnior (Governador)</v>
  </a>
  <a r="2">
    <v t="r">190</v>
    <v t="s">Jaime Nunes (Vice-governador)</v>
  </a>
  <a r="2">
    <v t="r">198</v>
    <v t="s">Lincoln Tejota (Vice-governador)</v>
  </a>
  <a r="2">
    <v t="r">206</v>
    <v t="s">Luciana Santos (Vice-governador)</v>
  </a>
  <a r="2">
    <v t="r">213</v>
    <v t="s">Murilo Zauith (Vice-governador)</v>
  </a>
  <a r="1">
    <v t="s">Rodrigo Garcia (Governador)</v>
  </a>
  <a r="1">
    <v t="r">227</v>
  </a>
  <a r="2">
    <v t="s">Wilson Miranda Lima (Governador)</v>
    <v t="s">Carlos Almeida (Vice-governador)</v>
  </a>
  <a r="2">
    <v t="r">241</v>
    <v t="s">Jacqueline Moraes (Vice-governador)</v>
  </a>
  <a r="2">
    <v t="s">Paulo Dantas (Governador)</v>
    <v t="s">José Wanderley Neto (Vice-governador)</v>
  </a>
  <a r="2">
    <v t="s">Mauro Mendes (Governador)</v>
    <v t="s">Otaviano Pivetta (Vice-governador)</v>
  </a>
  <a r="1">
    <v t="r">263</v>
  </a>
  <a r="3">
    <v t="r">271</v>
    <v t="s">João Azevêdo (Governador)</v>
    <v t="s">Lígia Feliciano (Vice-governador)</v>
  </a>
  <a r="2">
    <v t="s">Ibaneis Rocha (Governador)</v>
    <v t="s">Paco Britto (Vice-governador)</v>
  </a>
  <a r="1">
    <v t="s">Wanderlei Barbosa (Governador)</v>
  </a>
  <a r="2">
    <v t="s">Belivaldo Chagas (Governador)</v>
    <v t="s">Eliane Aquino (Vice-governador)</v>
  </a>
  <a r="1">
    <v t="r">297</v>
  </a>
  <a r="1">
    <v t="r">305</v>
  </a>
  <a r="1">
    <v t="s">Adriano Silva (Prefeito)</v>
  </a>
  <a r="1">
    <v t="s">José Sarto (Prefeito)</v>
  </a>
  <a r="2">
    <v t="s">Alexandre Kalil (Prefeito)</v>
    <v t="s">Fuad Noman (Prefeito)</v>
  </a>
  <a r="1">
    <v t="s">Arthur Henrique Machado (Prefeito)</v>
  </a>
  <a r="1">
    <v t="r">345</v>
  </a>
  <a r="1">
    <v t="s">Bruno Reis (Prefeito)</v>
  </a>
  <a r="1">
    <v t="s">Tempo Universal Coordenado</v>
  </a>
  <a r="1">
    <v t="s">Hildon Chaves (Prefeito)</v>
  </a>
  <a r="1">
    <v t="s">Álvaro Dias (Prefeito)</v>
  </a>
  <a r="1">
    <v t="s">Sebastião Melo (Prefeito)</v>
  </a>
  <a r="1">
    <v t="s">Antônio Furlan (Prefeito)</v>
  </a>
  <a r="1">
    <v t="s">Rogério Cruz (Prefeito)</v>
  </a>
  <a r="1">
    <v t="s">João Henrique Campos (Prefeito)</v>
  </a>
  <a r="1">
    <v t="s">Adriane Lopes (Prefeito)</v>
  </a>
  <a r="1">
    <v t="r">414</v>
  </a>
  <a r="1">
    <v t="s">David Almeida (Prefeito)</v>
  </a>
  <a r="1">
    <v t="s">Audifax Barcellos (Prefeito)</v>
  </a>
  <a r="1">
    <v t="s">João Henrique Caldas (Prefeito)</v>
  </a>
  <a r="1">
    <v t="s">Emanuel Pinheiro (Prefeito)</v>
  </a>
  <a r="1">
    <v t="s">Firmino Filho (Prefeito)</v>
  </a>
  <a r="1">
    <v t="s">Cinthia Ribeiro (Prefeito)</v>
  </a>
  <a r="1">
    <v t="s">Edvaldo Nogueira (Prefeito)</v>
  </a>
  <a r="1">
    <v t="s">Horário Padrão da África do Sul</v>
  </a>
  <a r="28">
    <v t="s">Inglês sul-africano</v>
    <v t="s">Língua africâner</v>
    <v t="s">Língua ndebele do sul</v>
    <v t="s">Língua zulu</v>
    <v t="s">Língua xhosa</v>
    <v t="s">Língua tswana</v>
    <v t="s">Sesoto</v>
    <v t="s">Língua suázi</v>
    <v t="s">Língua venda</v>
    <v t="s">Língua tsonga</v>
    <v t="s">Língua birwa</v>
    <v t="s">Língua inglesa</v>
    <v t="s">Língua alemã</v>
    <v t="s">Sânscrito</v>
    <v t="s">Língua portuguesa</v>
    <v t="s">Língua hindi</v>
    <v t="s">Língua árabe</v>
    <v t="s">Língua hebraica</v>
    <v t="s">Língua grega</v>
    <v t="s">Língua tâmil</v>
    <v t="s">Língua urdu</v>
    <v t="s">Língua telugo</v>
    <v t="s">Língua guzerate</v>
    <v t="s">Línguas coissãs</v>
    <v t="s">Língua nama</v>
    <v t="s">Línguas da África do Sul</v>
    <v t="s">Língua gestual sul-africana</v>
    <v t="s">Khoe languages</v>
  </a>
  <a r="2">
    <v t="r">489</v>
    <v t="r">490</v>
  </a>
  <a r="9">
    <v t="r">510</v>
    <v t="r">511</v>
    <v t="r">512</v>
    <v t="r">513</v>
    <v t="r">514</v>
    <v t="r">515</v>
    <v t="r">516</v>
    <v t="r">517</v>
    <v t="r">518</v>
  </a>
  <a r="1">
    <v t="s">Horário da África Ocidental</v>
  </a>
  <a r="1">
    <v t="r">543</v>
  </a>
  <a r="18">
    <v t="r">563</v>
    <v t="r">564</v>
    <v t="r">565</v>
    <v t="r">566</v>
    <v t="r">567</v>
    <v t="r">568</v>
    <v t="r">569</v>
    <v t="r">570</v>
    <v t="r">571</v>
    <v t="r">572</v>
    <v t="r">573</v>
    <v t="r">574</v>
    <v t="r">575</v>
    <v t="r">576</v>
    <v t="r">577</v>
    <v t="r">578</v>
    <v t="r">579</v>
    <v t="r">580</v>
  </a>
  <a r="1">
    <v t="s">Horário da Europa Central</v>
  </a>
  <a r="2">
    <v t="s">Língua árabe</v>
    <v t="s">Standard Algerian Berber</v>
  </a>
  <a r="2">
    <v t="r">607</v>
    <v t="s">Aymen Benabderrahmane (Primeiro-ministro)</v>
  </a>
  <a r="45">
    <v t="r">627</v>
    <v t="r">628</v>
    <v t="r">629</v>
    <v t="r">630</v>
    <v t="r">631</v>
    <v t="r">632</v>
    <v t="r">633</v>
    <v t="r">634</v>
    <v t="r">635</v>
    <v t="r">636</v>
    <v t="r">637</v>
    <v t="r">638</v>
    <v t="r">639</v>
    <v t="r">640</v>
    <v t="r">641</v>
    <v t="r">642</v>
    <v t="r">643</v>
    <v t="r">644</v>
    <v t="r">645</v>
    <v t="r">646</v>
    <v t="r">647</v>
    <v t="r">648</v>
    <v t="r">649</v>
    <v t="r">650</v>
    <v t="r">651</v>
    <v t="r">652</v>
    <v t="r">653</v>
    <v t="r">654</v>
    <v t="r">655</v>
    <v t="r">656</v>
    <v t="r">657</v>
    <v t="r">658</v>
    <v t="r">659</v>
    <v t="r">660</v>
    <v t="r">661</v>
    <v t="r">662</v>
    <v t="r">663</v>
    <v t="r">664</v>
    <v t="r">665</v>
    <v t="r">666</v>
    <v t="r">667</v>
    <v t="r">668</v>
    <v t="r">669</v>
    <v t="r">670</v>
    <v t="r">671</v>
  </a>
  <a r="1">
    <v t="s">Língua francesa</v>
  </a>
  <a r="3">
    <v t="s">Louis Vlavonou (Presidente)</v>
    <v t="s">Mariam Chabi Talata (Vice-presidente)</v>
    <v t="r">696</v>
  </a>
  <a r="11">
    <v t="r">716</v>
    <v t="r">717</v>
    <v t="r">718</v>
    <v t="r">719</v>
    <v t="r">720</v>
    <v t="r">721</v>
    <v t="r">722</v>
    <v t="r">723</v>
    <v t="r">724</v>
    <v t="r">725</v>
    <v t="r">726</v>
  </a>
  <a r="1">
    <v t="s">Horário da África Central</v>
  </a>
  <a r="2">
    <v t="s">Língua inglesa</v>
    <v t="s">Língua tswana</v>
  </a>
  <a r="2">
    <v t="r">753</v>
    <v t="r">754</v>
  </a>
  <a r="16">
    <v t="r">740</v>
    <v t="r">773</v>
    <v t="r">774</v>
    <v t="r">775</v>
    <v t="r">776</v>
    <v t="r">777</v>
    <v t="r">778</v>
    <v t="r">779</v>
    <v t="r">780</v>
    <v t="r">781</v>
    <v t="r">782</v>
    <v t="r">783</v>
    <v t="r">784</v>
    <v t="r">785</v>
    <v t="r">786</v>
    <v t="r">787</v>
  </a>
  <a r="1">
    <v t="s">Tempo Médio de Greenwich</v>
  </a>
  <a r="1">
    <v t="s">Albert Ouédraogo (Primeiro-ministro)</v>
  </a>
  <a r="58">
    <v t="r">829</v>
    <v t="s">Sourou</v>
    <v t="r">830</v>
    <v t="s">Ziro</v>
    <v t="r">831</v>
    <v t="s">Kénédougou</v>
    <v t="r">832</v>
    <v t="s">Koulpélogo</v>
    <v t="r">833</v>
    <v t="r">834</v>
    <v t="r">835</v>
    <v t="s">Séno</v>
    <v t="r">836</v>
    <v t="s">Léraba</v>
    <v t="r">837</v>
    <v t="r">838</v>
    <v t="s">Houet</v>
    <v t="r">839</v>
    <v t="s">Passoré</v>
    <v t="r">840</v>
    <v t="s">Ioba</v>
    <v t="r">841</v>
    <v t="r">842</v>
    <v t="s">Sanmatenga</v>
    <v t="s">Yatenga</v>
    <v t="r">843</v>
    <v t="r">844</v>
    <v t="r">845</v>
    <v t="r">846</v>
    <v t="r">847</v>
    <v t="s">Kourwéogo</v>
    <v t="s">Zondoma</v>
    <v t="s">Tapoa</v>
    <v t="r">848</v>
    <v t="s">Sanguié</v>
    <v t="s">Tuy</v>
    <v t="s">Nayala</v>
    <v t="s">Soum</v>
    <v t="r">849</v>
    <v t="s">Yagha</v>
    <v t="s">Poni</v>
    <v t="s">Sissili</v>
    <v t="s">Loroum</v>
    <v t="s">Noumbiel</v>
    <v t="s">Namentenga</v>
    <v t="r">850</v>
    <v t="r">851</v>
    <v t="r">852</v>
    <v t="r">853</v>
    <v t="r">854</v>
    <v t="r">855</v>
    <v t="r">856</v>
    <v t="r">857</v>
    <v t="r">858</v>
    <v t="r">859</v>
    <v t="r">860</v>
    <v t="r">861</v>
    <v t="r">862</v>
  </a>
  <a r="2">
    <v t="s">Língua francesa</v>
    <v t="s">Língua kirundi</v>
  </a>
  <a r="4">
    <v t="s">Alain-Guillaume Bunyoni (Primeiro-ministro)</v>
    <v t="s">Prosper Bazombanza (Vice-presidente)</v>
    <v t="s">Evariste Ndayishimiye (Presidente)</v>
    <v t="s">Alain-Guillaume Bunyoni (Primeiro-ministro)</v>
  </a>
  <a r="18">
    <v t="r">901</v>
    <v t="r">902</v>
    <v t="r">903</v>
    <v t="r">904</v>
    <v t="r">905</v>
    <v t="r">906</v>
    <v t="r">907</v>
    <v t="r">908</v>
    <v t="r">909</v>
    <v t="r">910</v>
    <v t="r">911</v>
    <v t="r">912</v>
    <v t="r">913</v>
    <v t="r">914</v>
    <v t="r">915</v>
    <v t="r">916</v>
    <v t="r">917</v>
    <v t="r">918</v>
  </a>
  <a r="1">
    <v t="s">Horário de Cabo Verde</v>
  </a>
  <a r="2">
    <v t="r">942</v>
    <v t="r">943</v>
  </a>
  <a r="20">
    <v t="r">962</v>
    <v t="r">963</v>
    <v t="r">964</v>
    <v t="r">965</v>
    <v t="r">966</v>
    <v t="r">967</v>
    <v t="r">968</v>
    <v t="r">969</v>
    <v t="r">970</v>
    <v t="r">971</v>
    <v t="r">972</v>
    <v t="r">973</v>
    <v t="r">974</v>
    <v t="r">975</v>
    <v t="r">976</v>
    <v t="r">977</v>
    <v t="r">978</v>
    <v t="r">979</v>
    <v t="r">980</v>
    <v t="r">981</v>
  </a>
  <a r="2">
    <v t="s">Língua francesa</v>
    <v t="s">Língua inglesa</v>
  </a>
  <a r="2">
    <v t="r">1006</v>
    <v t="s">Joseph Ngute (Primeiro-ministro)</v>
  </a>
  <a r="10">
    <v t="r">1025</v>
    <v t="r">1026</v>
    <v t="r">1027</v>
    <v t="r">1028</v>
    <v t="r">1029</v>
    <v t="r">1030</v>
    <v t="r">1031</v>
    <v t="r">1032</v>
    <v t="r">1033</v>
    <v t="r">1034</v>
  </a>
  <a r="2">
    <v t="s">Língua francesa</v>
    <v t="s">Língua árabe</v>
  </a>
  <a r="1">
    <v t="r">1057</v>
  </a>
  <a r="6">
    <v t="r">1048</v>
    <v t="r">1075</v>
    <v t="r">1076</v>
    <v t="r">1077</v>
    <v t="r">1078</v>
    <v t="r">1079</v>
  </a>
  <a r="1">
    <v t="s">Horário da África Oriental</v>
  </a>
  <a r="3">
    <v t="s">Língua francesa</v>
    <v t="s">Língua árabe</v>
    <v t="s">Língua comoriana</v>
  </a>
  <a r="2">
    <v t="s">Dhoihir Dhoulkamal (Ministro)</v>
    <v t="r">1103</v>
  </a>
  <a r="3">
    <v t="r">1119</v>
    <v t="r">1120</v>
    <v t="r">1121</v>
  </a>
  <a r="2">
    <v t="r">1144</v>
    <v t="r">1145</v>
  </a>
  <a r="4">
    <v t="r">1183</v>
    <v t="r">1184</v>
    <v t="s">Tiémoko Meyliet Koné (Vice-presidente)</v>
    <v t="r">1185</v>
  </a>
  <a r="33">
    <v t="r">1173</v>
    <v t="r">1187</v>
    <v t="r">1204</v>
    <v t="s">Haut-Sassandra</v>
    <v t="s">Marahoué</v>
    <v t="s">Sud-Comoé</v>
    <v t="s">Worodougou</v>
    <v t="s">Lagunes</v>
    <v t="s">Bafing</v>
    <v t="s">Moyen-Comoé</v>
    <v t="s">Fromager</v>
    <v t="s">Agnéby</v>
    <v t="s">Moyen-Cavally</v>
    <v t="s">Sud-Bandama</v>
    <v t="s">Dix-Huit Montagnes</v>
    <v t="s">Denguélé</v>
    <v t="s">Lacs</v>
    <v t="s">Vale de Bandama</v>
    <v t="r">1205</v>
    <v t="r">1206</v>
    <v t="r">1207</v>
    <v t="r">1208</v>
    <v t="r">1209</v>
    <v t="s">N'zi-Comoé</v>
    <v t="s">Savanes</v>
    <v t="s">Zanzan</v>
    <v t="s">Bas-Sassandra</v>
    <v t="r">1210</v>
    <v t="r">1211</v>
    <v t="r">1212</v>
    <v t="r">1213</v>
    <v t="r">1214</v>
    <v t="r">1215</v>
  </a>
  <a r="1">
    <v t="s">Horário do Leste Europeu</v>
  </a>
  <a r="1">
    <v t="s">Árabe moderno padrão</v>
  </a>
  <a r="2">
    <v t="r">1242</v>
    <v t="r">1243</v>
  </a>
  <a r="26">
    <v t="r">1261</v>
    <v t="r">1262</v>
    <v t="r">1263</v>
    <v t="r">1264</v>
    <v t="r">1265</v>
    <v t="r">1266</v>
    <v t="r">1267</v>
    <v t="r">1268</v>
    <v t="r">1269</v>
    <v t="r">1270</v>
    <v t="r">1271</v>
    <v t="r">1272</v>
    <v t="r">1273</v>
    <v t="r">1274</v>
    <v t="r">1275</v>
    <v t="r">1276</v>
    <v t="r">1277</v>
    <v t="r">1278</v>
    <v t="r">1279</v>
    <v t="r">1280</v>
    <v t="r">1281</v>
    <v t="r">1282</v>
    <v t="r">1283</v>
    <v t="r">1284</v>
    <v t="r">1285</v>
    <v t="r">1286</v>
  </a>
  <a r="1">
    <v t="r">1308</v>
  </a>
  <a r="16">
    <v t="r">1299</v>
    <v t="s">Gash-Setit</v>
    <v t="r">1319</v>
    <v t="r">1320</v>
    <v t="r">1321</v>
    <v t="r">1322</v>
    <v t="r">1323</v>
    <v t="r">1324</v>
    <v t="s">Hamasien</v>
    <v t="s">Akele Guzai</v>
    <v t="s">Serae</v>
    <v t="s">Barka</v>
    <v t="s">Denkalia</v>
    <v t="s">Sahel</v>
    <v t="s">Semhar</v>
    <v t="s">Senhit</v>
  </a>
  <a r="3">
    <v t="s">Língua suázi</v>
    <v t="s">Língua inglesa</v>
    <v t="s">Inglês sul-africano</v>
  </a>
  <a r="1">
    <v t="s">Cleopas Dlamini (Primeiro-ministro)</v>
  </a>
  <a r="4">
    <v t="r">1346</v>
    <v t="r">1347</v>
    <v t="r">1348</v>
    <v t="r">1349</v>
  </a>
  <a r="5">
    <v t="s">Língua amárica</v>
    <v t="s">Língua tigrínia</v>
    <v t="s">Língua somali</v>
    <v t="s">Língua oromo</v>
    <v t="s">Língua afar</v>
  </a>
  <a r="2">
    <v t="r">1368</v>
    <v t="r">1369</v>
  </a>
  <a r="10">
    <v t="r">1357</v>
    <v t="r">1387</v>
    <v t="r">1388</v>
    <v t="r">1389</v>
    <v t="r">1390</v>
    <v t="r">1391</v>
    <v t="r">1392</v>
    <v t="r">1393</v>
    <v t="r">1394</v>
    <v t="r">1395</v>
  </a>
  <a r="2">
    <v t="r">1419</v>
    <v t="s">Rose Christiane Raponda (Primeiro-ministro)</v>
  </a>
  <a r="9">
    <v t="r">1436</v>
    <v t="r">1437</v>
    <v t="r">1438</v>
    <v t="r">1439</v>
    <v t="r">1440</v>
    <v t="r">1441</v>
    <v t="r">1442</v>
    <v t="r">1443</v>
    <v t="r">1444</v>
  </a>
  <a r="1">
    <v t="s">Língua inglesa</v>
  </a>
  <a r="4">
    <v t="r">1467</v>
    <v t="r">1468</v>
    <v t="r">1469</v>
    <v t="r">1470</v>
  </a>
  <a r="5">
    <v t="r">1458</v>
    <v t="r">1489</v>
    <v t="r">1490</v>
    <v t="r">1491</v>
    <v t="r">1492</v>
  </a>
  <a r="5">
    <v t="r">1516</v>
    <v t="r">1517</v>
    <v t="r">1518</v>
    <v t="r">1519</v>
    <v t="r">1520</v>
  </a>
  <a r="9">
    <v t="r">1535</v>
    <v t="r">1536</v>
    <v t="r">1537</v>
    <v t="r">1538</v>
    <v t="r">1539</v>
    <v t="r">1540</v>
    <v t="r">1541</v>
    <v t="r">1542</v>
    <v t="r">1543</v>
  </a>
  <a r="2">
    <v t="r">1565</v>
    <v t="s">Mohamed Béavogui (Primeiro-ministro)</v>
  </a>
  <a r="41">
    <v t="r">1583</v>
    <v t="r">1557</v>
    <v t="r">1584</v>
    <v t="r">1585</v>
    <v t="r">1586</v>
    <v t="r">1587</v>
    <v t="r">1588</v>
    <v t="r">1589</v>
    <v t="r">1590</v>
    <v t="r">1591</v>
    <v t="r">1592</v>
    <v t="r">1593</v>
    <v t="r">1594</v>
    <v t="r">1595</v>
    <v t="r">1596</v>
    <v t="r">1597</v>
    <v t="r">1598</v>
    <v t="r">1599</v>
    <v t="r">1600</v>
    <v t="r">1601</v>
    <v t="r">1602</v>
    <v t="r">1603</v>
    <v t="r">1604</v>
    <v t="r">1605</v>
    <v t="r">1606</v>
    <v t="r">1607</v>
    <v t="r">1608</v>
    <v t="r">1609</v>
    <v t="r">1610</v>
    <v t="r">1611</v>
    <v t="r">1612</v>
    <v t="r">1613</v>
    <v t="r">1614</v>
    <v t="r">1615</v>
    <v t="s">Zerecoré</v>
    <v t="s">Boqué</v>
    <v t="s">Labé</v>
    <v t="s">Cancã</v>
    <v t="s">Faraná</v>
    <v t="s">Quindia</v>
    <v t="s">Mamu</v>
  </a>
  <a r="3">
    <v t="s">Língua francesa</v>
    <v t="s">Língua castelhana</v>
    <v t="s">Língua portuguesa</v>
  </a>
  <a r="3">
    <v t="r">1638</v>
    <v t="r">1639</v>
    <v t="r">1640</v>
  </a>
  <a r="9">
    <v t="r">1652</v>
    <v t="r">1653</v>
    <v t="r">1654</v>
    <v t="r">1655</v>
    <v t="r">1656</v>
    <v t="r">1657</v>
    <v t="r">1658</v>
    <v t="s">Rio Muni</v>
    <v t="s">Região Insular</v>
  </a>
  <a r="2">
    <v t="r">1679</v>
    <v t="s">Nuno Gomes Nabiam (Primeiro-ministro)</v>
  </a>
  <a r="8">
    <v t="r">1671</v>
    <v t="r">1694</v>
    <v t="r">1695</v>
    <v t="r">1696</v>
    <v t="r">1697</v>
    <v t="r">1698</v>
    <v t="r">1699</v>
    <v t="r">1700</v>
  </a>
  <a r="2">
    <v t="r">1722</v>
    <v t="r">1723</v>
  </a>
  <a r="6">
    <v t="r">1740</v>
    <v t="r">1741</v>
    <v t="r">1742</v>
    <v t="r">1743</v>
    <v t="r">1714</v>
    <v t="r">1744</v>
  </a>
  <a r="2">
    <v t="s">Língua inglesa</v>
    <v t="s">Sesoto</v>
  </a>
  <a r="2">
    <v t="s">Moeketsi Majoro (Primeiro-ministro)</v>
    <v t="s">Moeketsi Majoro (Primeiro-ministro)</v>
  </a>
  <a r="10">
    <v t="r">1782</v>
    <v t="r">1783</v>
    <v t="r">1784</v>
    <v t="r">1785</v>
    <v t="r">1786</v>
    <v t="r">1787</v>
    <v t="r">1788</v>
    <v t="r">1789</v>
    <v t="r">1790</v>
    <v t="r">1791</v>
  </a>
  <a r="2">
    <v t="s">Língua inglesa</v>
    <v t="s">Liberian English</v>
  </a>
  <a r="2">
    <v t="r">1814</v>
    <v t="r">1815</v>
  </a>
  <a r="15">
    <v t="r">1832</v>
    <v t="r">1833</v>
    <v t="r">1834</v>
    <v t="r">1835</v>
    <v t="r">1836</v>
    <v t="r">1837</v>
    <v t="r">1838</v>
    <v t="r">1839</v>
    <v t="r">1840</v>
    <v t="r">1841</v>
    <v t="r">1842</v>
    <v t="r">1843</v>
    <v t="r">1844</v>
    <v t="r">1845</v>
    <v t="r">1846</v>
  </a>
  <a r="2">
    <v t="s">Língua árabe</v>
    <v t="s">Árabe moderno padrão</v>
  </a>
  <a r="2">
    <v t="r">1870</v>
    <v t="s">Abdul Hamid al-Dabaib (Primeiro-ministro)</v>
  </a>
  <a r="22">
    <v t="r">1882</v>
    <v t="r">1883</v>
    <v t="r">1884</v>
    <v t="r">1885</v>
    <v t="r">1886</v>
    <v t="r">1887</v>
    <v t="r">1888</v>
    <v t="r">1889</v>
    <v t="r">1890</v>
    <v t="r">1891</v>
    <v t="r">1892</v>
    <v t="r">1893</v>
    <v t="r">1894</v>
    <v t="r">1895</v>
    <v t="r">1896</v>
    <v t="r">1897</v>
    <v t="r">1898</v>
    <v t="r">1899</v>
    <v t="r">1900</v>
    <v t="r">1901</v>
    <v t="r">1902</v>
    <v t="r">1903</v>
  </a>
  <a r="2">
    <v t="s">Língua francesa</v>
    <v t="s">Língua malgaxe</v>
  </a>
  <a r="2">
    <v t="r">1926</v>
    <v t="r">1927</v>
  </a>
  <a r="6">
    <v t="r">1944</v>
    <v t="r">1945</v>
    <v t="r">1946</v>
    <v t="r">1947</v>
    <v t="r">1948</v>
    <v t="r">1949</v>
  </a>
  <a r="2">
    <v t="s">Língua nianja</v>
    <v t="s">Língua inglesa</v>
  </a>
  <a r="1">
    <v t="r">1972</v>
  </a>
  <a r="31">
    <v t="r">1991</v>
    <v t="r">1992</v>
    <v t="r">1993</v>
    <v t="r">1994</v>
    <v t="r">1995</v>
    <v t="s">Região Sul</v>
    <v t="r">1996</v>
    <v t="s">Região Central</v>
    <v t="s">Região Norte</v>
    <v t="r">1997</v>
    <v t="r">1998</v>
    <v t="r">1999</v>
    <v t="r">2000</v>
    <v t="r">2001</v>
    <v t="r">2002</v>
    <v t="r">2003</v>
    <v t="r">2004</v>
    <v t="r">2005</v>
    <v t="r">2006</v>
    <v t="r">2007</v>
    <v t="r">2008</v>
    <v t="r">2009</v>
    <v t="r">2010</v>
    <v t="r">2011</v>
    <v t="r">2012</v>
    <v t="r">2013</v>
    <v t="r">2014</v>
    <v t="r">2015</v>
    <v t="r">2016</v>
    <v t="r">2017</v>
    <v t="r">2018</v>
  </a>
  <a r="2">
    <v t="s">Assimi Goïta (Presidente)</v>
    <v t="r">2040</v>
  </a>
  <a r="9">
    <v t="r">2032</v>
    <v t="r">2057</v>
    <v t="r">2058</v>
    <v t="r">2059</v>
    <v t="r">2060</v>
    <v t="r">2061</v>
    <v t="r">2062</v>
    <v t="r">2063</v>
    <v t="r">2064</v>
  </a>
  <a r="1">
    <v t="s">Horário da Europa Ocidental</v>
  </a>
  <a r="3">
    <v t="s">Língua árabe</v>
    <v t="s">Árabe moderno padrão</v>
    <v t="s">Standard Moroccan Amazigh</v>
  </a>
  <a r="1">
    <v t="r">2091</v>
  </a>
  <a r="77">
    <v t="r">2093</v>
    <v t="r">2111</v>
    <v t="r">2112</v>
    <v t="r">2113</v>
    <v t="r">2114</v>
    <v t="r">2078</v>
    <v t="r">2115</v>
    <v t="r">2116</v>
    <v t="s">El Aiune–Bojador–Saguia el Hamra</v>
    <v t="r">2117</v>
    <v t="r">2118</v>
    <v t="r">2119</v>
    <v t="s">Guelmim-Es Semara</v>
    <v t="r">2120</v>
    <v t="r">2121</v>
    <v t="r">2122</v>
    <v t="r">2123</v>
    <v t="r">2124</v>
    <v t="r">2125</v>
    <v t="r">2126</v>
    <v t="r">2127</v>
    <v t="r">2128</v>
    <v t="r">2129</v>
    <v t="r">2130</v>
    <v t="r">2131</v>
    <v t="r">2132</v>
    <v t="r">2133</v>
    <v t="r">2134</v>
    <v t="r">2135</v>
    <v t="s">Aousserd Province</v>
    <v t="s">Oued Ed-Dahab Province</v>
    <v t="r">2136</v>
    <v t="r">2137</v>
    <v t="s">Boujdour Province</v>
    <v t="r">2138</v>
    <v t="r">2139</v>
    <v t="r">2140</v>
    <v t="r">2141</v>
    <v t="r">2142</v>
    <v t="s">Essaouira</v>
    <v t="r">2143</v>
    <v t="r">2144</v>
    <v t="s">Safi Province</v>
    <v t="r">2145</v>
    <v t="r">2146</v>
    <v t="r">2147</v>
    <v t="s">Tata Province</v>
    <v t="r">2148</v>
    <v t="r">2149</v>
    <v t="r">2150</v>
    <v t="r">2151</v>
    <v t="s">Taourirt Province</v>
    <v t="s">Jerada Province</v>
    <v t="r">2152</v>
    <v t="r">2153</v>
    <v t="s">Chtouka-Aït Baha</v>
    <v t="r">2154</v>
    <v t="s">Boulemane Province</v>
    <v t="s">Figuig Province</v>
    <v t="r">2155</v>
    <v t="r">2156</v>
    <v t="r">2157</v>
    <v t="r">2158</v>
    <v t="s">Assa-Zag</v>
    <v t="r">2159</v>
    <v t="r">2160</v>
    <v t="r">2161</v>
    <v t="r">2162</v>
    <v t="r">2163</v>
    <v t="s">Benslimane Province</v>
    <v t="r">2164</v>
    <v t="r">2165</v>
    <v t="s">El Hajeb Province</v>
    <v t="r">2166</v>
    <v t="r">2167</v>
    <v t="s">Tan-Tan Province</v>
    <v t="s">Sefrou Province</v>
  </a>
  <a r="1">
    <v t="s">Horário da Maurícia</v>
  </a>
  <a r="3">
    <v t="r">2193</v>
    <v t="s">Eddy Boissézon (Vice-presidente)</v>
    <v t="s">Prithvirajsing Roopun (Presidente)</v>
  </a>
  <a r="17">
    <v t="r">2181</v>
    <v t="r">2209</v>
    <v t="r">2210</v>
    <v t="r">2211</v>
    <v t="r">2212</v>
    <v t="r">2213</v>
    <v t="r">2214</v>
    <v t="r">2215</v>
    <v t="r">2216</v>
    <v t="r">2217</v>
    <v t="r">2218</v>
    <v t="r">2219</v>
    <v t="r">2220</v>
    <v t="r">2221</v>
    <v t="r">2222</v>
    <v t="r">2223</v>
    <v t="r">2224</v>
  </a>
  <a r="1">
    <v t="s">Língua árabe</v>
  </a>
  <a r="4">
    <v t="s">Mohamed Ould Ghazouani (Presidente)</v>
    <v t="s">Mohamed Ould Bilal (Primeiro-ministro)</v>
    <v t="s">Mohamed Ould Ghazouani (Presidente)</v>
    <v t="s">Mohamed Ould Bilal (Primeiro-ministro)</v>
  </a>
  <a r="15">
    <v t="r">2262</v>
    <v t="r">2263</v>
    <v t="r">2264</v>
    <v t="r">2265</v>
    <v t="r">2266</v>
    <v t="r">2267</v>
    <v t="r">2268</v>
    <v t="r">2269</v>
    <v t="r">2270</v>
    <v t="r">2271</v>
    <v t="r">2272</v>
    <v t="r">2273</v>
    <v t="r">2274</v>
    <v t="r">2275</v>
    <v t="r">2276</v>
  </a>
  <a r="2">
    <v t="r">2300</v>
    <v t="r">2301</v>
  </a>
  <a r="11">
    <v t="r">2290</v>
    <v t="r">2315</v>
    <v t="r">2316</v>
    <v t="r">2317</v>
    <v t="r">2318</v>
    <v t="r">2319</v>
    <v t="r">2320</v>
    <v t="r">2321</v>
    <v t="r">2322</v>
    <v t="r">2323</v>
    <v t="r">2324</v>
  </a>
  <a r="2">
    <v t="s">Horário da África Central</v>
    <v t="s">Horário da África Ocidental</v>
  </a>
  <a r="3">
    <v t="r">2349</v>
    <v t="r">2350</v>
    <v t="r">2351</v>
  </a>
  <a r="13">
    <v t="r">2367</v>
    <v t="r">2368</v>
    <v t="r">2369</v>
    <v t="r">2370</v>
    <v t="r">2371</v>
    <v t="r">2372</v>
    <v t="r">2373</v>
    <v t="r">2374</v>
    <v t="r">2375</v>
    <v t="r">2376</v>
    <v t="r">2377</v>
    <v t="r">2378</v>
    <v t="r">2379</v>
  </a>
  <a r="2">
    <v t="r">2401</v>
    <v t="r">2402</v>
  </a>
  <a r="8">
    <v t="r">2418</v>
    <v t="r">2391</v>
    <v t="r">2419</v>
    <v t="r">2420</v>
    <v t="r">2421</v>
    <v t="r">2422</v>
    <v t="r">2423</v>
    <v t="r">2424</v>
  </a>
  <a r="10">
    <v t="r">2449</v>
    <v t="r">2450</v>
    <v t="r">2451</v>
    <v t="r">2452</v>
    <v t="r">2453</v>
    <v t="r">2454</v>
    <v t="r">2455</v>
    <v t="r">2456</v>
    <v t="r">2457</v>
    <v t="r">2458</v>
  </a>
  <a r="36">
    <v t="r">2476</v>
    <v t="r">2477</v>
    <v t="r">2478</v>
    <v t="r">2479</v>
    <v t="r">2480</v>
    <v t="r">2481</v>
    <v t="r">2482</v>
    <v t="r">2483</v>
    <v t="r">2484</v>
    <v t="r">2485</v>
    <v t="r">2486</v>
    <v t="r">2487</v>
    <v t="r">2488</v>
    <v t="r">2489</v>
    <v t="r">2490</v>
    <v t="r">2491</v>
    <v t="r">2492</v>
    <v t="r">2493</v>
    <v t="r">2494</v>
    <v t="r">2495</v>
    <v t="r">2496</v>
    <v t="r">2497</v>
    <v t="r">2498</v>
    <v t="r">2499</v>
    <v t="r">2500</v>
    <v t="r">2501</v>
    <v t="r">2502</v>
    <v t="r">2503</v>
    <v t="r">2504</v>
    <v t="r">2505</v>
    <v t="r">2506</v>
    <v t="r">2507</v>
    <v t="r">2508</v>
    <v t="r">2509</v>
    <v t="r">2510</v>
    <v t="r">2511</v>
  </a>
  <a r="2">
    <v t="s">Língua inglesa</v>
    <v t="s">Língua suaíli</v>
  </a>
  <a r="2">
    <v t="r">2537</v>
    <v t="r">2538</v>
  </a>
  <a r="53">
    <v t="s">Nordeste</v>
    <v t="s">Província do Vale do Rift</v>
    <v t="r">2554</v>
    <v t="r">2555</v>
    <v t="r">2556</v>
    <v t="s">Costa</v>
    <v t="s">Província Central</v>
    <v t="r">2557</v>
    <v t="r">2558</v>
    <v t="s">Província Oriental</v>
    <v t="r">2559</v>
    <v t="s">Nyanza</v>
    <v t="r">2560</v>
    <v t="r">2561</v>
    <v t="r">2562</v>
    <v t="r">2563</v>
    <v t="r">2564</v>
    <v t="r">2565</v>
    <v t="r">2566</v>
    <v t="r">2567</v>
    <v t="r">2568</v>
    <v t="r">2569</v>
    <v t="r">2570</v>
    <v t="r">2571</v>
    <v t="r">2572</v>
    <v t="r">2573</v>
    <v t="r">2574</v>
    <v t="r">2575</v>
    <v t="r">2576</v>
    <v t="r">2577</v>
    <v t="r">2578</v>
    <v t="r">2579</v>
    <v t="r">2580</v>
    <v t="r">2581</v>
    <v t="r">2582</v>
    <v t="r">2583</v>
    <v t="r">2584</v>
    <v t="r">2585</v>
    <v t="r">2586</v>
    <v t="r">2587</v>
    <v t="r">2588</v>
    <v t="r">2589</v>
    <v t="r">2590</v>
    <v t="r">2591</v>
    <v t="r">2592</v>
    <v t="r">2593</v>
    <v t="r">2594</v>
    <v t="r">2595</v>
    <v t="r">2596</v>
    <v t="r">2597</v>
    <v t="r">2598</v>
    <v t="r">2599</v>
    <v t="r">2600</v>
  </a>
  <a r="2">
    <v t="s">Língua francesa</v>
    <v t="s">Língua sango</v>
  </a>
  <a r="2">
    <v t="r">2622</v>
    <v t="s">Félix Moloua (Primeiro-ministro)</v>
  </a>
  <a r="17">
    <v t="r">2613</v>
    <v t="r">2638</v>
    <v t="r">2639</v>
    <v t="r">2640</v>
    <v t="r">2641</v>
    <v t="r">2642</v>
    <v t="r">2643</v>
    <v t="r">2644</v>
    <v t="r">2645</v>
    <v t="r">2646</v>
    <v t="r">2647</v>
    <v t="r">2648</v>
    <v t="r">2649</v>
    <v t="r">2650</v>
    <v t="r">2651</v>
    <v t="r">2652</v>
    <v t="r">2653</v>
  </a>
  <a r="5">
    <v t="s">Língua francesa</v>
    <v t="s">Língua suaíli</v>
    <v t="s">Língua lingala</v>
    <v t="s">Língua congo</v>
    <v t="s">Língua tshiluba</v>
  </a>
  <a r="5">
    <v t="s">Félix Tshisekedi (Presidente)</v>
    <v t="r">2678</v>
    <v t="r">2679</v>
    <v t="s">https://fr.wikipedia.org/wiki/C%C3%A9lestin_Tunda_Ya_Kasende (Ministro)</v>
    <v t="s">Jean-Michel Sama Lukonde (Primeiro-ministro)</v>
  </a>
  <a r="22">
    <v t="r">2667</v>
    <v t="r">2695</v>
    <v t="r">2696</v>
    <v t="r">2697</v>
    <v t="r">2698</v>
    <v t="s">Province of Équateur</v>
    <v t="r">2699</v>
    <v t="r">2700</v>
    <v t="r">2701</v>
    <v t="r">2702</v>
    <v t="r">2703</v>
    <v t="r">2704</v>
    <v t="r">2705</v>
    <v t="r">2706</v>
    <v t="r">2707</v>
    <v t="r">2708</v>
    <v t="r">2709</v>
    <v t="r">2710</v>
    <v t="r">2711</v>
    <v t="r">2712</v>
    <v t="r">2713</v>
    <v t="r">2714</v>
  </a>
  <a r="4">
    <v t="s">Língua francesa</v>
    <v t="s">Língua inglesa</v>
    <v t="s">Língua quiniaruanda</v>
    <v t="s">Língua suaíli</v>
  </a>
  <a r="2">
    <v t="r">2738</v>
    <v t="r">2739</v>
  </a>
  <a r="16">
    <v t="r">2728</v>
    <v t="r">2754</v>
    <v t="r">2755</v>
    <v t="r">2756</v>
    <v t="r">2757</v>
    <v t="s">Quigali Rural</v>
    <v t="s">Ciangugu</v>
    <v t="s">Guissenhi</v>
    <v t="s">Butare</v>
    <v t="s">Ruengueri</v>
    <v t="s">Biumba</v>
    <v t="r">2758</v>
    <v t="s">Gitarama</v>
    <v t="s">Quibuie</v>
    <v t="s">Quibungo</v>
    <v t="s">Umutara Province</v>
  </a>
  <a r="2">
    <v t="r">2778</v>
    <v t="s">Jorge Bom Jesus (Primeiro-ministro)</v>
  </a>
  <a r="1">
    <v t="s">Horário das Seychelles</v>
  </a>
  <a r="3">
    <v t="s">Língua francesa</v>
    <v t="s">Língua inglesa</v>
    <v t="s">Crioulo de Seychelles</v>
  </a>
  <a r="2">
    <v t="s">Ahmed Afif (Vice-presidente)</v>
    <v t="r">2814</v>
  </a>
  <a r="22">
    <v t="r">2827</v>
    <v t="r">2828</v>
    <v t="r">2829</v>
    <v t="r">2830</v>
    <v t="r">2831</v>
    <v t="r">2832</v>
    <v t="r">2833</v>
    <v t="r">2834</v>
    <v t="r">2835</v>
    <v t="r">2836</v>
    <v t="r">2837</v>
    <v t="r">2838</v>
    <v t="r">2839</v>
    <v t="r">2840</v>
    <v t="r">2841</v>
    <v t="r">2842</v>
    <v t="r">2843</v>
    <v t="r">2844</v>
    <v t="r">2845</v>
    <v t="r">2846</v>
    <v t="r">2847</v>
    <v t="r">2848</v>
  </a>
  <a r="1">
    <v t="r">2870</v>
  </a>
  <a r="14">
    <v t="r">2888</v>
    <v t="r">2889</v>
    <v t="r">2890</v>
    <v t="r">2891</v>
    <v t="r">2892</v>
    <v t="r">2893</v>
    <v t="r">2894</v>
    <v t="r">2895</v>
    <v t="r">2896</v>
    <v t="r">2897</v>
    <v t="r">2898</v>
    <v t="r">2899</v>
    <v t="r">2900</v>
    <v t="r">2901</v>
  </a>
  <a r="3">
    <v t="r">2923</v>
    <v t="r">2924</v>
    <v t="s">Jacob Jusu Saffa (Ministro-chefe)</v>
  </a>
  <a r="4">
    <v t="r">2942</v>
    <v t="r">2943</v>
    <v t="r">2944</v>
    <v t="r">2945</v>
  </a>
  <a r="2">
    <v t="s">Língua árabe</v>
    <v t="s">Língua somali</v>
  </a>
  <a r="3">
    <v t="s">Mohamed Hussein Roble (Primeiro-ministro)</v>
    <v t="r">2964</v>
    <v t="s">Hamza Abdi Barre (Primeiro-ministro)</v>
  </a>
  <a r="16">
    <v t="r">2976</v>
    <v t="r">2977</v>
    <v t="r">2978</v>
    <v t="r">2979</v>
    <v t="r">2980</v>
    <v t="r">2981</v>
    <v t="r">2982</v>
    <v t="r">2983</v>
    <v t="r">2984</v>
    <v t="r">2985</v>
    <v t="r">2986</v>
    <v t="r">2987</v>
    <v t="r">2988</v>
    <v t="s">Nugaal</v>
    <v t="r">2989</v>
    <v t="r">2990</v>
  </a>
  <a r="2">
    <v t="s">Horário da África Oriental</v>
    <v t="s">Horário da África Central</v>
  </a>
  <a r="2">
    <v t="s">Língua árabe</v>
    <v t="s">Língua inglesa</v>
  </a>
  <a r="10">
    <v t="s">Lena el-Sheikh Mahjoub (Ministro)</v>
    <v t="r">3014</v>
    <v t="s">Intisar el-Zein Soughayroun (Ministro)</v>
    <v t="s">Wala'a Essam al-Boushi (Ministro)</v>
    <v t="s">Maj. Gen. Yassin Ibrahim Yassin (Ministro)</v>
    <v t="s">Akram Ali Altom (Ministro)</v>
    <v t="s">Ibrahim Elbadawi (Ministro)</v>
    <v t="s">Adel Ibrahim (Ministro)</v>
    <v t="s">Mohammed el-Amin el-Tom (Ministro)</v>
    <v t="s">Yasser Abbas Mohamed Ali (Ministro)</v>
  </a>
  <a r="18">
    <v t="r">3027</v>
    <v t="r">3028</v>
    <v t="r">3029</v>
    <v t="r">3030</v>
    <v t="r">3031</v>
    <v t="r">3032</v>
    <v t="r">3033</v>
    <v t="r">3034</v>
    <v t="r">3035</v>
    <v t="r">3036</v>
    <v t="r">3037</v>
    <v t="r">3038</v>
    <v t="r">3039</v>
    <v t="r">3040</v>
    <v t="r">3041</v>
    <v t="r">3042</v>
    <v t="r">3043</v>
    <v t="r">3044</v>
  </a>
  <a r="4">
    <v t="r">3067</v>
    <v t="r">3068</v>
    <v t="r">3069</v>
    <v t="r">3070</v>
  </a>
  <a r="9">
    <v t="r">3081</v>
    <v t="r">3082</v>
    <v t="r">3083</v>
    <v t="r">3084</v>
    <v t="r">3085</v>
    <v t="r">3086</v>
    <v t="r">3087</v>
    <v t="r">3088</v>
    <v t="r">3089</v>
  </a>
  <a r="4">
    <v t="r">3113</v>
    <v t="r">3114</v>
    <v t="r">3115</v>
    <v t="r">3116</v>
  </a>
  <a r="29">
    <v t="r">3118</v>
    <v t="r">3133</v>
    <v t="r">3134</v>
    <v t="r">3135</v>
    <v t="r">3136</v>
    <v t="r">3137</v>
    <v t="r">3138</v>
    <v t="r">3139</v>
    <v t="r">3140</v>
    <v t="r">3141</v>
    <v t="r">3142</v>
    <v t="r">3143</v>
    <v t="r">3144</v>
    <v t="r">3145</v>
    <v t="r">3146</v>
    <v t="r">3147</v>
    <v t="r">3148</v>
    <v t="r">3149</v>
    <v t="r">3150</v>
    <v t="r">3151</v>
    <v t="r">3152</v>
    <v t="r">3153</v>
    <v t="r">3154</v>
    <v t="r">3155</v>
    <v t="r">3156</v>
    <v t="r">3157</v>
    <v t="r">3158</v>
    <v t="r">3159</v>
    <v t="r">3160</v>
  </a>
  <a r="2">
    <v t="r">3184</v>
    <v t="s">Victoire Tomegah Dogbé (Primeiro-ministro)</v>
  </a>
  <a r="4">
    <v t="r">3197</v>
    <v t="r">3198</v>
    <v t="r">3199</v>
    <v t="r">3200</v>
  </a>
  <a r="2">
    <v t="s">Kaïs Saïed (Presidente)</v>
    <v t="s">Najla Bouden (Primeiro-ministro)</v>
  </a>
  <a r="24">
    <v t="r">3239</v>
    <v t="r">3240</v>
    <v t="r">3241</v>
    <v t="r">3242</v>
    <v t="r">3243</v>
    <v t="r">3244</v>
    <v t="r">3245</v>
    <v t="r">3246</v>
    <v t="r">3247</v>
    <v t="r">3248</v>
    <v t="r">3249</v>
    <v t="r">3250</v>
    <v t="r">3251</v>
    <v t="r">3252</v>
    <v t="r">3253</v>
    <v t="r">3254</v>
    <v t="r">3255</v>
    <v t="r">3256</v>
    <v t="r">3257</v>
    <v t="r">3258</v>
    <v t="r">3259</v>
    <v t="r">3260</v>
    <v t="r">3261</v>
    <v t="r">3262</v>
  </a>
  <a r="3">
    <v t="r">3284</v>
    <v t="r">3285</v>
    <v t="s">Robinah Nabbanja (Primeiro-ministro)</v>
  </a>
  <a r="114">
    <v t="r">3302</v>
    <v t="r">3276</v>
    <v t="r">3303</v>
    <v t="r">3304</v>
    <v t="r">3305</v>
    <v t="r">3306</v>
    <v t="r">3307</v>
    <v t="r">3308</v>
    <v t="r">3309</v>
    <v t="r">3310</v>
    <v t="r">3311</v>
    <v t="r">3312</v>
    <v t="r">3313</v>
    <v t="r">3314</v>
    <v t="r">3315</v>
    <v t="r">3316</v>
    <v t="r">3317</v>
    <v t="r">3318</v>
    <v t="r">3319</v>
    <v t="r">3320</v>
    <v t="r">3321</v>
    <v t="s">Região Central</v>
    <v t="r">3322</v>
    <v t="s">Região Leste</v>
    <v t="r">3323</v>
    <v t="s">Região Oeste</v>
    <v t="r">3324</v>
    <v t="r">3325</v>
    <v t="r">3326</v>
    <v t="r">3327</v>
    <v t="r">3328</v>
    <v t="r">3329</v>
    <v t="r">3330</v>
    <v t="r">3331</v>
    <v t="r">3332</v>
    <v t="r">3333</v>
    <v t="r">3334</v>
    <v t="r">3335</v>
    <v t="r">3336</v>
    <v t="r">3337</v>
    <v t="r">3338</v>
    <v t="r">3339</v>
    <v t="r">3340</v>
    <v t="r">3341</v>
    <v t="r">3342</v>
    <v t="r">3343</v>
    <v t="r">3344</v>
    <v t="r">3345</v>
    <v t="r">3346</v>
    <v t="r">3347</v>
    <v t="r">3348</v>
    <v t="r">3349</v>
    <v t="r">3350</v>
    <v t="r">3351</v>
    <v t="r">3352</v>
    <v t="r">3353</v>
    <v t="r">3354</v>
    <v t="r">3355</v>
    <v t="r">3356</v>
    <v t="r">3357</v>
    <v t="r">3358</v>
    <v t="r">3359</v>
    <v t="s">Região Norte</v>
    <v t="r">3360</v>
    <v t="r">3361</v>
    <v t="r">3362</v>
    <v t="r">3363</v>
    <v t="r">3364</v>
    <v t="r">3365</v>
    <v t="r">3366</v>
    <v t="r">3367</v>
    <v t="r">3368</v>
    <v t="r">3369</v>
    <v t="r">3370</v>
    <v t="r">3371</v>
    <v t="r">3372</v>
    <v t="r">3373</v>
    <v t="r">3374</v>
    <v t="r">3375</v>
    <v t="r">3376</v>
    <v t="r">3377</v>
    <v t="r">3378</v>
    <v t="r">3379</v>
    <v t="r">3380</v>
    <v t="r">3381</v>
    <v t="r">3382</v>
    <v t="r">3383</v>
    <v t="r">3384</v>
    <v t="r">3385</v>
    <v t="r">3386</v>
    <v t="r">3387</v>
    <v t="r">3388</v>
    <v t="r">3389</v>
    <v t="r">3390</v>
    <v t="r">3391</v>
    <v t="r">3392</v>
    <v t="r">3393</v>
    <v t="r">3394</v>
    <v t="r">3395</v>
    <v t="r">3396</v>
    <v t="r">3397</v>
    <v t="r">3398</v>
    <v t="r">3399</v>
    <v t="r">3400</v>
    <v t="r">3401</v>
    <v t="r">3402</v>
    <v t="r">3403</v>
    <v t="r">3404</v>
    <v t="r">3405</v>
    <v t="r">3406</v>
    <v t="r">3407</v>
    <v t="r">3408</v>
    <v t="r">3409</v>
    <v t="r">3410</v>
  </a>
  <a r="3">
    <v t="s">Bwalya Ng’andu (Ministro)</v>
    <v t="s">Mutale Nalumango (Vice-presidente)</v>
    <v t="r">3434</v>
  </a>
  <a r="10">
    <v t="r">3450</v>
    <v t="r">3451</v>
    <v t="r">3452</v>
    <v t="r">3453</v>
    <v t="r">3454</v>
    <v t="r">3455</v>
    <v t="r">3456</v>
    <v t="r">3457</v>
    <v t="r">3458</v>
    <v t="r">3459</v>
  </a>
  <a r="16">
    <v t="s">Língua xona</v>
    <v t="s">Língua ndebele do norte</v>
    <v t="s">Língua inglesa</v>
    <v t="s">Língua xhosa</v>
    <v t="s">Língua tswana</v>
    <v t="s">Sesoto</v>
    <v t="s">Línguas coissãs</v>
    <v t="s">Língua venda</v>
    <v t="s">Língua tsonga</v>
    <v t="s">Língua kalanga</v>
    <v t="s">Língua sena</v>
    <v t="s">Língua xindau</v>
    <v t="s">Língua de sinais do Zimbábue</v>
    <v t="s">Língua tonga</v>
    <v t="s">Nambya language</v>
    <v t="s">Zimbabwean English</v>
  </a>
  <a r="2">
    <v t="r">3484</v>
    <v t="r">3485</v>
  </a>
  <a r="10">
    <v t="r">3498</v>
    <v t="r">3499</v>
    <v t="r">3500</v>
    <v t="r">3501</v>
    <v t="r">3502</v>
    <v t="r">3503</v>
    <v t="r">3504</v>
    <v t="r">3505</v>
    <v t="r">3506</v>
    <v t="r">3507</v>
  </a>
  <a r="2">
    <v t="s">Eastern Caribbean Time Zone</v>
    <v t="s">Atlantic Time Zone</v>
  </a>
  <a r="2">
    <v t="s">Samantha Marshall (Ministro)</v>
    <v t="r">3529</v>
  </a>
  <a r="8">
    <v t="r">3540</v>
    <v t="r">3541</v>
    <v t="r">3542</v>
    <v t="r">3543</v>
    <v t="r">3544</v>
    <v t="r">3545</v>
    <v t="r">3546</v>
    <v t="r">3547</v>
  </a>
  <a r="1">
    <v t="s">Argentina Time Zone</v>
  </a>
  <a r="1">
    <v t="s">Língua castelhana</v>
  </a>
  <a r="2">
    <v t="r">3571</v>
    <v t="r">3572</v>
  </a>
  <a r="24">
    <v t="r">3558</v>
    <v t="r">3589</v>
    <v t="r">3590</v>
    <v t="r">3591</v>
    <v t="r">3592</v>
    <v t="r">3593</v>
    <v t="r">3594</v>
    <v t="r">3595</v>
    <v t="r">3596</v>
    <v t="r">3597</v>
    <v t="r">3598</v>
    <v t="r">3599</v>
    <v t="r">3600</v>
    <v t="r">3601</v>
    <v t="r">3602</v>
    <v t="r">3603</v>
    <v t="r">3604</v>
    <v t="r">3605</v>
    <v t="r">3606</v>
    <v t="r">3607</v>
    <v t="r">3608</v>
    <v t="r">3609</v>
    <v t="r">3610</v>
    <v t="r">3611</v>
  </a>
  <a r="2">
    <v t="s">Zona de Tempo Oriental</v>
    <v t="s">UTC−05:00</v>
  </a>
  <a r="3">
    <v t="r">3632</v>
    <v t="r">3633</v>
    <v t="s">Philip Davis (Primeiro-ministro)</v>
  </a>
  <a r="43">
    <v t="r">3645</v>
    <v t="r">3646</v>
    <v t="r">3647</v>
    <v t="r">3648</v>
    <v t="r">3649</v>
    <v t="r">3650</v>
    <v t="r">3651</v>
    <v t="r">3652</v>
    <v t="r">3653</v>
    <v t="r">3654</v>
    <v t="r">3655</v>
    <v t="r">3656</v>
    <v t="r">3657</v>
    <v t="r">3658</v>
    <v t="r">3659</v>
    <v t="r">3660</v>
    <v t="r">3661</v>
    <v t="s">Fresh Creek</v>
    <v t="r">3662</v>
    <v t="r">3663</v>
    <v t="r">3664</v>
    <v t="r">3665</v>
    <v t="r">3666</v>
    <v t="r">3667</v>
    <v t="r">3668</v>
    <v t="r">3669</v>
    <v t="r">3670</v>
    <v t="r">3671</v>
    <v t="r">3672</v>
    <v t="r">3673</v>
    <v t="r">3674</v>
    <v t="r">3675</v>
    <v t="s">Ilhas Ábaco</v>
    <v t="r">3676</v>
    <v t="r">3677</v>
    <v t="r">3678</v>
    <v t="s">Green Turtle Cay</v>
    <v t="r">3679</v>
    <v t="r">3680</v>
    <v t="r">3681</v>
    <v t="s">San Salvador and Rum Cay</v>
    <v t="s">Nichollstown and Berry Islands</v>
    <v t="s">Acklins and Crooked Islands</v>
  </a>
  <a r="2">
    <v t="s">Língua inglesa</v>
    <v t="s">English in Barbados</v>
  </a>
  <a r="2">
    <v t="r">3702</v>
    <v t="r">3703</v>
  </a>
  <a r="11">
    <v t="r">3716</v>
    <v t="r">3717</v>
    <v t="r">3718</v>
    <v t="r">3719</v>
    <v t="r">3720</v>
    <v t="r">3721</v>
    <v t="r">3722</v>
    <v t="r">3723</v>
    <v t="r">3724</v>
    <v t="r">3725</v>
    <v t="r">3726</v>
  </a>
  <a r="1">
    <v t="s">Fuso Horário Central</v>
  </a>
  <a r="2">
    <v t="r">3746</v>
    <v t="r">3746</v>
  </a>
  <a r="6">
    <v t="r">3760</v>
    <v t="r">3761</v>
    <v t="r">3762</v>
    <v t="r">3763</v>
    <v t="r">3764</v>
    <v t="r">3765</v>
  </a>
  <a r="1">
    <v t="s">Bolivia Time Zone</v>
  </a>
  <a r="36">
    <v t="s">Língua yine</v>
    <v t="s">Língua castelhana</v>
    <v t="s">Língua aimará</v>
    <v t="s">Língua more</v>
    <v t="s">Puquina language</v>
    <v t="s">Língua chiquitana</v>
    <v t="s">Kallawaya</v>
    <v t="s">Chimane language</v>
    <v t="s">Língua baure</v>
    <v t="s">Ayoreo language</v>
    <v t="s">Língua warázu</v>
    <v t="s">Língua sirionó</v>
    <v t="s">Língua canichana</v>
    <v t="s">Língua quíchua Ayacucho</v>
    <v t="s">Língua yaminauá</v>
    <v t="s">Leco language</v>
    <v t="s">Araona language</v>
    <v t="s">Itonama language</v>
    <v t="s">Cavineña language</v>
    <v t="s">Yuracaré language</v>
    <v t="s">Wichí Lhamtés Nocten</v>
    <v t="s">Reyesano language</v>
    <v t="s">Cayuvava language</v>
    <v t="s">Chakobo language</v>
    <v t="s">Itene language</v>
    <v t="s">Movima language</v>
    <v t="s">Tacana language</v>
    <v t="s">Uru language</v>
    <v t="s">Matsiguenga language</v>
    <v t="s">Língua guarani</v>
    <v t="s">Guarayu language</v>
    <v t="s">Toromono language</v>
    <v t="s">Língua moxo</v>
    <v t="s">Tapieté Language</v>
    <v t="s">Pacahuara language</v>
    <v t="s">Yuqui Language</v>
  </a>
  <a r="2">
    <v t="r">3790</v>
    <v t="r">3791</v>
  </a>
  <a r="9">
    <v t="r">3805</v>
    <v t="r">3806</v>
    <v t="r">3807</v>
    <v t="r">3808</v>
    <v t="r">3809</v>
    <v t="r">3810</v>
    <v t="r">3811</v>
    <v t="r">3812</v>
    <v t="r">3813</v>
  </a>
  <a r="6">
    <v t="s">Newfoundland Time Zone</v>
    <v t="s">Atlantic Time Zone</v>
    <v t="s">Zona de Tempo Oriental</v>
    <v t="s">Fuso Horário Central</v>
    <v t="s">Mountain Time Zone</v>
    <v t="s">Fuso horário do Pacífico</v>
  </a>
  <a r="4">
    <v t="s">Língua francesa</v>
    <v t="s">Língua inglesa</v>
    <v t="s">Inglês canadense</v>
    <v t="s">Francês canadense</v>
  </a>
  <a r="1">
    <v t="r">3838</v>
  </a>
  <a r="13">
    <v t="r">3855</v>
    <v t="r">3856</v>
    <v t="r">3857</v>
    <v t="r">3858</v>
    <v t="r">3859</v>
    <v t="r">3860</v>
    <v t="r">3861</v>
    <v t="r">3862</v>
    <v t="r">3863</v>
    <v t="r">3864</v>
    <v t="r">3865</v>
    <v t="r">3866</v>
    <v t="r">3867</v>
  </a>
  <a r="2">
    <v t="s">Chile Time Zone</v>
    <v t="s">Easter Island Time Zone</v>
  </a>
  <a r="1">
    <v t="r">3893</v>
  </a>
  <a r="14">
    <v t="r">3907</v>
    <v t="r">3908</v>
    <v t="r">3909</v>
    <v t="r">3910</v>
    <v t="r">3911</v>
    <v t="r">3912</v>
    <v t="r">3913</v>
    <v t="r">3914</v>
    <v t="r">3915</v>
    <v t="r">3916</v>
    <v t="r">3917</v>
    <v t="r">3918</v>
    <v t="r">3919</v>
    <v t="r">3920</v>
  </a>
  <a r="2">
    <v t="s">Time in Colombia</v>
    <v t="s">Colombia Time Zone</v>
  </a>
  <a r="3">
    <v t="r">3946</v>
    <v t="r">3947</v>
    <v t="r">3948</v>
  </a>
  <a r="33">
    <v t="r">3934</v>
    <v t="r">3964</v>
    <v t="r">3965</v>
    <v t="r">3966</v>
    <v t="r">3967</v>
    <v t="r">3968</v>
    <v t="r">3969</v>
    <v t="r">3970</v>
    <v t="r">3971</v>
    <v t="r">3972</v>
    <v t="r">3973</v>
    <v t="r">3974</v>
    <v t="r">3975</v>
    <v t="r">3976</v>
    <v t="r">3977</v>
    <v t="r">3978</v>
    <v t="r">3979</v>
    <v t="r">3980</v>
    <v t="r">3981</v>
    <v t="r">3982</v>
    <v t="r">3983</v>
    <v t="r">3984</v>
    <v t="r">3985</v>
    <v t="r">3986</v>
    <v t="r">3987</v>
    <v t="r">3988</v>
    <v t="r">3989</v>
    <v t="r">3990</v>
    <v t="r">3991</v>
    <v t="r">3992</v>
    <v t="r">3993</v>
    <v t="r">3994</v>
    <v t="r">3995</v>
  </a>
  <a r="2">
    <v t="s">Língua castelhana</v>
    <v t="s">Costa Rican Spanish</v>
  </a>
  <a r="4">
    <v t="s">Andrea Meza Murillo (Ministro)</v>
    <v t="s">Mary Munive (Vice-presidente)</v>
    <v t="s">Stephan Brunner (Vice-presidente)</v>
    <v t="s">Rodrigo Chaves Robles (Presidente)</v>
  </a>
  <a r="7">
    <v t="r">4035</v>
    <v t="r">4036</v>
    <v t="r">4037</v>
    <v t="r">4038</v>
    <v t="r">4039</v>
    <v t="r">4040</v>
    <v t="r">4041</v>
  </a>
  <a r="1">
    <v t="s">UTC−05:00</v>
  </a>
  <a r="2">
    <v t="s">Língua castelhana</v>
    <v t="s">Cuban Spanish</v>
  </a>
  <a r="2">
    <v t="s">Manuel Marrero Cruz (Primeiro-ministro)</v>
    <v t="r">4062</v>
  </a>
  <a r="16">
    <v t="r">4052</v>
    <v t="r">4073</v>
    <v t="r">4074</v>
    <v t="r">4075</v>
    <v t="r">4076</v>
    <v t="r">4077</v>
    <v t="r">4078</v>
    <v t="r">4079</v>
    <v t="r">4080</v>
    <v t="r">4081</v>
    <v t="r">4082</v>
    <v t="r">4083</v>
    <v t="r">4084</v>
    <v t="r">4085</v>
    <v t="r">4086</v>
    <v t="r">4087</v>
  </a>
  <a r="2">
    <v t="r">4106</v>
    <v t="r">4107</v>
  </a>
  <a r="10">
    <v t="r">4118</v>
    <v t="r">4119</v>
    <v t="r">4120</v>
    <v t="r">4121</v>
    <v t="r">4122</v>
    <v t="r">4123</v>
    <v t="r">4124</v>
    <v t="r">4125</v>
    <v t="r">4126</v>
    <v t="r">4127</v>
  </a>
  <a r="3">
    <v t="s">Time in Ecuador</v>
    <v t="s">UTC−05:00</v>
    <v t="s">Galápagos Time</v>
  </a>
  <a r="2">
    <v t="r">4149</v>
    <v t="s">Alfredo Borrero (Vice-presidente)</v>
  </a>
  <a r="24">
    <v t="r">4164</v>
    <v t="r">4165</v>
    <v t="r">4166</v>
    <v t="r">4167</v>
    <v t="r">4168</v>
    <v t="r">4169</v>
    <v t="r">4170</v>
    <v t="r">4171</v>
    <v t="r">4172</v>
    <v t="r">4173</v>
    <v t="r">4174</v>
    <v t="r">4175</v>
    <v t="r">4176</v>
    <v t="r">4177</v>
    <v t="r">4178</v>
    <v t="r">4179</v>
    <v t="r">4180</v>
    <v t="r">4181</v>
    <v t="r">4182</v>
    <v t="r">4183</v>
    <v t="r">4184</v>
    <v t="r">4185</v>
    <v t="r">4186</v>
    <v t="r">4187</v>
  </a>
  <a r="9">
    <v t="s">Chamorro Time Zone</v>
    <v t="s">Atlantic Time Zone</v>
    <v t="s">Zona de Tempo Oriental</v>
    <v t="s">Fuso Horário Central</v>
    <v t="s">Mountain Time Zone</v>
    <v t="s">Fuso horário do Pacífico</v>
    <v t="s">Alaska Time Zone</v>
    <v t="s">Hawaii-Aleutian Time Zone</v>
    <v t="s">Samoa Time Zone</v>
  </a>
  <a r="2">
    <v t="r">4210</v>
    <v t="r">4211</v>
  </a>
  <a r="57">
    <v t="r">4227</v>
    <v t="r">4199</v>
    <v t="r">4228</v>
    <v t="r">4229</v>
    <v t="r">4230</v>
    <v t="r">4231</v>
    <v t="r">4232</v>
    <v t="r">4233</v>
    <v t="r">4234</v>
    <v t="r">4235</v>
    <v t="r">4236</v>
    <v t="r">4237</v>
    <v t="r">4238</v>
    <v t="r">4239</v>
    <v t="r">4240</v>
    <v t="r">4241</v>
    <v t="r">4242</v>
    <v t="r">4243</v>
    <v t="r">4244</v>
    <v t="r">4245</v>
    <v t="r">4246</v>
    <v t="r">4247</v>
    <v t="r">4248</v>
    <v t="r">4249</v>
    <v t="r">4250</v>
    <v t="r">4251</v>
    <v t="r">4252</v>
    <v t="r">4253</v>
    <v t="r">4254</v>
    <v t="r">4255</v>
    <v t="r">4256</v>
    <v t="r">4257</v>
    <v t="r">4258</v>
    <v t="r">4259</v>
    <v t="r">4260</v>
    <v t="r">4261</v>
    <v t="r">4262</v>
    <v t="r">4263</v>
    <v t="r">4264</v>
    <v t="r">4265</v>
    <v t="r">4266</v>
    <v t="r">4267</v>
    <v t="r">4268</v>
    <v t="r">4269</v>
    <v t="r">4270</v>
    <v t="r">4271</v>
    <v t="r">4272</v>
    <v t="r">4273</v>
    <v t="r">4274</v>
    <v t="r">4275</v>
    <v t="r">4276</v>
    <v t="r">4277</v>
    <v t="r">4278</v>
    <v t="r">4279</v>
    <v t="r">4280</v>
    <v t="r">4281</v>
    <v t="r">4282</v>
  </a>
  <a r="1">
    <v t="s">Dickon Mitchell (Primeiro-ministro)</v>
  </a>
  <a r="7">
    <v t="r">4312</v>
    <v t="r">4313</v>
    <v t="r">4314</v>
    <v t="r">4315</v>
    <v t="r">4316</v>
    <v t="r">4317</v>
    <v t="r">4318</v>
  </a>
  <a r="2">
    <v t="s">Língua castelhana</v>
    <v t="s">Guatemalan Spanish</v>
  </a>
  <a r="2">
    <v t="r">4340</v>
    <v t="s">Guillermo Castillo Reyes (Vice-presidente)</v>
  </a>
  <a r="22">
    <v t="r">4354</v>
    <v t="r">4355</v>
    <v t="r">4356</v>
    <v t="r">4357</v>
    <v t="r">4358</v>
    <v t="r">4359</v>
    <v t="r">4360</v>
    <v t="r">4361</v>
    <v t="r">4362</v>
    <v t="r">4363</v>
    <v t="r">4364</v>
    <v t="r">4365</v>
    <v t="r">4366</v>
    <v t="r">4367</v>
    <v t="r">4368</v>
    <v t="r">4369</v>
    <v t="r">4370</v>
    <v t="r">4371</v>
    <v t="r">4372</v>
    <v t="r">4373</v>
    <v t="r">4374</v>
    <v t="r">4375</v>
  </a>
  <a r="2">
    <v t="s">Guyana Time Zone</v>
    <v t="s">Atlantic Time Zone</v>
  </a>
  <a r="2">
    <v t="s">Irfaan Ali (Presidente)</v>
    <v t="r">4398</v>
  </a>
  <a r="10">
    <v t="r">4410</v>
    <v t="r">4411</v>
    <v t="r">4412</v>
    <v t="r">4413</v>
    <v t="r">4414</v>
    <v t="r">4415</v>
    <v t="r">4416</v>
    <v t="r">4417</v>
    <v t="r">4418</v>
    <v t="r">4419</v>
  </a>
  <a r="2">
    <v t="s">UTC−05:00</v>
    <v t="s">Zona de Tempo Oriental</v>
  </a>
  <a r="3">
    <v t="s">Língua crioula haitiana</v>
    <v t="s">Língua francesa</v>
    <v t="s">Haitian French</v>
  </a>
  <a r="3">
    <v t="s">Joseph Jouthe (Primeiro-ministro)</v>
    <v t="s">Ariel Henry (Presidente)</v>
    <v t="s">Ariel Henry (Primeiro-ministro)</v>
  </a>
  <a r="10">
    <v t="r">4456</v>
    <v t="r">4457</v>
    <v t="r">4458</v>
    <v t="r">4459</v>
    <v t="r">4460</v>
    <v t="r">4461</v>
    <v t="r">4462</v>
    <v t="r">4463</v>
    <v t="r">4464</v>
    <v t="r">4465</v>
  </a>
  <a r="2">
    <v t="s">Língua castelhana</v>
    <v t="s">Honduran Spanish</v>
  </a>
  <a r="2">
    <v t="r">4488</v>
    <v t="r">4489</v>
  </a>
  <a r="18">
    <v t="r">4503</v>
    <v t="r">4504</v>
    <v t="r">4505</v>
    <v t="r">4506</v>
    <v t="r">4507</v>
    <v t="r">4508</v>
    <v t="r">4509</v>
    <v t="r">4510</v>
    <v t="r">4511</v>
    <v t="r">4512</v>
    <v t="r">4513</v>
    <v t="r">4514</v>
    <v t="r">4515</v>
    <v t="r">4516</v>
    <v t="r">4517</v>
    <v t="r">4518</v>
    <v t="r">4519</v>
    <v t="r">4520</v>
  </a>
  <a r="1">
    <v t="s">Inglês jamaicano</v>
  </a>
  <a r="1">
    <v t="r">4545</v>
  </a>
  <a r="14">
    <v t="r">4559</v>
    <v t="r">4560</v>
    <v t="r">4561</v>
    <v t="r">4562</v>
    <v t="r">4563</v>
    <v t="r">4564</v>
    <v t="r">4565</v>
    <v t="r">4566</v>
    <v t="r">4567</v>
    <v t="r">4568</v>
    <v t="r">4569</v>
    <v t="r">4570</v>
    <v t="r">4571</v>
    <v t="r">4572</v>
  </a>
  <a r="1">
    <v t="r">4596</v>
  </a>
  <a r="32">
    <v t="r">4611</v>
    <v t="r">4585</v>
    <v t="r">4612</v>
    <v t="r">4613</v>
    <v t="r">4614</v>
    <v t="r">4615</v>
    <v t="r">4616</v>
    <v t="r">4617</v>
    <v t="r">4618</v>
    <v t="r">4619</v>
    <v t="r">4620</v>
    <v t="r">4621</v>
    <v t="r">4622</v>
    <v t="r">4623</v>
    <v t="r">4624</v>
    <v t="r">4625</v>
    <v t="r">4626</v>
    <v t="r">4627</v>
    <v t="r">4628</v>
    <v t="r">4629</v>
    <v t="r">4630</v>
    <v t="r">4631</v>
    <v t="r">4632</v>
    <v t="r">4633</v>
    <v t="r">4634</v>
    <v t="r">4635</v>
    <v t="r">4636</v>
    <v t="r">4637</v>
    <v t="r">4638</v>
    <v t="r">4639</v>
    <v t="r">4640</v>
    <v t="r">4641</v>
  </a>
  <a r="2">
    <v t="s">Língua castelhana</v>
    <v t="s">Nicaraguan Spanish</v>
  </a>
  <a r="2">
    <v t="r">4666</v>
    <v t="r">4667</v>
  </a>
  <a r="17">
    <v t="r">4679</v>
    <v t="r">4680</v>
    <v t="r">4681</v>
    <v t="r">4682</v>
    <v t="r">4683</v>
    <v t="r">4684</v>
    <v t="r">4685</v>
    <v t="r">4686</v>
    <v t="r">4687</v>
    <v t="r">4688</v>
    <v t="r">4689</v>
    <v t="r">4690</v>
    <v t="r">4691</v>
    <v t="r">4692</v>
    <v t="r">4693</v>
    <v t="r">4694</v>
    <v t="r">4695</v>
  </a>
  <a r="2">
    <v t="s">Língua castelhana</v>
    <v t="s">Panamanian Spanish</v>
  </a>
  <a r="2">
    <v t="s">Jose Gabriel Carrizo (Vice-presidente)</v>
    <v t="s">Laurentino Cortizo (Presidente)</v>
  </a>
  <a r="12">
    <v t="r">4732</v>
    <v t="r">4733</v>
    <v t="r">4734</v>
    <v t="r">4735</v>
    <v t="r">4736</v>
    <v t="r">4737</v>
    <v t="r">4738</v>
    <v t="r">4739</v>
    <v t="r">4740</v>
    <v t="r">4741</v>
    <v t="r">4742</v>
    <v t="s">Panamá Oeste Province</v>
  </a>
  <a r="1">
    <v t="s">Paraguay Time Zone</v>
  </a>
  <a r="2">
    <v t="s">Língua castelhana</v>
    <v t="s">Língua guarani</v>
  </a>
  <a r="2">
    <v t="r">4768</v>
    <v t="r">4769</v>
  </a>
  <a r="18">
    <v t="r">4755</v>
    <v t="r">4784</v>
    <v t="r">4785</v>
    <v t="r">4786</v>
    <v t="r">4787</v>
    <v t="r">4788</v>
    <v t="r">4789</v>
    <v t="r">4790</v>
    <v t="r">4791</v>
    <v t="r">4792</v>
    <v t="r">4793</v>
    <v t="r">4794</v>
    <v t="r">4795</v>
    <v t="r">4796</v>
    <v t="r">4797</v>
    <v t="r">4798</v>
    <v t="r">4799</v>
    <v t="r">4800</v>
  </a>
  <a r="2">
    <v t="s">Time in Peru</v>
    <v t="s">UTC−05:00</v>
  </a>
  <a r="3">
    <v t="s">Língua castelhana</v>
    <v t="s">Língua quíchua</v>
    <v t="s">Língua aimará</v>
  </a>
  <a r="5">
    <v t="s">Ariela Luna (Ministro)</v>
    <v t="r">4825</v>
    <v t="s">Dina Boluarte (Vice-presidente)</v>
    <v t="s">Pedro Castillo (Presidente)</v>
    <v t="s">Aníbal Torres (Primeiro-ministro)</v>
  </a>
  <a r="2">
    <v t="r">4839</v>
    <v t="r">4840</v>
  </a>
  <a r="1">
    <v t="s">Atlantic Time Zone</v>
  </a>
  <a r="2">
    <v t="s">Língua castelhana</v>
    <v t="s">Dominican Spanish</v>
  </a>
  <a r="3">
    <v t="r">4865</v>
    <v t="s">Raquel Peña de Antuña (Vice-presidente)</v>
    <v t="r">4865</v>
  </a>
  <a r="32">
    <v t="r">4877</v>
    <v t="r">4878</v>
    <v t="r">4879</v>
    <v t="r">4880</v>
    <v t="r">4881</v>
    <v t="r">4882</v>
    <v t="r">4883</v>
    <v t="r">4884</v>
    <v t="r">4885</v>
    <v t="r">4886</v>
    <v t="r">4887</v>
    <v t="r">4888</v>
    <v t="r">4889</v>
    <v t="r">4890</v>
    <v t="r">4891</v>
    <v t="r">4892</v>
    <v t="r">4893</v>
    <v t="r">4894</v>
    <v t="r">4895</v>
    <v t="r">4896</v>
    <v t="r">4897</v>
    <v t="r">4898</v>
    <v t="r">4899</v>
    <v t="r">4900</v>
    <v t="r">4901</v>
    <v t="r">4902</v>
    <v t="r">4903</v>
    <v t="r">4904</v>
    <v t="r">4905</v>
    <v t="r">4906</v>
    <v t="r">4907</v>
    <v t="r">4908</v>
  </a>
  <a r="2">
    <v t="s">Língua castelhana</v>
    <v t="s">Salvadoran Spanish</v>
  </a>
  <a r="2">
    <v t="r">4930</v>
    <v t="s">Félix Ulloa (Vice-presidente)</v>
  </a>
  <a r="14">
    <v t="r">4946</v>
    <v t="r">4947</v>
    <v t="r">4948</v>
    <v t="r">4949</v>
    <v t="r">4950</v>
    <v t="r">4951</v>
    <v t="r">4952</v>
    <v t="r">4953</v>
    <v t="r">4954</v>
    <v t="r">4955</v>
    <v t="r">4956</v>
    <v t="r">4957</v>
    <v t="r">4958</v>
    <v t="r">4959</v>
  </a>
  <a r="1">
    <v t="s">Philip J. Pierre (Primeiro-ministro)</v>
  </a>
  <a r="1">
    <v t="r">4991</v>
  </a>
  <a r="1">
    <v t="s">Marcos Santana (Prefeito)</v>
  </a>
  <a r="1">
    <v t="r">5018</v>
  </a>
  <a r="6">
    <v t="r">5031</v>
    <v t="r">5032</v>
    <v t="r">5033</v>
    <v t="r">5034</v>
    <v t="r">5035</v>
    <v t="r">5036</v>
  </a>
  <a r="2">
    <v t="s">Língua neerlandesa</v>
    <v t="s">Surinamese Dutch</v>
  </a>
  <a r="2">
    <v t="r">5059</v>
    <v t="r">5060</v>
  </a>
  <a r="10">
    <v t="r">5074</v>
    <v t="r">5075</v>
    <v t="r">5076</v>
    <v t="r">5077</v>
    <v t="r">5078</v>
    <v t="r">5079</v>
    <v t="r">5080</v>
    <v t="r">5081</v>
    <v t="r">5082</v>
    <v t="r">5083</v>
  </a>
  <a r="2">
    <v t="s">Língua inglesa</v>
    <v t="s">Inglês de Trindade e Tobago</v>
  </a>
  <a r="3">
    <v t="r">5107</v>
    <v t="s">Donna Cox (Ministro)</v>
    <v t="r">5108</v>
  </a>
  <a r="6">
    <v t="r">5096</v>
    <v t="r">5123</v>
    <v t="r">5124</v>
    <v t="r">5110</v>
    <v t="r">5125</v>
    <v t="r">5126</v>
  </a>
  <a r="1">
    <v t="s">Uruguay Time Zone</v>
  </a>
  <a r="2">
    <v t="r">5151</v>
    <v t="r">5152</v>
  </a>
  <a r="19">
    <v t="r">5167</v>
    <v t="r">5168</v>
    <v t="r">5169</v>
    <v t="r">5170</v>
    <v t="r">5171</v>
    <v t="r">5172</v>
    <v t="r">5173</v>
    <v t="r">5174</v>
    <v t="r">5175</v>
    <v t="r">5176</v>
    <v t="r">5177</v>
    <v t="r">5178</v>
    <v t="r">5179</v>
    <v t="r">5180</v>
    <v t="r">5181</v>
    <v t="r">5182</v>
    <v t="r">5183</v>
    <v t="r">5184</v>
    <v t="r">5185</v>
  </a>
  <a r="1">
    <v t="s">Time in Venezuela</v>
  </a>
  <a r="2">
    <v t="s">Língua castelhana</v>
    <v t="s">Espanhol venezuelano</v>
  </a>
  <a r="3">
    <v t="s">Juan Guaidó (Presidente)</v>
    <v t="s">Luis Salerfi López Chajade (Ministro)</v>
    <v t="r">5211</v>
  </a>
  <a r="25">
    <v t="r">5223</v>
    <v t="r">5224</v>
    <v t="r">5225</v>
    <v t="r">5226</v>
    <v t="r">5227</v>
    <v t="r">5228</v>
    <v t="r">5229</v>
    <v t="r">5230</v>
    <v t="r">5231</v>
    <v t="r">5232</v>
    <v t="r">5233</v>
    <v t="r">5234</v>
    <v t="r">5235</v>
    <v t="r">5236</v>
    <v t="r">5237</v>
    <v t="r">5238</v>
    <v t="r">5239</v>
    <v t="r">5240</v>
    <v t="r">5241</v>
    <v t="r">5242</v>
    <v t="r">5243</v>
    <v t="r">5244</v>
    <v t="r">5245</v>
    <v t="r">5246</v>
    <v t="r">5247</v>
  </a>
  <a r="1">
    <v t="s">Afghanistan Time Zone</v>
  </a>
  <a r="2">
    <v t="s">Língua pachto</v>
    <v t="s">Língua dari</v>
  </a>
  <a r="1">
    <v t="s">Hasan Akhund (Primeiro-ministro)</v>
  </a>
  <a r="33">
    <v t="r">5281</v>
    <v t="r">5282</v>
    <v t="r">5283</v>
    <v t="r">5284</v>
    <v t="r">5285</v>
    <v t="r">5286</v>
    <v t="r">5287</v>
    <v t="r">5288</v>
    <v t="r">5289</v>
    <v t="r">5290</v>
    <v t="r">5291</v>
    <v t="r">5292</v>
    <v t="r">5293</v>
    <v t="r">5294</v>
    <v t="r">5295</v>
    <v t="r">5296</v>
    <v t="r">5297</v>
    <v t="r">5298</v>
    <v t="r">5299</v>
    <v t="r">5300</v>
    <v t="r">5301</v>
    <v t="r">5302</v>
    <v t="r">5303</v>
    <v t="r">5304</v>
    <v t="r">5305</v>
    <v t="r">5306</v>
    <v t="r">5307</v>
    <v t="r">5308</v>
    <v t="r">5309</v>
    <v t="r">5310</v>
    <v t="r">5311</v>
    <v t="r">5312</v>
    <v t="r">5313</v>
  </a>
  <a r="1">
    <v t="s">Arabia Time Zone</v>
  </a>
  <a r="1">
    <v t="r">5349</v>
  </a>
  <a r="1">
    <v t="s">Armenia Time</v>
  </a>
  <a r="1">
    <v t="s">Língua arménia</v>
  </a>
  <a r="3">
    <v t="r">5373</v>
    <v t="r">5374</v>
    <v t="s">Vahagn Khachaturyan (Presidente)</v>
  </a>
  <a r="11">
    <v t="r">5361</v>
    <v t="r">5387</v>
    <v t="r">5388</v>
    <v t="r">5389</v>
    <v t="r">5390</v>
    <v t="r">5391</v>
    <v t="r">5392</v>
    <v t="r">5393</v>
    <v t="r">5394</v>
    <v t="r">5395</v>
    <v t="r">5396</v>
  </a>
  <a r="1">
    <v t="s">Horário do Azerbaijão</v>
  </a>
  <a r="1">
    <v t="s">Língua azeri</v>
  </a>
  <a r="3">
    <v t="r">5422</v>
    <v t="r">5423</v>
    <v t="s">Ali Asadov (Primeiro-ministro)</v>
  </a>
  <a r="69">
    <v t="r">5409</v>
    <v t="r">5437</v>
    <v t="r">5438</v>
    <v t="r">5439</v>
    <v t="r">5440</v>
    <v t="r">5441</v>
    <v t="r">5442</v>
    <v t="s">Naquichevão</v>
    <v t="r">5443</v>
    <v t="r">5444</v>
    <v t="r">5445</v>
    <v t="r">5446</v>
    <v t="r">5447</v>
    <v t="r">5448</v>
    <v t="r">5449</v>
    <v t="r">5450</v>
    <v t="r">5451</v>
    <v t="r">5452</v>
    <v t="r">5453</v>
    <v t="r">5454</v>
    <v t="r">5455</v>
    <v t="r">5456</v>
    <v t="r">5457</v>
    <v t="r">5458</v>
    <v t="r">5459</v>
    <v t="r">5460</v>
    <v t="r">5461</v>
    <v t="r">5462</v>
    <v t="r">5463</v>
    <v t="r">5464</v>
    <v t="r">5465</v>
    <v t="r">5466</v>
    <v t="r">5467</v>
    <v t="r">5468</v>
    <v t="r">5469</v>
    <v t="r">5470</v>
    <v t="r">5471</v>
    <v t="r">5472</v>
    <v t="r">5473</v>
    <v t="r">5474</v>
    <v t="r">5475</v>
    <v t="r">5476</v>
    <v t="r">5477</v>
    <v t="r">5478</v>
    <v t="r">5479</v>
    <v t="r">5480</v>
    <v t="r">5481</v>
    <v t="r">5482</v>
    <v t="r">5483</v>
    <v t="r">5484</v>
    <v t="r">5485</v>
    <v t="r">5486</v>
    <v t="r">5487</v>
    <v t="r">5488</v>
    <v t="r">5489</v>
    <v t="r">5490</v>
    <v t="r">5491</v>
    <v t="r">5492</v>
    <v t="r">5493</v>
    <v t="r">5494</v>
    <v t="r">5495</v>
    <v t="r">5496</v>
    <v t="r">5497</v>
    <v t="r">5498</v>
    <v t="r">5499</v>
    <v t="r">5500</v>
    <v t="r">5501</v>
    <v t="r">5502</v>
    <v t="r">5503</v>
  </a>
  <a r="1">
    <v t="s">Bangladesh Standard Time</v>
  </a>
  <a r="1">
    <v t="s">Língua bengali</v>
  </a>
  <a r="10">
    <v t="r">5528</v>
    <v t="r">5529</v>
    <v t="r">5530</v>
    <v t="r">5531</v>
    <v t="r">5532</v>
    <v t="s">Hasan Mahmud (Ministro)</v>
    <v t="s">Tipu Munshi (Ministro)</v>
    <v t="s">AK Abdul Momen (Ministro)</v>
    <v t="r">5533</v>
    <v t="s">Md. Shahab Uddin (Ministro)</v>
  </a>
  <a r="73">
    <v t="r">5548</v>
    <v t="r">5549</v>
    <v t="r">5550</v>
    <v t="r">5551</v>
    <v t="r">5552</v>
    <v t="r">5553</v>
    <v t="r">5554</v>
    <v t="r">5555</v>
    <v t="r">5556</v>
    <v t="r">5557</v>
    <v t="r">5558</v>
    <v t="r">5559</v>
    <v t="r">5560</v>
    <v t="r">5561</v>
    <v t="r">5562</v>
    <v t="r">5563</v>
    <v t="r">5564</v>
    <v t="r">5565</v>
    <v t="r">5566</v>
    <v t="r">5567</v>
    <v t="r">5568</v>
    <v t="r">5569</v>
    <v t="r">5570</v>
    <v t="r">5571</v>
    <v t="r">5572</v>
    <v t="r">5573</v>
    <v t="r">5574</v>
    <v t="r">5575</v>
    <v t="r">5576</v>
    <v t="r">5577</v>
    <v t="r">5578</v>
    <v t="r">5579</v>
    <v t="r">5580</v>
    <v t="r">5581</v>
    <v t="r">5582</v>
    <v t="r">5583</v>
    <v t="r">5584</v>
    <v t="r">5585</v>
    <v t="r">5586</v>
    <v t="r">5587</v>
    <v t="r">5588</v>
    <v t="r">5589</v>
    <v t="r">5590</v>
    <v t="r">5591</v>
    <v t="r">5592</v>
    <v t="r">5593</v>
    <v t="r">5594</v>
    <v t="r">5595</v>
    <v t="r">5596</v>
    <v t="r">5597</v>
    <v t="r">5598</v>
    <v t="r">5599</v>
    <v t="r">5600</v>
    <v t="r">5601</v>
    <v t="r">5602</v>
    <v t="r">5603</v>
    <v t="r">5604</v>
    <v t="r">5605</v>
    <v t="r">5606</v>
    <v t="r">5607</v>
    <v t="r">5608</v>
    <v t="s">Colinas de Chatigão</v>
    <v t="r">5609</v>
    <v t="r">5610</v>
    <v t="r">5611</v>
    <v t="r">5612</v>
    <v t="r">5613</v>
    <v t="r">5614</v>
    <v t="r">5615</v>
    <v t="r">5616</v>
    <v t="r">5617</v>
    <v t="r">5618</v>
    <v t="r">5619</v>
  </a>
  <a r="2">
    <v t="r">5644</v>
    <v t="s">Salman bin Hamad Al Khalifa (Primeiro-ministro)</v>
  </a>
  <a r="12">
    <v t="r">5633</v>
    <v t="r">5656</v>
    <v t="r">5657</v>
    <v t="r">5658</v>
    <v t="s">Sitra</v>
    <v t="r">5659</v>
    <v t="s">Ilhas Hauar</v>
    <v t="r">5660</v>
    <v t="s">Central</v>
    <v t="s">Norte</v>
    <v t="s">Rifa e Sul</v>
    <v t="s">Ocidental</v>
  </a>
  <a r="1">
    <v t="s">Brunei Darussalam Time Zone</v>
  </a>
  <a r="1">
    <v t="s">Língua malaia</v>
  </a>
  <a r="1">
    <v t="r">5684</v>
  </a>
  <a r="4">
    <v t="r">5695</v>
    <v t="r">5696</v>
    <v t="r">5697</v>
    <v t="r">5698</v>
  </a>
  <a r="1">
    <v t="s">Bhutan Time</v>
  </a>
  <a r="1">
    <v t="s">Língua butanesa</v>
  </a>
  <a r="1">
    <v t="r">5720</v>
  </a>
  <a r="20">
    <v t="r">5732</v>
    <v t="r">5733</v>
    <v t="r">5734</v>
    <v t="r">5735</v>
    <v t="r">5736</v>
    <v t="r">5737</v>
    <v t="r">5738</v>
    <v t="r">5739</v>
    <v t="r">5740</v>
    <v t="r">5741</v>
    <v t="r">5742</v>
    <v t="r">5743</v>
    <v t="r">5744</v>
    <v t="r">5745</v>
    <v t="r">5746</v>
    <v t="r">5747</v>
    <v t="r">5748</v>
    <v t="r">5749</v>
    <v t="r">5750</v>
    <v t="r">5751</v>
  </a>
  <a r="1">
    <v t="s">Indochina Time Zone</v>
  </a>
  <a r="1">
    <v t="s">Língua quemer</v>
  </a>
  <a r="3">
    <v t="r">5777</v>
    <v t="r">5778</v>
    <v t="r">5779</v>
  </a>
  <a r="3">
    <v t="r">5765</v>
    <v t="r">5790</v>
    <v t="r">5791</v>
  </a>
  <a r="2">
    <v t="r">5816</v>
    <v t="s">Khalid ibn Khalifa ibn Abdul Aziz Al Thani (Primeiro-ministro)</v>
  </a>
  <a r="7">
    <v t="r">5805</v>
    <v t="r">5827</v>
    <v t="r">5828</v>
    <v t="r">5829</v>
    <v t="r">5830</v>
    <v t="r">5831</v>
    <v t="r">5832</v>
  </a>
  <a r="2">
    <v t="s">Alma-Ata Time Zone</v>
    <v t="s">Oral Time Zone</v>
  </a>
  <a r="2">
    <v t="s">Língua cazaque</v>
    <v t="s">Língua russa</v>
  </a>
  <a r="3">
    <v t="s">Birzhan Nurymbetov (Ministro)</v>
    <v t="r">5858</v>
    <v t="s">Älihan Smaiylov (Primeiro-ministro)</v>
  </a>
  <a r="15">
    <v t="r">5872</v>
    <v t="r">5860</v>
    <v t="r">5873</v>
    <v t="r">5874</v>
    <v t="r">5875</v>
    <v t="r">5876</v>
    <v t="r">5877</v>
    <v t="r">5878</v>
    <v t="r">5879</v>
    <v t="r">5880</v>
    <v t="r">5881</v>
    <v t="r">5882</v>
    <v t="r">5883</v>
    <v t="r">5884</v>
    <v t="r">5885</v>
  </a>
  <a r="1">
    <v t="s">China Standard Time</v>
  </a>
  <a r="1">
    <v t="s">Mandarim padrão</v>
  </a>
  <a r="2">
    <v t="r">5910</v>
    <v t="r">5911</v>
  </a>
  <a r="34">
    <v t="r">5926</v>
    <v t="r">5913</v>
    <v t="r">5927</v>
    <v t="r">5928</v>
    <v t="r">5897</v>
    <v t="r">5929</v>
    <v t="r">5930</v>
    <v t="r">5931</v>
    <v t="r">5932</v>
    <v t="r">5933</v>
    <v t="r">5934</v>
    <v t="r">5935</v>
    <v t="r">5936</v>
    <v t="r">5937</v>
    <v t="r">5938</v>
    <v t="r">5939</v>
    <v t="r">5940</v>
    <v t="r">5941</v>
    <v t="r">5942</v>
    <v t="r">5943</v>
    <v t="r">5944</v>
    <v t="r">5945</v>
    <v t="r">5946</v>
    <v t="r">5947</v>
    <v t="s">Província de Taiwan</v>
    <v t="r">5948</v>
    <v t="r">5949</v>
    <v t="r">5950</v>
    <v t="r">5951</v>
    <v t="r">5952</v>
    <v t="r">5953</v>
    <v t="r">5954</v>
    <v t="r">5955</v>
    <v t="r">5956</v>
  </a>
  <a r="1">
    <v t="s">Hora legal na Coreia do Sul</v>
  </a>
  <a r="1">
    <v t="s">Língua coreana</v>
  </a>
  <a r="11">
    <v t="r">5968</v>
    <v t="r">5985</v>
    <v t="r">5986</v>
    <v t="r">5987</v>
    <v t="r">5988</v>
    <v t="r">5989</v>
    <v t="r">5990</v>
    <v t="r">5991</v>
    <v t="r">5992</v>
    <v t="r">5993</v>
    <v t="r">5994</v>
  </a>
  <a r="2">
    <v t="s">Língua coreana</v>
    <v t="s">Língua de sinais coreana</v>
  </a>
  <a r="2">
    <v t="s">Yoon Suk-yeol (Presidente)</v>
    <v t="r">6019</v>
  </a>
  <a r="17">
    <v t="r">6007</v>
    <v t="r">6034</v>
    <v t="r">6035</v>
    <v t="r">6036</v>
    <v t="r">6037</v>
    <v t="r">6038</v>
    <v t="r">6039</v>
    <v t="r">6040</v>
    <v t="r">6041</v>
    <v t="r">6042</v>
    <v t="r">6043</v>
    <v t="r">6044</v>
    <v t="r">6045</v>
    <v t="r">6046</v>
    <v t="r">6047</v>
    <v t="r">6048</v>
    <v t="r">6049</v>
  </a>
  <a r="2">
    <v t="s">Horário da África Oriental</v>
    <v t="s">Arabia Time Zone</v>
  </a>
  <a r="1">
    <v t="s">Gulf Time Zone</v>
  </a>
  <a r="3">
    <v t="r">6084</v>
    <v t="r">6085</v>
    <v t="r">6086</v>
  </a>
  <a r="5">
    <v t="r">6088</v>
    <v t="r">6101</v>
    <v t="r">6102</v>
    <v t="s">Fujeira</v>
    <v t="r">6103</v>
  </a>
  <a r="1">
    <v t="r">6116</v>
  </a>
  <a r="1">
    <v t="s">Philippine Standard Time</v>
  </a>
  <a r="2">
    <v t="s">Língua inglesa</v>
    <v t="s">Língua filipina</v>
  </a>
  <a r="2">
    <v t="r">6139</v>
    <v t="r">6140</v>
  </a>
  <a r="97">
    <v t="r">6154</v>
    <v t="r">6155</v>
    <v t="s">Davao Region</v>
    <v t="s">Visayas Centrais</v>
    <v t="r">6156</v>
    <v t="r">6157</v>
    <v t="r">6158</v>
    <v t="r">6159</v>
    <v t="r">6160</v>
    <v t="r">6161</v>
    <v t="r">6162</v>
    <v t="r">6163</v>
    <v t="r">6164</v>
    <v t="r">6165</v>
    <v t="r">6166</v>
    <v t="s">Western Visayas</v>
    <v t="r">6167</v>
    <v t="r">6168</v>
    <v t="r">6169</v>
    <v t="r">6170</v>
    <v t="r">6171</v>
    <v t="r">6172</v>
    <v t="r">6173</v>
    <v t="s">Cagayan Valley</v>
    <v t="r">6174</v>
    <v t="r">6175</v>
    <v t="r">6176</v>
    <v t="r">6177</v>
    <v t="s">Região de Bicol</v>
    <v t="r">6178</v>
    <v t="r">6179</v>
    <v t="s">Ilocos</v>
    <v t="r">6180</v>
    <v t="s">Central Luzon</v>
    <v t="s">Calabarzon</v>
    <v t="r">6181</v>
    <v t="r">6182</v>
    <v t="r">6183</v>
    <v t="r">6184</v>
    <v t="r">6185</v>
    <v t="r">6186</v>
    <v t="r">6187</v>
    <v t="r">6188</v>
    <v t="r">6189</v>
    <v t="r">6190</v>
    <v t="r">6191</v>
    <v t="r">6192</v>
    <v t="s">Península de Zamboanga</v>
    <v t="r">6193</v>
    <v t="r">6194</v>
    <v t="r">6195</v>
    <v t="r">6196</v>
    <v t="r">6197</v>
    <v t="r">6198</v>
    <v t="r">6199</v>
    <v t="r">6200</v>
    <v t="r">6201</v>
    <v t="r">6202</v>
    <v t="r">6203</v>
    <v t="r">6204</v>
    <v t="r">6205</v>
    <v t="r">6206</v>
    <v t="r">6207</v>
    <v t="r">6208</v>
    <v t="r">6209</v>
    <v t="r">6210</v>
    <v t="r">6211</v>
    <v t="r">6212</v>
    <v t="r">6213</v>
    <v t="r">6214</v>
    <v t="s">Mindanao Setentrional</v>
    <v t="r">6215</v>
    <v t="s">Caraga</v>
    <v t="r">6216</v>
    <v t="r">6217</v>
    <v t="r">6218</v>
    <v t="r">6219</v>
    <v t="r">6220</v>
    <v t="r">6221</v>
    <v t="r">6222</v>
    <v t="r">6223</v>
    <v t="s">Mimaropa</v>
    <v t="r">6224</v>
    <v t="s">Região Autónoma do Mindanau Muçulmano</v>
    <v t="r">6225</v>
    <v t="s">Soccsksargen</v>
    <v t="s">Eastern Visayas</v>
    <v t="r">6226</v>
    <v t="r">6227</v>
    <v t="r">6228</v>
    <v t="r">6229</v>
    <v t="r">6230</v>
    <v t="s">Região Administrativa de Cordillera</v>
    <v t="r">6231</v>
    <v t="r">6232</v>
    <v t="r">6233</v>
    <v t="r">6234</v>
  </a>
  <a r="1">
    <v t="s">Georgia Time Zone</v>
  </a>
  <a r="2">
    <v t="s">Língua georgiana</v>
    <v t="s">Língua abcázia</v>
  </a>
  <a r="2">
    <v t="r">6260</v>
    <v t="r">6261</v>
  </a>
  <a r="87">
    <v t="r">6275</v>
    <v t="r">6276</v>
    <v t="r">6277</v>
    <v t="r">6278</v>
    <v t="r">6279</v>
    <v t="r">6248</v>
    <v t="r">6280</v>
    <v t="r">6281</v>
    <v t="r">6282</v>
    <v t="r">6283</v>
    <v t="r">6284</v>
    <v t="r">6285</v>
    <v t="r">6286</v>
    <v t="r">6287</v>
    <v t="r">6288</v>
    <v t="r">6289</v>
    <v t="r">6290</v>
    <v t="r">6291</v>
    <v t="s">Kazbegi Municipality</v>
    <v t="r">6292</v>
    <v t="r">6293</v>
    <v t="s">Gagra District</v>
    <v t="s">Gudauta District</v>
    <v t="s">Sukhumi</v>
    <v t="s">Gulripshi District</v>
    <v t="s">Mtskheta Municipality</v>
    <v t="s">Kobuleti Municipality</v>
    <v t="s">Ochamchire Municipality</v>
    <v t="s">Akhalgori Municipality</v>
    <v t="s">Zestafoni Municipality</v>
    <v t="s">Tsqaltubo Municipality</v>
    <v t="s">Marneuli Municipality</v>
    <v t="s">Lagodekhi Municipality</v>
    <v t="s">Gurjaani Municipality</v>
    <v t="r">6294</v>
    <v t="s">Vani Municipality</v>
    <v t="s">Lanchkhuti Municipality</v>
    <v t="r">6295</v>
    <v t="s">Oni Municipality</v>
    <v t="r">6296</v>
    <v t="s">Chokhatauri Municipality</v>
    <v t="s">Zugdidi Municipality</v>
    <v t="s">Tianeti Municipality</v>
    <v t="s">Borjomi Municipality</v>
    <v t="s">Dzau District</v>
    <v t="s">Akhaltsikhe Municipality</v>
    <v t="s">Khulo Municipality</v>
    <v t="s">Keda Municipality</v>
    <v t="s">Shuakhevi Municipality</v>
    <v t="r">6297</v>
    <v t="s">Telavi Municipality</v>
    <v t="s">Chiatura Municipality</v>
    <v t="s">Signagi Municipality</v>
    <v t="s">Samtredia Municipality</v>
    <v t="r">6298</v>
    <v t="s">Ozurgeti Municipality</v>
    <v t="s">Baghdati Municipality</v>
    <v t="s">Ninotsminda Municipality</v>
    <v t="r">6299</v>
    <v t="s">Dedoplistsqaro Municipality</v>
    <v t="s">Terjola Municipality</v>
    <v t="s">Mestia Municipality</v>
    <v t="s">Sagarejo Municipality</v>
    <v t="s">Khoni Municipality</v>
    <v t="s">Sachkhere Municipality</v>
    <v t="s">Aspindza Municipality</v>
    <v t="s">Senaki Municipality</v>
    <v t="s">Dusheti Municipality</v>
    <v t="s">Tetritsqaro Municipality</v>
    <v t="s">Bolnisi Municipality</v>
    <v t="s">Tsalka Municipality</v>
    <v t="s">Tsalenjikha Municipality</v>
    <v t="s">Martvili Municipality</v>
    <v t="r">6300</v>
    <v t="s">Tsageri Municipality</v>
    <v t="s">Gardabani Municipality</v>
    <v t="s">Akhmeta Municipality</v>
    <v t="s">Khobi Municipality</v>
    <v t="s">Chkhorotsqu Municipality</v>
    <v t="s">Khashuri Municipality</v>
    <v t="s">Gori Municipality</v>
    <v t="s">Kaspi Municipality</v>
    <v t="s">Lentekhi Municipality</v>
    <v t="s">Adigeni Municipality</v>
    <v t="s">Kareli Municipality</v>
    <v t="s">Abasha Municipality</v>
    <v t="s">Gali Municipality</v>
  </a>
  <a r="2">
    <v t="r">6321</v>
    <v t="r">6322</v>
  </a>
  <a r="18">
    <v t="r">6333</v>
    <v t="r">6334</v>
    <v t="r">6335</v>
    <v t="r">6336</v>
    <v t="r">6337</v>
    <v t="r">6338</v>
    <v t="r">6339</v>
    <v t="r">6340</v>
    <v t="r">6341</v>
    <v t="r">6342</v>
    <v t="r">6343</v>
    <v t="r">6344</v>
    <v t="r">6345</v>
    <v t="r">6346</v>
    <v t="r">6347</v>
    <v t="r">6348</v>
    <v t="r">6349</v>
    <v t="r">6350</v>
  </a>
  <a r="1">
    <v t="s">Horário Padrão da Índia</v>
  </a>
  <a r="2">
    <v t="s">Língua hindi</v>
    <v t="s">Inglês indiano</v>
  </a>
  <a r="10">
    <v t="r">6377</v>
    <v t="r">6378</v>
    <v t="r">6379</v>
    <v t="r">6380</v>
    <v t="r">6381</v>
    <v t="r">6382</v>
    <v t="r">6383</v>
    <v t="r">6384</v>
    <v t="r">6384</v>
    <v t="r">6385</v>
  </a>
  <a r="35">
    <v t="r">6400</v>
    <v t="r">6401</v>
    <v t="r">6402</v>
    <v t="r">6403</v>
    <v t="r">6404</v>
    <v t="r">6405</v>
    <v t="r">6406</v>
    <v t="r">6407</v>
    <v t="r">6408</v>
    <v t="r">6409</v>
    <v t="r">6410</v>
    <v t="r">6411</v>
    <v t="r">6412</v>
    <v t="r">6413</v>
    <v t="r">6414</v>
    <v t="r">6415</v>
    <v t="r">6416</v>
    <v t="r">6417</v>
    <v t="r">6418</v>
    <v t="r">6419</v>
    <v t="r">6420</v>
    <v t="r">6421</v>
    <v t="r">6422</v>
    <v t="r">6423</v>
    <v t="r">6424</v>
    <v t="r">6425</v>
    <v t="r">6426</v>
    <v t="r">6427</v>
    <v t="r">6428</v>
    <v t="r">6429</v>
    <v t="r">6430</v>
    <v t="r">6431</v>
    <v t="r">6432</v>
    <v t="r">6433</v>
    <v t="s">Geography of Jammu and Kashmir</v>
  </a>
  <a r="3">
    <v t="s">Indonesia Eastern Time Zone</v>
    <v t="s">Indonesia Central Time Zone</v>
    <v t="s">Indonesia Western Time Zone</v>
  </a>
  <a r="1">
    <v t="s">Língua indonésia</v>
  </a>
  <a r="2">
    <v t="r">6460</v>
    <v t="r">6461</v>
  </a>
  <a r="41">
    <v t="s">Sumatra</v>
    <v t="s">Ilhas Molucas</v>
    <v t="r">6447</v>
    <v t="r">6463</v>
    <v t="r">6477</v>
    <v t="r">6478</v>
    <v t="r">6479</v>
    <v t="r">6480</v>
    <v t="r">6481</v>
    <v t="r">6482</v>
    <v t="r">6483</v>
    <v t="r">6484</v>
    <v t="r">6485</v>
    <v t="r">6486</v>
    <v t="r">6487</v>
    <v t="r">6488</v>
    <v t="r">6489</v>
    <v t="r">6490</v>
    <v t="r">6491</v>
    <v t="r">6492</v>
    <v t="r">6493</v>
    <v t="r">6494</v>
    <v t="r">6495</v>
    <v t="r">6496</v>
    <v t="r">6497</v>
    <v t="r">6498</v>
    <v t="r">6499</v>
    <v t="s">Java</v>
    <v t="r">6500</v>
    <v t="r">6501</v>
    <v t="r">6502</v>
    <v t="r">6503</v>
    <v t="s">Celebes</v>
    <v t="s">Pequenas Ilhas da Sonda</v>
    <v t="s">Nova Guiné Ocidental</v>
    <v t="r">6504</v>
    <v t="r">6505</v>
    <v t="r">6506</v>
    <v t="r">6507</v>
    <v t="r">6508</v>
    <v t="r">6509</v>
  </a>
  <a r="1">
    <v t="s">Iran Standard Time</v>
  </a>
  <a r="1">
    <v t="s">Língua persa</v>
  </a>
  <a r="2">
    <v t="s">Mohammad Mokhber (Vice-presidente)</v>
    <v t="r">6535</v>
  </a>
  <a r="3">
    <v t="s">Língua curda</v>
    <v t="s">Língua árabe</v>
    <v t="s">Árabe moderno padrão</v>
  </a>
  <a r="2">
    <v t="r">6570</v>
    <v t="s">Mustafa Al-Kadhimi (Primeiro-ministro)</v>
  </a>
  <a r="17">
    <v t="r">6585</v>
    <v t="r">6586</v>
    <v t="r">6587</v>
    <v t="r">6588</v>
    <v t="r">6589</v>
    <v t="r">6590</v>
    <v t="r">6591</v>
    <v t="r">6592</v>
    <v t="r">6593</v>
    <v t="r">6594</v>
    <v t="r">6595</v>
    <v t="r">6596</v>
    <v t="r">6597</v>
    <v t="r">6598</v>
    <v t="r">6599</v>
    <v t="r">6600</v>
    <v t="r">6601</v>
  </a>
  <a r="1">
    <v t="s">Israel Standard Time</v>
  </a>
  <a r="3">
    <v t="s">Língua árabe</v>
    <v t="s">Língua hebraica</v>
    <v t="s">Modern Hebrew</v>
  </a>
  <a r="3">
    <v t="r">6628</v>
    <v t="r">6629</v>
    <v t="r">6630</v>
  </a>
  <a r="6">
    <v t="r">6643</v>
    <v t="r">6644</v>
    <v t="r">6645</v>
    <v t="r">6646</v>
    <v t="r">6647</v>
    <v t="r">6648</v>
  </a>
  <a r="1">
    <v t="s">Hora legal japonesa</v>
  </a>
  <a r="3">
    <v t="r">6673</v>
    <v t="r">6674</v>
    <v t="r">6674</v>
  </a>
  <a r="47">
    <v t="r">6661</v>
    <v t="r">6688</v>
    <v t="r">6689</v>
    <v t="r">6690</v>
    <v t="r">6691</v>
    <v t="r">6692</v>
    <v t="r">6693</v>
    <v t="r">6694</v>
    <v t="r">6695</v>
    <v t="r">6696</v>
    <v t="r">6697</v>
    <v t="r">6698</v>
    <v t="r">6699</v>
    <v t="r">6700</v>
    <v t="r">6701</v>
    <v t="r">6702</v>
    <v t="r">6703</v>
    <v t="r">6704</v>
    <v t="r">6705</v>
    <v t="r">6706</v>
    <v t="r">6707</v>
    <v t="r">6708</v>
    <v t="r">6709</v>
    <v t="r">6710</v>
    <v t="r">6711</v>
    <v t="r">6712</v>
    <v t="r">6713</v>
    <v t="r">6714</v>
    <v t="r">6715</v>
    <v t="r">6716</v>
    <v t="r">6717</v>
    <v t="r">6718</v>
    <v t="r">6719</v>
    <v t="r">6720</v>
    <v t="r">6721</v>
    <v t="r">6722</v>
    <v t="r">6723</v>
    <v t="r">6724</v>
    <v t="r">6725</v>
    <v t="r">6726</v>
    <v t="r">6727</v>
    <v t="r">6728</v>
    <v t="r">6729</v>
    <v t="r">6730</v>
    <v t="r">6731</v>
    <v t="r">6732</v>
    <v t="r">6733</v>
  </a>
  <a r="2">
    <v t="s">Jordan Time Zone</v>
    <v t="s">Horário do Leste Europeu</v>
  </a>
  <a r="10">
    <v t="r">6758</v>
    <v t="s">Muhyiddine Touq (Ministro)</v>
    <v t="s">Ezzeddine Kanakrieh (Ministro)</v>
    <v t="s">Wissam Rabadi (Ministro)</v>
    <v t="s">Khalid Saif (Ministro)</v>
    <v t="s">Basim Tweissi (Ministro)</v>
    <v t="s">Tayseer Nueimi (Ministro)</v>
    <v t="s">Saleh Kharabsheh (Ministro)</v>
    <v t="s">Mohammad Khalaileh (Ministro)</v>
    <v t="s">Fares Braizat (Ministro)</v>
  </a>
  <a r="12">
    <v t="r">6771</v>
    <v t="r">6772</v>
    <v t="r">6773</v>
    <v t="r">6774</v>
    <v t="r">6775</v>
    <v t="r">6776</v>
    <v t="r">6777</v>
    <v t="r">6778</v>
    <v t="r">6779</v>
    <v t="r">6780</v>
    <v t="r">6781</v>
    <v t="r">6782</v>
  </a>
  <a r="1">
    <v t="s">Língua laociana</v>
  </a>
  <a r="2">
    <v t="r">6804</v>
    <v t="r">6805</v>
  </a>
  <a r="2">
    <v t="r">6816</v>
    <v t="r">6817</v>
  </a>
  <a r="3">
    <v t="r">6842</v>
    <v t="r">6843</v>
    <v t="r">6844</v>
  </a>
  <a r="8">
    <v t="r">6858</v>
    <v t="r">6859</v>
    <v t="r">6860</v>
    <v t="r">6861</v>
    <v t="r">6862</v>
    <v t="r">6863</v>
    <v t="r">6864</v>
    <v t="r">6865</v>
  </a>
  <a r="1">
    <v t="s">Time in Malaysia</v>
  </a>
  <a r="1">
    <v t="s">Malaysian language</v>
  </a>
  <a r="3">
    <v t="r">6889</v>
    <v t="s">Mohd Khairuddin Aman Razali (Ministro)</v>
    <v t="r">6890</v>
  </a>
  <a r="16">
    <v t="r">6903</v>
    <v t="r">6876</v>
    <v t="r">6904</v>
    <v t="r">6905</v>
    <v t="r">6906</v>
    <v t="r">6907</v>
    <v t="r">6908</v>
    <v t="r">6909</v>
    <v t="r">6910</v>
    <v t="r">6911</v>
    <v t="r">6912</v>
    <v t="r">6913</v>
    <v t="r">6914</v>
    <v t="r">6915</v>
    <v t="r">6916</v>
    <v t="r">6917</v>
  </a>
  <a r="1">
    <v t="s">Maldives Time Zone</v>
  </a>
  <a r="1">
    <v t="s">Língua diveí</v>
  </a>
  <a r="2">
    <v t="r">6940</v>
    <v t="r">6941</v>
  </a>
  <a r="18">
    <v t="r">6955</v>
    <v t="r">6956</v>
    <v t="r">6957</v>
    <v t="r">6958</v>
    <v t="r">6959</v>
    <v t="r">6960</v>
    <v t="r">6961</v>
    <v t="r">6962</v>
    <v t="r">6963</v>
    <v t="r">6964</v>
    <v t="r">6965</v>
    <v t="r">6966</v>
    <v t="r">6967</v>
    <v t="r">6968</v>
    <v t="r">6969</v>
    <v t="r">6970</v>
    <v t="r">6971</v>
    <v t="r">6972</v>
  </a>
  <a r="1">
    <v t="s">Myanmar Standard Time</v>
  </a>
  <a r="1">
    <v t="s">Língua birmanesa</v>
  </a>
  <a r="3">
    <v t="s">Ye Min Oo (Ministro)</v>
    <v t="r">6997</v>
    <v t="r">6998</v>
  </a>
  <a r="15">
    <v t="r">7010</v>
    <v t="r">7011</v>
    <v t="r">7012</v>
    <v t="r">7013</v>
    <v t="r">7014</v>
    <v t="r">7015</v>
    <v t="r">7016</v>
    <v t="r">7017</v>
    <v t="r">7018</v>
    <v t="r">7019</v>
    <v t="r">7020</v>
    <v t="r">7021</v>
    <v t="r">7022</v>
    <v t="r">7023</v>
    <v t="r">7024</v>
  </a>
  <a r="3">
    <v t="s">Choibalsan Time Zone</v>
    <v t="s">Ulaanbaatar Time Zone</v>
    <v t="s">Hovd Time Zone</v>
  </a>
  <a r="1">
    <v t="s">Língua mongol</v>
  </a>
  <a r="4">
    <v t="r">7049</v>
    <v t="r">7050</v>
    <v t="r">7051</v>
    <v t="s">Luvsannamsrain Oyun-Erdene (Primeiro-ministro)</v>
  </a>
  <a r="21">
    <v t="r">7037</v>
    <v t="r">7061</v>
    <v t="r">7062</v>
    <v t="r">7063</v>
    <v t="r">7064</v>
    <v t="r">7065</v>
    <v t="r">7066</v>
    <v t="r">7067</v>
    <v t="r">7068</v>
    <v t="r">7069</v>
    <v t="r">7070</v>
    <v t="r">7071</v>
    <v t="r">7072</v>
    <v t="r">7073</v>
    <v t="r">7074</v>
    <v t="r">7075</v>
    <v t="s">Ömnögovĭ</v>
    <v t="r">7076</v>
    <v t="r">7077</v>
    <v t="r">7078</v>
    <v t="r">7079</v>
  </a>
  <a r="1">
    <v t="s">Horário do Nepal</v>
  </a>
  <a r="1">
    <v t="s">Língua nepali</v>
  </a>
  <a r="2">
    <v t="r">7103</v>
    <v t="r">7104</v>
  </a>
  <a r="19">
    <v t="r">7115</v>
    <v t="r">7116</v>
    <v t="r">7117</v>
    <v t="r">7118</v>
    <v t="r">7119</v>
    <v t="r">7120</v>
    <v t="r">7121</v>
    <v t="r">7122</v>
    <v t="r">7123</v>
    <v t="r">7124</v>
    <v t="r">7125</v>
    <v t="s">Região Leste</v>
    <v t="s">Centro</v>
    <v t="r">7126</v>
    <v t="r">7127</v>
    <v t="r">7128</v>
    <v t="s">Extremo-Oeste</v>
    <v t="s">Centro-Oeste</v>
    <v t="s">Oeste</v>
  </a>
  <a r="11">
    <v t="r">7162</v>
    <v t="r">7163</v>
    <v t="r">7164</v>
    <v t="r">7165</v>
    <v t="r">7166</v>
    <v t="r">7167</v>
    <v t="r">7168</v>
    <v t="r">7169</v>
    <v t="r">7170</v>
    <v t="r">7171</v>
    <v t="r">7172</v>
  </a>
  <a r="1">
    <v t="s">Pakistan Standard Time</v>
  </a>
  <a r="2">
    <v t="s">Língua inglesa</v>
    <v t="s">Língua urdu</v>
  </a>
  <a r="2">
    <v t="r">7198</v>
    <v t="r">7199</v>
  </a>
  <a r="8">
    <v t="r">7214</v>
    <v t="r">7215</v>
    <v t="r">7216</v>
    <v t="r">7217</v>
    <v t="r">7218</v>
    <v t="r">7219</v>
    <v t="r">7220</v>
    <v t="r">7221</v>
  </a>
  <a r="2">
    <v t="s">Língua russa</v>
    <v t="s">Língua quirguiz</v>
  </a>
  <a r="1">
    <v t="s">Sadyr Japarov (Presidente)</v>
  </a>
  <a r="8">
    <v t="r">7254</v>
    <v t="r">7235</v>
    <v t="r">7255</v>
    <v t="r">7256</v>
    <v t="r">7257</v>
    <v t="r">7258</v>
    <v t="r">7259</v>
    <v t="r">7260</v>
  </a>
  <a r="1">
    <v t="s">Singapore Standard Time</v>
  </a>
  <a r="6">
    <v t="s">Língua tâmil</v>
    <v t="s">Língua malaia</v>
    <v t="s">Língua inglesa</v>
    <v t="s">Mandarim padrão</v>
    <v t="s">Singaporean Mandarin</v>
    <v t="s">Singapore English</v>
  </a>
  <a r="2">
    <v t="r">7284</v>
    <v t="r">7285</v>
  </a>
  <a r="5">
    <v t="s">North East Community Development Council</v>
    <v t="s">South East Community Development Council</v>
    <v t="s">North West Community Development Council</v>
    <v t="s">South West Community Development Council</v>
    <v t="s">Central Singapore Community Development Council</v>
  </a>
  <a r="3">
    <v t="r">7318</v>
    <v t="r">7319</v>
    <v t="s">Hussein Arnous (Primeiro-ministro)</v>
  </a>
  <a r="14">
    <v t="r">7330</v>
    <v t="r">7331</v>
    <v t="r">7332</v>
    <v t="r">7333</v>
    <v t="r">7334</v>
    <v t="r">7335</v>
    <v t="r">7336</v>
    <v t="r">7337</v>
    <v t="r">7338</v>
    <v t="r">7339</v>
    <v t="r">7340</v>
    <v t="r">7341</v>
    <v t="r">7342</v>
    <v t="r">7343</v>
  </a>
  <a r="1">
    <v t="s">Sri Lanka Standard Time</v>
  </a>
  <a r="2">
    <v t="s">Língua tâmil</v>
    <v t="s">Língua cingalesa</v>
  </a>
  <a r="2">
    <v t="s">Gotabaya Rajapaksa (Presidente)</v>
    <v t="r">7368</v>
  </a>
  <a r="34">
    <v t="r">7379</v>
    <v t="r">7380</v>
    <v t="r">7381</v>
    <v t="r">7382</v>
    <v t="r">7383</v>
    <v t="r">7384</v>
    <v t="r">7385</v>
    <v t="r">7386</v>
    <v t="r">7387</v>
    <v t="r">7388</v>
    <v t="r">7389</v>
    <v t="r">7390</v>
    <v t="r">7391</v>
    <v t="r">7392</v>
    <v t="r">7393</v>
    <v t="r">7394</v>
    <v t="r">7395</v>
    <v t="r">7396</v>
    <v t="r">7397</v>
    <v t="r">7398</v>
    <v t="s">Galle District</v>
    <v t="r">7399</v>
    <v t="r">7400</v>
    <v t="r">7401</v>
    <v t="r">7402</v>
    <v t="r">7403</v>
    <v t="r">7404</v>
    <v t="r">7405</v>
    <v t="r">7406</v>
    <v t="r">7407</v>
    <v t="r">7408</v>
    <v t="r">7409</v>
    <v t="r">7410</v>
    <v t="r">7411</v>
  </a>
  <a r="1">
    <v t="s">Thailand Time Zone</v>
  </a>
  <a r="1">
    <v t="s">Língua tailandesa</v>
  </a>
  <a r="10">
    <v t="r">7436</v>
    <v t="r">7437</v>
    <v t="r">7438</v>
    <v t="s">Anutin Charnvirakul (Ministro)</v>
    <v t="r">7439</v>
    <v t="s">Thonmanat Phromphan (Ministro)</v>
    <v t="s">Prapat Phothasuthan (Ministro)</v>
    <v t="s">Chalermchai Srichang (Ministro)</v>
    <v t="s">Dhevan Liptapanlop (Ministro)</v>
    <v t="s">Chaichan Changmongkol (Ministro)</v>
  </a>
  <a r="2">
    <v t="r">7423</v>
    <v t="r">7451</v>
  </a>
  <a r="1">
    <v t="s">Time in Taiwan</v>
  </a>
  <a r="2">
    <v t="r">7467</v>
    <v t="r">7468</v>
  </a>
  <a r="1">
    <v t="s">Tajikistan Time Zone</v>
  </a>
  <a r="3">
    <v t="s">Língua russa</v>
    <v t="s">Língua persa</v>
    <v t="s">Língua tajique</v>
  </a>
  <a r="2">
    <v t="r">7491</v>
    <v t="r">7492</v>
  </a>
  <a r="4">
    <v t="r">7479</v>
    <v t="r">7504</v>
    <v t="r">7505</v>
    <v t="r">7506</v>
  </a>
  <a r="1">
    <v t="s">Turkmenistan Standard Time</v>
  </a>
  <a r="1">
    <v t="s">Língua turcomena</v>
  </a>
  <a r="2">
    <v t="r">7528</v>
    <v t="s">Serdar Berdimuhamedow (Presidente)</v>
  </a>
  <a r="6">
    <v t="r">7518</v>
    <v t="r">7538</v>
    <v t="r">7539</v>
    <v t="r">7540</v>
    <v t="r">7541</v>
    <v t="r">7542</v>
  </a>
  <a r="1">
    <v t="s">Língua turca</v>
  </a>
  <a r="2">
    <v t="r">7566</v>
    <v t="r">7567</v>
  </a>
  <a r="80">
    <v t="r">7582</v>
    <v t="r">7583</v>
    <v t="r">7584</v>
    <v t="r">7585</v>
    <v t="r">7586</v>
    <v t="r">7587</v>
    <v t="r">7588</v>
    <v t="r">7589</v>
    <v t="r">7590</v>
    <v t="r">7591</v>
    <v t="r">7592</v>
    <v t="r">7593</v>
    <v t="r">7594</v>
    <v t="r">7595</v>
    <v t="r">7596</v>
    <v t="r">7597</v>
    <v t="r">7598</v>
    <v t="r">7599</v>
    <v t="r">7600</v>
    <v t="r">7601</v>
    <v t="r">7602</v>
    <v t="r">7603</v>
    <v t="r">7604</v>
    <v t="r">7605</v>
    <v t="r">7606</v>
    <v t="r">7607</v>
    <v t="r">7608</v>
    <v t="r">7609</v>
    <v t="r">7610</v>
    <v t="r">7611</v>
    <v t="r">7612</v>
    <v t="r">7613</v>
    <v t="r">7614</v>
    <v t="r">7615</v>
    <v t="r">7616</v>
    <v t="r">7617</v>
    <v t="r">7618</v>
    <v t="r">7619</v>
    <v t="r">7620</v>
    <v t="r">7621</v>
    <v t="r">7622</v>
    <v t="r">7623</v>
    <v t="r">7624</v>
    <v t="r">7625</v>
    <v t="r">7626</v>
    <v t="r">7627</v>
    <v t="r">7628</v>
    <v t="r">7629</v>
    <v t="r">7630</v>
    <v t="r">7631</v>
    <v t="r">7632</v>
    <v t="r">7633</v>
    <v t="r">7634</v>
    <v t="r">7635</v>
    <v t="r">7636</v>
    <v t="r">7637</v>
    <v t="r">7638</v>
    <v t="r">7639</v>
    <v t="r">7640</v>
    <v t="r">7641</v>
    <v t="r">7642</v>
    <v t="r">7643</v>
    <v t="r">7644</v>
    <v t="r">7645</v>
    <v t="r">7646</v>
    <v t="r">7647</v>
    <v t="r">7648</v>
    <v t="r">7649</v>
    <v t="r">7650</v>
    <v t="r">7651</v>
    <v t="r">7652</v>
    <v t="r">7653</v>
    <v t="r">7654</v>
    <v t="r">7655</v>
    <v t="r">7656</v>
    <v t="r">7657</v>
    <v t="r">7658</v>
    <v t="r">7659</v>
    <v t="r">7660</v>
    <v t="r">7661</v>
  </a>
  <a r="1">
    <v t="s">Time in Uzbekistan</v>
  </a>
  <a r="1">
    <v t="s">Língua usbeque</v>
  </a>
  <a r="2">
    <v t="r">7684</v>
    <v t="r">7685</v>
  </a>
  <a r="14">
    <v t="r">7698</v>
    <v t="r">7699</v>
    <v t="r">7700</v>
    <v t="r">7701</v>
    <v t="r">7673</v>
    <v t="r">7702</v>
    <v t="r">7703</v>
    <v t="r">7704</v>
    <v t="r">7705</v>
    <v t="r">7706</v>
    <v t="r">7707</v>
    <v t="r">7708</v>
    <v t="r">7709</v>
    <v t="r">7710</v>
  </a>
  <a r="1">
    <v t="s">Língua vietnamita</v>
  </a>
  <a r="2">
    <v t="r">7734</v>
    <v t="s">Phạm Minh Chính (Primeiro-ministro)</v>
  </a>
  <a r="5">
    <v t="r">7736</v>
    <v t="r">7748</v>
    <v t="r">7722</v>
    <v t="r">7749</v>
    <v t="r">7750</v>
  </a>
  <a r="1">
    <v t="s">Língua albanesa</v>
  </a>
  <a r="2">
    <v t="r">7773</v>
    <v t="r">7774</v>
  </a>
  <a r="46">
    <v t="r">7784</v>
    <v t="r">7785</v>
    <v t="s">Skrapar</v>
    <v t="r">7786</v>
    <v t="s">Tropojë</v>
    <v t="r">7787</v>
    <v t="r">7788</v>
    <v t="r">7789</v>
    <v t="r">7790</v>
    <v t="r">7791</v>
    <v t="r">7792</v>
    <v t="r">7793</v>
    <v t="r">7794</v>
    <v t="r">7795</v>
    <v t="r">7796</v>
    <v t="r">7797</v>
    <v t="r">7798</v>
    <v t="r">7799</v>
    <v t="r">7800</v>
    <v t="r">7801</v>
    <v t="r">7802</v>
    <v t="s">Sarandë</v>
    <v t="r">7803</v>
    <v t="r">7804</v>
    <v t="r">7805</v>
    <v t="r">7806</v>
    <v t="r">7807</v>
    <v t="r">7808</v>
    <v t="r">7809</v>
    <v t="r">7810</v>
    <v t="r">7811</v>
    <v t="r">7812</v>
    <v t="r">7813</v>
    <v t="r">7814</v>
    <v t="r">7815</v>
    <v t="r">7816</v>
    <v t="r">7817</v>
    <v t="r">7818</v>
    <v t="s">Tepelenë</v>
    <v t="r">7819</v>
    <v t="r">7820</v>
    <v t="r">7821</v>
    <v t="r">7822</v>
    <v t="r">7823</v>
    <v t="r">7824</v>
    <v t="s">Mirditë</v>
  </a>
  <a r="2">
    <v t="s">Horário de Verão da Europa Central</v>
    <v t="s">Horário da Europa Central</v>
  </a>
  <a r="1">
    <v t="s">Língua alemã</v>
  </a>
  <a r="3">
    <v t="r">7849</v>
    <v t="r">7850</v>
    <v t="r">7849</v>
  </a>
  <a r="16">
    <v t="r">7864</v>
    <v t="r">7836</v>
    <v t="r">7865</v>
    <v t="r">7866</v>
    <v t="s">Turíngia</v>
    <v t="r">7867</v>
    <v t="r">7868</v>
    <v t="r">7869</v>
    <v t="r">7870</v>
    <v t="r">7871</v>
    <v t="r">7872</v>
    <v t="r">7873</v>
    <v t="r">7874</v>
    <v t="r">7875</v>
    <v t="r">7876</v>
    <v t="r">7877</v>
  </a>
  <a r="1">
    <v t="s">Língua catalã</v>
  </a>
  <a r="1">
    <v t="s">Xavier Espot Zamora (Primeiro-ministro)</v>
  </a>
  <a r="7">
    <v t="r">7887</v>
    <v t="r">7902</v>
    <v t="r">7903</v>
    <v t="r">7904</v>
    <v t="r">7905</v>
    <v t="r">7906</v>
    <v t="r">7907</v>
  </a>
  <a r="3">
    <v t="r">7927</v>
    <v t="r">7928</v>
    <v t="r">7929</v>
  </a>
  <a r="9">
    <v t="r">7916</v>
    <v t="r">7942</v>
    <v t="r">7943</v>
    <v t="r">7944</v>
    <v t="r">7945</v>
    <v t="r">7946</v>
    <v t="r">7947</v>
    <v t="r">7948</v>
    <v t="r">7949</v>
  </a>
  <a r="3">
    <v t="s">Língua francesa</v>
    <v t="s">Língua alemã</v>
    <v t="s">Língua neerlandesa</v>
  </a>
  <a r="1">
    <v t="r">7973</v>
  </a>
  <a r="6">
    <v t="s">Brabante Flamengo</v>
    <v t="s">Flandres Ocidental</v>
    <v t="s">Flandres Oriental</v>
    <v t="s">Limburgo</v>
    <v t="s">Brabante Valão</v>
    <v t="s">Luxemburgo</v>
  </a>
  <a r="2">
    <v t="s">Horário de Kaliningrado</v>
    <v t="s">Horário de Moscovo</v>
  </a>
  <a r="2">
    <v t="s">Língua russa</v>
    <v t="s">Língua bielorrussa</v>
  </a>
  <a r="3">
    <v t="s">Dmitry Pinevich (Ministro)</v>
    <v t="r">8011</v>
    <v t="s">Roman Golovchenko (Primeiro-ministro)</v>
  </a>
  <a r="7">
    <v t="r">7999</v>
    <v t="r">8023</v>
    <v t="r">8024</v>
    <v t="r">8025</v>
    <v t="r">8026</v>
    <v t="r">8027</v>
    <v t="r">8028</v>
  </a>
  <a r="3">
    <v t="s">Língua croata</v>
    <v t="s">Língua sérvia</v>
    <v t="s">Língua bósnia</v>
  </a>
  <a r="13">
    <v t="r">8061</v>
    <v t="r">8062</v>
    <v t="r">8063</v>
    <v t="r">8064</v>
    <v t="r">8065</v>
    <v t="r">8066</v>
    <v t="r">8067</v>
    <v t="r">8052</v>
    <v t="r">8068</v>
    <v t="r">8069</v>
    <v t="r">8070</v>
    <v t="s">Sarajevo Canton</v>
    <v t="r">8071</v>
  </a>
  <a r="1">
    <v t="s">Língua búlgara</v>
  </a>
  <a r="3">
    <v t="r">8094</v>
    <v t="r">8095</v>
    <v t="r">8096</v>
  </a>
  <a r="28">
    <v t="r">8109</v>
    <v t="r">8110</v>
    <v t="r">8111</v>
    <v t="r">8112</v>
    <v t="r">8113</v>
    <v t="r">8114</v>
    <v t="r">8115</v>
    <v t="r">8116</v>
    <v t="r">8117</v>
    <v t="r">8118</v>
    <v t="r">8119</v>
    <v t="r">8120</v>
    <v t="r">8121</v>
    <v t="r">8122</v>
    <v t="r">8123</v>
    <v t="r">8124</v>
    <v t="r">8125</v>
    <v t="r">8126</v>
    <v t="r">8127</v>
    <v t="r">8128</v>
    <v t="r">8129</v>
    <v t="r">8130</v>
    <v t="r">8131</v>
    <v t="r">8132</v>
    <v t="r">8133</v>
    <v t="r">8134</v>
    <v t="r">8135</v>
    <v t="r">8136</v>
  </a>
  <a r="2">
    <v t="s">Língua grega</v>
    <v t="s">Língua turca</v>
  </a>
  <a r="1">
    <v t="r">8158</v>
  </a>
  <a r="6">
    <v t="r">8171</v>
    <v t="r">8172</v>
    <v t="r">8173</v>
    <v t="r">8174</v>
    <v t="r">8175</v>
    <v t="r">8176</v>
  </a>
  <a r="2">
    <v t="s">Língua albanesa</v>
    <v t="s">Língua sérvia</v>
  </a>
  <a r="1">
    <v t="r">8189</v>
  </a>
  <a r="1">
    <v t="s">Língua croata</v>
  </a>
  <a r="2">
    <v t="r">8212</v>
    <v t="r">8213</v>
  </a>
  <a r="20">
    <v t="r">8200</v>
    <v t="r">8226</v>
    <v t="r">8227</v>
    <v t="r">8228</v>
    <v t="r">8229</v>
    <v t="r">8230</v>
    <v t="r">8231</v>
    <v t="r">8232</v>
    <v t="r">8233</v>
    <v t="r">8234</v>
    <v t="r">8235</v>
    <v t="r">8236</v>
    <v t="r">8237</v>
    <v t="r">8238</v>
    <v t="r">8239</v>
    <v t="r">8240</v>
    <v t="r">8241</v>
    <v t="r">8242</v>
    <v t="r">8243</v>
    <v t="r">8244</v>
  </a>
  <a r="1">
    <v t="s">Língua dinamarquesa</v>
  </a>
  <a r="2">
    <v t="r">8266</v>
    <v t="r">8267</v>
  </a>
  <a r="20">
    <v t="r">8254</v>
    <v t="r">8280</v>
    <v t="r">8281</v>
    <v t="r">8282</v>
    <v t="s">Condado de Ringkobing</v>
    <v t="r">8283</v>
    <v t="s">Jutlândia do Sul</v>
    <v t="s">Storstrom</v>
    <v t="s">Copenhaga</v>
    <v t="s">Frederiksborg</v>
    <v t="s">Roskilde</v>
    <v t="s">Aarhus</v>
    <v t="s">Condado de Ribe</v>
    <v t="s">Viburgo</v>
    <v t="s">Condado de Vejle</v>
    <v t="r">8284</v>
    <v t="s">Bornholm County</v>
    <v t="r">8285</v>
    <v t="s">Jutlândia do Norte</v>
    <v t="s">Fiónia</v>
  </a>
  <a r="1">
    <v t="s">Língua eslovaca</v>
  </a>
  <a r="1">
    <v t="s">Eduard Heger (Primeiro-ministro)</v>
  </a>
  <a r="8">
    <v t="r">8319</v>
    <v t="r">8320</v>
    <v t="r">8321</v>
    <v t="r">8322</v>
    <v t="r">8323</v>
    <v t="r">8324</v>
    <v t="r">8325</v>
    <v t="r">8326</v>
  </a>
  <a r="1">
    <v t="s">Língua eslovena</v>
  </a>
  <a r="2">
    <v t="r">8348</v>
    <v t="s">Robert Golob (Primeiro-ministro)</v>
  </a>
  <a r="150">
    <v t="r">8360</v>
    <v t="r">8361</v>
    <v t="r">8362</v>
    <v t="r">8363</v>
    <v t="r">8364</v>
    <v t="r">8365</v>
    <v t="r">8366</v>
    <v t="r">8367</v>
    <v t="r">8368</v>
    <v t="r">8369</v>
    <v t="r">8370</v>
    <v t="r">8371</v>
    <v t="r">8372</v>
    <v t="r">8373</v>
    <v t="r">8374</v>
    <v t="r">8375</v>
    <v t="r">8376</v>
    <v t="r">8377</v>
    <v t="r">8378</v>
    <v t="r">8379</v>
    <v t="r">8380</v>
    <v t="r">8381</v>
    <v t="r">8382</v>
    <v t="r">8383</v>
    <v t="r">8384</v>
    <v t="r">8385</v>
    <v t="r">8386</v>
    <v t="r">8387</v>
    <v t="r">8388</v>
    <v t="r">8389</v>
    <v t="r">8390</v>
    <v t="r">8391</v>
    <v t="r">8392</v>
    <v t="r">8393</v>
    <v t="r">8394</v>
    <v t="r">8395</v>
    <v t="r">8396</v>
    <v t="r">8397</v>
    <v t="r">8398</v>
    <v t="r">8399</v>
    <v t="r">8400</v>
    <v t="s">Ljutomer</v>
    <v t="r">8401</v>
    <v t="r">8402</v>
    <v t="r">8403</v>
    <v t="r">8404</v>
    <v t="r">8405</v>
    <v t="r">8406</v>
    <v t="r">8407</v>
    <v t="r">8408</v>
    <v t="r">8409</v>
    <v t="r">8410</v>
    <v t="r">8411</v>
    <v t="r">8412</v>
    <v t="r">8413</v>
    <v t="r">8414</v>
    <v t="r">8415</v>
    <v t="r">8416</v>
    <v t="r">8417</v>
    <v t="r">8418</v>
    <v t="r">8419</v>
    <v t="r">8420</v>
    <v t="r">8421</v>
    <v t="r">8422</v>
    <v t="r">8423</v>
    <v t="r">8424</v>
    <v t="r">8425</v>
    <v t="r">8426</v>
    <v t="r">8427</v>
    <v t="r">8428</v>
    <v t="r">8429</v>
    <v t="r">8430</v>
    <v t="r">8431</v>
    <v t="r">8432</v>
    <v t="r">8433</v>
    <v t="r">8434</v>
    <v t="r">8435</v>
    <v t="r">8436</v>
    <v t="r">8437</v>
    <v t="r">8438</v>
    <v t="r">8439</v>
    <v t="r">8440</v>
    <v t="r">8441</v>
    <v t="r">8442</v>
    <v t="r">8443</v>
    <v t="r">8444</v>
    <v t="r">8445</v>
    <v t="r">8446</v>
    <v t="r">8447</v>
    <v t="r">8448</v>
    <v t="r">8449</v>
    <v t="r">8450</v>
    <v t="r">8451</v>
    <v t="r">8452</v>
    <v t="r">8453</v>
    <v t="s">City Municipality of Maribor</v>
    <v t="r">8454</v>
    <v t="r">8455</v>
    <v t="r">8456</v>
    <v t="r">8457</v>
    <v t="r">8458</v>
    <v t="s">Municipality of Črnomelj</v>
    <v t="s">Municipality of Kamnik</v>
    <v t="s">Municipality of Idrija</v>
    <v t="r">8459</v>
    <v t="r">8460</v>
    <v t="r">8461</v>
    <v t="r">8462</v>
    <v t="r">8463</v>
    <v t="r">8464</v>
    <v t="r">8465</v>
    <v t="r">8466</v>
    <v t="r">8467</v>
    <v t="r">8468</v>
    <v t="r">8469</v>
    <v t="r">8470</v>
    <v t="r">8471</v>
    <v t="r">8472</v>
    <v t="r">8473</v>
    <v t="r">8474</v>
    <v t="r">8475</v>
    <v t="r">8476</v>
    <v t="r">8477</v>
    <v t="s">Solčava</v>
    <v t="s">Kočevje</v>
    <v t="r">8478</v>
    <v t="r">8479</v>
    <v t="r">8480</v>
    <v t="r">8481</v>
    <v t="s">Municipality of Kostanjevica na Krki</v>
    <v t="s">Borovnica</v>
    <v t="r">8482</v>
    <v t="r">8483</v>
    <v t="r">8484</v>
    <v t="r">8485</v>
    <v t="r">8486</v>
    <v t="r">8487</v>
    <v t="r">8488</v>
    <v t="r">8489</v>
    <v t="r">8490</v>
    <v t="r">8491</v>
    <v t="s">City Municipality of Ljubljana</v>
    <v t="r">8492</v>
    <v t="r">8493</v>
    <v t="r">8494</v>
    <v t="r">8495</v>
    <v t="s">Šentrupert</v>
    <v t="s">Tolmin</v>
    <v t="s">Logatec</v>
    <v t="s">Municipality of Cerkno</v>
  </a>
  <a r="2">
    <v t="s">Horário da Europa Central</v>
    <v t="s">Horário da Europa Ocidental</v>
  </a>
  <a r="1">
    <v t="r">8518</v>
  </a>
  <a r="59">
    <v t="r">8532</v>
    <v t="r">8533</v>
    <v t="r">8534</v>
    <v t="r">8535</v>
    <v t="r">8536</v>
    <v t="r">8537</v>
    <v t="r">8538</v>
    <v t="r">8539</v>
    <v t="r">8540</v>
    <v t="r">8541</v>
    <v t="r">8542</v>
    <v t="r">8543</v>
    <v t="r">8544</v>
    <v t="r">8545</v>
    <v t="r">8546</v>
    <v t="r">8547</v>
    <v t="r">8548</v>
    <v t="r">8549</v>
    <v t="r">8550</v>
    <v t="r">8551</v>
    <v t="s">Las Palmas</v>
    <v t="r">8552</v>
    <v t="s">Palência</v>
    <v t="r">8553</v>
    <v t="r">8554</v>
    <v t="r">8555</v>
    <v t="r">8556</v>
    <v t="r">8557</v>
    <v t="r">8558</v>
    <v t="r">8559</v>
    <v t="r">8560</v>
    <v t="r">8561</v>
    <v t="s">Málaga</v>
    <v t="s">Granada</v>
    <v t="s">Sevilha</v>
    <v t="s">Xaém</v>
    <v t="s">Cádis</v>
    <v t="r">8562</v>
    <v t="s">Samora</v>
    <v t="r">8563</v>
    <v t="s">Valladolid</v>
    <v t="s">Segóvia</v>
    <v t="s">Sória</v>
    <v t="s">Burgos</v>
    <v t="r">8564</v>
    <v t="r">8565</v>
    <v t="r">8566</v>
    <v t="s">Huesca</v>
    <v t="s">Teruel</v>
    <v t="r">8567</v>
    <v t="r">8568</v>
    <v t="r">8569</v>
    <v t="s">Cidade Real</v>
    <v t="s">Guadalaxara</v>
    <v t="r">8570</v>
    <v t="r">8571</v>
    <v t="r">8572</v>
    <v t="r">8573</v>
    <v t="r">8574</v>
  </a>
  <a r="1">
    <v t="s">Língua estoniana</v>
  </a>
  <a r="3">
    <v t="r">8597</v>
    <v t="r">8598</v>
    <v t="s">Alar Karis (Presidente)</v>
  </a>
  <a r="15">
    <v t="r">8611</v>
    <v t="s">Ocidental</v>
    <v t="r">8612</v>
    <v t="r">8613</v>
    <v t="r">8614</v>
    <v t="r">8615</v>
    <v t="r">8616</v>
    <v t="r">8617</v>
    <v t="r">8618</v>
    <v t="r">8619</v>
    <v t="r">8620</v>
    <v t="r">8621</v>
    <v t="r">8622</v>
    <v t="r">8623</v>
    <v t="s">Põlvamaa</v>
  </a>
  <a r="2">
    <v t="s">Língua sueca</v>
    <v t="s">Língua finlandesa</v>
  </a>
  <a r="2">
    <v t="r">8645</v>
    <v t="r">8646</v>
  </a>
  <a r="16">
    <v t="r">8659</v>
    <v t="r">8660</v>
    <v t="r">8661</v>
    <v t="r">8662</v>
    <v t="r">8663</v>
    <v t="r">8664</v>
    <v t="r">8665</v>
    <v t="r">8666</v>
    <v t="r">8667</v>
    <v t="r">8668</v>
    <v t="r">8669</v>
    <v t="r">8670</v>
    <v t="r">8671</v>
    <v t="r">8672</v>
    <v t="s">Oulu</v>
    <v t="r">8673</v>
  </a>
  <a r="8">
    <v t="r">8694</v>
    <v t="r">8695</v>
    <v t="r">8696</v>
    <v t="s">Jean Castex (Primeiro-ministro)</v>
    <v t="r">8697</v>
    <v t="r">8698</v>
    <v t="r">8699</v>
    <v t="r">8700</v>
  </a>
  <a r="132">
    <v t="r">8713</v>
    <v t="r">8714</v>
    <v t="r">8684</v>
    <v t="r">8715</v>
    <v t="r">8716</v>
    <v t="r">8717</v>
    <v t="r">8718</v>
    <v t="r">8719</v>
    <v t="r">8720</v>
    <v t="r">8721</v>
    <v t="r">8722</v>
    <v t="r">8723</v>
    <v t="r">8724</v>
    <v t="r">8725</v>
    <v t="r">8726</v>
    <v t="r">8727</v>
    <v t="s">Auvérnia</v>
    <v t="r">8728</v>
    <v t="r">8729</v>
    <v t="r">8730</v>
    <v t="r">8731</v>
    <v t="r">8732</v>
    <v t="s">Sul-Pirenéus</v>
    <v t="r">8733</v>
    <v t="r">8734</v>
    <v t="r">8735</v>
    <v t="r">8736</v>
    <v t="r">8737</v>
    <v t="s">Aquitânia</v>
    <v t="r">8738</v>
    <v t="r">8739</v>
    <v t="r">8740</v>
    <v t="r">8741</v>
    <v t="r">8742</v>
    <v t="r">8743</v>
    <v t="s">Alsácia</v>
    <v t="r">8744</v>
    <v t="r">8745</v>
    <v t="r">8746</v>
    <v t="r">8747</v>
    <v t="s">Borgonha</v>
    <v t="r">8748</v>
    <v t="s">Baixa Normandia</v>
    <v t="r">8749</v>
    <v t="s">Alta Normandia</v>
    <v t="r">8750</v>
    <v t="r">8751</v>
    <v t="r">8752</v>
    <v t="s">Poitou-Charentes</v>
    <v t="r">8753</v>
    <v t="r">8754</v>
    <v t="r">8755</v>
    <v t="r">8756</v>
    <v t="r">8757</v>
    <v t="r">8758</v>
    <v t="r">8759</v>
    <v t="s">Nord-Pas-de-Calais</v>
    <v t="r">8760</v>
    <v t="r">8761</v>
    <v t="r">8762</v>
    <v t="r">8763</v>
    <v t="r">8764</v>
    <v t="r">8765</v>
    <v t="r">8766</v>
    <v t="r">8767</v>
    <v t="r">8768</v>
    <v t="r">8769</v>
    <v t="r">8770</v>
    <v t="r">8771</v>
    <v t="s">Lorena</v>
    <v t="r">8772</v>
    <v t="r">8773</v>
    <v t="r">8774</v>
    <v t="r">8775</v>
    <v t="r">8776</v>
    <v t="r">8777</v>
    <v t="r">8778</v>
    <v t="r">8779</v>
    <v t="r">8780</v>
    <v t="r">8781</v>
    <v t="s">Franco-Condado</v>
    <v t="r">8782</v>
    <v t="r">8783</v>
    <v t="r">8784</v>
    <v t="r">8785</v>
    <v t="r">8786</v>
    <v t="r">8787</v>
    <v t="r">8788</v>
    <v t="r">8789</v>
    <v t="r">8790</v>
    <v t="s">Picardia</v>
    <v t="s">Limusino</v>
    <v t="r">8791</v>
    <v t="s">Languedoque-Rossilhão</v>
    <v t="r">8792</v>
    <v t="r">8793</v>
    <v t="s">Champanha-Ardenas</v>
    <v t="s">Ródano-Alpes</v>
    <v t="s">Rio Loire</v>
    <v t="r">8794</v>
    <v t="s">Bretanha</v>
    <v t="r">8795</v>
    <v t="r">8796</v>
    <v t="r">8797</v>
    <v t="r">8798</v>
    <v t="r">8799</v>
    <v t="r">8800</v>
    <v t="r">8801</v>
    <v t="r">8802</v>
    <v t="r">8803</v>
    <v t="r">8804</v>
    <v t="r">8805</v>
    <v t="r">8806</v>
    <v t="r">8807</v>
    <v t="r">8808</v>
    <v t="r">8809</v>
    <v t="r">8810</v>
    <v t="r">8811</v>
    <v t="r">8812</v>
    <v t="r">8813</v>
    <v t="r">8814</v>
    <v t="r">8815</v>
    <v t="r">8816</v>
    <v t="r">8817</v>
    <v t="r">8818</v>
    <v t="r">8819</v>
    <v t="r">8820</v>
    <v t="r">8821</v>
    <v t="r">8822</v>
    <v t="r">8823</v>
    <v t="r">8824</v>
    <v t="r">8825</v>
  </a>
  <a r="2">
    <v t="s">Horário de Verão do Leste Europeu</v>
    <v t="s">Horário do Leste Europeu</v>
  </a>
  <a r="1">
    <v t="s">Língua grega</v>
  </a>
  <a r="62">
    <v t="r">8863</v>
    <v t="r">8864</v>
    <v t="r">8865</v>
    <v t="r">8866</v>
    <v t="r">8867</v>
    <v t="r">8868</v>
    <v t="s">Calcídica</v>
    <v t="r">8869</v>
    <v t="r">8870</v>
    <v t="r">8871</v>
    <v t="r">8872</v>
    <v t="r">8873</v>
    <v t="r">8874</v>
    <v t="r">8875</v>
    <v t="r">8876</v>
    <v t="r">8877</v>
    <v t="s">Beócia</v>
    <v t="r">8878</v>
    <v t="s">Etólia-Acarnânia</v>
    <v t="r">8879</v>
    <v t="r">8880</v>
    <v t="r">8881</v>
    <v t="r">8882</v>
    <v t="r">8883</v>
    <v t="s">Ródope</v>
    <v t="r">8884</v>
    <v t="r">8885</v>
    <v t="r">8886</v>
    <v t="s">Ftiótida</v>
    <v t="r">8887</v>
    <v t="r">8888</v>
    <v t="r">8889</v>
    <v t="s">Cephalonia Prefecture</v>
    <v t="r">8890</v>
    <v t="r">8891</v>
    <v t="r">8892</v>
    <v t="r">8893</v>
    <v t="r">8894</v>
    <v t="r">8895</v>
    <v t="r">8896</v>
    <v t="r">8897</v>
    <v t="s">Corfu</v>
    <v t="r">8898</v>
    <v t="r">8899</v>
    <v t="r">8900</v>
    <v t="r">8901</v>
    <v t="r">8902</v>
    <v t="r">8903</v>
    <v t="s">Lefkada</v>
    <v t="r">8904</v>
    <v t="r">8905</v>
    <v t="r">8906</v>
    <v t="r">8907</v>
    <v t="r">8908</v>
    <v t="r">8909</v>
    <v t="r">8910</v>
    <v t="r">8911</v>
    <v t="r">8912</v>
    <v t="r">8913</v>
    <v t="s">Lesbos</v>
    <v t="r">8914</v>
    <v t="s">Cavala</v>
  </a>
  <a r="1">
    <v t="s">Língua húngara</v>
  </a>
  <a r="2">
    <v t="r">8939</v>
    <v t="r">8940</v>
  </a>
  <a r="42">
    <v t="r">8927</v>
    <v t="r">8953</v>
    <v t="r">8954</v>
    <v t="r">8955</v>
    <v t="r">8956</v>
    <v t="r">8957</v>
    <v t="r">8958</v>
    <v t="r">8959</v>
    <v t="r">8960</v>
    <v t="r">8961</v>
    <v t="r">8962</v>
    <v t="r">8963</v>
    <v t="r">8964</v>
    <v t="r">8965</v>
    <v t="r">8966</v>
    <v t="r">8967</v>
    <v t="r">8968</v>
    <v t="r">8969</v>
    <v t="r">8970</v>
    <v t="r">8971</v>
    <v t="r">8972</v>
    <v t="r">8973</v>
    <v t="r">8974</v>
    <v t="r">8975</v>
    <v t="r">8976</v>
    <v t="r">8977</v>
    <v t="r">8978</v>
    <v t="r">8979</v>
    <v t="r">8980</v>
    <v t="r">8981</v>
    <v t="r">8982</v>
    <v t="r">8983</v>
    <v t="r">8984</v>
    <v t="r">8985</v>
    <v t="r">8986</v>
    <v t="r">8987</v>
    <v t="r">8988</v>
    <v t="r">8989</v>
    <v t="r">8990</v>
    <v t="r">8991</v>
    <v t="r">8992</v>
    <v t="r">8993</v>
  </a>
  <a r="2">
    <v t="s">Irish Time Zone</v>
    <v t="s">Tempo Médio de Greenwich</v>
  </a>
  <a r="2">
    <v t="s">Língua inglesa</v>
    <v t="s">Língua irlandesa</v>
  </a>
  <a r="1">
    <v t="r">9018</v>
  </a>
  <a r="2">
    <v t="s">Tempo Médio de Greenwich</v>
    <v t="s">Horário da Europa Ocidental</v>
  </a>
  <a r="1">
    <v t="s">Língua islandesa</v>
  </a>
  <a r="2">
    <v t="r">9053</v>
    <v t="r">9054</v>
  </a>
  <a r="8">
    <v t="r">9067</v>
    <v t="r">9068</v>
    <v t="r">9069</v>
    <v t="r">9070</v>
    <v t="r">9071</v>
    <v t="r">9072</v>
    <v t="r">9073</v>
    <v t="r">9074</v>
  </a>
  <a r="1">
    <v t="s">Língua italiana</v>
  </a>
  <a r="10">
    <v t="s">Luciana Lamorgese (Ministro)</v>
    <v t="r">9096</v>
    <v t="r">9097</v>
    <v t="s">Nunzia Catalfo (Ministro)</v>
    <v t="r">9098</v>
    <v t="s">Federico D'Incà (Ministro)</v>
    <v t="r">9099</v>
    <v t="s">Vincenzo Spadafora (Ministro)</v>
    <v t="s">Peppe Provenzano (Ministro)</v>
    <v t="s">Elena Bonetti (Ministro)</v>
  </a>
  <a r="127">
    <v t="r">9112</v>
    <v t="r">9113</v>
    <v t="r">9114</v>
    <v t="r">9115</v>
    <v t="r">9116</v>
    <v t="r">9117</v>
    <v t="r">9118</v>
    <v t="r">9119</v>
    <v t="r">9120</v>
    <v t="s">Forlì-Cesena</v>
    <v t="r">9121</v>
    <v t="r">9122</v>
    <v t="r">9123</v>
    <v t="r">9124</v>
    <v t="r">9125</v>
    <v t="r">9126</v>
    <v t="r">9127</v>
    <v t="s">Monza e Brianza</v>
    <v t="s">Pésaro e Urbino</v>
    <v t="r">9128</v>
    <v t="s">Rovigo</v>
    <v t="r">9129</v>
    <v t="r">9130</v>
    <v t="s">Barletta-Andria-Trani</v>
    <v t="r">9131</v>
    <v t="r">9132</v>
    <v t="r">9133</v>
    <v t="r">9134</v>
    <v t="s">Bolzano</v>
    <v t="r">9135</v>
    <v t="r">9136</v>
    <v t="r">9137</v>
    <v t="s">Cagliari</v>
    <v t="r">9138</v>
    <v t="s">Agrigento</v>
    <v t="s">Oristano</v>
    <v t="s">Siracusa</v>
    <v t="s">Ena</v>
    <v t="s">Ragusa</v>
    <v t="s">Trapani</v>
    <v t="r">9139</v>
    <v t="s">Metropolitan City of Catania</v>
    <v t="s">Metropolitan City of Messina</v>
    <v t="s">Lecce</v>
    <v t="s">Ferrara</v>
    <v t="s">Grosseto</v>
    <v t="r">9140</v>
    <v t="s">Avelino</v>
    <v t="r">9141</v>
    <v t="s">Luca</v>
    <v t="s">Asti</v>
    <v t="r">9142</v>
    <v t="s">Livorno</v>
    <v t="s">Siena</v>
    <v t="s">Placência</v>
    <v t="s">Pescara</v>
    <v t="s">Téramo</v>
    <v t="s">Ravena</v>
    <v t="s">Chieti</v>
    <v t="s">Régio da Emília</v>
    <v t="s">Arezzo</v>
    <v t="s">Vicenza</v>
    <v t="s">Pisa</v>
    <v t="s">Vercelli</v>
    <v t="s">Mântua</v>
    <v t="s">Catanzaro</v>
    <v t="r">9143</v>
    <v t="s">Pistoia</v>
    <v t="s">Cosença</v>
    <v t="s">Rieti</v>
    <v t="s">Novara</v>
    <v t="s">Rimini</v>
    <v t="r">9144</v>
    <v t="s">Bérgamo</v>
    <v t="s">Treviso</v>
    <v t="s">Frosinone</v>
    <v t="s">Perúgia</v>
    <v t="s">Pádua</v>
    <v t="s">Cuneo</v>
    <v t="s">Potenza</v>
    <v t="s">Biella</v>
    <v t="s">Pavia</v>
    <v t="s">Verona</v>
    <v t="s">Génova</v>
    <v t="s">Savona</v>
    <v t="s">Cremona</v>
    <v t="r">9145</v>
    <v t="s">Belluno</v>
    <v t="s">Prato</v>
    <v t="r">9146</v>
    <v t="s">Crotone</v>
    <v t="s">La Spezia</v>
    <v t="s">Foggia</v>
    <v t="s">Macerata</v>
    <v t="s">Lodi</v>
    <v t="s">Varese</v>
    <v t="s">Sondrio</v>
    <v t="s">Lecco</v>
    <v t="s">Impéria</v>
    <v t="s">Terni</v>
    <v t="s">Como</v>
    <v t="s">Matera</v>
    <v t="r">9147</v>
    <v t="s">Fermo</v>
    <v t="s">Sassari</v>
    <v t="r">9148</v>
    <v t="s">Viterbo</v>
    <v t="s">Salerno</v>
    <v t="s">Ancona</v>
    <v t="s">Latina</v>
    <v t="s">Caserta</v>
    <v t="s">Brindisi</v>
    <v t="s">Benevento</v>
    <v t="s">Trieste</v>
    <v t="r">9149</v>
    <v t="r">9150</v>
    <v t="r">9151</v>
    <v t="s">Pordenone</v>
    <v t="s">Údine</v>
    <v t="s">Gorizia</v>
    <v t="s">Metropolitan City of Palermo</v>
    <v t="s">Áquila</v>
    <v t="r">9152</v>
    <v t="r">9153</v>
    <v t="r">9154</v>
    <v t="r">9155</v>
    <v t="r">9156</v>
  </a>
  <a r="1">
    <v t="s">Língua letã</v>
  </a>
  <a r="3">
    <v t="s">Jānis Vitenbergs (Ministro)</v>
    <v t="r">9180</v>
    <v t="r">9181</v>
  </a>
  <a r="144">
    <v t="r">9169</v>
    <v t="r">9193</v>
    <v t="r">9194</v>
    <v t="s">Riga</v>
    <v t="r">9195</v>
    <v t="r">9196</v>
    <v t="r">9197</v>
    <v t="r">9198</v>
    <v t="r">9199</v>
    <v t="r">9200</v>
    <v t="r">9201</v>
    <v t="r">9202</v>
    <v t="r">9203</v>
    <v t="r">9204</v>
    <v t="r">9205</v>
    <v t="r">9206</v>
    <v t="r">9207</v>
    <v t="r">9208</v>
    <v t="r">9209</v>
    <v t="r">9210</v>
    <v t="r">9211</v>
    <v t="r">9212</v>
    <v t="r">9213</v>
    <v t="r">9214</v>
    <v t="r">9215</v>
    <v t="r">9216</v>
    <v t="r">9217</v>
    <v t="r">9218</v>
    <v t="r">9219</v>
    <v t="r">9220</v>
    <v t="r">9221</v>
    <v t="r">9222</v>
    <v t="r">9223</v>
    <v t="r">9224</v>
    <v t="r">9225</v>
    <v t="s">Kraslava</v>
    <v t="r">9226</v>
    <v t="r">9227</v>
    <v t="s">Preili</v>
    <v t="r">9228</v>
    <v t="r">9229</v>
    <v t="r">9230</v>
    <v t="r">9231</v>
    <v t="s">Valka</v>
    <v t="s">Jēkabpils</v>
    <v t="r">9232</v>
    <v t="r">9233</v>
    <v t="s">Valmiera</v>
    <v t="r">9234</v>
    <v t="r">9235</v>
    <v t="r">9236</v>
    <v t="r">9237</v>
    <v t="r">9238</v>
    <v t="r">9239</v>
    <v t="r">9240</v>
    <v t="r">9241</v>
    <v t="s">Liepaja</v>
    <v t="r">9242</v>
    <v t="s">Talsi</v>
    <v t="r">9243</v>
    <v t="r">9244</v>
    <v t="r">9245</v>
    <v t="r">9246</v>
    <v t="r">9247</v>
    <v t="r">9248</v>
    <v t="r">9249</v>
    <v t="r">9250</v>
    <v t="r">9251</v>
    <v t="r">9252</v>
    <v t="r">9253</v>
    <v t="r">9254</v>
    <v t="r">9255</v>
    <v t="r">9256</v>
    <v t="r">9257</v>
    <v t="s">Limbaži</v>
    <v t="r">9258</v>
    <v t="r">9259</v>
    <v t="r">9260</v>
    <v t="r">9261</v>
    <v t="r">9262</v>
    <v t="r">9263</v>
    <v t="r">9264</v>
    <v t="r">9265</v>
    <v t="r">9266</v>
    <v t="r">9267</v>
    <v t="r">9268</v>
    <v t="r">9269</v>
    <v t="r">9270</v>
    <v t="r">9271</v>
    <v t="s">Madona</v>
    <v t="r">9272</v>
    <v t="r">9273</v>
    <v t="r">9274</v>
    <v t="r">9275</v>
    <v t="r">9276</v>
    <v t="r">9277</v>
    <v t="r">9278</v>
    <v t="r">9279</v>
    <v t="r">9280</v>
    <v t="r">9281</v>
    <v t="r">9282</v>
    <v t="s">Cēsis</v>
    <v t="r">9283</v>
    <v t="r">9284</v>
    <v t="r">9285</v>
    <v t="r">9286</v>
    <v t="s">Ludza</v>
    <v t="s">Kuldīga</v>
    <v t="r">9287</v>
    <v t="r">9288</v>
    <v t="r">9289</v>
    <v t="s">Rezekne</v>
    <v t="s">Tukums</v>
    <v t="s">Alūksne</v>
    <v t="s">Dunaburgo</v>
    <v t="r">9290</v>
    <v t="r">9291</v>
    <v t="s">Aizkraukle</v>
    <v t="r">9292</v>
    <v t="r">9293</v>
    <v t="r">9294</v>
    <v t="r">9295</v>
    <v t="r">9296</v>
    <v t="s">Saldus</v>
    <v t="s">Dobele</v>
    <v t="s">Ogre</v>
    <v t="r">9297</v>
    <v t="r">9298</v>
    <v t="s">Bauska</v>
    <v t="r">9299</v>
    <v t="r">9300</v>
    <v t="s">Ventspils</v>
    <v t="s">Gulbene</v>
    <v t="r">9301</v>
    <v t="s">Jelgava</v>
    <v t="r">9302</v>
    <v t="s">Balvi</v>
    <v t="r">9303</v>
    <v t="r">9304</v>
    <v t="r">9305</v>
    <v t="r">9306</v>
    <v t="r">9307</v>
    <v t="r">9308</v>
    <v t="r">9309</v>
  </a>
  <a r="1">
    <v t="s">Daniel Risch (Primeiro-ministro)</v>
  </a>
  <a r="11">
    <v t="r">9318</v>
    <v t="r">9332</v>
    <v t="r">9325</v>
    <v t="r">9333</v>
    <v t="r">9334</v>
    <v t="s">Schellenberg</v>
    <v t="r">9335</v>
    <v t="r">9336</v>
    <v t="r">9337</v>
    <v t="r">9338</v>
    <v t="r">9339</v>
  </a>
  <a r="1">
    <v t="s">Língua lituana</v>
  </a>
  <a r="4">
    <v t="r">9359</v>
    <v t="r">9360</v>
    <v t="r">9361</v>
    <v t="r">9360</v>
  </a>
  <a r="70">
    <v t="r">9348</v>
    <v t="r">9373</v>
    <v t="r">9374</v>
    <v t="r">9375</v>
    <v t="r">9376</v>
    <v t="s">Jonava District Municipality</v>
    <v t="s">Telšiai District Municipality</v>
    <v t="r">9377</v>
    <v t="r">9378</v>
    <v t="r">9379</v>
    <v t="r">9380</v>
    <v t="r">9381</v>
    <v t="r">9382</v>
    <v t="r">9383</v>
    <v t="s">Šiauliai District Municipality</v>
    <v t="r">9384</v>
    <v t="r">9385</v>
    <v t="r">9386</v>
    <v t="r">9387</v>
    <v t="r">9388</v>
    <v t="r">9389</v>
    <v t="r">9390</v>
    <v t="r">9391</v>
    <v t="r">9392</v>
    <v t="r">9393</v>
    <v t="s">Skuodas District Municipality</v>
    <v t="r">9394</v>
    <v t="r">9395</v>
    <v t="r">9396</v>
    <v t="r">9397</v>
    <v t="r">9398</v>
    <v t="r">9399</v>
    <v t="r">9400</v>
    <v t="r">9401</v>
    <v t="r">9402</v>
    <v t="s">Utena District Municipality</v>
    <v t="r">9403</v>
    <v t="r">9404</v>
    <v t="r">9405</v>
    <v t="r">9406</v>
    <v t="r">9407</v>
    <v t="r">9408</v>
    <v t="r">9409</v>
    <v t="r">9410</v>
    <v t="r">9411</v>
    <v t="r">9412</v>
    <v t="r">9413</v>
    <v t="r">9414</v>
    <v t="r">9415</v>
    <v t="r">9416</v>
    <v t="r">9417</v>
    <v t="r">9418</v>
    <v t="r">9419</v>
    <v t="r">9420</v>
    <v t="r">9421</v>
    <v t="r">9422</v>
    <v t="r">9423</v>
    <v t="r">9424</v>
    <v t="r">9425</v>
    <v t="r">9426</v>
    <v t="r">9427</v>
    <v t="r">9428</v>
    <v t="r">9429</v>
    <v t="r">9430</v>
    <v t="r">9431</v>
    <v t="r">9432</v>
    <v t="r">9433</v>
    <v t="r">9434</v>
    <v t="s">Marijampolė Municipality</v>
    <v t="r">9435</v>
  </a>
  <a r="3">
    <v t="s">Língua francesa</v>
    <v t="s">Língua alemã</v>
    <v t="s">Língua luxemburguesa</v>
  </a>
  <a r="2">
    <v t="r">9459</v>
    <v t="r">9459</v>
  </a>
  <a r="3">
    <v t="s">Diekirch</v>
    <v t="s">Grevenmacher</v>
    <v t="s">Luxemburgo</v>
  </a>
  <a r="2">
    <v t="s">Língua macedônia</v>
    <v t="s">Língua albanesa</v>
  </a>
  <a r="2">
    <v t="r">9485</v>
    <v t="s">Dimitar Kovačevski (Primeiro-ministro)</v>
  </a>
  <a r="69">
    <v t="r">9479</v>
    <v t="r">9489</v>
    <v t="r">9490</v>
    <v t="r">9491</v>
    <v t="r">9492</v>
    <v t="r">9493</v>
    <v t="r">9494</v>
    <v t="r">9495</v>
    <v t="r">9496</v>
    <v t="r">9497</v>
    <v t="r">9498</v>
    <v t="r">9499</v>
    <v t="r">9500</v>
    <v t="r">9501</v>
    <v t="r">9502</v>
    <v t="r">9503</v>
    <v t="r">9504</v>
    <v t="r">9505</v>
    <v t="r">9506</v>
    <v t="r">9507</v>
    <v t="r">9508</v>
    <v t="r">9509</v>
    <v t="r">9510</v>
    <v t="r">9511</v>
    <v t="r">9512</v>
    <v t="r">9513</v>
    <v t="r">9514</v>
    <v t="r">9515</v>
    <v t="r">9516</v>
    <v t="r">9517</v>
    <v t="r">9518</v>
    <v t="r">9519</v>
    <v t="r">9520</v>
    <v t="r">9521</v>
    <v t="r">9522</v>
    <v t="r">9523</v>
    <v t="r">9524</v>
    <v t="r">9525</v>
    <v t="r">9526</v>
    <v t="r">9527</v>
    <v t="r">9528</v>
    <v t="r">9529</v>
    <v t="r">9530</v>
    <v t="r">9531</v>
    <v t="r">9532</v>
    <v t="r">9533</v>
    <v t="r">9534</v>
    <v t="r">9535</v>
    <v t="r">9536</v>
    <v t="r">9537</v>
    <v t="r">9538</v>
    <v t="r">9539</v>
    <v t="r">9540</v>
    <v t="r">9541</v>
    <v t="r">9542</v>
    <v t="r">9543</v>
    <v t="r">9544</v>
    <v t="r">9545</v>
    <v t="r">9546</v>
    <v t="r">9547</v>
    <v t="r">9548</v>
    <v t="r">9549</v>
    <v t="r">9550</v>
    <v t="r">9551</v>
    <v t="r">9552</v>
    <v t="r">9553</v>
    <v t="r">9554</v>
    <v t="r">9555</v>
    <v t="r">9556</v>
  </a>
  <a r="2">
    <v t="s">Língua inglesa</v>
    <v t="s">Língua maltesa</v>
  </a>
  <a r="4">
    <v t="r">9575</v>
    <v t="s">Edward Zammit-Lewis (Ministro)</v>
    <v t="s">Robert Abela (Primeiro-ministro)</v>
    <v t="r">9576</v>
  </a>
  <a r="65">
    <v t="r">9588</v>
    <v t="r">9589</v>
    <v t="r">9590</v>
    <v t="r">9591</v>
    <v t="r">9592</v>
    <v t="r">9593</v>
    <v t="r">9594</v>
    <v t="r">9595</v>
    <v t="r">9596</v>
    <v t="r">9597</v>
    <v t="r">9598</v>
    <v t="r">9599</v>
    <v t="r">9600</v>
    <v t="r">9601</v>
    <v t="r">9563</v>
    <v t="r">9602</v>
    <v t="r">9603</v>
    <v t="r">9578</v>
    <v t="r">9604</v>
    <v t="r">9605</v>
    <v t="r">9606</v>
    <v t="r">9607</v>
    <v t="r">9608</v>
    <v t="r">9609</v>
    <v t="r">9610</v>
    <v t="r">9611</v>
    <v t="r">9612</v>
    <v t="r">9613</v>
    <v t="r">9614</v>
    <v t="r">9615</v>
    <v t="r">9616</v>
    <v t="r">9617</v>
    <v t="r">9618</v>
    <v t="r">9619</v>
    <v t="r">9620</v>
    <v t="r">9621</v>
    <v t="r">9622</v>
    <v t="r">9623</v>
    <v t="r">9624</v>
    <v t="r">9625</v>
    <v t="r">9626</v>
    <v t="r">9627</v>
    <v t="r">9628</v>
    <v t="r">9629</v>
    <v t="r">9630</v>
    <v t="r">9631</v>
    <v t="r">9632</v>
    <v t="r">9633</v>
    <v t="r">9634</v>
    <v t="r">9635</v>
    <v t="r">9636</v>
    <v t="r">9637</v>
    <v t="r">9638</v>
    <v t="r">9639</v>
    <v t="r">9640</v>
    <v t="r">9641</v>
    <v t="r">9642</v>
    <v t="r">9643</v>
    <v t="r">9644</v>
    <v t="r">9645</v>
    <v t="r">9646</v>
    <v t="r">9647</v>
    <v t="r">9648</v>
    <v t="r">9649</v>
    <v t="r">9650</v>
  </a>
  <a r="1">
    <v t="s">Língua romena</v>
  </a>
  <a r="3">
    <v t="r">9672</v>
    <v t="r">9673</v>
    <v t="s">Natalia Gavrilița (Primeiro-ministro)</v>
  </a>
  <a r="36">
    <v t="r">9685</v>
    <v t="r">9686</v>
    <v t="r">9661</v>
    <v t="r">9687</v>
    <v t="r">9688</v>
    <v t="r">9689</v>
    <v t="r">9690</v>
    <v t="r">9691</v>
    <v t="r">9692</v>
    <v t="r">9693</v>
    <v t="r">9694</v>
    <v t="r">9695</v>
    <v t="r">9696</v>
    <v t="r">9697</v>
    <v t="r">9698</v>
    <v t="r">9699</v>
    <v t="r">9700</v>
    <v t="r">9701</v>
    <v t="r">9702</v>
    <v t="r">9703</v>
    <v t="r">9704</v>
    <v t="r">9705</v>
    <v t="r">9706</v>
    <v t="r">9707</v>
    <v t="r">9708</v>
    <v t="r">9709</v>
    <v t="r">9710</v>
    <v t="r">9711</v>
    <v t="r">9712</v>
    <v t="r">9713</v>
    <v t="r">9714</v>
    <v t="r">9715</v>
    <v t="r">9716</v>
    <v t="r">9717</v>
    <v t="r">9718</v>
    <v t="s">Taraclia</v>
  </a>
  <a r="2">
    <v t="s">Língua francesa</v>
    <v t="s">French of France</v>
  </a>
  <a r="11">
    <v t="r">9726</v>
    <v t="r">9736</v>
    <v t="s">Larvotto</v>
    <v t="r">9737</v>
    <v t="r">9738</v>
    <v t="s">Jardin Exotique de Monaco</v>
    <v t="r">9739</v>
    <v t="r">9740</v>
    <v t="r">9741</v>
    <v t="s">Port Hercules</v>
    <v t="s">Sainte-Dévote Chapel</v>
  </a>
  <a r="1">
    <v t="s">Língua montenegrina</v>
  </a>
  <a r="2">
    <v t="r">9760</v>
    <v t="r">9761</v>
  </a>
  <a r="23">
    <v t="r">9772</v>
    <v t="r">9773</v>
    <v t="r">9774</v>
    <v t="r">9775</v>
    <v t="r">9776</v>
    <v t="r">9777</v>
    <v t="r">9778</v>
    <v t="r">9779</v>
    <v t="r">9780</v>
    <v t="r">9781</v>
    <v t="r">9782</v>
    <v t="r">9783</v>
    <v t="r">9784</v>
    <v t="r">9785</v>
    <v t="r">9786</v>
    <v t="r">9787</v>
    <v t="r">9788</v>
    <v t="r">9789</v>
    <v t="r">9790</v>
    <v t="r">9791</v>
    <v t="r">9792</v>
    <v t="r">9793</v>
    <v t="r">9794</v>
  </a>
  <a r="4">
    <v t="s">Língua norueguesa</v>
    <v t="s">Língua nova norueguesa</v>
    <v t="s">Língua bokmål norueguesa</v>
    <v t="s">Língua lapônica de Lule</v>
  </a>
  <a r="3">
    <v t="r">9817</v>
    <v t="r">9818</v>
    <v t="r">9819</v>
  </a>
  <a r="21">
    <v t="r">9830</v>
    <v t="r">9831</v>
    <v t="r">9805</v>
    <v t="r">9832</v>
    <v t="r">9833</v>
    <v t="r">9834</v>
    <v t="r">9835</v>
    <v t="r">9836</v>
    <v t="r">9837</v>
    <v t="r">9838</v>
    <v t="r">9839</v>
    <v t="r">9840</v>
    <v t="r">9841</v>
    <v t="r">9842</v>
    <v t="r">9843</v>
    <v t="r">9844</v>
    <v t="r">9845</v>
    <v t="r">9846</v>
    <v t="r">9847</v>
    <v t="r">9848</v>
    <v t="r">9849</v>
  </a>
  <a r="2">
    <v t="s">Horário da Europa Central</v>
    <v t="s">Atlantic Time Zone</v>
  </a>
  <a r="1">
    <v t="s">Língua neerlandesa</v>
  </a>
  <a r="1">
    <v t="r">9873</v>
  </a>
  <a r="15">
    <v t="r">9885</v>
    <v t="r">9886</v>
    <v t="r">9887</v>
    <v t="r">9888</v>
    <v t="r">9889</v>
    <v t="r">9890</v>
    <v t="r">9891</v>
    <v t="r">9892</v>
    <v t="r">9893</v>
    <v t="r">9894</v>
    <v t="r">9895</v>
    <v t="r">9896</v>
    <v t="r">9897</v>
    <v t="r">9898</v>
    <v t="r">9899</v>
  </a>
  <a r="2">
    <v t="s">Língua neerlandesa</v>
    <v t="s">Língua inglesa</v>
  </a>
  <a r="1">
    <v t="r">9909</v>
  </a>
  <a r="1">
    <v t="s">Língua polaca</v>
  </a>
  <a r="3">
    <v t="r">9931</v>
    <v t="r">9932</v>
    <v t="r">9933</v>
  </a>
  <a r="15">
    <v t="r">9945</v>
    <v t="r">9946</v>
    <v t="r">9947</v>
    <v t="r">9948</v>
    <v t="r">9949</v>
    <v t="r">9950</v>
    <v t="r">9951</v>
    <v t="r">9952</v>
    <v t="r">9953</v>
    <v t="r">9954</v>
    <v t="r">9955</v>
    <v t="r">9956</v>
    <v t="r">9957</v>
    <v t="r">9958</v>
    <v t="r">9959</v>
  </a>
  <a r="2">
    <v t="r">9981</v>
    <v t="r">9982</v>
  </a>
  <a r="20">
    <v t="r">9994</v>
    <v t="r">9995</v>
    <v t="r">9996</v>
    <v t="r">9997</v>
    <v t="r">9998</v>
    <v t="r">9999</v>
    <v t="r">10000</v>
    <v t="r">10001</v>
    <v t="r">10002</v>
    <v t="r">10003</v>
    <v t="r">10004</v>
    <v t="r">10005</v>
    <v t="r">10006</v>
    <v t="r">10007</v>
    <v t="r">10008</v>
    <v t="r">10009</v>
    <v t="r">10010</v>
    <v t="r">10011</v>
    <v t="r">10012</v>
    <v t="r">10013</v>
  </a>
  <a r="4">
    <v t="r">10036</v>
    <v t="r">10037</v>
    <v t="r">10038</v>
    <v t="r">10039</v>
  </a>
  <a r="150">
    <v t="r">10051</v>
    <v t="r">10052</v>
    <v t="r">10053</v>
    <v t="r">10054</v>
    <v t="r">10055</v>
    <v t="r">10056</v>
    <v t="r">10057</v>
    <v t="s">Borough of Bedford</v>
    <v t="r">10058</v>
    <v t="r">10059</v>
    <v t="r">10060</v>
    <v t="r">10061</v>
    <v t="r">10062</v>
    <v t="r">10063</v>
    <v t="r">10064</v>
    <v t="r">10065</v>
    <v t="r">10066</v>
    <v t="r">10067</v>
    <v t="r">10068</v>
    <v t="r">10069</v>
    <v t="r">10070</v>
    <v t="r">10071</v>
    <v t="r">10072</v>
    <v t="r">10073</v>
    <v t="r">10074</v>
    <v t="r">10075</v>
    <v t="r">10076</v>
    <v t="r">10077</v>
    <v t="r">10078</v>
    <v t="r">10079</v>
    <v t="r">10080</v>
    <v t="r">10081</v>
    <v t="r">10082</v>
    <v t="r">10083</v>
    <v t="r">10084</v>
    <v t="r">10085</v>
    <v t="r">10086</v>
    <v t="r">10087</v>
    <v t="r">10088</v>
    <v t="r">10089</v>
    <v t="r">10090</v>
    <v t="r">10091</v>
    <v t="r">10092</v>
    <v t="r">10093</v>
    <v t="r">10094</v>
    <v t="r">10095</v>
    <v t="r">10096</v>
    <v t="r">10097</v>
    <v t="r">10098</v>
    <v t="r">10099</v>
    <v t="r">10100</v>
    <v t="r">10101</v>
    <v t="r">10102</v>
    <v t="r">10103</v>
    <v t="r">10104</v>
    <v t="r">10105</v>
    <v t="r">10106</v>
    <v t="r">10107</v>
    <v t="r">10108</v>
    <v t="r">10109</v>
    <v t="r">10110</v>
    <v t="r">10111</v>
    <v t="r">10112</v>
    <v t="s">Knowsley</v>
    <v t="r">10113</v>
    <v t="r">10114</v>
    <v t="r">10115</v>
    <v t="r">10116</v>
    <v t="r">10117</v>
    <v t="r">10118</v>
    <v t="r">10119</v>
    <v t="r">10120</v>
    <v t="r">10121</v>
    <v t="r">10122</v>
    <v t="r">10123</v>
    <v t="r">10124</v>
    <v t="r">10125</v>
    <v t="r">10126</v>
    <v t="r">10127</v>
    <v t="r">10128</v>
    <v t="r">10129</v>
    <v t="r">10130</v>
    <v t="s">Borough of Milton Keynes</v>
    <v t="r">10131</v>
    <v t="s">Borough of Stockton-on-Tees</v>
    <v t="r">10132</v>
    <v t="r">10133</v>
    <v t="r">10134</v>
    <v t="r">10135</v>
    <v t="r">10136</v>
    <v t="r">10137</v>
    <v t="r">10138</v>
    <v t="r">10139</v>
    <v t="r">10140</v>
    <v t="r">10141</v>
    <v t="s">Borough Metropolitano de Sefton</v>
    <v t="r">10142</v>
    <v t="r">10143</v>
    <v t="s">Wirral</v>
    <v t="s">Swindon</v>
    <v t="r">10144</v>
    <v t="r">10145</v>
    <v t="r">10146</v>
    <v t="r">10147</v>
    <v t="r">10148</v>
    <v t="r">10149</v>
    <v t="r">10150</v>
    <v t="r">10151</v>
    <v t="r">10152</v>
    <v t="r">10153</v>
    <v t="r">10154</v>
    <v t="r">10155</v>
    <v t="r">10156</v>
    <v t="r">10157</v>
    <v t="r">10158</v>
    <v t="s">Borough of Wokingham</v>
    <v t="r">10159</v>
    <v t="s">Metropolitan Borough of Solihull</v>
    <v t="r">10160</v>
    <v t="r">10161</v>
    <v t="s">Metropolitan Borough of Bury</v>
    <v t="s">Metropolitan Borough of Rotherham</v>
    <v t="r">10162</v>
    <v t="r">10163</v>
    <v t="r">10164</v>
    <v t="r">10165</v>
    <v t="r">10166</v>
    <v t="r">10167</v>
    <v t="r">10168</v>
    <v t="r">10169</v>
    <v t="r">10170</v>
    <v t="r">10171</v>
    <v t="r">10172</v>
    <v t="r">10173</v>
    <v t="r">10174</v>
    <v t="r">10175</v>
    <v t="r">10176</v>
    <v t="r">10177</v>
    <v t="r">10178</v>
    <v t="r">10179</v>
    <v t="r">10180</v>
    <v t="r">10181</v>
    <v t="r">10182</v>
    <v t="r">10183</v>
    <v t="r">10184</v>
    <v t="r">10185</v>
    <v t="r">10186</v>
    <v t="r">10187</v>
    <v t="s">Bolton</v>
    <v t="r">10188</v>
  </a>
  <a r="1">
    <v t="s">Língua tcheca</v>
  </a>
  <a r="1">
    <v t="r">10212</v>
  </a>
  <a r="105">
    <v t="s">Ostrava</v>
    <v t="r">10224</v>
    <v t="r">10225</v>
    <v t="r">10226</v>
    <v t="r">10227</v>
    <v t="r">10228</v>
    <v t="r">10229</v>
    <v t="r">10230</v>
    <v t="r">10231</v>
    <v t="r">10232</v>
    <v t="s">Vysočina</v>
    <v t="r">10233</v>
    <v t="r">10200</v>
    <v t="s">Prague-West District</v>
    <v t="s">Prague-East District</v>
    <v t="r">10234</v>
    <v t="r">10235</v>
    <v t="r">10236</v>
    <v t="r">10237</v>
    <v t="r">10238</v>
    <v t="r">10239</v>
    <v t="r">10240</v>
    <v t="r">10241</v>
    <v t="r">10242</v>
    <v t="r">10243</v>
    <v t="r">10244</v>
    <v t="r">10245</v>
    <v t="r">10246</v>
    <v t="r">10247</v>
    <v t="r">10248</v>
    <v t="r">10249</v>
    <v t="r">10250</v>
    <v t="r">10251</v>
    <v t="r">10252</v>
    <v t="s">Brno-Venkov</v>
    <v t="r">10253</v>
    <v t="r">10254</v>
    <v t="r">10255</v>
    <v t="r">10256</v>
    <v t="r">10257</v>
    <v t="r">10258</v>
    <v t="r">10259</v>
    <v t="r">10260</v>
    <v t="r">10261</v>
    <v t="r">10262</v>
    <v t="r">10263</v>
    <v t="r">10264</v>
    <v t="s">Plzeň-Sul</v>
    <v t="s">Plzeň-město</v>
    <v t="r">10265</v>
    <v t="r">10266</v>
    <v t="s">Plzeň-North District</v>
    <v t="r">10267</v>
    <v t="r">10268</v>
    <v t="r">10269</v>
    <v t="r">10270</v>
    <v t="r">10271</v>
    <v t="r">10272</v>
    <v t="r">10273</v>
    <v t="r">10274</v>
    <v t="r">10275</v>
    <v t="r">10276</v>
    <v t="r">10277</v>
    <v t="r">10278</v>
    <v t="r">10279</v>
    <v t="r">10280</v>
    <v t="r">10281</v>
    <v t="r">10282</v>
    <v t="r">10283</v>
    <v t="s">Žďár nad Sázavou</v>
    <v t="r">10284</v>
    <v t="r">10285</v>
    <v t="r">10286</v>
    <v t="r">10287</v>
    <v t="r">10288</v>
    <v t="r">10289</v>
    <v t="r">10290</v>
    <v t="r">10291</v>
    <v t="r">10292</v>
    <v t="s">Ústí nad Orlicí District</v>
    <v t="r">10293</v>
    <v t="r">10294</v>
    <v t="r">10295</v>
    <v t="r">10296</v>
    <v t="s">Rychnov nad Kněžnou District</v>
    <v t="r">10297</v>
    <v t="r">10298</v>
    <v t="r">10299</v>
    <v t="r">10300</v>
    <v t="r">10301</v>
    <v t="r">10302</v>
    <v t="r">10303</v>
    <v t="r">10304</v>
    <v t="r">10305</v>
    <v t="s">Brno</v>
    <v t="r">10306</v>
    <v t="r">10307</v>
    <v t="s">Karlovy Vary</v>
    <v t="r">10308</v>
    <v t="r">10309</v>
    <v t="r">10310</v>
    <v t="r">10311</v>
    <v t="r">10312</v>
    <v t="s">Přerov</v>
    <v t="r">10313</v>
  </a>
  <a r="2">
    <v t="r">10334</v>
    <v t="s">Nicolae Ciucă (Primeiro-ministro)</v>
  </a>
  <a r="42">
    <v t="r">10323</v>
    <v t="r">10345</v>
    <v t="r">10346</v>
    <v t="r">10347</v>
    <v t="r">10348</v>
    <v t="r">10349</v>
    <v t="r">10350</v>
    <v t="r">10351</v>
    <v t="r">10352</v>
    <v t="r">10353</v>
    <v t="r">10354</v>
    <v t="r">10355</v>
    <v t="r">10356</v>
    <v t="r">10357</v>
    <v t="r">10358</v>
    <v t="r">10359</v>
    <v t="r">10360</v>
    <v t="r">10361</v>
    <v t="r">10362</v>
    <v t="r">10363</v>
    <v t="r">10364</v>
    <v t="r">10365</v>
    <v t="r">10366</v>
    <v t="r">10367</v>
    <v t="r">10368</v>
    <v t="r">10369</v>
    <v t="r">10370</v>
    <v t="r">10371</v>
    <v t="r">10372</v>
    <v t="r">10373</v>
    <v t="r">10374</v>
    <v t="r">10375</v>
    <v t="r">10376</v>
    <v t="r">10377</v>
    <v t="r">10378</v>
    <v t="r">10379</v>
    <v t="r">10380</v>
    <v t="r">10381</v>
    <v t="r">10382</v>
    <v t="r">10383</v>
    <v t="r">10384</v>
    <v t="r">10385</v>
  </a>
  <a r="9">
    <v t="s">Magadan Time</v>
    <v t="s">Vladivostok Time</v>
    <v t="s">Yakutsk Time</v>
    <v t="s">Irkutsk Time</v>
    <v t="s">Krasnoyarsk Time</v>
    <v t="s">Omsk Time</v>
    <v t="s">Yekaterinburg Time</v>
    <v t="s">Horário de Kaliningrado</v>
    <v t="s">Horário de Moscovo</v>
  </a>
  <a r="1">
    <v t="s">Língua russa</v>
  </a>
  <a r="2">
    <v t="r">10407</v>
    <v t="s">Mikhail Mishustin (Primeiro-ministro)</v>
  </a>
  <a r="81">
    <v t="r">10395</v>
    <v t="r">10419</v>
    <v t="r">10420</v>
    <v t="r">10421</v>
    <v t="r">10422</v>
    <v t="r">10423</v>
    <v t="r">10424</v>
    <v t="r">10425</v>
    <v t="r">10426</v>
    <v t="r">10427</v>
    <v t="r">10428</v>
    <v t="r">10429</v>
    <v t="r">10430</v>
    <v t="r">10431</v>
    <v t="r">10432</v>
    <v t="r">10433</v>
    <v t="r">10434</v>
    <v t="r">10435</v>
    <v t="r">10436</v>
    <v t="r">10437</v>
    <v t="r">10438</v>
    <v t="r">10439</v>
    <v t="r">10440</v>
    <v t="r">10441</v>
    <v t="r">10442</v>
    <v t="r">10443</v>
    <v t="r">10444</v>
    <v t="r">10445</v>
    <v t="r">10446</v>
    <v t="r">10447</v>
    <v t="r">10448</v>
    <v t="r">10449</v>
    <v t="r">10450</v>
    <v t="r">10451</v>
    <v t="r">10452</v>
    <v t="r">10453</v>
    <v t="r">10454</v>
    <v t="r">10455</v>
    <v t="r">10456</v>
    <v t="r">10457</v>
    <v t="r">10458</v>
    <v t="r">10459</v>
    <v t="r">10460</v>
    <v t="r">10461</v>
    <v t="r">10462</v>
    <v t="r">10463</v>
    <v t="r">10464</v>
    <v t="r">10465</v>
    <v t="r">10466</v>
    <v t="r">10467</v>
    <v t="r">10468</v>
    <v t="r">10469</v>
    <v t="r">10470</v>
    <v t="r">10471</v>
    <v t="r">10472</v>
    <v t="r">10473</v>
    <v t="r">10474</v>
    <v t="r">10475</v>
    <v t="r">10476</v>
    <v t="r">10477</v>
    <v t="r">10478</v>
    <v t="r">10479</v>
    <v t="r">10480</v>
    <v t="r">10481</v>
    <v t="r">10482</v>
    <v t="r">10483</v>
    <v t="r">10484</v>
    <v t="r">10485</v>
    <v t="r">10486</v>
    <v t="r">10487</v>
    <v t="r">10488</v>
    <v t="r">10489</v>
    <v t="r">10490</v>
    <v t="r">10491</v>
    <v t="r">10492</v>
    <v t="r">10493</v>
    <v t="r">10494</v>
    <v t="r">10495</v>
    <v t="r">10496</v>
    <v t="r">10497</v>
    <v t="r">10498</v>
  </a>
  <a r="1">
    <v t="s">Língua sérvia</v>
  </a>
  <a r="2">
    <v t="r">10522</v>
    <v t="r">10523</v>
  </a>
  <a r="32">
    <v t="r">10510</v>
    <v t="r">10534</v>
    <v t="s">Província Autônoma de Cossovo e Metóquia</v>
    <v t="s">Kosovo-Pomoravlje District</v>
    <v t="s">Voivodina</v>
    <v t="r">10535</v>
    <v t="r">10536</v>
    <v t="r">10537</v>
    <v t="r">10538</v>
    <v t="r">10539</v>
    <v t="s">Kosovska Mitrovica District</v>
    <v t="r">10540</v>
    <v t="r">10541</v>
    <v t="r">10542</v>
    <v t="r">10543</v>
    <v t="r">10544</v>
    <v t="r">10545</v>
    <v t="r">10546</v>
    <v t="r">10547</v>
    <v t="r">10548</v>
    <v t="r">10549</v>
    <v t="r">10550</v>
    <v t="r">10551</v>
    <v t="r">10552</v>
    <v t="r">10553</v>
    <v t="r">10554</v>
    <v t="r">10555</v>
    <v t="r">10556</v>
    <v t="s">Distrito de Kosovo</v>
    <v t="r">10557</v>
    <v t="s">Prizren District</v>
    <v t="s">Peć District</v>
  </a>
  <a r="1">
    <v t="s">Língua sueca</v>
  </a>
  <a r="1">
    <v t="s">Magdalena Andersson (Primeiro-ministro)</v>
  </a>
  <a r="21">
    <v t="r">10590</v>
    <v t="r">10591</v>
    <v t="r">10592</v>
    <v t="r">10593</v>
    <v t="r">10594</v>
    <v t="r">10595</v>
    <v t="r">10596</v>
    <v t="r">10597</v>
    <v t="r">10598</v>
    <v t="r">10599</v>
    <v t="r">10600</v>
    <v t="r">10601</v>
    <v t="r">10602</v>
    <v t="r">10603</v>
    <v t="r">10604</v>
    <v t="r">10605</v>
    <v t="r">10606</v>
    <v t="r">10607</v>
    <v t="r">10608</v>
    <v t="r">10609</v>
    <v t="r">10610</v>
  </a>
  <a r="4">
    <v t="s">Língua francesa</v>
    <v t="s">Língua alemã</v>
    <v t="s">Língua italiana</v>
    <v t="s">Língua romanche</v>
  </a>
  <a r="14">
    <v t="r">10644</v>
    <v t="r">10645</v>
    <v t="r">10646</v>
    <v t="r">10647</v>
    <v t="r">10648</v>
    <v t="r">10649</v>
    <v t="r">10650</v>
    <v t="s">Neuchâtel</v>
    <v t="r">10651</v>
    <v t="r">10652</v>
    <v t="r">10653</v>
    <v t="r">10654</v>
    <v t="r">10655</v>
    <v t="r">10656</v>
  </a>
  <a r="1">
    <v t="s">Língua ucraniana</v>
  </a>
  <a r="2">
    <v t="s">Volodymyr Zelensky (Presidente)</v>
    <v t="s">Denys Shmygal (Primeiro-ministro)</v>
  </a>
  <a r="24">
    <v t="r">10689</v>
    <v t="r">10690</v>
    <v t="r">10691</v>
    <v t="r">10692</v>
    <v t="r">10693</v>
    <v t="r">10694</v>
    <v t="r">10695</v>
    <v t="r">10696</v>
    <v t="r">10697</v>
    <v t="r">10698</v>
    <v t="r">10699</v>
    <v t="r">10700</v>
    <v t="r">10701</v>
    <v t="r">10702</v>
    <v t="r">10703</v>
    <v t="r">10704</v>
    <v t="r">10705</v>
    <v t="r">10706</v>
    <v t="r">10707</v>
    <v t="r">10708</v>
    <v t="r">10709</v>
    <v t="r">10710</v>
    <v t="r">10711</v>
    <v t="r">10712</v>
  </a>
  <a r="2">
    <v t="s">latim</v>
    <v t="s">Língua italiana</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3">
    <v t="r">10745</v>
    <v t="r">10746</v>
    <v t="r">10747</v>
  </a>
  <a r="8">
    <v t="r">10759</v>
    <v t="r">10760</v>
    <v t="r">10761</v>
    <v t="r">10762</v>
    <v t="r">10763</v>
    <v t="r">10764</v>
    <v t="r">10765</v>
    <v t="r">10766</v>
  </a>
  <a r="1">
    <v t="s">Fiji Time Zone</v>
  </a>
  <a r="3">
    <v t="s">Língua inglesa</v>
    <v t="s">Hindi fijiano</v>
    <v t="s">Língua fijiana</v>
  </a>
  <a r="1">
    <v t="s">Wiliame Katonivere (Presidente)</v>
  </a>
  <a r="19">
    <v t="r">10800</v>
    <v t="s">Kadavu</v>
    <v t="r">10801</v>
    <v t="r">10802</v>
    <v t="r">10803</v>
    <v t="r">10804</v>
    <v t="r">10805</v>
    <v t="r">10806</v>
    <v t="s">Ba</v>
    <v t="r">10807</v>
    <v t="r">10808</v>
    <v t="r">10809</v>
    <v t="r">10810</v>
    <v t="r">10811</v>
    <v t="r">10812</v>
    <v t="r">10813</v>
    <v t="s">Bua</v>
    <v t="s">Lomaiviti</v>
    <v t="s">Lau Province</v>
  </a>
  <a r="1">
    <v t="s">Marshall Islands Time Zone</v>
  </a>
  <a r="2">
    <v t="s">Língua inglesa</v>
    <v t="s">Língua marshalesa</v>
  </a>
  <a r="1">
    <v t="r">10833</v>
  </a>
  <a r="24">
    <v t="r">10824</v>
    <v t="r">10844</v>
    <v t="r">10845</v>
    <v t="r">10846</v>
    <v t="r">10847</v>
    <v t="r">10848</v>
    <v t="r">10849</v>
    <v t="r">10850</v>
    <v t="r">10851</v>
    <v t="r">10852</v>
    <v t="r">10853</v>
    <v t="r">10854</v>
    <v t="r">10855</v>
    <v t="r">10856</v>
    <v t="r">10857</v>
    <v t="r">10858</v>
    <v t="r">10859</v>
    <v t="r">10860</v>
    <v t="r">10861</v>
    <v t="r">10862</v>
    <v t="r">10863</v>
    <v t="r">10864</v>
    <v t="r">10865</v>
    <v t="r">10866</v>
  </a>
  <a r="4">
    <v t="s">Kosrae Time Zone</v>
    <v t="s">Pohnpei Time Zone</v>
    <v t="s">Chuuk Time Zone</v>
    <v t="s">Yap Time Zone</v>
  </a>
  <a r="2">
    <v t="r">10885</v>
    <v t="s">David Panuelo (Presidente)</v>
  </a>
  <a r="4">
    <v t="r">10896</v>
    <v t="r">10897</v>
    <v t="r">10898</v>
    <v t="r">10899</v>
  </a>
  <a r="1">
    <v t="s">Gilbert Island Time Zone</v>
  </a>
  <a r="2">
    <v t="s">Língua inglesa</v>
    <v t="s">Língua nauruana</v>
  </a>
  <a r="1">
    <v t="s">Lionel Aingimea (Presidente)</v>
  </a>
  <a r="14">
    <v t="r">10908</v>
    <v t="r">10917</v>
    <v t="r">10918</v>
    <v t="r">10919</v>
    <v t="r">10920</v>
    <v t="r">10921</v>
    <v t="r">10922</v>
    <v t="r">10923</v>
    <v t="r">10924</v>
    <v t="r">10925</v>
    <v t="r">10926</v>
    <v t="r">10927</v>
    <v t="r">10928</v>
    <v t="r">10929</v>
  </a>
  <a r="1">
    <v t="s">New Zealand Time Zone</v>
  </a>
  <a r="4">
    <v t="s">Língua maori</v>
    <v t="s">Língua de sinais da Nova Zelândia</v>
    <v t="s">Língua inglesa</v>
    <v t="s">Inglês neozelandês</v>
  </a>
  <a r="2">
    <v t="r">10949</v>
    <v t="r">10950</v>
  </a>
  <a r="11">
    <v t="r">10963</v>
    <v t="r">10964</v>
    <v t="r">10965</v>
    <v t="r">10966</v>
    <v t="r">10967</v>
    <v t="r">10968</v>
    <v t="r">10969</v>
    <v t="r">10970</v>
    <v t="r">10971</v>
    <v t="r">10972</v>
    <v t="r">10973</v>
  </a>
  <a r="1">
    <v t="s">Palau Time Zone</v>
  </a>
  <a r="4">
    <v t="s">Língua inglesa</v>
    <v t="s">Língua palauense</v>
    <v t="s">Língua tobiana</v>
    <v t="s">Sonsorolese language</v>
  </a>
  <a r="3">
    <v t="r">10993</v>
    <v t="s">Uduch Sengebau Senior (Vice-presidente)</v>
    <v t="r">10994</v>
  </a>
  <a r="16">
    <v t="r">10996</v>
    <v t="r">11005</v>
    <v t="r">11006</v>
    <v t="r">11007</v>
    <v t="r">11008</v>
    <v t="r">11009</v>
    <v t="r">11010</v>
    <v t="r">11011</v>
    <v t="r">11012</v>
    <v t="r">11013</v>
    <v t="r">11014</v>
    <v t="r">11015</v>
    <v t="r">11016</v>
    <v t="r">11017</v>
    <v t="r">11018</v>
    <v t="r">11019</v>
  </a>
  <a r="1">
    <v t="s">Papua New Guinea Time Zone</v>
  </a>
  <a r="3">
    <v t="s">Língua inglesa</v>
    <v t="s">Língua tok pisin</v>
    <v t="s">Língua hiri motu</v>
  </a>
  <a r="1">
    <v t="r">11040</v>
  </a>
  <a r="22">
    <v t="r">11051</v>
    <v t="r">11052</v>
    <v t="r">11053</v>
    <v t="r">11054</v>
    <v t="r">11055</v>
    <v t="r">11056</v>
    <v t="r">11057</v>
    <v t="r">11058</v>
    <v t="r">11059</v>
    <v t="r">11060</v>
    <v t="r">11061</v>
    <v t="r">11062</v>
    <v t="r">11063</v>
    <v t="r">11064</v>
    <v t="r">11065</v>
    <v t="r">11066</v>
    <v t="r">11067</v>
    <v t="r">11068</v>
    <v t="r">11069</v>
    <v t="r">11070</v>
    <v t="r">11071</v>
    <v t="r">11072</v>
  </a>
  <a r="3">
    <v t="s">Line Islands Time Zone</v>
    <v t="s">Phoenix Island Time Zone</v>
    <v t="s">Gilbert Island Time Zone</v>
  </a>
  <a r="2">
    <v t="s">Língua inglesa</v>
    <v t="s">Língua gilbertesa</v>
  </a>
  <a r="2">
    <v t="r">11092</v>
    <v t="r">11093</v>
  </a>
  <a r="3">
    <v t="r">11102</v>
    <v t="r">11103</v>
    <v t="r">11104</v>
  </a>
  <a r="1">
    <v t="s">Solomon Islands Time Zone</v>
  </a>
  <a r="2">
    <v t="s">Nestor Ghiro (Ministro)</v>
    <v t="s">Anthony Veke (Ministro)</v>
  </a>
  <a r="10">
    <v t="r">11115</v>
    <v t="r">11134</v>
    <v t="r">11135</v>
    <v t="r">11136</v>
    <v t="r">11137</v>
    <v t="r">11138</v>
    <v t="r">11139</v>
    <v t="r">11140</v>
    <v t="r">11141</v>
    <v t="r">11142</v>
  </a>
  <a r="1">
    <v t="s">West Samoa Time Zone</v>
  </a>
  <a r="2">
    <v t="s">Língua samoana</v>
    <v t="s">Língua inglesa</v>
  </a>
  <a r="1">
    <v t="s">Fiamē Naomi Mataʻafa (Primeiro-ministro)</v>
  </a>
  <a r="6">
    <v t="r">11175</v>
    <v t="r">11176</v>
    <v t="r">11177</v>
    <v t="r">11178</v>
    <v t="r">11179</v>
    <v t="r">11180</v>
  </a>
  <a r="1">
    <v t="s">Timor Leste Time Zone</v>
  </a>
  <a r="2">
    <v t="s">Língua portuguesa</v>
    <v t="s">Língua tétum</v>
  </a>
  <a r="2">
    <v t="r">11200</v>
    <v t="r">11201</v>
  </a>
  <a r="1">
    <v t="s">Tonga Time Zone</v>
  </a>
  <a r="2">
    <v t="s">Língua inglesa</v>
    <v t="s">Língua tonganesa</v>
  </a>
  <a r="1">
    <v t="s">Siaosi Sovaleni (Primeiro-ministro)</v>
  </a>
  <a r="4">
    <v t="r">11241</v>
    <v t="r">11242</v>
    <v t="r">11243</v>
    <v t="r">11244</v>
  </a>
  <a r="1">
    <v t="s">Tuvalu Time Zone</v>
  </a>
  <a r="2">
    <v t="s">Língua inglesa</v>
    <v t="s">Língua tuvaluana</v>
  </a>
  <a r="1">
    <v t="r">11261</v>
  </a>
  <a r="8">
    <v t="r">11253</v>
    <v t="r">11269</v>
    <v t="r">11270</v>
    <v t="r">11271</v>
    <v t="r">11272</v>
    <v t="r">11273</v>
    <v t="r">11274</v>
    <v t="r">11275</v>
  </a>
  <a r="1">
    <v t="s">Vanuatu Time Zone</v>
  </a>
  <a r="3">
    <v t="s">Língua francesa</v>
    <v t="s">Língua inglesa</v>
    <v t="s">Língua bislamá</v>
  </a>
  <a r="2">
    <v t="r">11293</v>
    <v t="r">11294</v>
  </a>
  <a r="6">
    <v t="r">11307</v>
    <v t="r">11308</v>
    <v t="r">11309</v>
    <v t="r">11310</v>
    <v t="r">11311</v>
    <v t="r">11312</v>
  </a>
</arrayData>
</file>

<file path=xl/richData/rdrichvalue.xml><?xml version="1.0" encoding="utf-8"?>
<rvData xmlns="http://schemas.microsoft.com/office/spreadsheetml/2017/richdata" count="11319">
  <rv s="0">
    <v>536870912</v>
    <v>Acre</v>
    <v>8960bf27-5261-01d1-4019-e7d898f67bb4</v>
    <v>pt-BR</v>
    <v>Map</v>
  </rv>
  <rv s="1">
    <fb>152581</fb>
    <v>12</v>
  </rv>
  <rv s="0">
    <v>536870912</v>
    <v>Rio Branco</v>
    <v>8cbb31a9-ca81-595f-f9a6-45b5e7726880</v>
    <v>pt-BR</v>
    <v>Map</v>
  </rv>
  <rv s="2">
    <v>0</v>
    <v>10</v>
    <v>13</v>
    <v>6</v>
    <v>0</v>
    <v>Image of Acre</v>
  </rv>
  <rv s="3">
    <v>https://www.bing.com/search?q=Acre&amp;form=skydnc</v>
    <v>Aprenda mais com Bing</v>
  </rv>
  <rv s="0">
    <v>805306368</v>
    <v>Gladson Cameli (Governador)</v>
    <v>df02fd15-fb06-e861-b5e9-773dd3be9123</v>
    <v>pt-BR</v>
    <v>Generic</v>
  </rv>
  <rv s="4">
    <v>0</v>
  </rv>
  <rv s="0">
    <v>536870912</v>
    <v>Brasil</v>
    <v>a828cf41-b938-49fe-7986-4b336618d413</v>
    <v>pt-BR</v>
    <v>Map</v>
  </rv>
  <rv s="1">
    <fb>790101</fb>
    <v>12</v>
  </rv>
  <rv s="5">
    <v>#VALUE!</v>
    <v>pt-BR</v>
    <v>8960bf27-5261-01d1-4019-e7d898f67bb4</v>
    <v>536870912</v>
    <v>1</v>
    <v>3</v>
    <v>4</v>
    <v>5</v>
    <v>Acre</v>
    <v>8</v>
    <v>9</v>
    <v>Map</v>
    <v>10</v>
    <v>11</v>
    <v>BR-AC</v>
    <v>1</v>
    <v>2</v>
    <v>Acre é uma das 27 unidades federativas do Brasil. Localiza-se no sudoeste da Região Norte, fazendo divisa com duas unidades federativas: Amazonas ao norte e Rondônia a leste; e faz fronteira com dois países: a Bolívia a sudeste e o Peru ao sul e a oeste. Sua área é de 164 123,040 km², que equivale aproximadamente ao Nepal. Essa área responde inferiormente a 2% de todo o país. De acordo com os geógrafos, se trata de um dos estados com menor densidade demográfica do Brasil e foi o mais recente que os brasileiros povoaram de maneira efetiva. Nele localiza-se a extremidade ocidental do Brasil. A cidade onde estão sediados os poderes executivo, legislativo e judiciário estaduais é a capital Rio Branco. Outros municípios com população superior a trinta mil habitantes são: Cruzeiro do Sul, Feijó, Sena Madureira e Tarauacá.</v>
    <v>3</v>
    <v>4</v>
    <v>6</v>
    <v>2</v>
    <v>Acre</v>
    <v>7</v>
    <v>8</v>
    <v>Acre</v>
    <v>mdp/vdpid/649</v>
  </rv>
  <rv s="1">
    <fb>8835.68</fb>
    <v>12</v>
  </rv>
  <rv s="1">
    <fb>-9.9738647999999994</fb>
    <v>22</v>
  </rv>
  <rv s="3">
    <v>https://www.bing.com/search?q=Rio+Branco&amp;form=skydnc</v>
    <v>Aprenda mais com Bing</v>
  </rv>
  <rv s="4">
    <v>1</v>
  </rv>
  <rv s="1">
    <fb>-67.807541400000005</fb>
    <v>22</v>
  </rv>
  <rv s="1">
    <fb>419452</fb>
    <v>12</v>
  </rv>
  <rv s="6">
    <v>#VALUE!</v>
    <v>pt-BR</v>
    <v>8cbb31a9-ca81-595f-f9a6-45b5e7726880</v>
    <v>536870912</v>
    <v>1</v>
    <v>17</v>
    <v>18</v>
    <v>19</v>
    <v>Rio Branco</v>
    <v>8</v>
    <v>20</v>
    <v>Map</v>
    <v>10</v>
    <v>21</v>
    <v>10</v>
    <v>Rio Branco é um município brasileiro, capital do estado do Acre, na Região Norte do país e principal centro financeiro, corporativo, político e cultural do estado. Sendo a capital mais ocidental do Brasil, a 3 030 quilômetros de distância de Brasília, capital federal, Rio Branco localiza-se às margens do Rio Acre.</v>
    <v>0</v>
    <v>11</v>
    <v>12</v>
    <v>13</v>
    <v>14</v>
    <v>Rio Branco</v>
    <v>7</v>
    <v>15</v>
    <v>Rio Branco</v>
    <v>mdp/vdpid/6358987256719474689</v>
  </rv>
  <rv s="1">
    <fb>3.7329762121689397E-2</fb>
    <v>47</v>
  </rv>
  <rv s="1">
    <fb>8515767</fb>
    <v>12</v>
  </rv>
  <rv s="1">
    <fb>0.58931054038338704</fb>
    <v>47</v>
  </rv>
  <rv s="0">
    <v>536870912</v>
    <v>Brasília</v>
    <v>0f4c1a26-f33c-b6de-a63f-578da6617369</v>
    <v>pt-BR</v>
    <v>Map</v>
  </rv>
  <rv s="1">
    <fb>1187361690000</fb>
    <v>48</v>
  </rv>
  <rv s="1">
    <fb>55</fb>
    <v>49</v>
  </rv>
  <rv s="1">
    <fb>59.1075326389753</fb>
    <v>50</v>
  </rv>
  <rv s="1">
    <fb>2619.96061573831</fb>
    <v>12</v>
  </rv>
  <rv s="1">
    <fb>0.28289823089999999</fb>
    <v>47</v>
  </rv>
  <rv s="1">
    <fb>462298.69</fb>
    <v>12</v>
  </rv>
  <rv s="1">
    <fb>75.671999999999997</fb>
    <v>50</v>
  </rv>
  <rv s="4">
    <v>2</v>
  </rv>
  <rv s="4">
    <v>3</v>
  </rv>
  <rv s="2">
    <v>1</v>
    <v>10</v>
    <v>51</v>
    <v>6</v>
    <v>0</v>
    <v>Image of Brasil</v>
  </rv>
  <rv s="1">
    <fb>167.397860280061</fb>
    <v>52</v>
  </rv>
  <rv s="3">
    <v>https://www.bing.com/search?q=Brasil&amp;form=skydnc</v>
    <v>Aprenda mais com Bing</v>
  </rv>
  <rv s="0">
    <v>805306368</v>
    <v>Jair Bolsonaro (Presidente)</v>
    <v>e5c2a3dc-a01d-9ba4-59d7-7920ab72e453</v>
    <v>pt-BR</v>
    <v>Generic</v>
  </rv>
  <rv s="0">
    <v>805306368</v>
    <v>Hamilton Mourão (Vice-presidente)</v>
    <v>82d9ec69-ca73-987b-d035-f269280ea4a8</v>
    <v>pt-BR</v>
    <v>Generic</v>
  </rv>
  <rv s="4">
    <v>4</v>
  </rv>
  <rv s="0">
    <v>536870912</v>
    <v>São Paulo</v>
    <v>c6cf2f6e-626c-4267-ae48-9e13ea74d2b9</v>
    <v>pt-BR</v>
    <v>Map</v>
  </rv>
  <rv s="1">
    <fb>2.1499000000000001</fb>
    <v>53</v>
  </rv>
  <rv s="1">
    <fb>12.8</fb>
    <v>50</v>
  </rv>
  <rv s="1">
    <fb>1839758040765.6201</fb>
    <v>48</v>
  </rv>
  <rv s="1">
    <fb>212559417</fb>
    <v>12</v>
  </rv>
  <rv s="1">
    <fb>183241641</fb>
    <v>12</v>
  </rv>
  <rv s="1">
    <fb>0.63883998870849601</fb>
    <v>47</v>
  </rv>
  <rv s="1">
    <fb>0.01</fb>
    <v>47</v>
  </rv>
  <rv s="1">
    <fb>0.42499999999999999</fb>
    <v>47</v>
  </rv>
  <rv s="1">
    <fb>0.192</fb>
    <v>47</v>
  </rv>
  <rv s="1">
    <fb>7.2999999999999995E-2</fb>
    <v>47</v>
  </rv>
  <rv s="1">
    <fb>0.12</fb>
    <v>47</v>
  </rv>
  <rv s="1">
    <fb>3.1E-2</fb>
    <v>47</v>
  </rv>
  <rv s="1">
    <fb>0.58399999999999996</fb>
    <v>47</v>
  </rv>
  <rv s="1">
    <fb>1.02</fb>
    <v>54</v>
  </rv>
  <rv s="1">
    <fb>1.1544783999999999</fb>
    <v>47</v>
  </rv>
  <rv s="1">
    <fb>0.513436</fb>
    <v>47</v>
  </rv>
  <rv s="1">
    <fb>0.14178605589771201</fb>
    <v>47</v>
  </rv>
  <rv s="1">
    <fb>1.53</fb>
    <v>54</v>
  </rv>
  <rv s="0">
    <v>536870912</v>
    <v>Rio de Janeiro</v>
    <v>3f5a22fa-26bd-86f9-0345-3a6206e8aab5</v>
    <v>pt-BR</v>
    <v>Map</v>
  </rv>
  <rv s="0">
    <v>536870912</v>
    <v>Pará</v>
    <v>7a0db70a-73db-e83d-e548-6fab7a523b35</v>
    <v>pt-BR</v>
    <v>Map</v>
  </rv>
  <rv s="0">
    <v>536870912</v>
    <v>Santa Catarina</v>
    <v>6262969d-76c7-e65f-1be5-668011a93ff0</v>
    <v>pt-BR</v>
    <v>Map</v>
  </rv>
  <rv s="0">
    <v>536870912</v>
    <v>Ceará</v>
    <v>b598e20e-29fb-ccf6-be0e-2650e6ba40c5</v>
    <v>pt-BR</v>
    <v>Map</v>
  </rv>
  <rv s="0">
    <v>536870912</v>
    <v>Minas Gerais</v>
    <v>974e2066-dee0-aecd-c973-50babb750033</v>
    <v>pt-BR</v>
    <v>Map</v>
  </rv>
  <rv s="0">
    <v>536870912</v>
    <v>Roraima</v>
    <v>3b8383a2-7c79-31f6-2359-bd9ba2099213</v>
    <v>pt-BR</v>
    <v>Map</v>
  </rv>
  <rv s="0">
    <v>536870912</v>
    <v>Paraná</v>
    <v>a33450c4-459a-0682-41ee-635b343dd785</v>
    <v>pt-BR</v>
    <v>Map</v>
  </rv>
  <rv s="0">
    <v>536870912</v>
    <v>Bahia</v>
    <v>e904684f-6d5b-f7bb-c27d-bdb50a0ec8ab</v>
    <v>pt-BR</v>
    <v>Map</v>
  </rv>
  <rv s="0">
    <v>536870912</v>
    <v>Rondônia</v>
    <v>25fbe5d5-9bc1-0ec2-ac78-2d9fe5b147dd</v>
    <v>pt-BR</v>
    <v>Map</v>
  </rv>
  <rv s="0">
    <v>536870912</v>
    <v>Rio Grande do Norte</v>
    <v>4cccb40d-d26b-4493-e031-bcf803f1c2b1</v>
    <v>pt-BR</v>
    <v>Map</v>
  </rv>
  <rv s="0">
    <v>536870912</v>
    <v>Rio Grande do Sul</v>
    <v>9644dbbf-be0c-de9c-a534-3d7ff4801a8b</v>
    <v>pt-BR</v>
    <v>Map</v>
  </rv>
  <rv s="0">
    <v>536870912</v>
    <v>Amapá</v>
    <v>28d39e09-4b9f-31f6-cc72-48b1f9be59db</v>
    <v>pt-BR</v>
    <v>Map</v>
  </rv>
  <rv s="0">
    <v>536870912</v>
    <v>Goiás</v>
    <v>38750702-647a-b72a-2cec-e4a55e078f36</v>
    <v>pt-BR</v>
    <v>Map</v>
  </rv>
  <rv s="0">
    <v>536870912</v>
    <v>Pernambuco</v>
    <v>5538aab1-15ae-294f-2c10-f5083201cca1</v>
    <v>pt-BR</v>
    <v>Map</v>
  </rv>
  <rv s="0">
    <v>536870912</v>
    <v>Mato Grosso do Sul</v>
    <v>7de24933-1d79-fc85-387b-3ce7947910b6</v>
    <v>pt-BR</v>
    <v>Map</v>
  </rv>
  <rv s="0">
    <v>536870912</v>
    <v>São Paulo</v>
    <v>4d56ae2d-1aad-8c4f-dca2-4456acc12f89</v>
    <v>pt-BR</v>
    <v>Map</v>
  </rv>
  <rv s="0">
    <v>536870912</v>
    <v>Maranhão</v>
    <v>98274980-9da4-ff5e-78a1-e512bb4179ca</v>
    <v>pt-BR</v>
    <v>Map</v>
  </rv>
  <rv s="0">
    <v>536870912</v>
    <v>Amazonas</v>
    <v>f79e57ca-6fc1-5a6a-015b-38d90f33902f</v>
    <v>pt-BR</v>
    <v>Map</v>
  </rv>
  <rv s="0">
    <v>536870912</v>
    <v>Espírito Santo</v>
    <v>dbc4d679-53e7-49d7-c6b3-88a4ca7f522f</v>
    <v>pt-BR</v>
    <v>Map</v>
  </rv>
  <rv s="0">
    <v>536870912</v>
    <v>Alagoas</v>
    <v>4e3f1ba4-1948-0514-728a-55b34ab027b4</v>
    <v>pt-BR</v>
    <v>Map</v>
  </rv>
  <rv s="0">
    <v>536870912</v>
    <v>Mato Grosso</v>
    <v>af05c757-4d77-813e-b8eb-97635c07f37a</v>
    <v>pt-BR</v>
    <v>Map</v>
  </rv>
  <rv s="0">
    <v>536870912</v>
    <v>Piauí</v>
    <v>ab11433a-8357-ae6d-67fe-8570cc271399</v>
    <v>pt-BR</v>
    <v>Map</v>
  </rv>
  <rv s="0">
    <v>536870912</v>
    <v>Paraíba</v>
    <v>f5be810b-3322-2252-c10f-35206d84b548</v>
    <v>pt-BR</v>
    <v>Map</v>
  </rv>
  <rv s="0">
    <v>536870912</v>
    <v>Distrito Federal</v>
    <v>88dfc3b6-8e7a-694d-61b2-96d14f226ec4</v>
    <v>pt-BR</v>
    <v>Map</v>
  </rv>
  <rv s="0">
    <v>536870912</v>
    <v>Tocantins</v>
    <v>f7a46dfe-e192-d6f7-e5f8-084e555ba7cb</v>
    <v>pt-BR</v>
    <v>Map</v>
  </rv>
  <rv s="0">
    <v>536870912</v>
    <v>Sergipe</v>
    <v>a7f70762-a1ab-d5de-8bf0-3eb8532c1eb9</v>
    <v>pt-BR</v>
    <v>Map</v>
  </rv>
  <rv s="4">
    <v>5</v>
  </rv>
  <rv s="1">
    <fb>730000</fb>
    <v>12</v>
  </rv>
  <rv s="1">
    <fb>0.12083000183105501</fb>
    <v>55</v>
  </rv>
  <rv s="1">
    <fb>1.73</fb>
    <v>53</v>
  </rv>
  <rv s="1">
    <fb>0.65099999999999991</fb>
    <v>47</v>
  </rv>
  <rv s="1">
    <fb>60</fb>
    <v>50</v>
  </rv>
  <rv s="1">
    <fb>13.923999999999999</fb>
    <v>53</v>
  </rv>
  <rv s="1">
    <fb>0.33924533448829503</fb>
    <v>47</v>
  </rv>
  <rv s="7">
    <v>#VALUE!</v>
    <v>pt-BR</v>
    <v>a828cf41-b938-49fe-7986-4b336618d413</v>
    <v>536870912</v>
    <v>1</v>
    <v>43</v>
    <v>44</v>
    <v>45</v>
    <v>Brasil</v>
    <v>8</v>
    <v>9</v>
    <v>Map</v>
    <v>10</v>
    <v>46</v>
    <v>BR</v>
    <v>17</v>
    <v>18</v>
    <v>19</v>
    <v>20</v>
    <v>21</v>
    <v>BRL</v>
    <v>22</v>
    <v>23</v>
    <v>24</v>
    <v>Brasil, oficialmente República Federativa do Brasil, é o maior país da América do Sul e da região da América Latina, sendo o quinto maior do mundo em área territorial, com 8 510 345,538 km², e o sexto em população. É o único país na América onde se fala majoritariamente a língua portuguesa e o maior país lusófono do planeta, além de ser uma das nações mais multiculturais e etnicamente diversas, em decorrência da forte imigração oriunda de variados locais do mundo. Sua atual Constituição, promulgada em 1988, concebe o Brasil como uma república federativa presidencialista, formada pela união dos 26 estados, do Distrito Federal e dos 5 570 municípios.</v>
    <v>25</v>
    <v>26</v>
    <v>27</v>
    <v>28</v>
    <v>Hino Nacional Brasileiro</v>
    <v>29</v>
    <v>30</v>
    <v>31</v>
    <v>32</v>
    <v>35</v>
    <v>36</v>
    <v>37</v>
    <v>38</v>
    <v>Brasil</v>
    <v>Federative Republic of Brazil</v>
    <v>39</v>
    <v>40</v>
    <v>41</v>
    <v>42</v>
    <v>43</v>
    <v>44</v>
    <v>45</v>
    <v>46</v>
    <v>47</v>
    <v>48</v>
    <v>49</v>
    <v>50</v>
    <v>51</v>
    <v>52</v>
    <v>53</v>
    <v>54</v>
    <v>81</v>
    <v>82</v>
    <v>83</v>
    <v>84</v>
    <v>85</v>
    <v>86</v>
    <v>87</v>
    <v>88</v>
    <v>Brasil</v>
    <v>mdp/vdpid/32</v>
  </rv>
  <rv s="1">
    <fb>5802</fb>
    <v>12</v>
  </rv>
  <rv s="4">
    <v>6</v>
  </rv>
  <rv s="2">
    <v>2</v>
    <v>10</v>
    <v>65</v>
    <v>6</v>
    <v>0</v>
    <v>Image of Brasília</v>
  </rv>
  <rv s="1">
    <fb>-15.779384200000001</fb>
    <v>22</v>
  </rv>
  <rv s="3">
    <v>https://www.bing.com/search?q=Bras%c3%adlia&amp;form=skydnc</v>
    <v>Aprenda mais com Bing</v>
  </rv>
  <rv s="4">
    <v>7</v>
  </rv>
  <rv s="1">
    <fb>-47.925737900000001</fb>
    <v>22</v>
  </rv>
  <rv s="1">
    <fb>2562963</fb>
    <v>12</v>
  </rv>
  <rv s="8">
    <v>#VALUE!</v>
    <v>pt-BR</v>
    <v>0f4c1a26-f33c-b6de-a63f-578da6617369</v>
    <v>536870912</v>
    <v>1</v>
    <v>61</v>
    <v>62</v>
    <v>63</v>
    <v>Brasília</v>
    <v>8</v>
    <v>9</v>
    <v>Map</v>
    <v>10</v>
    <v>64</v>
    <v>90</v>
    <v>Brasília é a capital federal do Brasil e a sede de governo do Distrito Federal. A capital está localizada na região Centro-Oeste do país, ao longo da região geográfica conhecida como Planalto Central. Segundo estimativa do Instituto Brasileiro de Geografia e Estatística para 2021, sua população era de 3 094 325 habitantes, sendo, então, a terceira cidade mais populosa do país. Brasília é também a quinta concentração urbana mais populosa do Brasil. A capital brasileira é a maior cidade do mundo construída no século XX.</v>
    <v>78</v>
    <v>91</v>
    <v>92</v>
    <v>93</v>
    <v>94</v>
    <v>95</v>
    <v>96</v>
    <v>Brasília</v>
    <v>7</v>
    <v>97</v>
    <v>Brasília</v>
    <v>mdp/vdpid/6407970072035328001</v>
  </rv>
  <rv s="1">
    <fb>1521.11</fb>
    <v>12</v>
  </rv>
  <rv s="2">
    <v>3</v>
    <v>10</v>
    <v>72</v>
    <v>6</v>
    <v>0</v>
    <v>Image of São Paulo</v>
  </rv>
  <rv s="1">
    <fb>-23.548665700000001</fb>
    <v>22</v>
  </rv>
  <rv s="3">
    <v>https://www.bing.com/search?q=S%c3%a3o+Paulo&amp;form=skydnc</v>
    <v>Aprenda mais com Bing</v>
  </rv>
  <rv s="4">
    <v>8</v>
  </rv>
  <rv s="1">
    <fb>-46.638252199999997</fb>
    <v>22</v>
  </rv>
  <rv s="1">
    <fb>12400232</fb>
    <v>12</v>
  </rv>
  <rv s="8">
    <v>#VALUE!</v>
    <v>pt-BR</v>
    <v>c6cf2f6e-626c-4267-ae48-9e13ea74d2b9</v>
    <v>536870912</v>
    <v>1</v>
    <v>70</v>
    <v>62</v>
    <v>63</v>
    <v>São Paulo</v>
    <v>8</v>
    <v>9</v>
    <v>Map</v>
    <v>10</v>
    <v>71</v>
    <v>99</v>
    <v>São Paulo é um município brasileiro, capital do estado homônimo e principal centro financeiro, corporativo e mercantil da América do Sul. É a cidade mais populosa do Brasil, do continente americano, da lusofonia e de todo o hemisfério sul. São Paulo é a cidade brasileira mais influente no cenário global, sendo, em 2016, a 11.ª cidade mais globalizada do planeta, recebendo a classificação de cidade global alfa, por parte do Globalization and World Cities Study Group &amp; Network. O lema da cidade, presente em seu brasão oficial, é Non ducor, duco, frase latina que significa "Não sou conduzido, conduzo".</v>
    <v>70</v>
    <v>91</v>
    <v>100</v>
    <v>101</v>
    <v>102</v>
    <v>103</v>
    <v>104</v>
    <v>São Paulo</v>
    <v>7</v>
    <v>105</v>
    <v>São Paulo</v>
    <v>mdp/vdpid/6461109125223809041</v>
  </rv>
  <rv s="1">
    <fb>43696.1</fb>
    <v>12</v>
  </rv>
  <rv s="0">
    <v>536870912</v>
    <v>Rio de Janeiro</v>
    <v>bd69fe3d-bddf-02b9-aeb0-0384ff4b73dd</v>
    <v>pt-BR</v>
    <v>Map</v>
  </rv>
  <rv s="2">
    <v>4</v>
    <v>10</v>
    <v>77</v>
    <v>6</v>
    <v>0</v>
    <v>Image of Rio de Janeiro</v>
  </rv>
  <rv s="3">
    <v>https://www.bing.com/search?q=Rio+de+Janeiro+estado&amp;form=skydnc</v>
    <v>Aprenda mais com Bing</v>
  </rv>
  <rv s="4">
    <v>9</v>
  </rv>
  <rv s="1">
    <fb>16461173</fb>
    <v>12</v>
  </rv>
  <rv s="5">
    <v>#VALUE!</v>
    <v>pt-BR</v>
    <v>3f5a22fa-26bd-86f9-0345-3a6206e8aab5</v>
    <v>536870912</v>
    <v>1</v>
    <v>76</v>
    <v>4</v>
    <v>5</v>
    <v>Rio de Janeiro</v>
    <v>8</v>
    <v>9</v>
    <v>Map</v>
    <v>10</v>
    <v>11</v>
    <v>BR-RJ</v>
    <v>107</v>
    <v>108</v>
    <v>Rio de Janeiro é uma das 27 unidades federativas do Brasil. Situa-se a sudeste da região Sudeste do país, tendo como limites os estados de Minas Gerais, Espírito Santo e São Paulo, além do Oceano Atlântico. Ocupa uma área de 43 750,425 km². Os naturais do estado do Rio de Janeiro são chamados de fluminenses.</v>
    <v>109</v>
    <v>110</v>
    <v>111</v>
    <v>108</v>
    <v>Rio de Janeiro</v>
    <v>7</v>
    <v>112</v>
    <v>Rio de Janeiro</v>
    <v>mdp/vdpid/27818</v>
  </rv>
  <rv s="1">
    <fb>1247689.5</fb>
    <v>12</v>
  </rv>
  <rv s="0">
    <v>536870912</v>
    <v>Belém</v>
    <v>19b9814d-03b5-b9a5-2607-ca75413f8674</v>
    <v>pt-BR</v>
    <v>Map</v>
  </rv>
  <rv s="3">
    <v>https://www.bing.com/search?q=Par%c3%a1&amp;form=skydnc</v>
    <v>Aprenda mais com Bing</v>
  </rv>
  <rv s="0">
    <v>805306368</v>
    <v>Helder Barbalho (Governador)</v>
    <v>1323c458-fbb7-4141-9278-070cd6dc5c75</v>
    <v>pt-BR</v>
    <v>Generic</v>
  </rv>
  <rv s="4">
    <v>10</v>
  </rv>
  <rv s="1">
    <fb>8073924</fb>
    <v>12</v>
  </rv>
  <rv s="9">
    <v>#VALUE!</v>
    <v>pt-BR</v>
    <v>7a0db70a-73db-e83d-e548-6fab7a523b35</v>
    <v>536870912</v>
    <v>1</v>
    <v>84</v>
    <v>85</v>
    <v>86</v>
    <v>Pará</v>
    <v>8</v>
    <v>20</v>
    <v>Map</v>
    <v>10</v>
    <v>11</v>
    <v>BR-PA</v>
    <v>114</v>
    <v>115</v>
    <v>Pará é uma das 27 unidades federativas do Brasil. Está situado na Região Norte, sendo o segundo maior estado do país em extensão territorial, com uma área de 1 245 870,798 km², constituindo-se na décima-terceira maior subdivisão mundial. É maior que a área da Região Sudeste brasileira, com seus quatro estados, e um pouco menor que o estado norte-americano do Alasca. É dividido em 144 municípios, que possuem área média de 8 651,881 km². O maior deles é Altamira com 159 533 km², o quinto município mais extenso do mundo e o maior município do Brasil; o menor é Marituba, com 103 km². Sua capital é o município de Belém e seu atual governador é Helder Barbalho.</v>
    <v>116</v>
    <v>118</v>
    <v>115</v>
    <v>Pará</v>
    <v>7</v>
    <v>119</v>
    <v>Pará</v>
    <v>mdp/vdpid/25190</v>
  </rv>
  <rv s="1">
    <fb>95730.683999999994</fb>
    <v>12</v>
  </rv>
  <rv s="0">
    <v>536870912</v>
    <v>Florianópolis</v>
    <v>21bdeb41-fb0e-9537-f2bb-6ca2732f1d96</v>
    <v>pt-BR</v>
    <v>Map</v>
  </rv>
  <rv s="2">
    <v>5</v>
    <v>10</v>
    <v>91</v>
    <v>6</v>
    <v>0</v>
    <v>Image of Santa Catarina</v>
  </rv>
  <rv s="3">
    <v>https://www.bing.com/search?q=Santa+Catarina&amp;form=skydnc</v>
    <v>Aprenda mais com Bing</v>
  </rv>
  <rv s="4">
    <v>11</v>
  </rv>
  <rv s="0">
    <v>536870912</v>
    <v>Joinville</v>
    <v>5e86234b-4bd7-a488-c6bc-8ed280c1c890</v>
    <v>pt-BR</v>
    <v>Map</v>
  </rv>
  <rv s="1">
    <fb>7252502</fb>
    <v>12</v>
  </rv>
  <rv s="5">
    <v>#VALUE!</v>
    <v>pt-BR</v>
    <v>6262969d-76c7-e65f-1be5-668011a93ff0</v>
    <v>536870912</v>
    <v>1</v>
    <v>90</v>
    <v>4</v>
    <v>5</v>
    <v>Santa Catarina</v>
    <v>8</v>
    <v>9</v>
    <v>Map</v>
    <v>10</v>
    <v>71</v>
    <v>BR-SC</v>
    <v>121</v>
    <v>122</v>
    <v>Santa Catarina é uma das 27 unidades federativas do Brasil, localizada no centro da região Sul do país. É o vigésimo estado em área territorial e o décimo-primeiro mais populoso do país, com 7,3 milhões de habitantes em 2021. Seu território é dividido em 295 municípios, o sexto maior dentre as unidades da Federação, e ocupa uma área de 95 733 km², um pouco maior do que Portugal ou a somatória dos estados brasileiros do Rio de Janeiro e Espírito Santo, mais o Distrito Federal. Sua capital é Florianópolis, segundo município mais populoso do estado, depois de Joinville. Além do Espírito Santo, Santa Catarina é um dos dois estados cuja capital não é o município mais populoso.</v>
    <v>123</v>
    <v>124</v>
    <v>125</v>
    <v>126</v>
    <v>Santa Catarina</v>
    <v>7</v>
    <v>127</v>
    <v>Santa Catarina</v>
    <v>mdp/vdpid/29612</v>
  </rv>
  <rv s="1">
    <fb>146348.29999999999</fb>
    <v>12</v>
  </rv>
  <rv s="0">
    <v>536870912</v>
    <v>Fortaleza</v>
    <v>1e17d357-221f-4eab-3680-b32a5807a0e9</v>
    <v>pt-BR</v>
    <v>Map</v>
  </rv>
  <rv s="2">
    <v>6</v>
    <v>10</v>
    <v>99</v>
    <v>6</v>
    <v>0</v>
    <v>Image of Ceará</v>
  </rv>
  <rv s="3">
    <v>https://www.bing.com/search?q=Cear%c3%a1&amp;form=skydnc</v>
    <v>Aprenda mais com Bing</v>
  </rv>
  <rv s="4">
    <v>12</v>
  </rv>
  <rv s="1">
    <fb>8778576</fb>
    <v>12</v>
  </rv>
  <rv s="5">
    <v>#VALUE!</v>
    <v>pt-BR</v>
    <v>b598e20e-29fb-ccf6-be0e-2650e6ba40c5</v>
    <v>536870912</v>
    <v>1</v>
    <v>97</v>
    <v>4</v>
    <v>5</v>
    <v>Ceará</v>
    <v>8</v>
    <v>9</v>
    <v>Map</v>
    <v>10</v>
    <v>98</v>
    <v>BR-CE</v>
    <v>129</v>
    <v>130</v>
    <v>O Ceará é uma das 27 unidades federativas do Brasil. Está situado no norte da Região Nordeste e tem por limites o Oceano Atlântico a norte e nordeste, Rio Grande do Norte e Paraíba a leste, Pernambuco ao sul e Piauí a oeste. Sua área total é de 148 894,442 km², ou 9,37% da área do Nordeste e 1,74% da superfície do Brasil. A população estimada do estado para 1.° de julho de 2021 era de 9 240 580 habitantes, segundo o Instituto Brasileiro de Geografia e Estatística, sendo o oitavo estado mais populoso do país.</v>
    <v>131</v>
    <v>132</v>
    <v>133</v>
    <v>130</v>
    <v>Ceará</v>
    <v>7</v>
    <v>134</v>
    <v>Ceará</v>
    <v>mdp/vdpid/9363273</v>
  </rv>
  <rv s="1">
    <fb>586528.29</fb>
    <v>12</v>
  </rv>
  <rv s="0">
    <v>536870912</v>
    <v>Belo Horizonte</v>
    <v>7d1c2d93-f138-98ba-29b3-c39c6ce5b7d8</v>
    <v>pt-BR</v>
    <v>Map</v>
  </rv>
  <rv s="3">
    <v>https://www.bing.com/search?q=Minas+Gerais&amp;form=skydnc</v>
    <v>Aprenda mais com Bing</v>
  </rv>
  <rv s="0">
    <v>805306368</v>
    <v>Romeu Zema (Governador)</v>
    <v>0b49577b-e092-186e-762c-adfe99963c80</v>
    <v>pt-BR</v>
    <v>Generic</v>
  </rv>
  <rv s="4">
    <v>13</v>
  </rv>
  <rv s="1">
    <fb>20593356</fb>
    <v>12</v>
  </rv>
  <rv s="9">
    <v>#VALUE!</v>
    <v>pt-BR</v>
    <v>974e2066-dee0-aecd-c973-50babb750033</v>
    <v>536870912</v>
    <v>1</v>
    <v>103</v>
    <v>85</v>
    <v>86</v>
    <v>Minas Gerais</v>
    <v>8</v>
    <v>20</v>
    <v>Map</v>
    <v>10</v>
    <v>98</v>
    <v>BR-MG</v>
    <v>136</v>
    <v>137</v>
    <v>Minas Gerais é uma das 27 unidades federativas do Brasil, sendo o quarto estado com a maior área territorial e o segundo em quantidade de habitantes, localizada na Região Sudeste do país. Limita-se ao sul e sudoeste com São Paulo, a oeste com Mato Grosso do Sul, a noroeste com Goiás e Distrito Federal, a norte e nordeste com a Bahia, a leste com o Espírito Santo e a sudeste com o Rio de Janeiro. Seu território é subdividido em 853 municípios, a maior quantidade dentre os estados brasileiros.</v>
    <v>138</v>
    <v>140</v>
    <v>137</v>
    <v>Minas Gerais</v>
    <v>7</v>
    <v>141</v>
    <v>Minas Gerais</v>
    <v>mdp/vdpid/37692</v>
  </rv>
  <rv s="1">
    <fb>223644.527</fb>
    <v>12</v>
  </rv>
  <rv s="0">
    <v>536870912</v>
    <v>Boa Vista</v>
    <v>148d41af-b8d0-433c-cf93-35bc7eb0acd8</v>
    <v>pt-BR</v>
    <v>Map</v>
  </rv>
  <rv s="2">
    <v>7</v>
    <v>10</v>
    <v>108</v>
    <v>6</v>
    <v>0</v>
    <v>Image of Roraima</v>
  </rv>
  <rv s="3">
    <v>https://www.bing.com/search?q=Roraima&amp;form=skydnc</v>
    <v>Aprenda mais com Bing</v>
  </rv>
  <rv s="4">
    <v>14</v>
  </rv>
  <rv s="1">
    <fb>488072</fb>
    <v>12</v>
  </rv>
  <rv s="5">
    <v>#VALUE!</v>
    <v>pt-BR</v>
    <v>3b8383a2-7c79-31f6-2359-bd9ba2099213</v>
    <v>536870912</v>
    <v>1</v>
    <v>107</v>
    <v>4</v>
    <v>5</v>
    <v>Roraima</v>
    <v>8</v>
    <v>9</v>
    <v>Map</v>
    <v>10</v>
    <v>98</v>
    <v>BR-RR</v>
    <v>143</v>
    <v>144</v>
    <v>Roraima é uma das 27 unidades federativas do Brasil. Está situado na Região Norte do país, sendo o estado mais setentrional da federação. Tem por limites a Venezuela, ao norte e noroeste; Guiana, ao leste; Pará, ao sudeste; e Amazonas, ao sul e oeste. Ocupa uma área aproximada de 224 300,506 km², pouco maior que a Bielorrússia, sendo o décimo quarto maior estado brasileiro. Em Boa Vista, única capital brasileira totalmente no Hemisfério Norte, encontra-se a sede do governo estadual, atualmente presidido por Antonio Denarium.</v>
    <v>145</v>
    <v>146</v>
    <v>147</v>
    <v>144</v>
    <v>Roraima</v>
    <v>7</v>
    <v>148</v>
    <v>Roraima</v>
    <v>mdp/vdpid/37694</v>
  </rv>
  <rv s="1">
    <fb>199298.98199999999</fb>
    <v>12</v>
  </rv>
  <rv s="0">
    <v>536870912</v>
    <v>Curitiba</v>
    <v>9de3a316-28c1-de67-4f2f-b5f04beb753a</v>
    <v>pt-BR</v>
    <v>Map</v>
  </rv>
  <rv s="2">
    <v>8</v>
    <v>10</v>
    <v>114</v>
    <v>6</v>
    <v>0</v>
    <v>Image of Paraná</v>
  </rv>
  <rv s="3">
    <v>https://www.bing.com/search?q=Paran%c3%a1&amp;form=skydnc</v>
    <v>Aprenda mais com Bing</v>
  </rv>
  <rv s="0">
    <v>805306368</v>
    <v>Ratinho Júnior (Governador)</v>
    <v>9fe83006-4ffb-319f-cb3b-87c0590d9334</v>
    <v>pt-BR</v>
    <v>Generic</v>
  </rv>
  <rv s="4">
    <v>15</v>
  </rv>
  <rv s="1">
    <fb>11597484</fb>
    <v>12</v>
  </rv>
  <rv s="5">
    <v>#VALUE!</v>
    <v>pt-BR</v>
    <v>a33450c4-459a-0682-41ee-635b343dd785</v>
    <v>536870912</v>
    <v>1</v>
    <v>113</v>
    <v>4</v>
    <v>5</v>
    <v>Paraná</v>
    <v>8</v>
    <v>9</v>
    <v>Map</v>
    <v>10</v>
    <v>21</v>
    <v>BR-PR</v>
    <v>150</v>
    <v>151</v>
    <v>A agricultura no Paraná é, historicamente, uma das principais atividades econômicas desse estado brasileiro. Os mais importantes produtos da agricultura paranaense são o trigo, o milho e a soja, riquezas das quais foram obtidos recordes de safra, competindo com os demais estados. Em 2019 a safra paranaense de grãos de verão foi estimada em 23,3 milhões de toneladas.</v>
    <v>152</v>
    <v>153</v>
    <v>155</v>
    <v>151</v>
    <v>Paraná</v>
    <v>7</v>
    <v>156</v>
    <v>Paraná</v>
    <v>mdp/vdpid/9340570</v>
  </rv>
  <rv s="1">
    <fb>565733</fb>
    <v>12</v>
  </rv>
  <rv s="0">
    <v>536870912</v>
    <v>Salvador</v>
    <v>c5ab7830-9611-6d00-5607-a97cd3cb3985</v>
    <v>pt-BR</v>
    <v>Map</v>
  </rv>
  <rv s="2">
    <v>9</v>
    <v>10</v>
    <v>119</v>
    <v>6</v>
    <v>0</v>
    <v>Image of Bahia</v>
  </rv>
  <rv s="3">
    <v>https://www.bing.com/search?q=Bahia&amp;form=skydnc</v>
    <v>Aprenda mais com Bing</v>
  </rv>
  <rv s="0">
    <v>805306368</v>
    <v>Rui Costa (Governador)</v>
    <v>bf320a85-003c-5c6e-bb6b-c983f6c1467e</v>
    <v>pt-BR</v>
    <v>Generic</v>
  </rv>
  <rv s="4">
    <v>16</v>
  </rv>
  <rv s="1">
    <fb>15127000</fb>
    <v>12</v>
  </rv>
  <rv s="5">
    <v>#VALUE!</v>
    <v>pt-BR</v>
    <v>e904684f-6d5b-f7bb-c27d-bdb50a0ec8ab</v>
    <v>536870912</v>
    <v>1</v>
    <v>118</v>
    <v>4</v>
    <v>5</v>
    <v>Bahia</v>
    <v>8</v>
    <v>9</v>
    <v>Map</v>
    <v>10</v>
    <v>11</v>
    <v>BR-BA</v>
    <v>158</v>
    <v>159</v>
    <v>A Bahia é uma das 27 unidades federativas do Brasil. Está situada no sul da Região Nordeste, fazendo limite com outros oito estados brasileiros - é o estado brasileiro que mais faz divisas: com Minas Gerais a sul, sudoeste e sudeste; com o Espírito Santo a sul; com Goiás a oeste e sudoeste; com Tocantins a oeste e noroeste; com o Piauí a norte e noroeste; com Pernambuco a norte; e com Alagoas e Sergipe a nordeste. A leste, é banhada pelo Oceano Atlântico e tem, com novecentos quilômetros, a mais extensa costa de todos os estados do Brasil, com acesso ao Oceano Atlântico. Ocupa uma área de 564 733,177 km², sendo pouco maior que a França. Dentre os estados nordestinos, a Bahia representa a maior extensão territorial, a maior população, o maior produto interno bruto e o maior número de municípios. A capital estadual é Salvador, terceiro município mais populoso do Brasil. Além dela, há outros municípios influentes na rede urbana baiana, como as capitais regionais Feira de Santana, Vitória da Conquista, Barreiras, o bipolo Itabuna-Ilhéus e o bipolo Juazeiro-Petrolina, da RIDE Polo Petrolina e Juazeiro.</v>
    <v>160</v>
    <v>161</v>
    <v>163</v>
    <v>159</v>
    <v>Bahia</v>
    <v>7</v>
    <v>164</v>
    <v>Bahia</v>
    <v>mdp/vdpid/2593</v>
  </rv>
  <rv s="1">
    <fb>237576.16</fb>
    <v>12</v>
  </rv>
  <rv s="0">
    <v>536870912</v>
    <v>Porto Velho</v>
    <v>56bc729e-1fb1-bc28-7c3e-9b068ab999b0</v>
    <v>pt-BR</v>
    <v>Map</v>
  </rv>
  <rv s="2">
    <v>10</v>
    <v>10</v>
    <v>127</v>
    <v>6</v>
    <v>0</v>
    <v>Image of Rondônia</v>
  </rv>
  <rv s="3">
    <v>https://www.bing.com/search?q=Rond%c3%b4nia&amp;form=skydnc</v>
    <v>Aprenda mais com Bing</v>
  </rv>
  <rv s="4">
    <v>17</v>
  </rv>
  <rv s="1">
    <fb>1748531</fb>
    <v>12</v>
  </rv>
  <rv s="5">
    <v>#VALUE!</v>
    <v>pt-BR</v>
    <v>25fbe5d5-9bc1-0ec2-ac78-2d9fe5b147dd</v>
    <v>536870912</v>
    <v>1</v>
    <v>126</v>
    <v>4</v>
    <v>5</v>
    <v>Rondônia</v>
    <v>8</v>
    <v>9</v>
    <v>Map</v>
    <v>10</v>
    <v>11</v>
    <v>BR-RO</v>
    <v>166</v>
    <v>167</v>
    <v>Rondônia é uma das 27 unidades federativas do Brasil. Está localizado na região Norte e tem como limites os estados de Mato Grosso a leste, Amazonas a norte, Acre a oeste e o Estado Plurinacional da Bolívia a oeste e sul. O estado possui 52 municípios e ocupa uma área de 237 590,547 km², equivalente ao território da Romênia e quase cinco vezes maior que a Croácia. Sua capital e município mais populoso é Porto Velho, banhada pelo rio Madeira. Além desta, há outras cidades importantes como Ariquemes, Cacoal, Guajará-Mirim, Ji-Paraná, Rolim de Moura e Vilhena.</v>
    <v>168</v>
    <v>169</v>
    <v>170</v>
    <v>167</v>
    <v>Rondônia</v>
    <v>7</v>
    <v>171</v>
    <v>Rondônia</v>
    <v>mdp/vdpid/9332975</v>
  </rv>
  <rv s="1">
    <fb>52796.790999999997</fb>
    <v>12</v>
  </rv>
  <rv s="0">
    <v>536870912</v>
    <v>Natal</v>
    <v>5992c2da-8bdc-e041-7f9e-b0a49767ea93</v>
    <v>pt-BR</v>
    <v>Map</v>
  </rv>
  <rv s="3">
    <v>https://www.bing.com/search?q=Rio+Grande+do+Norte&amp;form=skydnc</v>
    <v>Aprenda mais com Bing</v>
  </rv>
  <rv s="0">
    <v>805306368</v>
    <v>Fátima Bezerra (Governador)</v>
    <v>4e267756-ec2f-df6a-9c6c-0b7b6d525f13</v>
    <v>pt-BR</v>
    <v>Generic</v>
  </rv>
  <rv s="4">
    <v>18</v>
  </rv>
  <rv s="1">
    <fb>3408510</fb>
    <v>12</v>
  </rv>
  <rv s="9">
    <v>#VALUE!</v>
    <v>pt-BR</v>
    <v>4cccb40d-d26b-4493-e031-bcf803f1c2b1</v>
    <v>536870912</v>
    <v>1</v>
    <v>131</v>
    <v>85</v>
    <v>86</v>
    <v>Rio Grande do Norte</v>
    <v>8</v>
    <v>20</v>
    <v>Map</v>
    <v>10</v>
    <v>11</v>
    <v>BR-RN</v>
    <v>173</v>
    <v>174</v>
    <v>Rio Grande do Norte é uma das 27 unidades federativas do Brasil. Está situado a nordeste da Região Nordeste e tem por limites o Oceano Atlântico a norte a leste, a Paraíba a sul e o Ceará a oeste. É dividido em 167 municípios e sua área total é de 52 809,601 km², o que equivale a 3,42% da área do Nordeste e a 0,62% da superfície do Brasil, sendo um pouco maior que a Costa Rica. Com uma população de mais de 3,5 milhões de habitantes, o Rio Grande do Norte é o décimo sexto estado mais populoso do Brasil, possuindo o segundo melhor IDH e a maior renda per capita da região Nordeste e a melhor expectativa de vida do Norte-Nordeste, chegando a 76,0 anos, a nona maior do país.</v>
    <v>175</v>
    <v>177</v>
    <v>174</v>
    <v>Rio Grande do Norte</v>
    <v>7</v>
    <v>178</v>
    <v>Rio Grande do Norte</v>
    <v>mdp/vdpid/27824</v>
  </rv>
  <rv s="1">
    <fb>281707.14899999998</fb>
    <v>12</v>
  </rv>
  <rv s="0">
    <v>536870912</v>
    <v>Porto Alegre</v>
    <v>59476ac7-9b13-46ab-560e-cdac4510fa7a</v>
    <v>pt-BR</v>
    <v>Map</v>
  </rv>
  <rv s="2">
    <v>11</v>
    <v>10</v>
    <v>136</v>
    <v>6</v>
    <v>0</v>
    <v>Image of Rio Grande do Sul</v>
  </rv>
  <rv s="3">
    <v>https://www.bing.com/search?q=Rio+Grande+do+Sul&amp;form=skydnc</v>
    <v>Aprenda mais com Bing</v>
  </rv>
  <rv s="4">
    <v>19</v>
  </rv>
  <rv s="1">
    <fb>11422973</fb>
    <v>12</v>
  </rv>
  <rv s="5">
    <v>#VALUE!</v>
    <v>pt-BR</v>
    <v>9644dbbf-be0c-de9c-a534-3d7ff4801a8b</v>
    <v>536870912</v>
    <v>1</v>
    <v>135</v>
    <v>4</v>
    <v>5</v>
    <v>Rio Grande do Sul</v>
    <v>8</v>
    <v>9</v>
    <v>Map</v>
    <v>10</v>
    <v>71</v>
    <v>BR-RS</v>
    <v>180</v>
    <v>181</v>
    <v>O Rio Grande do Sul é uma das 27 unidades federativas do Brasil. Está situado na Região Sul e tem por limites o estado de Santa Catarina ao norte, Argentina ao oeste e Uruguai ao sul, além do Oceano Atlântico ao leste. É dividido em 497 municípios e sua área total é de 281 730,223 km², o que equivale a 3,3% da superfície do Brasil, sendo pouco maior que o Equador. Sua capital é o município de Porto Alegre e seu atual governador é Ranolfo Vieira Júnior. As cidades mais populosas são: Porto Alegre, Caxias do Sul, Canoas, Pelotas e Santa Maria. O relevo é constituído por uma extensa baixada, dominada ao norte por um planalto. Antas, Uruguai, Taquari, Ijuí, Jacuí, Ibicuí, Pelotas e Camaquã são os rios principais. O clima é subtropical e a economia baseia-se na agricultura, pecuária e indústria.</v>
    <v>182</v>
    <v>183</v>
    <v>184</v>
    <v>181</v>
    <v>Rio Grande do Sul</v>
    <v>7</v>
    <v>185</v>
    <v>Rio Grande do Sul</v>
    <v>mdp/vdpid/27825</v>
  </rv>
  <rv s="1">
    <fb>142814.58499999999</fb>
    <v>12</v>
  </rv>
  <rv s="0">
    <v>536870912</v>
    <v>Macapá</v>
    <v>6b5232d0-84df-a06c-254b-982c3efb61ad</v>
    <v>pt-BR</v>
    <v>Map</v>
  </rv>
  <rv s="3">
    <v>https://www.bing.com/search?q=Amap%c3%a1&amp;form=skydnc</v>
    <v>Aprenda mais com Bing</v>
  </rv>
  <rv s="0">
    <v>805306368</v>
    <v>Waldez Góes (Governador)</v>
    <v>6d6214c7-194a-bc3f-422c-d8a612f58b11</v>
    <v>pt-BR</v>
    <v>Generic</v>
  </rv>
  <rv s="4">
    <v>20</v>
  </rv>
  <rv s="1">
    <fb>751000</fb>
    <v>12</v>
  </rv>
  <rv s="9">
    <v>#VALUE!</v>
    <v>pt-BR</v>
    <v>28d39e09-4b9f-31f6-cc72-48b1f9be59db</v>
    <v>536870912</v>
    <v>1</v>
    <v>143</v>
    <v>85</v>
    <v>86</v>
    <v>Amapá</v>
    <v>8</v>
    <v>20</v>
    <v>Map</v>
    <v>10</v>
    <v>11</v>
    <v>BR-AP</v>
    <v>187</v>
    <v>188</v>
    <v>Amapá é uma das 27 unidades federativas do Brasil. Está situado a nordeste da Região Norte, no Platô das Guianas. O seu território é de 142 828,521 km², o que o torna o 18º maior estado do Brasil. É limitado pelo estado do Pará, a oeste e sul; pela Guiana Francesa, a norte; pelo Oceano Atlântico a nordeste; pela foz do Rio Amazonas, a leste; e pelo Suriname, a noroeste.</v>
    <v>189</v>
    <v>191</v>
    <v>188</v>
    <v>Amapá</v>
    <v>7</v>
    <v>192</v>
    <v>Amapá</v>
    <v>mdp/vdpid/37690</v>
  </rv>
  <rv s="1">
    <fb>340086</fb>
    <v>12</v>
  </rv>
  <rv s="0">
    <v>536870912</v>
    <v>Goiânia</v>
    <v>1829f4c1-96fd-bd18-3015-b31e76f2f860</v>
    <v>pt-BR</v>
    <v>Map</v>
  </rv>
  <rv s="2">
    <v>12</v>
    <v>10</v>
    <v>150</v>
    <v>6</v>
    <v>0</v>
    <v>Image of Goiás</v>
  </rv>
  <rv s="3">
    <v>https://www.bing.com/search?q=Goi%c3%a1s&amp;form=skydnc</v>
    <v>Aprenda mais com Bing</v>
  </rv>
  <rv s="0">
    <v>805306368</v>
    <v>Ronaldo Caiado (Governador)</v>
    <v>9ca0a890-509d-b68d-cec0-182352886568</v>
    <v>pt-BR</v>
    <v>Generic</v>
  </rv>
  <rv s="4">
    <v>21</v>
  </rv>
  <rv s="1">
    <fb>6523222</fb>
    <v>12</v>
  </rv>
  <rv s="5">
    <v>#VALUE!</v>
    <v>pt-BR</v>
    <v>38750702-647a-b72a-2cec-e4a55e078f36</v>
    <v>536870912</v>
    <v>1</v>
    <v>149</v>
    <v>4</v>
    <v>5</v>
    <v>Goiás</v>
    <v>8</v>
    <v>9</v>
    <v>Map</v>
    <v>10</v>
    <v>11</v>
    <v>BR-GO</v>
    <v>194</v>
    <v>195</v>
    <v>Goiás é uma das 27 unidades federativas do Brasil. Situa-se na Região Centro-Oeste do país, no Planalto Central brasileiro. O seu território é de 340 257 km², sendo delimitado pelos estados de Mato Grosso do Sul a sudoeste, Mato Grosso a oeste, Tocantins a norte, Bahia a nordeste, Minas Gerais a leste, sudeste e sul e pelo Distrito Federal a leste.</v>
    <v>196</v>
    <v>197</v>
    <v>199</v>
    <v>195</v>
    <v>Goiás</v>
    <v>7</v>
    <v>200</v>
    <v>Goiás</v>
    <v>mdp/vdpid/12285</v>
  </rv>
  <rv s="1">
    <fb>98311.615999999995</fb>
    <v>12</v>
  </rv>
  <rv s="0">
    <v>536870912</v>
    <v>Recife</v>
    <v>56717c0d-ccb4-6a32-53ba-4a80ef2afa79</v>
    <v>pt-BR</v>
    <v>Map</v>
  </rv>
  <rv s="2">
    <v>13</v>
    <v>10</v>
    <v>155</v>
    <v>6</v>
    <v>0</v>
    <v>Image of Pernambuco</v>
  </rv>
  <rv s="3">
    <v>https://www.bing.com/search?q=Pernambuco&amp;form=skydnc</v>
    <v>Aprenda mais com Bing</v>
  </rv>
  <rv s="0">
    <v>805306368</v>
    <v>Paulo Câmara (Governador)</v>
    <v>bd4637fe-2719-5658-25f8-198bc848472e</v>
    <v>pt-BR</v>
    <v>Generic</v>
  </rv>
  <rv s="4">
    <v>22</v>
  </rv>
  <rv s="1">
    <fb>9277727</fb>
    <v>12</v>
  </rv>
  <rv s="5">
    <v>#VALUE!</v>
    <v>pt-BR</v>
    <v>5538aab1-15ae-294f-2c10-f5083201cca1</v>
    <v>536870912</v>
    <v>1</v>
    <v>154</v>
    <v>4</v>
    <v>5</v>
    <v>Pernambuco</v>
    <v>8</v>
    <v>9</v>
    <v>Map</v>
    <v>10</v>
    <v>11</v>
    <v>BR-PE</v>
    <v>202</v>
    <v>203</v>
    <v>Pernambuco é uma das 27 unidades federativas do Brasil. Está localizado no centro-leste da região Nordeste e tem como limites os estados da Paraíba, do Ceará, de Alagoas, da Bahia e do Piauí, além de ser banhado pelo oceano Atlântico. Ocupa uma área de 98 149,119 km². Também fazem parte do seu território os arquipélagos de Fernando de Noronha e São Pedro e São Paulo. Sua capital é Recife e a sede administrativa é o Palácio do Campo das Princesas. O atual governador é Paulo Câmara. Pernambuco é a sétima unidade federativa mais populosa do Brasil, e possui o décimo maior PIB do país e o maior PIB per capita entre os estados nordestinos. Já sua capital, Recife, é sede da concentração urbana mais rica e populosa do Norte-Nordeste. No interior do estado, as cidades mais importantes são Caruaru e Petrolina.</v>
    <v>204</v>
    <v>205</v>
    <v>207</v>
    <v>203</v>
    <v>Pernambuco</v>
    <v>7</v>
    <v>208</v>
    <v>Pernambuco</v>
    <v>mdp/vdpid/25687</v>
  </rv>
  <rv s="1">
    <fb>357124.962</fb>
    <v>12</v>
  </rv>
  <rv s="0">
    <v>536870912</v>
    <v>Campo Grande</v>
    <v>b2b9517f-f6af-9bc8-e45f-70d90889c003</v>
    <v>pt-BR</v>
    <v>Map</v>
  </rv>
  <rv s="3">
    <v>https://www.bing.com/search?q=Mato+Grosso+do+Sul&amp;form=skydnc</v>
    <v>Aprenda mais com Bing</v>
  </rv>
  <rv s="0">
    <v>805306368</v>
    <v>Reinaldo Azambuja (Governador)</v>
    <v>b5bcf71c-83b5-6dba-7e07-fc865e6cd700</v>
    <v>pt-BR</v>
    <v>Generic</v>
  </rv>
  <rv s="4">
    <v>23</v>
  </rv>
  <rv s="1">
    <fb>2619657</fb>
    <v>12</v>
  </rv>
  <rv s="9">
    <v>#VALUE!</v>
    <v>pt-BR</v>
    <v>7de24933-1d79-fc85-387b-3ce7947910b6</v>
    <v>536870912</v>
    <v>1</v>
    <v>159</v>
    <v>85</v>
    <v>86</v>
    <v>Mato Grosso do Sul</v>
    <v>8</v>
    <v>20</v>
    <v>Map</v>
    <v>10</v>
    <v>11</v>
    <v>BR-MS</v>
    <v>210</v>
    <v>211</v>
    <v>Mato Grosso do Sul é uma das 27 unidades federativas do Brasil. Localiza-se no sul da Região Centro-Oeste. Limita-se com cinco estados brasileiros: Mato Grosso, Goiás e Minas Gerais, São Paulo e Paraná; e dois países sul-americanos: Paraguai e Bolívia. É dividido em 79 municípios e ocupa uma área é de 357 145,532 km², com tamanho comparável à Alemanha. Com uma população de 2 839 188 habitantes em 2021, Mato Grosso do Sul é o 21º estado mais populoso do Brasil.</v>
    <v>212</v>
    <v>214</v>
    <v>211</v>
    <v>Mato Grosso do Sul</v>
    <v>7</v>
    <v>215</v>
    <v>Mato Grosso do Sul</v>
    <v>mdp/vdpid/20597</v>
  </rv>
  <rv s="1">
    <fb>248222.8</fb>
    <v>12</v>
  </rv>
  <rv s="2">
    <v>14</v>
    <v>10</v>
    <v>166</v>
    <v>6</v>
    <v>0</v>
    <v>Image of São Paulo</v>
  </rv>
  <rv s="3">
    <v>https://www.bing.com/search?q=S%c3%a3o+Paulo+estado&amp;form=skydnc</v>
    <v>Aprenda mais com Bing</v>
  </rv>
  <rv s="4">
    <v>24</v>
  </rv>
  <rv s="1">
    <fb>44035304</fb>
    <v>12</v>
  </rv>
  <rv s="5">
    <v>#VALUE!</v>
    <v>pt-BR</v>
    <v>4d56ae2d-1aad-8c4f-dca2-4456acc12f89</v>
    <v>536870912</v>
    <v>1</v>
    <v>165</v>
    <v>4</v>
    <v>5</v>
    <v>São Paulo</v>
    <v>8</v>
    <v>9</v>
    <v>Map</v>
    <v>10</v>
    <v>11</v>
    <v>BR-SP</v>
    <v>217</v>
    <v>36</v>
    <v>São Paulo é uma das 27 unidades federativas do Brasil. Está situado na Região Sudeste e tem por limites os estados de Minas Gerais a norte e nordeste, Paraná a sul, Rio de Janeiro a leste e Mato Grosso do Sul a oeste, além do Oceano Atlântico a sudeste. É dividido em 645 municípios e sua área total é de 248 219,481 km², o que equivale a 2,9% da superfície do Brasil, sendo pouco maior que o Reino Unido. Sua capital é o município de São Paulo e seu atual governador é Rodrigo Garcia.</v>
    <v>218</v>
    <v>219</v>
    <v>220</v>
    <v>36</v>
    <v>São Paulo</v>
    <v>7</v>
    <v>221</v>
    <v>São Paulo</v>
    <v>mdp/vdpid/29821</v>
  </rv>
  <rv s="1">
    <fb>331983.29300000001</fb>
    <v>12</v>
  </rv>
  <rv s="0">
    <v>536870912</v>
    <v>São Luís</v>
    <v>0d9a2270-bec5-b9fe-5a63-fd6e2ed304cb</v>
    <v>pt-BR</v>
    <v>Map</v>
  </rv>
  <rv s="2">
    <v>15</v>
    <v>10</v>
    <v>174</v>
    <v>6</v>
    <v>0</v>
    <v>Image of Maranhão</v>
  </rv>
  <rv s="3">
    <v>https://www.bing.com/search?q=Maranh%c3%a3o&amp;form=skydnc</v>
    <v>Aprenda mais com Bing</v>
  </rv>
  <rv s="0">
    <v>805306368</v>
    <v>Carlos Brandão (Governador)</v>
    <v>d95745eb-2bfd-1802-f363-609f5048226d</v>
    <v>pt-BR</v>
    <v>Generic</v>
  </rv>
  <rv s="4">
    <v>25</v>
  </rv>
  <rv s="1">
    <fb>6851000</fb>
    <v>12</v>
  </rv>
  <rv s="5">
    <v>#VALUE!</v>
    <v>pt-BR</v>
    <v>98274980-9da4-ff5e-78a1-e512bb4179ca</v>
    <v>536870912</v>
    <v>1</v>
    <v>173</v>
    <v>4</v>
    <v>5</v>
    <v>Maranhão</v>
    <v>8</v>
    <v>9</v>
    <v>Map</v>
    <v>10</v>
    <v>11</v>
    <v>BR-MA</v>
    <v>223</v>
    <v>224</v>
    <v>Maranhão é uma das 27 unidades federativas do Brasil, localizada na Região Nordeste englobando a sub-região Meio-Norte do País. O estado faz divisa com três estados brasileiros: Piauí, Tocantins e Pará, além do Oceano Atlântico. Com área de 331 937,450 km² e com 217 municípios, é o segundo maior estado da região Nordeste e o oitavo maior estado do Brasil. Com uma população de 7 153 262 habitantes, é o 11º estado mais populoso do país. A capital e cidade mais populosa é São Luís. Outros municípios com população superior a cem mil habitantes são Imperatriz, São José de Ribamar, Timon, Caxias, Codó, Paço do Lumiar, Açailândia e Bacabal. Em termos de produto interno bruto, é o quarto estado mais rico da Região Nordeste do Brasil e o 17º estado mais rico do Brasil. As principais atividades econômicas são a indústria, os serviços, o extrativismo vegetal, a agricultura e a pecuária. Possui um dos menores Índices de Desenvolvimento Humano do país, com 0,687 pontos.</v>
    <v>225</v>
    <v>226</v>
    <v>228</v>
    <v>224</v>
    <v>Maranhão</v>
    <v>7</v>
    <v>229</v>
    <v>Maranhão</v>
    <v>mdp/vdpid/20242</v>
  </rv>
  <rv s="1">
    <fb>1570745.7</fb>
    <v>12</v>
  </rv>
  <rv s="0">
    <v>536870912</v>
    <v>Manaus</v>
    <v>0e7323bc-9e74-834a-bf82-eb015e395767</v>
    <v>pt-BR</v>
    <v>Map</v>
  </rv>
  <rv s="3">
    <v>https://www.bing.com/search?q=Amazonas&amp;form=skydnc</v>
    <v>Aprenda mais com Bing</v>
  </rv>
  <rv s="4">
    <v>26</v>
  </rv>
  <rv s="1">
    <fb>3873743</fb>
    <v>12</v>
  </rv>
  <rv s="9">
    <v>#VALUE!</v>
    <v>pt-BR</v>
    <v>f79e57ca-6fc1-5a6a-015b-38d90f33902f</v>
    <v>536870912</v>
    <v>1</v>
    <v>178</v>
    <v>85</v>
    <v>86</v>
    <v>Amazonas</v>
    <v>8</v>
    <v>20</v>
    <v>Map</v>
    <v>10</v>
    <v>11</v>
    <v>BR-AM</v>
    <v>231</v>
    <v>232</v>
    <v>Amazonas é uma das 27 unidades federativas do Brasil. Está situado na Região Norte, sendo o maior estado do país em extensão territorial, com uma área de 1 559 167,878 km², constituindo-se na nona maior subdivisão mundial, sendo maior que as áreas da França, Espanha, Suécia e Grécia somadas. Seria o décimo sexto maior país do mundo em área territorial, pouco superior à Mongólia. É maior que a região Nordeste, e maior que as regiões Sul e Sudeste juntas, e equivale a 2,25 vezes a área do estado norte-americano do Texas. A área média de seus 62 municípios é de 25 335 km², superior à área do estado brasileiro de Sergipe. O maior de seus municípios em extensão territorial é Barcelos, com 122 476 km² e o menor é Iranduba, com 2 215 km². Localiza-se no território amazonense o Pico da Neblina, ponto mais alto do Brasil, com 2 995 metros de altitude. Sua capital é o município de Manaus e seu atual governador é Wilson Lima.</v>
    <v>233</v>
    <v>234</v>
    <v>232</v>
    <v>Amazonas</v>
    <v>7</v>
    <v>235</v>
    <v>Amazonas</v>
    <v>mdp/vdpid/1419</v>
  </rv>
  <rv s="1">
    <fb>46077.5</fb>
    <v>12</v>
  </rv>
  <rv s="0">
    <v>536870912</v>
    <v>Vitória</v>
    <v>295a805d-1fbe-cc31-527c-d2ed40f0571f</v>
    <v>pt-BR</v>
    <v>Map</v>
  </rv>
  <rv s="2">
    <v>16</v>
    <v>10</v>
    <v>186</v>
    <v>6</v>
    <v>0</v>
    <v>Image of Espírito Santo</v>
  </rv>
  <rv s="3">
    <v>https://www.bing.com/search?q=Esp%c3%adrito+Santo+estado&amp;form=skydnc</v>
    <v>Aprenda mais com Bing</v>
  </rv>
  <rv s="0">
    <v>805306368</v>
    <v>Renato Casagrande (Governador)</v>
    <v>fcec7bca-c46e-5b42-ca39-1149e829eb02</v>
    <v>pt-BR</v>
    <v>Generic</v>
  </rv>
  <rv s="4">
    <v>27</v>
  </rv>
  <rv s="0">
    <v>536870912</v>
    <v>Serra</v>
    <v>dad55fac-b259-da6a-371b-91fe6ec16ea6</v>
    <v>pt-BR</v>
    <v>Map</v>
  </rv>
  <rv s="1">
    <fb>3885049</fb>
    <v>12</v>
  </rv>
  <rv s="5">
    <v>#VALUE!</v>
    <v>pt-BR</v>
    <v>dbc4d679-53e7-49d7-c6b3-88a4ca7f522f</v>
    <v>536870912</v>
    <v>1</v>
    <v>185</v>
    <v>4</v>
    <v>5</v>
    <v>Espírito Santo</v>
    <v>8</v>
    <v>9</v>
    <v>Map</v>
    <v>10</v>
    <v>11</v>
    <v>BR-ES</v>
    <v>237</v>
    <v>238</v>
    <v>O Espírito Santo é uma das 27 unidades federativas do Brasil. Está localizado na região Sudeste. Faz divisa com o oceano Atlântico a leste, com a Bahia ao norte, com Minas Gerais a oeste e com o estado do Rio de Janeiro ao sul. Sua área é de 46 095,583 km². É o quarto menor estado do Brasil, maior apenas que Sergipe, Alagoas e Rio de Janeiro. Sua capital é Vitória, porém Serra é o município mais populoso. O Espírito Santo é, ao lado de Santa Catarina, um dos únicos entre os estados do Brasil no qual a capital não é o município mais populoso de seu estado. O gentílico do estado é capixaba ou espírito-santense.</v>
    <v>239</v>
    <v>240</v>
    <v>242</v>
    <v>243</v>
    <v>Espírito Santo</v>
    <v>7</v>
    <v>244</v>
    <v>Espírito Santo</v>
    <v>mdp/vdpid/10442</v>
  </rv>
  <rv s="1">
    <fb>27767.7</fb>
    <v>12</v>
  </rv>
  <rv s="0">
    <v>536870912</v>
    <v>Maceió</v>
    <v>3a74ac5b-60e1-5ea5-109b-bb1168cfbc75</v>
    <v>pt-BR</v>
    <v>Map</v>
  </rv>
  <rv s="2">
    <v>17</v>
    <v>10</v>
    <v>191</v>
    <v>6</v>
    <v>0</v>
    <v>Image of Alagoas</v>
  </rv>
  <rv s="3">
    <v>https://www.bing.com/search?q=Alagoas&amp;form=skydnc</v>
    <v>Aprenda mais com Bing</v>
  </rv>
  <rv s="4">
    <v>28</v>
  </rv>
  <rv s="1">
    <fb>3321730</fb>
    <v>12</v>
  </rv>
  <rv s="5">
    <v>#VALUE!</v>
    <v>pt-BR</v>
    <v>4e3f1ba4-1948-0514-728a-55b34ab027b4</v>
    <v>536870912</v>
    <v>1</v>
    <v>190</v>
    <v>4</v>
    <v>5</v>
    <v>Alagoas</v>
    <v>8</v>
    <v>9</v>
    <v>Map</v>
    <v>10</v>
    <v>11</v>
    <v>BR-AL</v>
    <v>246</v>
    <v>247</v>
    <v>Alagoas é uma das 27 unidades federativas do Brasil. Está situado no leste da região Nordeste e tem como limites Pernambuco, Sergipe, Bahia e o Oceano Atlântico. Ocupa uma área de 27 778,506 km², sendo ligeiramente maior que o Haiti. Sua capital é a cidade de Maceió e a sede administrativa é o Palácio República dos Palmares. O atual governador é Paulo Dantas.</v>
    <v>248</v>
    <v>249</v>
    <v>250</v>
    <v>247</v>
    <v>Alagoas</v>
    <v>7</v>
    <v>251</v>
    <v>Alagoas</v>
    <v>mdp/vdpid/1008</v>
  </rv>
  <rv s="1">
    <fb>903357</fb>
    <v>12</v>
  </rv>
  <rv s="0">
    <v>536870912</v>
    <v>Cuiabá</v>
    <v>40ab2387-3bef-ed49-417a-241a85867199</v>
    <v>pt-BR</v>
    <v>Map</v>
  </rv>
  <rv s="3">
    <v>https://www.bing.com/search?q=Mato+Grosso&amp;form=skydnc</v>
    <v>Aprenda mais com Bing</v>
  </rv>
  <rv s="4">
    <v>29</v>
  </rv>
  <rv s="1">
    <fb>3224357</fb>
    <v>12</v>
  </rv>
  <rv s="9">
    <v>#VALUE!</v>
    <v>pt-BR</v>
    <v>af05c757-4d77-813e-b8eb-97635c07f37a</v>
    <v>536870912</v>
    <v>1</v>
    <v>196</v>
    <v>85</v>
    <v>86</v>
    <v>Mato Grosso</v>
    <v>8</v>
    <v>20</v>
    <v>Map</v>
    <v>10</v>
    <v>11</v>
    <v>BR-MT</v>
    <v>253</v>
    <v>254</v>
    <v>Mato Grosso é uma das 27 unidades federativas do Brasil. Está localizado na região Centro-Oeste. Tem a porção norte de seu território ocupada pela Amazônia Legal, sendo o sul do estado pertencente ao Centro-Sul do Brasil. Extensas planícies e amplos planaltos dominam a área, sendo que a maior parte destes se encontra abaixo dos seiscentos metros de altitude. Juruena, Teles Pires, Xingu, Araguaia, Paraguai, Rio Guaporé, Piqueri, São Lourenço, das Mortes, Rio Vermelho e Cuiabá são os rios principais.</v>
    <v>255</v>
    <v>256</v>
    <v>254</v>
    <v>Mato Grosso</v>
    <v>7</v>
    <v>257</v>
    <v>Mato Grosso</v>
    <v>mdp/vdpid/20600</v>
  </rv>
  <rv s="1">
    <fb>251529.18599999999</fb>
    <v>12</v>
  </rv>
  <rv s="0">
    <v>536870912</v>
    <v>Teresina</v>
    <v>56cf9d17-8e80-24c2-087b-559ee99aa747</v>
    <v>pt-BR</v>
    <v>Map</v>
  </rv>
  <rv s="2">
    <v>18</v>
    <v>10</v>
    <v>204</v>
    <v>6</v>
    <v>0</v>
    <v>Image of Piauí</v>
  </rv>
  <rv s="3">
    <v>https://www.bing.com/search?q=Piau%c3%ad&amp;form=skydnc</v>
    <v>Aprenda mais com Bing</v>
  </rv>
  <rv s="0">
    <v>805306368</v>
    <v>Regina Sousa (Governador)</v>
    <v>81514303-0e2c-acfc-e86d-8a8d13a5139a</v>
    <v>pt-BR</v>
    <v>Generic</v>
  </rv>
  <rv s="4">
    <v>30</v>
  </rv>
  <rv s="1">
    <fb>3194718</fb>
    <v>12</v>
  </rv>
  <rv s="5">
    <v>#VALUE!</v>
    <v>pt-BR</v>
    <v>ab11433a-8357-ae6d-67fe-8570cc271399</v>
    <v>536870912</v>
    <v>1</v>
    <v>203</v>
    <v>4</v>
    <v>5</v>
    <v>Piauí</v>
    <v>8</v>
    <v>9</v>
    <v>Map</v>
    <v>10</v>
    <v>11</v>
    <v>BR-PI</v>
    <v>259</v>
    <v>260</v>
    <v>Piauí é uma das 27 unidades federativas do Brasil. Localiza-se no noroeste da Região Nordeste, engloba a Sub-Região Meio-Norte do Brasil. Limita-se com cinco estados: Ceará e Pernambuco a leste, Bahia a sul e sudeste, Tocantins a sudoeste e Maranhão a oeste. Delimitado pelo Oceano Atlântico ao norte, o Piauí tem o menor litoral do Brasil, com 66 km. Sua área é de 251 577,738 km², sendo pouco maior que o Reino Unido, e tem uma população de 3 289 290 habitantes.</v>
    <v>261</v>
    <v>262</v>
    <v>264</v>
    <v>260</v>
    <v>Piauí</v>
    <v>7</v>
    <v>265</v>
    <v>Piauí</v>
    <v>mdp/vdpid/37693</v>
  </rv>
  <rv s="1">
    <fb>56584.6</fb>
    <v>12</v>
  </rv>
  <rv s="0">
    <v>536870912</v>
    <v>João Pessoa</v>
    <v>f852fc8b-376e-7935-25cc-611d2ff4a8a4</v>
    <v>pt-BR</v>
    <v>Map</v>
  </rv>
  <rv s="2">
    <v>19</v>
    <v>10</v>
    <v>211</v>
    <v>6</v>
    <v>0</v>
    <v>Image of Paraíba</v>
  </rv>
  <rv s="3">
    <v>https://www.bing.com/search?q=Para%c3%adba&amp;form=skydnc</v>
    <v>Aprenda mais com Bing</v>
  </rv>
  <rv s="0">
    <v>805306368</v>
    <v>Ricardo Coutinho (Governador)</v>
    <v>ab15be2f-6321-8b97-1c5c-2a43df152506</v>
    <v>pt-BR</v>
    <v>Generic</v>
  </rv>
  <rv s="4">
    <v>31</v>
  </rv>
  <rv s="1">
    <fb>3914421</fb>
    <v>12</v>
  </rv>
  <rv s="5">
    <v>#VALUE!</v>
    <v>pt-BR</v>
    <v>f5be810b-3322-2252-c10f-35206d84b548</v>
    <v>536870912</v>
    <v>1</v>
    <v>210</v>
    <v>4</v>
    <v>5</v>
    <v>Paraíba</v>
    <v>8</v>
    <v>9</v>
    <v>Map</v>
    <v>10</v>
    <v>98</v>
    <v>BR-PB</v>
    <v>267</v>
    <v>268</v>
    <v>A Paraíba é uma das 27 unidades federativas do Brasil, localizada a leste da Região Nordeste. Seu território é dividido em 223 municípios e apresenta uma área de 56 467,242 km², sendo um pouco menor que a Croácia. Banhada a leste pelo Oceano Atlântico, limita-se a norte com o Rio Grande do Norte, a sul com Pernambuco e a oeste com o Ceará. Com mais de quatro milhões de habitantes, a Paraíba é o 15º estado mais populoso do Brasil. A capital e município mais populoso é João Pessoa. Outros municípios com população superior a cem mil habitantes são Campina Grande, Santa Rita e Patos.</v>
    <v>269</v>
    <v>270</v>
    <v>272</v>
    <v>268</v>
    <v>Paraíba</v>
    <v>7</v>
    <v>273</v>
    <v>Paraíba</v>
    <v>mdp/vdpid/25208</v>
  </rv>
  <rv s="2">
    <v>20</v>
    <v>10</v>
    <v>218</v>
    <v>6</v>
    <v>0</v>
    <v>Image of Distrito Federal</v>
  </rv>
  <rv s="3">
    <v>https://www.bing.com/search?q=Distrito+Federal+Brasil&amp;form=skydnc</v>
    <v>Aprenda mais com Bing</v>
  </rv>
  <rv s="4">
    <v>32</v>
  </rv>
  <rv s="1">
    <fb>2570160</fb>
    <v>12</v>
  </rv>
  <rv s="5">
    <v>#VALUE!</v>
    <v>pt-BR</v>
    <v>88dfc3b6-8e7a-694d-61b2-96d14f226ec4</v>
    <v>536870912</v>
    <v>1</v>
    <v>216</v>
    <v>4</v>
    <v>5</v>
    <v>Distrito Federal</v>
    <v>8</v>
    <v>9</v>
    <v>Map</v>
    <v>10</v>
    <v>217</v>
    <v>BR-DF</v>
    <v>90</v>
    <v>20</v>
    <v>O Distrito Federal é uma das 27 unidades federativas do Brasil. Situado na Região Centro-Oeste, é a menor unidade federativa brasileira e a única que não tem municípios, sendo dividida em 33 regiões administrativas, totalizando uma área de 5 760,784 km². Em seu território, está localizada a capital federal do Brasil, Brasília, que é também a sede de governo do Distrito Federal.</v>
    <v>275</v>
    <v>276</v>
    <v>277</v>
    <v>20</v>
    <v>Distrito Federal</v>
    <v>7</v>
    <v>278</v>
    <v>Distrito Federal</v>
    <v>mdp/vdpid/9132</v>
  </rv>
  <rv s="1">
    <fb>277620.90999999997</fb>
    <v>12</v>
  </rv>
  <rv s="0">
    <v>536870912</v>
    <v>Palmas</v>
    <v>983ef397-ecb9-e541-6d0a-abd6a475708b</v>
    <v>pt-BR</v>
    <v>Map</v>
  </rv>
  <rv s="2">
    <v>21</v>
    <v>10</v>
    <v>223</v>
    <v>6</v>
    <v>0</v>
    <v>Image of Tocantins</v>
  </rv>
  <rv s="3">
    <v>https://www.bing.com/search?q=Tocantins&amp;form=skydnc</v>
    <v>Aprenda mais com Bing</v>
  </rv>
  <rv s="4">
    <v>33</v>
  </rv>
  <rv s="1">
    <fb>1496880</fb>
    <v>12</v>
  </rv>
  <rv s="5">
    <v>#VALUE!</v>
    <v>pt-BR</v>
    <v>f7a46dfe-e192-d6f7-e5f8-084e555ba7cb</v>
    <v>536870912</v>
    <v>1</v>
    <v>222</v>
    <v>4</v>
    <v>5</v>
    <v>Tocantins</v>
    <v>8</v>
    <v>9</v>
    <v>Map</v>
    <v>10</v>
    <v>11</v>
    <v>BR-TO</v>
    <v>280</v>
    <v>281</v>
    <v>Tocantins é uma das 27 unidades federativas do Brasil, sendo o seu mais novo estado. Está localizado a sudeste da Região Norte e tem como limites Goiás a sul, Mato Grosso a oeste e sudoeste, Pará a oeste e noroeste, Maranhão a norte, nordeste e leste, Piauí a leste e Bahia a leste e sudeste. Sua capital é a cidade planejada de Palmas que, dentre as capitais estaduais brasileiras, é a menos populosa. Na bandeira nacional e no selo nacional do Brasil, o Tocantins é representado pela estrela Adhara.</v>
    <v>282</v>
    <v>283</v>
    <v>284</v>
    <v>281</v>
    <v>Tocantins</v>
    <v>7</v>
    <v>285</v>
    <v>Tocantins</v>
    <v>mdp/vdpid/33535</v>
  </rv>
  <rv s="1">
    <fb>21910.400000000001</fb>
    <v>12</v>
  </rv>
  <rv s="0">
    <v>536870912</v>
    <v>Aracaju</v>
    <v>0ef2209c-3b6b-3a02-bebd-abc43fdbbec1</v>
    <v>pt-BR</v>
    <v>Map</v>
  </rv>
  <rv s="2">
    <v>22</v>
    <v>10</v>
    <v>228</v>
    <v>6</v>
    <v>0</v>
    <v>Image of Sergipe</v>
  </rv>
  <rv s="3">
    <v>https://www.bing.com/search?q=Sergipe&amp;form=skydnc</v>
    <v>Aprenda mais com Bing</v>
  </rv>
  <rv s="4">
    <v>34</v>
  </rv>
  <rv s="1">
    <fb>2225000</fb>
    <v>12</v>
  </rv>
  <rv s="5">
    <v>#VALUE!</v>
    <v>pt-BR</v>
    <v>a7f70762-a1ab-d5de-8bf0-3eb8532c1eb9</v>
    <v>536870912</v>
    <v>1</v>
    <v>227</v>
    <v>4</v>
    <v>5</v>
    <v>Sergipe</v>
    <v>8</v>
    <v>9</v>
    <v>Map</v>
    <v>10</v>
    <v>11</v>
    <v>BR-SE</v>
    <v>287</v>
    <v>288</v>
    <v>Sergipe é uma das 27 unidades federativas do Brasil. Está situado na Região Nordeste e tem por limites o oceano Atlântico a leste e os estados da Bahia, a oeste e a sul, e de Alagoas, a norte, do qual está separado pelo Rio São Francisco. Está dividido em 75 municípios e é o menor dos estados brasileiros, ocupando uma área total de 21 910 km², tornando-o pouco maior que El Salvador. Em 2021, sua população foi recenseada em 2,3 milhões de habitantes. Sua capital e cidade mais populosa é Aracaju, sendo a mesma sede da Região Metropolitana de Aracaju, que inclui os municípios de Barra dos Coqueiros, Nossa Senhora do Socorro e São Cristóvão.</v>
    <v>289</v>
    <v>290</v>
    <v>291</v>
    <v>288</v>
    <v>Sergipe</v>
    <v>7</v>
    <v>292</v>
    <v>Sergipe</v>
    <v>mdp/vdpid/30351</v>
  </rv>
  <rv s="1">
    <fb>1221</fb>
    <v>12</v>
  </rv>
  <rv s="1">
    <fb>-22.9014475</fb>
    <v>22</v>
  </rv>
  <rv s="3">
    <v>https://www.bing.com/search?q=Rio+de+Janeiro&amp;form=skydnc</v>
    <v>Aprenda mais com Bing</v>
  </rv>
  <rv s="0">
    <v>805306368</v>
    <v>Eduardo Paes (Prefeito)</v>
    <v>68456969-9342-dab0-4997-55a174c518c9</v>
    <v>pt-BR</v>
    <v>Generic</v>
  </rv>
  <rv s="4">
    <v>35</v>
  </rv>
  <rv s="1">
    <fb>-43.1789159</fb>
    <v>22</v>
  </rv>
  <rv s="1">
    <fb>6747815</fb>
    <v>12</v>
  </rv>
  <rv s="6">
    <v>#VALUE!</v>
    <v>pt-BR</v>
    <v>bd69fe3d-bddf-02b9-aeb0-0384ff4b73dd</v>
    <v>536870912</v>
    <v>1</v>
    <v>232</v>
    <v>18</v>
    <v>19</v>
    <v>Rio de Janeiro</v>
    <v>8</v>
    <v>20</v>
    <v>Map</v>
    <v>10</v>
    <v>71</v>
    <v>294</v>
    <v>Rio de Janeiro é um município brasileiro, capital do estado homônimo, situado no Sudeste do país. Maior destino turístico internacional no Brasil, da América Latina e de todo o Hemisfério Sul, a capital fluminense é a cidade brasileira mais conhecida no exterior, funcionando como um "espelho", ou "retrato" nacional, seja positiva ou negativamente. É a segunda maior metrópole do Brasil, a sexta maior da América e a trigésima quinta do mundo. Sua população estimada pelo IBGE para 1.º de julho de 2021 era de 6 775 561 habitantes. Tem o epíteto de Cidade Maravilhosa e aquele que nela nasce é chamado de carioca.</v>
    <v>55</v>
    <v>295</v>
    <v>296</v>
    <v>298</v>
    <v>299</v>
    <v>Rio de Janeiro</v>
    <v>7</v>
    <v>300</v>
    <v>Rio de Janeiro</v>
    <v>mdp/vdpid/6557396357261295617</v>
  </rv>
  <rv s="1">
    <fb>1059.4000000000001</fb>
    <v>12</v>
  </rv>
  <rv s="1">
    <fb>-1.4558329999999999</fb>
    <v>22</v>
  </rv>
  <rv s="3">
    <v>https://www.bing.com/search?q=Bel%c3%a9m+Par%c3%a1&amp;form=skydnc</v>
    <v>Aprenda mais com Bing</v>
  </rv>
  <rv s="0">
    <v>805306368</v>
    <v>Edmilson Rodrigues (Prefeito)</v>
    <v>87cd5984-2fc6-4a52-a787-5346ca7a74f8</v>
    <v>pt-BR</v>
    <v>Generic</v>
  </rv>
  <rv s="4">
    <v>36</v>
  </rv>
  <rv s="1">
    <fb>-48.503889000000001</fb>
    <v>22</v>
  </rv>
  <rv s="1">
    <fb>1499641</fb>
    <v>12</v>
  </rv>
  <rv s="6">
    <v>#VALUE!</v>
    <v>pt-BR</v>
    <v>19b9814d-03b5-b9a5-2607-ca75413f8674</v>
    <v>536870912</v>
    <v>1</v>
    <v>238</v>
    <v>18</v>
    <v>19</v>
    <v>Belém</v>
    <v>8</v>
    <v>20</v>
    <v>Map</v>
    <v>10</v>
    <v>71</v>
    <v>302</v>
    <v>Belém, frequentemente chamado de Belém do Pará, é um município brasileiro e capital do estado do Pará, fundado em 12 de janeiro de 1616 como o povoado colonial português Feliz Lusitânia, às margens da Baía do Guajará e do Rio Guamá, na região Norte do Brasil a uma latitude 01º27'21" sul e longitude 48º30'16" oeste. estando a cerca de 2 120 km da capital federal Brasília.</v>
    <v>56</v>
    <v>303</v>
    <v>304</v>
    <v>306</v>
    <v>307</v>
    <v>Belém</v>
    <v>7</v>
    <v>308</v>
    <v>Belém</v>
    <v>mdp/vdpid/6388624786607570945</v>
  </rv>
  <rv s="1">
    <fb>1131</fb>
    <v>12</v>
  </rv>
  <rv s="2">
    <v>23</v>
    <v>10</v>
    <v>245</v>
    <v>6</v>
    <v>0</v>
    <v>Image of Joinville</v>
  </rv>
  <rv s="1">
    <fb>-26.320399999999999</fb>
    <v>22</v>
  </rv>
  <rv s="3">
    <v>https://www.bing.com/search?q=Joinville&amp;form=skydnc</v>
    <v>Aprenda mais com Bing</v>
  </rv>
  <rv s="4">
    <v>37</v>
  </rv>
  <rv s="1">
    <fb>-48.843699999999998</fb>
    <v>22</v>
  </rv>
  <rv s="1">
    <fb>597658</fb>
    <v>12</v>
  </rv>
  <rv s="10">
    <v>#VALUE!</v>
    <v>pt-BR</v>
    <v>5e86234b-4bd7-a488-c6bc-8ed280c1c890</v>
    <v>536870912</v>
    <v>1</v>
    <v>243</v>
    <v>62</v>
    <v>244</v>
    <v>Joinville</v>
    <v>8</v>
    <v>9</v>
    <v>Map</v>
    <v>10</v>
    <v>71</v>
    <v>310</v>
    <v>Joinville é um município localizado na região norte do estado de Santa Catarina. Sua população, conforme estimativas do IBGE de 2021, era de 604 708 habitantes, sendo a maior cidade do estado, à frente da capital Florianópolis, e é a terceira mais populosa cidade da Região Sul do Brasil atrás apenas de Porto Alegre e Curitiba. Possui uma área de 1 127,946 quilômetros quadrados. Pertence à Microrregião de Joinville e à Mesorregião do Norte Catarinense e é sede da Região Metropolitana do Norte/Nordeste Catarinense, a qual contava, no último censo, aproximadamente 1,34 milhão de habitantes, assim sendo, a mais populosa região metropolitana do estado de Santa Catarina.</v>
    <v>57</v>
    <v>311</v>
    <v>312</v>
    <v>313</v>
    <v>314</v>
    <v>315</v>
    <v>Joinville</v>
    <v>7</v>
    <v>316</v>
    <v>Joinville</v>
    <v>mdp/vdpid/6461764101629542401</v>
  </rv>
  <rv s="1">
    <fb>312.35300000000001</fb>
    <v>12</v>
  </rv>
  <rv s="2">
    <v>24</v>
    <v>10</v>
    <v>250</v>
    <v>6</v>
    <v>0</v>
    <v>Image of Fortaleza</v>
  </rv>
  <rv s="1">
    <fb>-3.7183329999999999</fb>
    <v>22</v>
  </rv>
  <rv s="3">
    <v>https://www.bing.com/search?q=Fortaleza&amp;form=skydnc</v>
    <v>Aprenda mais com Bing</v>
  </rv>
  <rv s="4">
    <v>38</v>
  </rv>
  <rv s="1">
    <fb>-38.542777999999998</fb>
    <v>22</v>
  </rv>
  <rv s="1">
    <fb>2703391</fb>
    <v>12</v>
  </rv>
  <rv s="8">
    <v>#VALUE!</v>
    <v>pt-BR</v>
    <v>1e17d357-221f-4eab-3680-b32a5807a0e9</v>
    <v>536870912</v>
    <v>1</v>
    <v>249</v>
    <v>62</v>
    <v>63</v>
    <v>Fortaleza</v>
    <v>8</v>
    <v>9</v>
    <v>Map</v>
    <v>10</v>
    <v>21</v>
    <v>318</v>
    <v>Fortaleza é um município brasileiro, capital do estado do Ceará, situado na região Nordeste do país. Distante 2 285 km de Brasília, capital federal, a cidade desenvolveu-se às margens do riacho Pajeú, e sua toponímia é uma alusão ao Forte Schoonenborch, o qual deu origem ao município, construído pelos holandeses durante sua segunda permanência no local, entre 1649 e 1654. O lema de Fortaleza, presente em seu brasão, é a palavra em latim Fortitudine, que, em português, significa "força, valor, coragem".</v>
    <v>58</v>
    <v>91</v>
    <v>319</v>
    <v>320</v>
    <v>321</v>
    <v>322</v>
    <v>323</v>
    <v>Fortaleza</v>
    <v>7</v>
    <v>324</v>
    <v>Fortaleza</v>
    <v>mdp/vdpid/6488671305439641601</v>
  </rv>
  <rv s="1">
    <fb>330.9</fb>
    <v>12</v>
  </rv>
  <rv s="2">
    <v>25</v>
    <v>10</v>
    <v>255</v>
    <v>6</v>
    <v>0</v>
    <v>Image of Belo Horizonte</v>
  </rv>
  <rv s="1">
    <fb>-19.918177100000001</fb>
    <v>22</v>
  </rv>
  <rv s="3">
    <v>https://www.bing.com/search?q=Belo+Horizonte&amp;form=skydnc</v>
    <v>Aprenda mais com Bing</v>
  </rv>
  <rv s="4">
    <v>39</v>
  </rv>
  <rv s="1">
    <fb>-43.937053400000003</fb>
    <v>22</v>
  </rv>
  <rv s="1">
    <fb>2721564</fb>
    <v>12</v>
  </rv>
  <rv s="10">
    <v>#VALUE!</v>
    <v>pt-BR</v>
    <v>7d1c2d93-f138-98ba-29b3-c39c6ce5b7d8</v>
    <v>536870912</v>
    <v>1</v>
    <v>254</v>
    <v>62</v>
    <v>244</v>
    <v>Belo Horizonte</v>
    <v>8</v>
    <v>9</v>
    <v>Map</v>
    <v>10</v>
    <v>71</v>
    <v>326</v>
    <v>Belo Horizonte é um município brasileiro e a capital do estado de Minas Gerais. Sua população estimada pelo IBGE para 1.º de julho de 2021 era de 2 530 701 habitantes, sendo o sexto município mais populoso do país, o terceiro da Região Sudeste e primeiro de seu estado. Com uma área de aproximadamente 331 km², possui uma geografia diversificada, com morros e baixadas. Com uma distância de 716 quilômetros de Brasília, é a segunda capital de estado mais próxima da capital federal, depois de Goiânia.</v>
    <v>59</v>
    <v>327</v>
    <v>328</v>
    <v>329</v>
    <v>330</v>
    <v>331</v>
    <v>Belo Horizonte</v>
    <v>7</v>
    <v>332</v>
    <v>Belo Horizonte</v>
    <v>mdp/vdpid/6508866595429810177</v>
  </rv>
  <rv s="1">
    <fb>5687.0219999999999</fb>
    <v>12</v>
  </rv>
  <rv s="2">
    <v>26</v>
    <v>10</v>
    <v>260</v>
    <v>6</v>
    <v>0</v>
    <v>Image of Boa Vista</v>
  </rv>
  <rv s="1">
    <fb>2.8192275000000002</fb>
    <v>22</v>
  </rv>
  <rv s="3">
    <v>https://www.bing.com/search?q=Boa+Vista+Roraima&amp;form=skydnc</v>
    <v>Aprenda mais com Bing</v>
  </rv>
  <rv s="4">
    <v>40</v>
  </rv>
  <rv s="1">
    <fb>-60.670655400000001</fb>
    <v>22</v>
  </rv>
  <rv s="1">
    <fb>419652</fb>
    <v>12</v>
  </rv>
  <rv s="10">
    <v>#VALUE!</v>
    <v>pt-BR</v>
    <v>148d41af-b8d0-433c-cf93-35bc7eb0acd8</v>
    <v>536870912</v>
    <v>1</v>
    <v>259</v>
    <v>62</v>
    <v>244</v>
    <v>Boa Vista</v>
    <v>8</v>
    <v>9</v>
    <v>Map</v>
    <v>10</v>
    <v>71</v>
    <v>334</v>
    <v>Boa Vista é um município brasileiro e capital do estado de Roraima, Região Norte do país. Concentrando cerca de dois terços dos habitantes do estado, situa-se na margem direita do rio Branco. Sua população, de acordo com estimativas do Instituto Brasileiro de Geografia e Estatística, era de 436 591 habitantes em 2021. É sede da Região Metropolitana de Boa Vista, além de ser a capital estadual mais setentrional do Brasil e a única localizada totalmente ao norte da linha do Equador e a mais distante de Brasília, capital federal.</v>
    <v>60</v>
    <v>335</v>
    <v>336</v>
    <v>337</v>
    <v>338</v>
    <v>339</v>
    <v>Boa Vista</v>
    <v>7</v>
    <v>340</v>
    <v>Boa Vista</v>
    <v>mdp/vdpid/5609727997859856385</v>
  </rv>
  <rv s="1">
    <fb>430.9</fb>
    <v>12</v>
  </rv>
  <rv s="1">
    <fb>-25.428356300000001</fb>
    <v>22</v>
  </rv>
  <rv s="3">
    <v>https://www.bing.com/search?q=Curitiba&amp;form=skydnc</v>
    <v>Aprenda mais com Bing</v>
  </rv>
  <rv s="0">
    <v>805306368</v>
    <v>Rafael Greca (Prefeito)</v>
    <v>0ad3cb9b-a0f8-f444-3bc7-bb653310a95a</v>
    <v>pt-BR</v>
    <v>Generic</v>
  </rv>
  <rv s="4">
    <v>41</v>
  </rv>
  <rv s="1">
    <fb>-49.273251500000001</fb>
    <v>22</v>
  </rv>
  <rv s="1">
    <fb>1948626</fb>
    <v>12</v>
  </rv>
  <rv s="6">
    <v>#VALUE!</v>
    <v>pt-BR</v>
    <v>9de3a316-28c1-de67-4f2f-b5f04beb753a</v>
    <v>536870912</v>
    <v>1</v>
    <v>264</v>
    <v>18</v>
    <v>19</v>
    <v>Curitiba</v>
    <v>8</v>
    <v>20</v>
    <v>Map</v>
    <v>10</v>
    <v>71</v>
    <v>342</v>
    <v>Curitiba é um município brasileiro, capital do estado do Paraná, localizado a 934 metros de altitude no Primeiro Planalto Paranaense, a mais de 110 quilômetros do Oceano Atlântico, distante 1 386 km a sul de Brasília, capital federal. Com 1 963 726 habitantes, é o município mais populoso do Paraná e da região Sul, além de ser o 8.º do país, segundo estimativa populacional calculada pelo IBGE para 2021. Fundado em 1693, a partir de um pequeno povoado bandeirante, Curitiba tornou-se uma importante parada comercial com a abertura da estrada tropeira entre Sorocaba e Viamão, vindo, em 1853, a ser a capital da recém-emancipada Província do Paraná. Desde então, a cidade, conhecida pelas suas ruas largas, manteve um ritmo de crescimento urbano fortalecido pela chegada de diversos imigrantes europeus ao longo do século XIX, na maioria, alemães, poloneses, ucranianos e italianos, que contribuíram para a atual diversidade cultural.</v>
    <v>61</v>
    <v>343</v>
    <v>344</v>
    <v>346</v>
    <v>347</v>
    <v>Curitiba</v>
    <v>7</v>
    <v>348</v>
    <v>Curitiba</v>
    <v>mdp/vdpid/6461586417104453633</v>
  </rv>
  <rv s="1">
    <fb>693</fb>
    <v>12</v>
  </rv>
  <rv s="2">
    <v>27</v>
    <v>10</v>
    <v>269</v>
    <v>6</v>
    <v>0</v>
    <v>Image of Salvador</v>
  </rv>
  <rv s="1">
    <fb>-12.974722</fb>
    <v>22</v>
  </rv>
  <rv s="3">
    <v>https://www.bing.com/search?q=Salvador&amp;form=skydnc</v>
    <v>Aprenda mais com Bing</v>
  </rv>
  <rv s="4">
    <v>42</v>
  </rv>
  <rv s="1">
    <fb>-38.476666999999999</fb>
    <v>22</v>
  </rv>
  <rv s="1">
    <fb>2886698</fb>
    <v>12</v>
  </rv>
  <rv s="10">
    <v>#VALUE!</v>
    <v>pt-BR</v>
    <v>c5ab7830-9611-6d00-5607-a97cd3cb3985</v>
    <v>536870912</v>
    <v>1</v>
    <v>268</v>
    <v>62</v>
    <v>244</v>
    <v>Salvador</v>
    <v>8</v>
    <v>9</v>
    <v>Map</v>
    <v>10</v>
    <v>71</v>
    <v>350</v>
    <v>Salvador é um município brasileiro e capital do estado da Bahia. Situada na Zona da Mata da Região Nordeste do Brasil, Salvador é notável em todo o país pela sua gastronomia, música e arquitetura, reconhecidas também internacionalmente. A influência africana em muitos aspectos culturais da cidade a torna o centro da cultura afro-brasileira. Primeira capital da América Portuguesa, que corresponde ao atual Brasil, a cidade é uma das mais antigas do continente americano e uma das primeiras cidades planejadas no mundo, ainda no período do Renascimento. Sua fundação em 1549 por Tomé de Sousa ocorreu por conta da implantação do Governo-Geral do Brasil pelo Império Português.</v>
    <v>62</v>
    <v>351</v>
    <v>352</v>
    <v>353</v>
    <v>354</v>
    <v>355</v>
    <v>Salvador</v>
    <v>7</v>
    <v>356</v>
    <v>Salvador</v>
    <v>mdp/vdpid/6505772832406896644</v>
  </rv>
  <rv s="1">
    <fb>34082.370000000003</fb>
    <v>12</v>
  </rv>
  <rv s="4">
    <v>43</v>
  </rv>
  <rv s="1">
    <fb>-8.7610723999999998</fb>
    <v>22</v>
  </rv>
  <rv s="3">
    <v>https://www.bing.com/search?q=Porto+Velho&amp;form=skydnc</v>
    <v>Aprenda mais com Bing</v>
  </rv>
  <rv s="4">
    <v>44</v>
  </rv>
  <rv s="1">
    <fb>-63.885977099999998</fb>
    <v>22</v>
  </rv>
  <rv s="1">
    <fb>548952</fb>
    <v>12</v>
  </rv>
  <rv s="11">
    <v>#VALUE!</v>
    <v>pt-BR</v>
    <v>56bc729e-1fb1-bc28-7c3e-9b068ab999b0</v>
    <v>536870912</v>
    <v>1</v>
    <v>273</v>
    <v>18</v>
    <v>274</v>
    <v>Porto Velho</v>
    <v>8</v>
    <v>20</v>
    <v>Map</v>
    <v>10</v>
    <v>21</v>
    <v>358</v>
    <v>Porto Velho é um município brasileiro e a capital do estado de Rondônia. Com uma população de 548 952 habitantes, conforme estimativas do Instituto Brasileiro de Geografia e Estatística, é o município mais populoso de Rondônia e o terceiro mais populoso da Região Norte, atrás apenas de Manaus e Belém. Entre todos os municípios brasileiros é o 46º mais populoso, figurando no mesmo ano como a 21ª capital estadual do país com mais habitantes.</v>
    <v>63</v>
    <v>359</v>
    <v>360</v>
    <v>361</v>
    <v>362</v>
    <v>363</v>
    <v>Porto Velho</v>
    <v>7</v>
    <v>364</v>
    <v>Porto Velho</v>
    <v>mdp/vdpid/6383469737128493057</v>
  </rv>
  <rv s="1">
    <fb>167.3</fb>
    <v>12</v>
  </rv>
  <rv s="1">
    <fb>-5.7833329999999998</fb>
    <v>22</v>
  </rv>
  <rv s="3">
    <v>https://www.bing.com/search?q=Natal+Rio+Grande+do+Norte&amp;form=skydnc</v>
    <v>Aprenda mais com Bing</v>
  </rv>
  <rv s="4">
    <v>45</v>
  </rv>
  <rv s="1">
    <fb>-35.200000000000003</fb>
    <v>22</v>
  </rv>
  <rv s="1">
    <fb>896708</fb>
    <v>12</v>
  </rv>
  <rv s="6">
    <v>#VALUE!</v>
    <v>pt-BR</v>
    <v>5992c2da-8bdc-e041-7f9e-b0a49767ea93</v>
    <v>536870912</v>
    <v>1</v>
    <v>278</v>
    <v>18</v>
    <v>19</v>
    <v>Natal</v>
    <v>8</v>
    <v>20</v>
    <v>Map</v>
    <v>10</v>
    <v>21</v>
    <v>366</v>
    <v>Natal é um município brasileiro, capital do estado do Rio Grande do Norte, na Região Nordeste do país. Com uma área de aproximadamente 167 km², é a segunda capital brasileira com a menor área territorial e a sexta maior capital do país em densidade populacional, distando 2 227 quilômetros de Brasília, a capital federal.</v>
    <v>64</v>
    <v>367</v>
    <v>368</v>
    <v>369</v>
    <v>370</v>
    <v>Natal</v>
    <v>7</v>
    <v>371</v>
    <v>Natal</v>
    <v>mdp/vdpid/6492548503632347137</v>
  </rv>
  <rv s="1">
    <fb>496.827</fb>
    <v>12</v>
  </rv>
  <rv s="1">
    <fb>-30.027678999999999</fb>
    <v>22</v>
  </rv>
  <rv s="3">
    <v>https://www.bing.com/search?q=Porto+Alegre&amp;form=skydnc</v>
    <v>Aprenda mais com Bing</v>
  </rv>
  <rv s="4">
    <v>46</v>
  </rv>
  <rv s="1">
    <fb>-51.228640400000003</fb>
    <v>22</v>
  </rv>
  <rv s="1">
    <fb>1488252</fb>
    <v>12</v>
  </rv>
  <rv s="11">
    <v>#VALUE!</v>
    <v>pt-BR</v>
    <v>59476ac7-9b13-46ab-560e-cdac4510fa7a</v>
    <v>536870912</v>
    <v>1</v>
    <v>282</v>
    <v>18</v>
    <v>274</v>
    <v>Porto Alegre</v>
    <v>8</v>
    <v>20</v>
    <v>Map</v>
    <v>10</v>
    <v>71</v>
    <v>373</v>
    <v>Porto Alegre é um município brasileiro e a capital do estado mais meridional do Brasil, o Rio Grande do Sul. Com uma área de quase 500 km² e uma população de 1 492 530 habitantes, possui uma geografia diversificada, com morros, baixadas e um grande lago: o Guaíba. Está a 2 027 km da capital nacional, Brasília.</v>
    <v>65</v>
    <v>359</v>
    <v>374</v>
    <v>375</v>
    <v>376</v>
    <v>377</v>
    <v>Porto Alegre</v>
    <v>7</v>
    <v>378</v>
    <v>Porto Alegre</v>
    <v>mdp/vdpid/6463704463331819521</v>
  </rv>
  <rv s="1">
    <fb>6407.12</fb>
    <v>12</v>
  </rv>
  <rv s="1">
    <fb>3.3889000000000002E-2</fb>
    <v>22</v>
  </rv>
  <rv s="3">
    <v>https://www.bing.com/search?q=Macap%c3%a1&amp;form=skydnc</v>
    <v>Aprenda mais com Bing</v>
  </rv>
  <rv s="4">
    <v>47</v>
  </rv>
  <rv s="1">
    <fb>-51.35</fb>
    <v>22</v>
  </rv>
  <rv s="1">
    <fb>512902</fb>
    <v>12</v>
  </rv>
  <rv s="6">
    <v>#VALUE!</v>
    <v>pt-BR</v>
    <v>6b5232d0-84df-a06c-254b-982c3efb61ad</v>
    <v>536870912</v>
    <v>1</v>
    <v>288</v>
    <v>18</v>
    <v>19</v>
    <v>Macapá</v>
    <v>8</v>
    <v>20</v>
    <v>Map</v>
    <v>10</v>
    <v>71</v>
    <v>380</v>
    <v>Macapá é um município brasileiro, capital do estado do Amapá, Região Norte do país. Sua população estimada em 2021 é de 522 357 habitantes, sendo o 51° município mais populoso do Brasil e o quinto mais populoso da Região Norte. Situa-se no sudeste do estado e é a única capital estadual brasileira que não possui interligação por rodovia a outras capitais. Além disso, é a única cortada pela linha do Equador e que se localiza no litoral do rio Amazonas, distando 1 791 quilômetros de Brasília.</v>
    <v>66</v>
    <v>381</v>
    <v>382</v>
    <v>383</v>
    <v>384</v>
    <v>Macapá</v>
    <v>7</v>
    <v>385</v>
    <v>Macapá</v>
    <v>mdp/vdpid/5619663369846915073</v>
  </rv>
  <rv s="1">
    <fb>789</fb>
    <v>12</v>
  </rv>
  <rv s="2">
    <v>28</v>
    <v>10</v>
    <v>294</v>
    <v>6</v>
    <v>0</v>
    <v>Image of Goiânia</v>
  </rv>
  <rv s="1">
    <fb>-16.6805153</fb>
    <v>22</v>
  </rv>
  <rv s="3">
    <v>https://www.bing.com/search?q=Goi%c3%a2nia&amp;form=skydnc</v>
    <v>Aprenda mais com Bing</v>
  </rv>
  <rv s="4">
    <v>48</v>
  </rv>
  <rv s="1">
    <fb>-49.256126799999997</fb>
    <v>22</v>
  </rv>
  <rv s="1">
    <fb>1536097</fb>
    <v>12</v>
  </rv>
  <rv s="8">
    <v>#VALUE!</v>
    <v>pt-BR</v>
    <v>1829f4c1-96fd-bd18-3015-b31e76f2f860</v>
    <v>536870912</v>
    <v>1</v>
    <v>293</v>
    <v>62</v>
    <v>63</v>
    <v>Goiânia</v>
    <v>8</v>
    <v>9</v>
    <v>Map</v>
    <v>10</v>
    <v>71</v>
    <v>387</v>
    <v>Goiânia é um município brasileiro, capital do estado de Goiás. Dista 209 km de Brasília, a capital nacional. Com uma área de aproximadamente 728,84 km², possui uma geografia contínua, com poucos morros e baixadas, caracterizada por ser uma região do Planalto Central do Brasil.</v>
    <v>67</v>
    <v>359</v>
    <v>388</v>
    <v>389</v>
    <v>390</v>
    <v>391</v>
    <v>392</v>
    <v>Goiânia</v>
    <v>7</v>
    <v>393</v>
    <v>Goiânia</v>
    <v>mdp/vdpid/6407912423524663297</v>
  </rv>
  <rv s="1">
    <fb>218</fb>
    <v>12</v>
  </rv>
  <rv s="1">
    <fb>-8.0551893999999997</fb>
    <v>22</v>
  </rv>
  <rv s="3">
    <v>https://www.bing.com/search?q=Recife&amp;form=skydnc</v>
    <v>Aprenda mais com Bing</v>
  </rv>
  <rv s="4">
    <v>49</v>
  </rv>
  <rv s="1">
    <fb>-34.871175999999998</fb>
    <v>22</v>
  </rv>
  <rv s="1">
    <fb>1653461</fb>
    <v>12</v>
  </rv>
  <rv s="6">
    <v>#VALUE!</v>
    <v>pt-BR</v>
    <v>56717c0d-ccb4-6a32-53ba-4a80ef2afa79</v>
    <v>536870912</v>
    <v>1</v>
    <v>298</v>
    <v>18</v>
    <v>19</v>
    <v>Recife</v>
    <v>8</v>
    <v>20</v>
    <v>Map</v>
    <v>10</v>
    <v>71</v>
    <v>395</v>
    <v>Recife é um município brasileiro, capital do estado de Pernambuco, localizado na Região Nordeste do país. Com área territorial de aproximadamente 218 km², é formado por uma planície aluvial, tendo as ilhas, penínsulas e manguezais como suas principais características geográficas. Cidade nordestina com o melhor Índice de Desenvolvimento Humano, o Recife é a quarta capital brasileira na hierarquia da gestão federal, após Brasília, Rio de Janeiro e São Paulo, e possui o quarto aglomerado urbano mais populoso do Brasil, com 4 milhões de habitantes em 2017, superado apenas pelas concentrações urbanas de São Paulo, Rio de Janeiro e Belo Horizonte. A capital pernambucana tem, num raio de 300 km, três capitais estaduais sob sua influência direta: João Pessoa, Maceió e Natal.</v>
    <v>68</v>
    <v>396</v>
    <v>397</v>
    <v>398</v>
    <v>399</v>
    <v>Recife</v>
    <v>7</v>
    <v>400</v>
    <v>Recife</v>
    <v>mdp/vdpid/6493002949424316428</v>
  </rv>
  <rv s="1">
    <fb>8096.05</fb>
    <v>12</v>
  </rv>
  <rv s="2">
    <v>29</v>
    <v>10</v>
    <v>304</v>
    <v>6</v>
    <v>0</v>
    <v>Image of Campo Grande</v>
  </rv>
  <rv s="1">
    <fb>-20.462222000000001</fb>
    <v>22</v>
  </rv>
  <rv s="3">
    <v>https://www.bing.com/search?q=Campo+Grande&amp;form=skydnc</v>
    <v>Aprenda mais com Bing</v>
  </rv>
  <rv s="4">
    <v>50</v>
  </rv>
  <rv s="1">
    <fb>-54.611111000000001</fb>
    <v>22</v>
  </rv>
  <rv s="1">
    <fb>796252</fb>
    <v>12</v>
  </rv>
  <rv s="10">
    <v>#VALUE!</v>
    <v>pt-BR</v>
    <v>b2b9517f-f6af-9bc8-e45f-70d90889c003</v>
    <v>536870912</v>
    <v>1</v>
    <v>302</v>
    <v>62</v>
    <v>244</v>
    <v>Campo Grande</v>
    <v>8</v>
    <v>9</v>
    <v>Map</v>
    <v>10</v>
    <v>303</v>
    <v>402</v>
    <v>Campo Grande é um município brasileiro da região Centro-Oeste, capital do estado de Mato Grosso do Sul. Reduto histórico de divisionistas entre o sul e o norte, Campo Grande foi fundada por mineiros, que vieram aproveitar os campos de pastagens nativas e as águas cristalinas da região dos cerrados. A cidade foi planejada em meio a uma vasta área verde, com ruas e avenidas largas e com diversos jardins por entre as suas vias, é uma das cidades mais arborizadas do Brasil sendo que 96,3% das casas contam com a sombra de um arvoredo.</v>
    <v>69</v>
    <v>403</v>
    <v>404</v>
    <v>405</v>
    <v>406</v>
    <v>407</v>
    <v>Campo Grande</v>
    <v>7</v>
    <v>408</v>
    <v>Campo Grande</v>
    <v>mdp/vdpid/6409915108507516929</v>
  </rv>
  <rv s="1">
    <fb>827.14099999999996</fb>
    <v>12</v>
  </rv>
  <rv s="2">
    <v>30</v>
    <v>10</v>
    <v>311</v>
    <v>6</v>
    <v>0</v>
    <v>Image of São Luís</v>
  </rv>
  <rv s="1">
    <fb>-2.5294509999999999</fb>
    <v>22</v>
  </rv>
  <rv s="3">
    <v>https://www.bing.com/search?q=S%c3%a3o+Lu%c3%ads+Maranh%c3%a3o&amp;form=skydnc</v>
    <v>Aprenda mais com Bing</v>
  </rv>
  <rv s="0">
    <v>805306368</v>
    <v>Eduardo Braide (Prefeito)</v>
    <v>90cb7689-d6ee-7261-e3cf-4049f9777fd3</v>
    <v>pt-BR</v>
    <v>Generic</v>
  </rv>
  <rv s="4">
    <v>51</v>
  </rv>
  <rv s="1">
    <fb>-44.296947000000003</fb>
    <v>22</v>
  </rv>
  <rv s="1">
    <fb>1108975</fb>
    <v>12</v>
  </rv>
  <rv s="10">
    <v>#VALUE!</v>
    <v>pt-BR</v>
    <v>0d9a2270-bec5-b9fe-5a63-fd6e2ed304cb</v>
    <v>536870912</v>
    <v>1</v>
    <v>310</v>
    <v>62</v>
    <v>244</v>
    <v>São Luís</v>
    <v>8</v>
    <v>9</v>
    <v>Map</v>
    <v>10</v>
    <v>71</v>
    <v>410</v>
    <v>São Luís é um município brasileiro e a capital do estado do Maranhão. É a única cidade brasileira fundada por franceses, no dia 8 de setembro de 1612, posteriormente invadida por holandeses e por fim colonizada pelos portugueses. Localiza-se na ilha de Upaon-Açu no Atlântico Sul, entre as baías de São Marcos e São José de Ribamar, no Golfão Maranhense. Em 1621 quando o Brasil foi dividido em duas unidades administrativas — Estado do Maranhão e Estado do Brasil — São Luís foi a capital da primeira unidade administrativa. No ano de 1997 o centro histórico da cidade foi declarado patrimônio cultural da humanidade pela UNESCO.</v>
    <v>71</v>
    <v>411</v>
    <v>412</v>
    <v>413</v>
    <v>415</v>
    <v>416</v>
    <v>São Luís</v>
    <v>7</v>
    <v>417</v>
    <v>São Luís</v>
    <v>mdp/vdpid/6485588286210310145</v>
  </rv>
  <rv s="1">
    <fb>11401.092000000001</fb>
    <v>12</v>
  </rv>
  <rv s="1">
    <fb>-3.1063915999999998</fb>
    <v>22</v>
  </rv>
  <rv s="3">
    <v>https://www.bing.com/search?q=Manaus&amp;form=skydnc</v>
    <v>Aprenda mais com Bing</v>
  </rv>
  <rv s="4">
    <v>52</v>
  </rv>
  <rv s="1">
    <fb>-60.0262934</fb>
    <v>22</v>
  </rv>
  <rv s="1">
    <fb>2219580</fb>
    <v>12</v>
  </rv>
  <rv s="6">
    <v>#VALUE!</v>
    <v>pt-BR</v>
    <v>0e7323bc-9e74-834a-bf82-eb015e395767</v>
    <v>536870912</v>
    <v>1</v>
    <v>315</v>
    <v>18</v>
    <v>19</v>
    <v>Manaus</v>
    <v>8</v>
    <v>20</v>
    <v>Map</v>
    <v>10</v>
    <v>71</v>
    <v>419</v>
    <v>Manaus é um município brasileiro, capital do estado do Amazonas e principal centro financeiro, corporativo e mercantil da Região Norte do Brasil. É a cidade mais populosa do Amazonas, da Região Norte e de toda a Amazônia Brasileira, com uma população estimada em 2 255 903 habitantes em 2021. Localizada no centro da maior floresta tropical do mundo, Manaus é um dos maiores destinos turísticos no Brasil e também a cidade mais influente da Amazônia Ocidental, onde exerce um impacto significativo sobre o comércio, educação, finanças, indústria, mídia, pesquisas, poder militar, tecnologia e entretenimento de toda a região, recebendo a classificação de metrópole regional, por parte do Instituto Brasileiro de Geografia e Estatística. Manaus abriga a sede do Instituto Nacional de Pesquisas da Amazônia, sendo o mais importante centro para estudos científicos do bioma amazônico e para assuntos internacionais de sustentabilidade. A cidade está localizada mais precisamente na confluência dos rios Negro e Solimões e tem como seu maior símbolo cultural o Teatro Amazonas, tombado como Patrimônio Histórico Nacional pelo IPHAN.</v>
    <v>72</v>
    <v>420</v>
    <v>421</v>
    <v>422</v>
    <v>423</v>
    <v>Manaus</v>
    <v>7</v>
    <v>424</v>
    <v>Manaus</v>
    <v>mdp/vdpid/6380626315971657730</v>
  </rv>
  <rv s="1">
    <fb>553.25400000000002</fb>
    <v>12</v>
  </rv>
  <rv s="2">
    <v>31</v>
    <v>10</v>
    <v>324</v>
    <v>6</v>
    <v>0</v>
    <v>Image of Serra</v>
  </rv>
  <rv s="1">
    <fb>-20.128889999999998</fb>
    <v>22</v>
  </rv>
  <rv s="3">
    <v>https://www.bing.com/search?q=Serra+Esp%c3%adrito+Santo&amp;form=skydnc</v>
    <v>Aprenda mais com Bing</v>
  </rv>
  <rv s="4">
    <v>53</v>
  </rv>
  <rv s="1">
    <fb>-40.307780000000001</fb>
    <v>22</v>
  </rv>
  <rv s="1">
    <fb>527240</fb>
    <v>12</v>
  </rv>
  <rv s="10">
    <v>#VALUE!</v>
    <v>pt-BR</v>
    <v>dad55fac-b259-da6a-371b-91fe6ec16ea6</v>
    <v>536870912</v>
    <v>1</v>
    <v>321</v>
    <v>62</v>
    <v>244</v>
    <v>Serra</v>
    <v>322</v>
    <v>323</v>
    <v>Map</v>
    <v>10</v>
    <v>71</v>
    <v>426</v>
    <v>A Serra é um município brasileiro do estado do Espírito Santo. É o mais populoso município do estado, com 536 765 habitantes, conforme estimativa de 2021 do Instituto Brasileiro de Geografia e Estatística.</v>
    <v>73</v>
    <v>427</v>
    <v>428</v>
    <v>429</v>
    <v>430</v>
    <v>431</v>
    <v>Serra</v>
    <v>7</v>
    <v>432</v>
    <v>Serra</v>
    <v>mdp/vdpid/6509561037686046721</v>
  </rv>
  <rv s="1">
    <fb>511</fb>
    <v>12</v>
  </rv>
  <rv s="2">
    <v>32</v>
    <v>10</v>
    <v>330</v>
    <v>6</v>
    <v>0</v>
    <v>Image of Maceió</v>
  </rv>
  <rv s="1">
    <fb>-9.6652242000000008</fb>
    <v>22</v>
  </rv>
  <rv s="3">
    <v>https://www.bing.com/search?q=Macei%c3%b3&amp;form=skydnc</v>
    <v>Aprenda mais com Bing</v>
  </rv>
  <rv s="4">
    <v>54</v>
  </rv>
  <rv s="1">
    <fb>-35.735712200000002</fb>
    <v>22</v>
  </rv>
  <rv s="1">
    <fb>1031597</fb>
    <v>12</v>
  </rv>
  <rv s="10">
    <v>#VALUE!</v>
    <v>pt-BR</v>
    <v>3a74ac5b-60e1-5ea5-109b-bb1168cfbc75</v>
    <v>536870912</v>
    <v>1</v>
    <v>329</v>
    <v>62</v>
    <v>244</v>
    <v>Maceió</v>
    <v>8</v>
    <v>9</v>
    <v>Map</v>
    <v>10</v>
    <v>21</v>
    <v>434</v>
    <v>Maceió é um município brasileiro, capital do estado de Alagoas, na Região Nordeste do país. Ocupa uma área de 509,5 km², estando distante 2 013 quilômetros de Brasília. É o município mais populoso de Alagoas, e sua população em 2020, estimada pelo Instituto Brasileiro de Geografia e Estatística, é de 1 025 360 habitantes, sendo a décima quarta capital brasileira a ultrapassar a marca de um milhão de habitantes residentes, e a quinta do Nordeste. Integra, com outros dez municípios alagoanos, a Região Metropolitana de Maceió, totalizando cerca de 1,3 milhão de habitantes em 2015, sendo o mais populoso de Alagoas, sendo o 6º maior do Nordeste e o 23º de todo o país.</v>
    <v>74</v>
    <v>435</v>
    <v>436</v>
    <v>437</v>
    <v>438</v>
    <v>439</v>
    <v>Maceió</v>
    <v>7</v>
    <v>440</v>
    <v>Maceió</v>
    <v>mdp/vdpid/6493751081724542978</v>
  </rv>
  <rv s="1">
    <fb>3291</fb>
    <v>12</v>
  </rv>
  <rv s="1">
    <fb>-15.5951004</fb>
    <v>22</v>
  </rv>
  <rv s="3">
    <v>https://www.bing.com/search?q=Cuiab%c3%a1&amp;form=skydnc</v>
    <v>Aprenda mais com Bing</v>
  </rv>
  <rv s="4">
    <v>55</v>
  </rv>
  <rv s="1">
    <fb>-56.092264900000004</fb>
    <v>22</v>
  </rv>
  <rv s="1">
    <fb>618124</fb>
    <v>12</v>
  </rv>
  <rv s="11">
    <v>#VALUE!</v>
    <v>pt-BR</v>
    <v>40ab2387-3bef-ed49-417a-241a85867199</v>
    <v>536870912</v>
    <v>1</v>
    <v>335</v>
    <v>18</v>
    <v>274</v>
    <v>Cuiabá</v>
    <v>8</v>
    <v>20</v>
    <v>Map</v>
    <v>10</v>
    <v>71</v>
    <v>442</v>
    <v>Cuiabá é um município brasileiro, capital do estado de Mato Grosso, Região Centro-Oeste do país. Fundado em 1719 por Pascoal Moreira Cabral e descoberto por Miguel Sutil, ambos bandeirantes nascidos na cidade de Sorocaba, São Paulo, ficou praticamente estagnada desde o fim das jazidas de ouro até o início do século XX. Desde então, apresentou um crescimento populacional acima da média nacional, atingindo seu auge nas décadas de 1970 e 1980.</v>
    <v>75</v>
    <v>359</v>
    <v>443</v>
    <v>444</v>
    <v>445</v>
    <v>446</v>
    <v>Cuiabá</v>
    <v>7</v>
    <v>447</v>
    <v>Cuiabá</v>
    <v>mdp/vdpid/6405527059841417217</v>
  </rv>
  <rv s="1">
    <fb>1167.25</fb>
    <v>12</v>
  </rv>
  <rv s="1">
    <fb>-5.0879257999999998</fb>
    <v>22</v>
  </rv>
  <rv s="3">
    <v>https://www.bing.com/search?q=Teresina&amp;form=skydnc</v>
    <v>Aprenda mais com Bing</v>
  </rv>
  <rv s="4">
    <v>56</v>
  </rv>
  <rv s="1">
    <fb>-42.800976499999997</fb>
    <v>22</v>
  </rv>
  <rv s="1">
    <fb>871126</fb>
    <v>12</v>
  </rv>
  <rv s="6">
    <v>#VALUE!</v>
    <v>pt-BR</v>
    <v>56cf9d17-8e80-24c2-087b-559ee99aa747</v>
    <v>536870912</v>
    <v>1</v>
    <v>339</v>
    <v>18</v>
    <v>19</v>
    <v>Teresina</v>
    <v>8</v>
    <v>20</v>
    <v>Map</v>
    <v>10</v>
    <v>21</v>
    <v>449</v>
    <v>Teresina é um município brasileiro, capital do estado do Piauí e a única capital da Região Nordeste que não se localiza no litoral, distando 343 km do Oceano Atlântico. Com uma população estimada em 871 126 habitantes em 2021, é a cidade mais populosa do Piauí. Está conurbada com a cidade maranhense de Timon, formando assim a Região Integrada de Desenvolvimento da Grande Teresina, que aglomera cerca de 1.223.220 habitantes, sendo a segunda RIDE mais populosa de todo o Brasil, atrás apenas de Brasília. Teresina é a 21ª maior cidade do Brasil e a 17ª maior capital de estado, sendo a 7ª capital mais populosa e a 7ª capital mais rica do Nordeste.</v>
    <v>76</v>
    <v>450</v>
    <v>451</v>
    <v>452</v>
    <v>453</v>
    <v>Teresina</v>
    <v>7</v>
    <v>454</v>
    <v>Teresina</v>
    <v>mdp/vdpid/6486838427877638145</v>
  </rv>
  <rv s="1">
    <fb>2218.9299999999998</fb>
    <v>12</v>
  </rv>
  <rv s="2">
    <v>33</v>
    <v>10</v>
    <v>344</v>
    <v>6</v>
    <v>0</v>
    <v>Image of Palmas</v>
  </rv>
  <rv s="1">
    <fb>-10.184506300000001</fb>
    <v>22</v>
  </rv>
  <rv s="3">
    <v>https://www.bing.com/search?q=Palmas&amp;form=skydnc</v>
    <v>Aprenda mais com Bing</v>
  </rv>
  <rv s="4">
    <v>57</v>
  </rv>
  <rv s="1">
    <fb>-48.334660399999997</fb>
    <v>22</v>
  </rv>
  <rv s="1">
    <fb>306296</fb>
    <v>12</v>
  </rv>
  <rv s="10">
    <v>#VALUE!</v>
    <v>pt-BR</v>
    <v>983ef397-ecb9-e541-6d0a-abd6a475708b</v>
    <v>536870912</v>
    <v>1</v>
    <v>343</v>
    <v>62</v>
    <v>244</v>
    <v>Palmas</v>
    <v>8</v>
    <v>9</v>
    <v>Map</v>
    <v>10</v>
    <v>71</v>
    <v>456</v>
    <v>Palmas é um município brasileiro, capital e também a maior cidade do estado do Tocantins. A cidade foi fundada em 20 de maio de 1989, logo após a criação do Tocantins pela Constituição de 1988, pelo governador José Wilson Siqueira Campos que encarregou, mediante contrato, os arquitetos Luís Fernando Cruvinel Teixeira e Walfredo Antunes de Oliveira Filho, para a realização do projeto arquitetônico e urbanístico. A partir daí, a cidade começou a ser construída pelos trabalhadores que vieram do interior do Tocantins e de vários outros estados do país. Entretanto, somente a partir do dia 1° de janeiro de 1990, é que Palmas passou a ser a capital definitiva do estado, já que antes a cidade ainda não possuía condições físicas de sediar o governo estadual, que estava alocado temporariamente no município vizinho de Miracema do Tocantins.</v>
    <v>79</v>
    <v>457</v>
    <v>458</v>
    <v>459</v>
    <v>460</v>
    <v>461</v>
    <v>Palmas</v>
    <v>7</v>
    <v>462</v>
    <v>Palmas</v>
    <v>mdp/vdpid/6394835787535351809</v>
  </rv>
  <rv s="1">
    <fb>181.857</fb>
    <v>12</v>
  </rv>
  <rv s="2">
    <v>34</v>
    <v>10</v>
    <v>350</v>
    <v>6</v>
    <v>0</v>
    <v>Image of Aracaju</v>
  </rv>
  <rv s="1">
    <fb>-10.916700000000001</fb>
    <v>22</v>
  </rv>
  <rv s="3">
    <v>https://www.bing.com/search?q=Aracaju&amp;form=skydnc</v>
    <v>Aprenda mais com Bing</v>
  </rv>
  <rv s="4">
    <v>58</v>
  </rv>
  <rv s="1">
    <fb>-37.049999999999997</fb>
    <v>22</v>
  </rv>
  <rv s="1">
    <fb>664908</fb>
    <v>12</v>
  </rv>
  <rv s="8">
    <v>#VALUE!</v>
    <v>pt-BR</v>
    <v>0ef2209c-3b6b-3a02-bebd-abc43fdbbec1</v>
    <v>536870912</v>
    <v>1</v>
    <v>349</v>
    <v>62</v>
    <v>63</v>
    <v>Aracaju</v>
    <v>8</v>
    <v>9</v>
    <v>Map</v>
    <v>10</v>
    <v>71</v>
    <v>464</v>
    <v>Aracaju é um município brasileiro, capital do estado de Sergipe. Localiza-se no leste do estado, sendo cortada por rios como o Sergipe e o Poxim. De acordo com a estimativa de 2021, sua população é de 672 614 habitantes. Somando-se as populações dos municípios que formam a Grande Aracaju, Barra dos Coqueiros, Nossa Senhora do Socorro e São Cristóvão, o número passa para 938 550 habitantes. Apesar de ser a menos populosa das capitais nordestinas, sua localização perfaz como importante ponto estratégico enquanto centro urbano, econômico, cultural e político para o país.</v>
    <v>80</v>
    <v>91</v>
    <v>465</v>
    <v>466</v>
    <v>467</v>
    <v>468</v>
    <v>469</v>
    <v>Aracaju</v>
    <v>7</v>
    <v>470</v>
    <v>Aracaju</v>
    <v>mdp/vdpid/6493600521864085505</v>
  </rv>
  <rv s="0">
    <v>536870912</v>
    <v>África do Sul</v>
    <v>38a9fd4a-4f7c-6d91-d6dd-4eed3131672d</v>
    <v>pt-BR</v>
    <v>Map</v>
  </rv>
  <rv s="1">
    <fb>4.1243507248623905E-2</fb>
    <v>47</v>
  </rv>
  <rv s="1">
    <fb>1221037</fb>
    <v>12</v>
  </rv>
  <rv s="1">
    <fb>7.6177365240831296E-2</fb>
    <v>47</v>
  </rv>
  <rv s="0">
    <v>536870912</v>
    <v>Pretória</v>
    <v>3fa43cca-3409-4d81-f4f9-2df74e37e177</v>
    <v>pt-BR</v>
    <v>Map</v>
  </rv>
  <rv s="1">
    <fb>1056341440000</fb>
    <v>48</v>
  </rv>
  <rv s="1">
    <fb>27</fb>
    <v>49</v>
  </rv>
  <rv s="1">
    <fb>86.791431691401598</fb>
    <v>50</v>
  </rv>
  <rv s="1">
    <fb>4197.9070469175304</fb>
    <v>12</v>
  </rv>
  <rv s="1">
    <fb>7.6985469299999998E-2</fb>
    <v>47</v>
  </rv>
  <rv s="1">
    <fb>476643.99400000001</fb>
    <v>12</v>
  </rv>
  <rv s="1">
    <fb>63.856999999999999</fb>
    <v>50</v>
  </rv>
  <rv s="4">
    <v>59</v>
  </rv>
  <rv s="4">
    <v>60</v>
  </rv>
  <rv s="2">
    <v>35</v>
    <v>10</v>
    <v>363</v>
    <v>6</v>
    <v>0</v>
    <v>Image of África do Sul</v>
  </rv>
  <rv s="1">
    <fb>158.92793752218699</fb>
    <v>52</v>
  </rv>
  <rv s="3">
    <v>https://www.bing.com/search?q=%c3%81frica+do+Sul&amp;form=skydnc</v>
    <v>Aprenda mais com Bing</v>
  </rv>
  <rv s="0">
    <v>805306368</v>
    <v>Cyril Ramaphosa (Presidente)</v>
    <v>c3bf14fa-ef5e-696f-af28-746c7d0b22a9</v>
    <v>pt-BR</v>
    <v>Generic</v>
  </rv>
  <rv s="0">
    <v>805306368</v>
    <v>David Mabuza (Vice-presidente)</v>
    <v>c48cb6bb-71f3-add7-3ab4-c6fba0b912d7</v>
    <v>pt-BR</v>
    <v>Generic</v>
  </rv>
  <rv s="4">
    <v>61</v>
  </rv>
  <rv s="0">
    <v>536870912</v>
    <v>Joanesburgo</v>
    <v>fdf01f15-cb04-8b6c-43e6-a8b2138c0312</v>
    <v>pt-BR</v>
    <v>Map</v>
  </rv>
  <rv s="1">
    <fb>0.90539999999999998</fb>
    <v>53</v>
  </rv>
  <rv s="1">
    <fb>28.5</fb>
    <v>50</v>
  </rv>
  <rv s="1">
    <fb>351431649241.43903</fb>
    <v>48</v>
  </rv>
  <rv s="1">
    <fb>58558270</fb>
    <v>12</v>
  </rv>
  <rv s="1">
    <fb>39149717</fb>
    <v>12</v>
  </rv>
  <rv s="1">
    <fb>0.56016998291015596</fb>
    <v>47</v>
  </rv>
  <rv s="1">
    <fb>9.0000000000000011E-3</fb>
    <v>47</v>
  </rv>
  <rv s="1">
    <fb>0.505</fb>
    <v>47</v>
  </rv>
  <rv s="1">
    <fb>0.16500000000000001</fb>
    <v>47</v>
  </rv>
  <rv s="1">
    <fb>4.8000000000000001E-2</fb>
    <v>47</v>
  </rv>
  <rv s="1">
    <fb>8.199999999999999E-2</fb>
    <v>47</v>
  </rv>
  <rv s="1">
    <fb>2.4E-2</fb>
    <v>47</v>
  </rv>
  <rv s="1">
    <fb>0.68200000000000005</fb>
    <v>47</v>
  </rv>
  <rv s="1">
    <fb>0.92</fb>
    <v>54</v>
  </rv>
  <rv s="1">
    <fb>1.0086473</fb>
    <v>47</v>
  </rv>
  <rv s="1">
    <fb>0.22366029999999998</fb>
    <v>47</v>
  </rv>
  <rv s="1">
    <fb>0.27465217966612804</fb>
    <v>47</v>
  </rv>
  <rv s="0">
    <v>536870912</v>
    <v>Cabo Oriental</v>
    <v>52d32047-22e4-2498-c546-1854275462d0</v>
    <v>pt-BR</v>
    <v>Map</v>
  </rv>
  <rv s="0">
    <v>536870912</v>
    <v>Cabo Ocidental</v>
    <v>c7b124b8-e75d-0b9b-5245-dda6bbb13800</v>
    <v>pt-BR</v>
    <v>Map</v>
  </rv>
  <rv s="0">
    <v>536870912</v>
    <v>KwaZulu-Natal</v>
    <v>b18f871a-4296-ec9f-bd43-fc7b0e94f309</v>
    <v>pt-BR</v>
    <v>Map</v>
  </rv>
  <rv s="0">
    <v>536870912</v>
    <v>Cabo Setentrional</v>
    <v>c7811f0b-afea-afb9-4c2d-695826b9ca98</v>
    <v>pt-BR</v>
    <v>Map</v>
  </rv>
  <rv s="0">
    <v>536870912</v>
    <v>Noroeste</v>
    <v>a9ca554b-55e2-f0d1-dbe6-796b1fc29dff</v>
    <v>pt-BR</v>
    <v>Map</v>
  </rv>
  <rv s="0">
    <v>536870912</v>
    <v>Estado Livre</v>
    <v>a80d303a-f84e-1047-ecc5-821b167d82e2</v>
    <v>pt-BR</v>
    <v>Map</v>
  </rv>
  <rv s="0">
    <v>536870912</v>
    <v>Gauteng</v>
    <v>adc304a6-9c62-702f-7ed7-29afec5c41a8</v>
    <v>pt-BR</v>
    <v>Map</v>
  </rv>
  <rv s="0">
    <v>536870912</v>
    <v>Mpumalanga</v>
    <v>fe8e43ff-3125-ea79-5306-db1bee5c12d8</v>
    <v>pt-BR</v>
    <v>Map</v>
  </rv>
  <rv s="0">
    <v>536870912</v>
    <v>Limpopo</v>
    <v>1145af3c-da05-7eb5-c05e-8dbdf794ccd4</v>
    <v>pt-BR</v>
    <v>Map</v>
  </rv>
  <rv s="4">
    <v>62</v>
  </rv>
  <rv s="1">
    <fb>80000</fb>
    <v>12</v>
  </rv>
  <rv s="1">
    <fb>0.28180999755859398</fb>
    <v>55</v>
  </rv>
  <rv s="1">
    <fb>2.4049999999999998</fb>
    <v>53</v>
  </rv>
  <rv s="1">
    <fb>0.29199999999999998</fb>
    <v>47</v>
  </rv>
  <rv s="1">
    <fb>119</fb>
    <v>50</v>
  </rv>
  <rv s="1">
    <fb>20.51</fb>
    <v>53</v>
  </rv>
  <rv s="1">
    <fb>0.79830020855830996</fb>
    <v>47</v>
  </rv>
  <rv s="12">
    <v>#VALUE!</v>
    <v>pt-BR</v>
    <v>38a9fd4a-4f7c-6d91-d6dd-4eed3131672d</v>
    <v>536870912</v>
    <v>1</v>
    <v>359</v>
    <v>360</v>
    <v>361</v>
    <v>África do Sul</v>
    <v>8</v>
    <v>9</v>
    <v>Map</v>
    <v>10</v>
    <v>362</v>
    <v>ZA</v>
    <v>473</v>
    <v>474</v>
    <v>475</v>
    <v>476</v>
    <v>477</v>
    <v>ZAR</v>
    <v>478</v>
    <v>479</v>
    <v>480</v>
    <v>África do Sul, oficialmente República da África do Sul, é um país localizado no extremo sul da África, entre os oceanos Atlântico e Índico, com 2 798 quilômetros de litoral. É limitado pela Namíbia, Botsuana e Zimbábue ao norte; Moçambique e Essuatíni a leste; e com o Lesoto, um enclave totalmente rodeado pelo território sul-africano. O país é conhecido por sua biodiversidade e pela grande variedade de culturas, idiomas e crenças religiosas. A Constituição reconhece 11 línguas oficiais. Duas dessas línguas são de origem europeia: o africâner, uma língua que se originou principalmente a partir do neerlandês e que é falado pela maioria dos brancos e mestiços sul-africanos, e o inglês sul-africano, que é a língua mais falada na vida pública oficial e comercial, mas é apenas o quinto idioma mais falado em casa.</v>
    <v>481</v>
    <v>482</v>
    <v>483</v>
    <v>484</v>
    <v>Hino nacional da África do Sul</v>
    <v>485</v>
    <v>486</v>
    <v>487</v>
    <v>488</v>
    <v>491</v>
    <v>492</v>
    <v>493</v>
    <v>494</v>
    <v>África do Sul</v>
    <v>495</v>
    <v>496</v>
    <v>497</v>
    <v>498</v>
    <v>499</v>
    <v>500</v>
    <v>501</v>
    <v>502</v>
    <v>503</v>
    <v>504</v>
    <v>505</v>
    <v>506</v>
    <v>507</v>
    <v>508</v>
    <v>509</v>
    <v>519</v>
    <v>520</v>
    <v>521</v>
    <v>522</v>
    <v>523</v>
    <v>524</v>
    <v>525</v>
    <v>526</v>
    <v>África do Sul</v>
    <v>mdp/vdpid/209</v>
  </rv>
  <rv s="0">
    <v>536870912</v>
    <v>Angola</v>
    <v>c44de41a-6be7-26a0-e667-1b91b20b039f</v>
    <v>pt-BR</v>
    <v>Map</v>
  </rv>
  <rv s="1">
    <fb>0.17145319942787199</fb>
    <v>47</v>
  </rv>
  <rv s="1">
    <fb>1246700</fb>
    <v>12</v>
  </rv>
  <rv s="1">
    <fb>0.46307210410483696</fb>
    <v>47</v>
  </rv>
  <rv s="0">
    <v>536870912</v>
    <v>Luanda</v>
    <v>8a776407-8935-f0e9-c346-94fa1f94d32b</v>
    <v>pt-BR</v>
    <v>Map</v>
  </rv>
  <rv s="1">
    <fb>244</fb>
    <v>49</v>
  </rv>
  <rv s="1">
    <fb>48.305593009732902</fb>
    <v>50</v>
  </rv>
  <rv s="1">
    <fb>312.228824978484</fb>
    <v>12</v>
  </rv>
  <rv s="1">
    <fb>0.33387796799999997</fb>
    <v>47</v>
  </rv>
  <rv s="1">
    <fb>34693.487000000001</fb>
    <v>12</v>
  </rv>
  <rv s="1">
    <fb>60.781999999999996</fb>
    <v>50</v>
  </rv>
  <rv s="4">
    <v>63</v>
  </rv>
  <rv s="2">
    <v>36</v>
    <v>10</v>
    <v>376</v>
    <v>6</v>
    <v>0</v>
    <v>Image of Angola</v>
  </rv>
  <rv s="1">
    <fb>261.72720165799001</fb>
    <v>52</v>
  </rv>
  <rv s="3">
    <v>https://www.bing.com/search?q=Angola&amp;form=skydnc</v>
    <v>Aprenda mais com Bing</v>
  </rv>
  <rv s="0">
    <v>805306368</v>
    <v>João Lourenço (Presidente)</v>
    <v>ed80ec01-2935-4c79-9f19-8a6e4629a905</v>
    <v>pt-BR</v>
    <v>Generic</v>
  </rv>
  <rv s="4">
    <v>64</v>
  </rv>
  <rv s="1">
    <fb>0.21460000000000001</fb>
    <v>53</v>
  </rv>
  <rv s="1">
    <fb>51.6</fb>
    <v>50</v>
  </rv>
  <rv s="1">
    <fb>94635415869.985107</fb>
    <v>48</v>
  </rv>
  <rv s="1">
    <fb>31825295</fb>
    <v>12</v>
  </rv>
  <rv s="1">
    <fb>21061025</fb>
    <v>12</v>
  </rv>
  <rv s="1">
    <fb>0.77492996215820298</fb>
    <v>47</v>
  </rv>
  <rv s="1">
    <fb>1.3000000000000001E-2</fb>
    <v>47</v>
  </rv>
  <rv s="1">
    <fb>0.39600000000000002</fb>
    <v>47</v>
  </rv>
  <rv s="1">
    <fb>0.20399999999999999</fb>
    <v>47</v>
  </rv>
  <rv s="1">
    <fb>7.6999999999999999E-2</fb>
    <v>47</v>
  </rv>
  <rv s="1">
    <fb>0.126</fb>
    <v>47</v>
  </rv>
  <rv s="1">
    <fb>3.7999999999999999E-2</fb>
    <v>47</v>
  </rv>
  <rv s="1">
    <fb>0.55600000000000005</fb>
    <v>47</v>
  </rv>
  <rv s="1">
    <fb>0.97</fb>
    <v>54</v>
  </rv>
  <rv s="1">
    <fb>1.1347795999999999</fb>
    <v>47</v>
  </rv>
  <rv s="1">
    <fb>9.336259999999999E-2</fb>
    <v>47</v>
  </rv>
  <rv s="1">
    <fb>9.2237774537182501E-2</fb>
    <v>47</v>
  </rv>
  <rv s="1">
    <fb>0.71</fb>
    <v>54</v>
  </rv>
  <rv s="0">
    <v>536870912</v>
    <v>Huíla</v>
    <v>abf6abfc-f076-1235-dc02-972c822a69c8</v>
    <v>pt-BR</v>
    <v>Map</v>
  </rv>
  <rv s="0">
    <v>536870912</v>
    <v>Cabinda</v>
    <v>7672281f-a928-c930-b47c-81f5b7876acf</v>
    <v>pt-BR</v>
    <v>Map</v>
  </rv>
  <rv s="0">
    <v>536870912</v>
    <v>Cunene</v>
    <v>e0b594d2-cc63-d93d-07f2-cf72875cdd28</v>
    <v>pt-BR</v>
    <v>Map</v>
  </rv>
  <rv s="0">
    <v>536870912</v>
    <v>Bié</v>
    <v>1ae476bf-5de5-fbcb-eb8c-d9c924ab73b2</v>
    <v>pt-BR</v>
    <v>Map</v>
  </rv>
  <rv s="0">
    <v>536870912</v>
    <v>Cuanza Norte</v>
    <v>b8bbd69b-0659-b2bf-d552-01eba5ae5792</v>
    <v>pt-BR</v>
    <v>Map</v>
  </rv>
  <rv s="0">
    <v>536870912</v>
    <v>Bengo</v>
    <v>327e9606-e870-8641-b1fc-3603da70608f</v>
    <v>pt-BR</v>
    <v>Map</v>
  </rv>
  <rv s="0">
    <v>536870912</v>
    <v>Cuanza Sul</v>
    <v>8a98e101-ea44-19fe-1981-331be311010a</v>
    <v>pt-BR</v>
    <v>Map</v>
  </rv>
  <rv s="0">
    <v>536870912</v>
    <v>Lunda Sul</v>
    <v>41523132-0a9a-7b5a-cd2f-4f0b9710d443</v>
    <v>pt-BR</v>
    <v>Map</v>
  </rv>
  <rv s="0">
    <v>536870912</v>
    <v>Zaire</v>
    <v>3a002640-0183-b075-1951-2692cabc6b71</v>
    <v>pt-BR</v>
    <v>Map</v>
  </rv>
  <rv s="0">
    <v>536870912</v>
    <v>Cuando-Cubango</v>
    <v>d9441e4b-03d2-6adb-f1c1-8dbfb4d68ac4</v>
    <v>pt-BR</v>
    <v>Map</v>
  </rv>
  <rv s="0">
    <v>536870912</v>
    <v>Lunda Norte</v>
    <v>2b0900d5-fff2-cf13-a8f4-d20c45f69dde</v>
    <v>pt-BR</v>
    <v>Map</v>
  </rv>
  <rv s="0">
    <v>536870912</v>
    <v>Uíge</v>
    <v>6a34ff6c-96f1-ccb1-d2c7-5cf62f9924de</v>
    <v>pt-BR</v>
    <v>Map</v>
  </rv>
  <rv s="0">
    <v>536870912</v>
    <v>Luanda</v>
    <v>3fc5bc35-c317-3bea-49c0-8dd6d20e2533</v>
    <v>pt-BR</v>
    <v>Map</v>
  </rv>
  <rv s="0">
    <v>536870912</v>
    <v>Moxico</v>
    <v>f682e4b6-b04b-667e-8c02-59063a376b5a</v>
    <v>pt-BR</v>
    <v>Map</v>
  </rv>
  <rv s="0">
    <v>536870912</v>
    <v>Benguela</v>
    <v>1d609f56-97f4-4bd4-3c63-12f32c8e2c99</v>
    <v>pt-BR</v>
    <v>Map</v>
  </rv>
  <rv s="0">
    <v>536870912</v>
    <v>Malanje</v>
    <v>3099b36f-1396-31fe-b591-dd982d3e0128</v>
    <v>pt-BR</v>
    <v>Map</v>
  </rv>
  <rv s="0">
    <v>536870912</v>
    <v>Huambo</v>
    <v>04981c62-f1c7-4dd8-ddf0-315359e7ce19</v>
    <v>pt-BR</v>
    <v>Map</v>
  </rv>
  <rv s="0">
    <v>536870912</v>
    <v>Namibe</v>
    <v>a646f8c8-b948-11ea-ba49-12591ba9542c</v>
    <v>pt-BR</v>
    <v>Map</v>
  </rv>
  <rv s="4">
    <v>65</v>
  </rv>
  <rv s="1">
    <fb>117000</fb>
    <v>12</v>
  </rv>
  <rv s="1">
    <fb>6.8860001564025899E-2</fb>
    <v>55</v>
  </rv>
  <rv s="1">
    <fb>5.5190000000000001</fb>
    <v>53</v>
  </rv>
  <rv s="1">
    <fb>0.49099999999999999</fb>
    <v>47</v>
  </rv>
  <rv s="1">
    <fb>241</fb>
    <v>50</v>
  </rv>
  <rv s="1">
    <fb>40.728999999999999</fb>
    <v>53</v>
  </rv>
  <rv s="1">
    <fb>0.47477340178070099</fb>
    <v>47</v>
  </rv>
  <rv s="13">
    <v>#VALUE!</v>
    <v>pt-BR</v>
    <v>c44de41a-6be7-26a0-e667-1b91b20b039f</v>
    <v>536870912</v>
    <v>1</v>
    <v>372</v>
    <v>373</v>
    <v>374</v>
    <v>Angola</v>
    <v>8</v>
    <v>9</v>
    <v>Map</v>
    <v>10</v>
    <v>375</v>
    <v>AO</v>
    <v>529</v>
    <v>530</v>
    <v>531</v>
    <v>532</v>
    <v>AOA</v>
    <v>533</v>
    <v>534</v>
    <v>535</v>
    <v>Angola, oficialmente República de Angola, é um país da costa ocidental de África, cujo território principal é limitado a norte e a nordeste pela República Democrática do Congo, a leste pela Zâmbia, a sul pela Namíbia e a oeste pelo Oceano Atlântico. Inclui também o exclave de Cabinda, através do qual faz fronteira com a República do Congo, a norte. Para além dos vizinhos já mencionados, Angola é o país mais próximo da colónia britânica de Santa Helena.</v>
    <v>536</v>
    <v>537</v>
    <v>538</v>
    <v>539</v>
    <v>Angola Avante!</v>
    <v>29</v>
    <v>540</v>
    <v>541</v>
    <v>542</v>
    <v>544</v>
    <v>532</v>
    <v>545</v>
    <v>546</v>
    <v>Angola</v>
    <v>547</v>
    <v>548</v>
    <v>549</v>
    <v>550</v>
    <v>551</v>
    <v>552</v>
    <v>553</v>
    <v>554</v>
    <v>555</v>
    <v>556</v>
    <v>557</v>
    <v>558</v>
    <v>559</v>
    <v>560</v>
    <v>561</v>
    <v>562</v>
    <v>581</v>
    <v>582</v>
    <v>583</v>
    <v>584</v>
    <v>585</v>
    <v>586</v>
    <v>587</v>
    <v>588</v>
    <v>Angola</v>
    <v>mdp/vdpid/9</v>
  </rv>
  <rv s="0">
    <v>536870912</v>
    <v>Argélia</v>
    <v>9670a4ec-16dd-f8c8-9fa8-4a541682532b</v>
    <v>pt-BR</v>
    <v>Map</v>
  </rv>
  <rv s="1">
    <fb>1.95176821052894E-2</fb>
    <v>47</v>
  </rv>
  <rv s="1">
    <fb>2381741</fb>
    <v>12</v>
  </rv>
  <rv s="1">
    <fb>8.2443926523715402E-3</fb>
    <v>47</v>
  </rv>
  <rv s="0">
    <v>536870912</v>
    <v>Argel</v>
    <v>4ae67151-d610-04af-dcbe-ab5836a4ec9a</v>
    <v>pt-BR</v>
    <v>Map</v>
  </rv>
  <rv s="1">
    <fb>371418617.76844501</fb>
    <v>48</v>
  </rv>
  <rv s="1">
    <fb>213</fb>
    <v>49</v>
  </rv>
  <rv s="1">
    <fb>99.977916720160493</fb>
    <v>50</v>
  </rv>
  <rv s="1">
    <fb>1362.87191909646</fb>
    <v>12</v>
  </rv>
  <rv s="1">
    <fb>0.2809868089</fb>
    <v>47</v>
  </rv>
  <rv s="1">
    <fb>150005.96900000001</fb>
    <v>12</v>
  </rv>
  <rv s="1">
    <fb>76.692999999999998</fb>
    <v>50</v>
  </rv>
  <rv s="4">
    <v>66</v>
  </rv>
  <rv s="4">
    <v>67</v>
  </rv>
  <rv s="2">
    <v>37</v>
    <v>10</v>
    <v>389</v>
    <v>6</v>
    <v>0</v>
    <v>Image of Argélia</v>
  </rv>
  <rv s="1">
    <fb>151.36166776774601</fb>
    <v>52</v>
  </rv>
  <rv s="3">
    <v>https://www.bing.com/search?q=Arg%c3%a9lia&amp;form=skydnc</v>
    <v>Aprenda mais com Bing</v>
  </rv>
  <rv s="0">
    <v>805306368</v>
    <v>Abdelmadjid Tebboune (Presidente)</v>
    <v>436c70fd-cb2e-c836-8892-66d5579a3e0d</v>
    <v>pt-BR</v>
    <v>Generic</v>
  </rv>
  <rv s="4">
    <v>68</v>
  </rv>
  <rv s="1">
    <fb>1.7193000000000001</fb>
    <v>53</v>
  </rv>
  <rv s="1">
    <fb>20.100000000000001</fb>
    <v>50</v>
  </rv>
  <rv s="1">
    <fb>169988236398.12601</fb>
    <v>48</v>
  </rv>
  <rv s="1">
    <fb>43053054</fb>
    <v>12</v>
  </rv>
  <rv s="1">
    <fb>31510100</fb>
    <v>12</v>
  </rv>
  <rv s="1">
    <fb>0.41150001525878899</fb>
    <v>47</v>
  </rv>
  <rv s="1">
    <fb>0.04</fb>
    <v>47</v>
  </rv>
  <rv s="1">
    <fb>0.22899999999999998</fb>
    <v>47</v>
  </rv>
  <rv s="1">
    <fb>0.223</fb>
    <v>47</v>
  </rv>
  <rv s="1">
    <fb>0.13699999999999998</fb>
    <v>47</v>
  </rv>
  <rv s="1">
    <fb>0.17499999999999999</fb>
    <v>47</v>
  </rv>
  <rv s="1">
    <fb>9.4E-2</fb>
    <v>47</v>
  </rv>
  <rv s="1">
    <fb>0.37200000000000005</fb>
    <v>47</v>
  </rv>
  <rv s="1">
    <fb>0.28000000000000003</fb>
    <v>54</v>
  </rv>
  <rv s="1">
    <fb>1.0988282</fb>
    <v>47</v>
  </rv>
  <rv s="1">
    <fb>0.51365669999999997</fb>
    <v>47</v>
  </rv>
  <rv s="1">
    <fb>0.37184736139700098</fb>
    <v>47</v>
  </rv>
  <rv s="1">
    <fb>0.95</fb>
    <v>54</v>
  </rv>
  <rv s="0">
    <v>536870912</v>
    <v>Skikda</v>
    <v>138b26fc-1717-c9a9-7539-e60aa374f21a</v>
    <v>pt-BR</v>
    <v>Map</v>
  </rv>
  <rv s="0">
    <v>536870912</v>
    <v>Tizi Ouzou</v>
    <v>c41bb1c1-e903-14bd-c6f9-df096c22fbe6</v>
    <v>pt-BR</v>
    <v>Map</v>
  </rv>
  <rv s="0">
    <v>536870912</v>
    <v>Blida</v>
    <v>71591415-5039-fe81-f0d4-611b0460e355</v>
    <v>pt-BR</v>
    <v>Map</v>
  </rv>
  <rv s="0">
    <v>536870912</v>
    <v>Batna</v>
    <v>03798679-3067-3ce1-e775-136bc42632b4</v>
    <v>pt-BR</v>
    <v>Map</v>
  </rv>
  <rv s="0">
    <v>536870912</v>
    <v>Uargla</v>
    <v>39052d39-9c8a-f6bb-7992-377b3fb685ee</v>
    <v>pt-BR</v>
    <v>Map</v>
  </rv>
  <rv s="0">
    <v>536870912</v>
    <v>Mostaganem</v>
    <v>36d36997-eea3-4842-7a5e-49f78217c3b7</v>
    <v>pt-BR</v>
    <v>Map</v>
  </rv>
  <rv s="0">
    <v>536870912</v>
    <v>Tamanghasset</v>
    <v>8348fc50-5a85-1652-57b9-c003a081b5df</v>
    <v>pt-BR</v>
    <v>Map</v>
  </rv>
  <rv s="0">
    <v>536870912</v>
    <v>Constantina</v>
    <v>eb74d20a-ef89-edde-bd54-ae45f66e22cb</v>
    <v>pt-BR</v>
    <v>Map</v>
  </rv>
  <rv s="0">
    <v>536870912</v>
    <v>Tipasa</v>
    <v>a29c7857-b220-2939-ae52-084e1879daff</v>
    <v>pt-BR</v>
    <v>Map</v>
  </rv>
  <rv s="0">
    <v>536870912</v>
    <v>Argel</v>
    <v>ea8a9141-0ad1-066d-5e89-cb0db5eb4917</v>
    <v>pt-BR</v>
    <v>Map</v>
  </rv>
  <rv s="0">
    <v>536870912</v>
    <v>Oum El Bouaghi</v>
    <v>1e877a8b-f23f-144a-273a-acf4cf64e874</v>
    <v>pt-BR</v>
    <v>Map</v>
  </rv>
  <rv s="0">
    <v>536870912</v>
    <v>Illizi</v>
    <v>536aa71a-66b8-79ef-13c3-ff4fdcdff0ed</v>
    <v>pt-BR</v>
    <v>Map</v>
  </rv>
  <rv s="0">
    <v>536870912</v>
    <v>Gardaia</v>
    <v>ad52639a-6c24-85ac-b45e-bfcb70c7c9de</v>
    <v>pt-BR</v>
    <v>Map</v>
  </rv>
  <rv s="0">
    <v>536870912</v>
    <v>Souk Ahras</v>
    <v>a69fb5c9-79e5-4c96-b4a3-2828652e0600</v>
    <v>pt-BR</v>
    <v>Map</v>
  </rv>
  <rv s="0">
    <v>536870912</v>
    <v>Naâma</v>
    <v>f5d98543-5eaf-b83a-8198-a5c40fe9cf09</v>
    <v>pt-BR</v>
    <v>Map</v>
  </rv>
  <rv s="0">
    <v>536870912</v>
    <v>Tiaret</v>
    <v>26ec220a-73b5-8acc-51e5-f254398bda65</v>
    <v>pt-BR</v>
    <v>Map</v>
  </rv>
  <rv s="0">
    <v>536870912</v>
    <v>Relizane</v>
    <v>1e82e6d1-4556-73c7-20ee-ced90d66ec84</v>
    <v>pt-BR</v>
    <v>Map</v>
  </rv>
  <rv s="0">
    <v>536870912</v>
    <v>Bordj Bou Arreridj</v>
    <v>ee29c9bc-9c3f-6a55-0bdf-5f8ea504a1ae</v>
    <v>pt-BR</v>
    <v>Map</v>
  </rv>
  <rv s="0">
    <v>536870912</v>
    <v>Bouira</v>
    <v>55ca513f-5cd5-7951-a652-a1fb57037b1b</v>
    <v>pt-BR</v>
    <v>Map</v>
  </rv>
  <rv s="0">
    <v>536870912</v>
    <v>Guelma</v>
    <v>94b58887-31b3-08b5-6536-39538653ae1f</v>
    <v>pt-BR</v>
    <v>Map</v>
  </rv>
  <rv s="0">
    <v>536870912</v>
    <v>El Bayadh</v>
    <v>840dda87-341b-8851-c804-6090462701dc</v>
    <v>pt-BR</v>
    <v>Map</v>
  </rv>
  <rv s="0">
    <v>536870912</v>
    <v>El Tarf</v>
    <v>07d91857-cce9-d9c1-d1e1-667e6c62dd04</v>
    <v>pt-BR</v>
    <v>Map</v>
  </rv>
  <rv s="0">
    <v>536870912</v>
    <v>Tissemsilt</v>
    <v>c9cb8041-1f5f-e573-0832-218ec37b549c</v>
    <v>pt-BR</v>
    <v>Map</v>
  </rv>
  <rv s="0">
    <v>536870912</v>
    <v>Mila</v>
    <v>51dcefda-cbda-a660-78bf-2a927a530acf</v>
    <v>pt-BR</v>
    <v>Map</v>
  </rv>
  <rv s="0">
    <v>536870912</v>
    <v>Sétif</v>
    <v>060f7c8c-07c4-f638-2a58-1eaf6fbf9249</v>
    <v>pt-BR</v>
    <v>Map</v>
  </rv>
  <rv s="0">
    <v>536870912</v>
    <v>Orã</v>
    <v>829bd425-a119-4b49-b667-0ae18016a69d</v>
    <v>pt-BR</v>
    <v>Map</v>
  </rv>
  <rv s="0">
    <v>536870912</v>
    <v>Laghouat</v>
    <v>d4076a39-39e3-f41a-92d2-b9618007f75f</v>
    <v>pt-BR</v>
    <v>Map</v>
  </rv>
  <rv s="0">
    <v>536870912</v>
    <v>Sidi Bel Abbès</v>
    <v>69b6ecb6-5801-49ba-06fe-3c6d9972fd69</v>
    <v>pt-BR</v>
    <v>Map</v>
  </rv>
  <rv s="0">
    <v>536870912</v>
    <v>Adrar</v>
    <v>e80340d2-0aa5-2b0c-fb1c-bd69bab50fee</v>
    <v>pt-BR</v>
    <v>Map</v>
  </rv>
  <rv s="0">
    <v>536870912</v>
    <v>Boumerdès</v>
    <v>b901dc60-651a-6b30-3086-01e6ef851d60</v>
    <v>pt-BR</v>
    <v>Map</v>
  </rv>
  <rv s="0">
    <v>536870912</v>
    <v>Chlef</v>
    <v>1acf3983-2a04-0df1-0997-69dc42da586f</v>
    <v>pt-BR</v>
    <v>Map</v>
  </rv>
  <rv s="0">
    <v>536870912</v>
    <v>Annaba</v>
    <v>a6e46d37-fc33-8276-f921-57d5fe6789af</v>
    <v>pt-BR</v>
    <v>Map</v>
  </rv>
  <rv s="0">
    <v>536870912</v>
    <v>Aïn Defla</v>
    <v>3ebea165-7a1f-fc5d-6bd7-3e252f0e47c7</v>
    <v>pt-BR</v>
    <v>Map</v>
  </rv>
  <rv s="0">
    <v>536870912</v>
    <v>Uede</v>
    <v>d0e2786c-ea9d-dc18-983c-bd8019d89ffe</v>
    <v>pt-BR</v>
    <v>Map</v>
  </rv>
  <rv s="0">
    <v>536870912</v>
    <v>Khenchela</v>
    <v>c88af56d-093f-fb0a-943e-79bf2fef03df</v>
    <v>pt-BR</v>
    <v>Map</v>
  </rv>
  <rv s="0">
    <v>536870912</v>
    <v>Saïda</v>
    <v>3fa9fedb-4fa5-1a1d-4434-2cf1ac843569</v>
    <v>pt-BR</v>
    <v>Map</v>
  </rv>
  <rv s="0">
    <v>536870912</v>
    <v>Jijel</v>
    <v>919f38f1-2c46-7d06-90e9-1d6e9fc5538a</v>
    <v>pt-BR</v>
    <v>Map</v>
  </rv>
  <rv s="0">
    <v>536870912</v>
    <v>Mascara</v>
    <v>3ff9b333-7d59-1405-1ca1-803a869f3996</v>
    <v>pt-BR</v>
    <v>Map</v>
  </rv>
  <rv s="0">
    <v>536870912</v>
    <v>Tremecém</v>
    <v>69d07753-699a-b527-d530-1469a9ff5a30</v>
    <v>pt-BR</v>
    <v>Map</v>
  </rv>
  <rv s="0">
    <v>536870912</v>
    <v>Biskra</v>
    <v>30caea82-5ebf-afc8-093d-b1fcc02f8822</v>
    <v>pt-BR</v>
    <v>Map</v>
  </rv>
  <rv s="0">
    <v>536870912</v>
    <v>Tindouf</v>
    <v>788fbab2-bfde-86b7-ad42-160dc24f5efa</v>
    <v>pt-BR</v>
    <v>Map</v>
  </rv>
  <rv s="0">
    <v>536870912</v>
    <v>Djelfa</v>
    <v>831a90bb-6e78-8f93-6238-5392a1713a9d</v>
    <v>pt-BR</v>
    <v>Map</v>
  </rv>
  <rv s="0">
    <v>536870912</v>
    <v>Aïn Témouchent</v>
    <v>d08a520e-10b6-7977-186b-3702c2f6569f</v>
    <v>pt-BR</v>
    <v>Map</v>
  </rv>
  <rv s="0">
    <v>536870912</v>
    <v>Massila</v>
    <v>63b01c60-7512-43c0-9b2e-6b6dba83f42f</v>
    <v>pt-BR</v>
    <v>Map</v>
  </rv>
  <rv s="0">
    <v>536870912</v>
    <v>Medea</v>
    <v>3da968a2-6ead-44cf-bc06-fd404b739dba</v>
    <v>pt-BR</v>
    <v>Map</v>
  </rv>
  <rv s="4">
    <v>69</v>
  </rv>
  <rv s="1">
    <fb>317000</fb>
    <v>12</v>
  </rv>
  <rv s="1">
    <fb>0.11704000473022499</fb>
    <v>55</v>
  </rv>
  <rv s="1">
    <fb>3.0230000000000001</fb>
    <v>53</v>
  </rv>
  <rv s="1">
    <fb>0.66099999999999992</fb>
    <v>47</v>
  </rv>
  <rv s="1">
    <fb>112</fb>
    <v>50</v>
  </rv>
  <rv s="1">
    <fb>24.282</fb>
    <v>53</v>
  </rv>
  <rv s="1">
    <fb>0.17365539151523698</fb>
    <v>47</v>
  </rv>
  <rv s="14">
    <v>#VALUE!</v>
    <v>pt-BR</v>
    <v>9670a4ec-16dd-f8c8-9fa8-4a541682532b</v>
    <v>536870912</v>
    <v>1</v>
    <v>385</v>
    <v>386</v>
    <v>387</v>
    <v>Argélia</v>
    <v>8</v>
    <v>9</v>
    <v>Map</v>
    <v>10</v>
    <v>388</v>
    <v>DZ</v>
    <v>591</v>
    <v>592</v>
    <v>593</v>
    <v>594</v>
    <v>595</v>
    <v>DZD</v>
    <v>596</v>
    <v>597</v>
    <v>598</v>
    <v>A Argélia, oficialmente República Argelina Democrática e Popular, é um país da África do Norte que faz parte do Magrebe. Sua capital é Argel, no norte do país, sendo a cidade mais populosa na costa do Mediterrâneo. Com uma superfície de 2 381 741 km², é o maior país da bacia do Mediterrâneo e o mais extenso de todo continente africano, após a divisão entre o Sudão e o Sudão do Sul. Partilha suas fronteiras terrestres ao nordeste com a Tunísia, a leste com a Líbia, ao sul com o Níger e o Mali, a sudoeste com a Mauritânia e o território contestado do Saara Ocidental, e ao oeste com Marrocos.</v>
    <v>599</v>
    <v>600</v>
    <v>601</v>
    <v>602</v>
    <v>Kassaman</v>
    <v>603</v>
    <v>604</v>
    <v>605</v>
    <v>606</v>
    <v>608</v>
    <v>594</v>
    <v>609</v>
    <v>610</v>
    <v>Argélia</v>
    <v>611</v>
    <v>612</v>
    <v>613</v>
    <v>614</v>
    <v>615</v>
    <v>616</v>
    <v>617</v>
    <v>618</v>
    <v>619</v>
    <v>620</v>
    <v>621</v>
    <v>622</v>
    <v>623</v>
    <v>624</v>
    <v>625</v>
    <v>626</v>
    <v>672</v>
    <v>673</v>
    <v>674</v>
    <v>675</v>
    <v>676</v>
    <v>677</v>
    <v>678</v>
    <v>679</v>
    <v>Argélia</v>
    <v>mdp/vdpid/4</v>
  </rv>
  <rv s="0">
    <v>536870912</v>
    <v>Benim</v>
    <v>fd7f79df-e6ce-a0dc-2a07-c156019e62e4</v>
    <v>pt-BR</v>
    <v>Map</v>
  </rv>
  <rv s="1">
    <fb>-9.1568157286491501E-3</fb>
    <v>47</v>
  </rv>
  <rv s="1">
    <fb>114763</fb>
    <v>12</v>
  </rv>
  <rv s="1">
    <fb>0.37788222774033398</fb>
    <v>47</v>
  </rv>
  <rv s="0">
    <v>536870912</v>
    <v>Porto Novo</v>
    <v>03bd3c55-9557-8577-e456-672fc53d7d5d</v>
    <v>pt-BR</v>
    <v>Map</v>
  </rv>
  <rv s="1">
    <fb>229</fb>
    <v>49</v>
  </rv>
  <rv s="1">
    <fb>36.724581325344801</fb>
    <v>50</v>
  </rv>
  <rv s="1">
    <fb>100.22512254003701</fb>
    <v>12</v>
  </rv>
  <rv s="1">
    <fb>0.40496587409999996</fb>
    <v>47</v>
  </rv>
  <rv s="1">
    <fb>6475.9219999999996</fb>
    <v>12</v>
  </rv>
  <rv s="1">
    <fb>61.47</fb>
    <v>50</v>
  </rv>
  <rv s="4">
    <v>70</v>
  </rv>
  <rv s="2">
    <v>38</v>
    <v>10</v>
    <v>398</v>
    <v>6</v>
    <v>0</v>
    <v>Image of Benim</v>
  </rv>
  <rv s="1">
    <fb>110.709095484763</fb>
    <v>52</v>
  </rv>
  <rv s="3">
    <v>https://www.bing.com/search?q=Benim&amp;form=skydnc</v>
    <v>Aprenda mais com Bing</v>
  </rv>
  <rv s="0">
    <v>805306368</v>
    <v>Patrice Talon (Presidente)</v>
    <v>b498249c-19f7-8b16-c5e9-b04ebb10ad4c</v>
    <v>pt-BR</v>
    <v>Generic</v>
  </rv>
  <rv s="4">
    <v>71</v>
  </rv>
  <rv s="0">
    <v>536870912</v>
    <v>Cotonu</v>
    <v>e37489c6-6216-d1a1-37ca-5cae638b76ec</v>
    <v>pt-BR</v>
    <v>Map</v>
  </rv>
  <rv s="1">
    <fb>7.9100000000000004E-2</fb>
    <v>53</v>
  </rv>
  <rv s="1">
    <fb>60.5</fb>
    <v>50</v>
  </rv>
  <rv s="1">
    <fb>14390709094.938601</fb>
    <v>48</v>
  </rv>
  <rv s="1">
    <fb>11801151</fb>
    <v>12</v>
  </rv>
  <rv s="1">
    <fb>5648149</fb>
    <v>12</v>
  </rv>
  <rv s="1">
    <fb>0.70867996215820295</fb>
    <v>47</v>
  </rv>
  <rv s="1">
    <fb>0.376</fb>
    <v>47</v>
  </rv>
  <rv s="1">
    <fb>0.20800000000000002</fb>
    <v>47</v>
  </rv>
  <rv s="1">
    <fb>9.6000000000000002E-2</fb>
    <v>47</v>
  </rv>
  <rv s="1">
    <fb>0.14199999999999999</fb>
    <v>47</v>
  </rv>
  <rv s="1">
    <fb>3.2000000000000001E-2</fb>
    <v>47</v>
  </rv>
  <rv s="1">
    <fb>0.52100000000000002</fb>
    <v>47</v>
  </rv>
  <rv s="1">
    <fb>0.72</fb>
    <v>54</v>
  </rv>
  <rv s="1">
    <fb>1.2195825</fb>
    <v>47</v>
  </rv>
  <rv s="1">
    <fb>0.12274139999999999</fb>
    <v>47</v>
  </rv>
  <rv s="1">
    <fb>0.10789142547378701</fb>
    <v>47</v>
  </rv>
  <rv s="1">
    <fb>0.39</fb>
    <v>54</v>
  </rv>
  <rv s="0">
    <v>536870912</v>
    <v>Ouémé</v>
    <v>4947cc35-3581-1570-acd5-e90f9cb6f1fc</v>
    <v>pt-BR</v>
    <v>Map</v>
  </rv>
  <rv s="0">
    <v>536870912</v>
    <v>Kouffo</v>
    <v>22b6a768-49f9-a3f3-dbc7-1ed882382e84</v>
    <v>pt-BR</v>
    <v>Map</v>
  </rv>
  <rv s="0">
    <v>536870912</v>
    <v>Atlantique</v>
    <v>a8b1d989-46d7-9f32-6737-012b6e567663</v>
    <v>pt-BR</v>
    <v>Map</v>
  </rv>
  <rv s="0">
    <v>536870912</v>
    <v>Borgou</v>
    <v>5cdeafb1-70b0-340f-3163-b095d91c9070</v>
    <v>pt-BR</v>
    <v>Map</v>
  </rv>
  <rv s="0">
    <v>536870912</v>
    <v>Atakora</v>
    <v>24b521e6-2d25-a462-1fe9-31d977f83cbc</v>
    <v>pt-BR</v>
    <v>Map</v>
  </rv>
  <rv s="0">
    <v>536870912</v>
    <v>Collines</v>
    <v>2c901451-7b35-4224-39b6-b63b4e9e4a40</v>
    <v>pt-BR</v>
    <v>Map</v>
  </rv>
  <rv s="0">
    <v>536870912</v>
    <v>Alibori</v>
    <v>548de0a8-8966-1755-3701-c53e579431e7</v>
    <v>pt-BR</v>
    <v>Map</v>
  </rv>
  <rv s="0">
    <v>536870912</v>
    <v>Mono</v>
    <v>b1530902-d753-87e7-7b71-cf5f5a134189</v>
    <v>pt-BR</v>
    <v>Map</v>
  </rv>
  <rv s="0">
    <v>536870912</v>
    <v>Zou</v>
    <v>8269a0ab-0ce7-2ca6-aab4-ad95a7aa3717</v>
    <v>pt-BR</v>
    <v>Map</v>
  </rv>
  <rv s="0">
    <v>536870912</v>
    <v>Donga</v>
    <v>e5466c4e-b92f-6e2c-1e5c-9523dbff0711</v>
    <v>pt-BR</v>
    <v>Map</v>
  </rv>
  <rv s="0">
    <v>536870912</v>
    <v>Plateau</v>
    <v>c84679b4-0b88-9a28-ef82-9cc7eb5b5020</v>
    <v>pt-BR</v>
    <v>Map</v>
  </rv>
  <rv s="4">
    <v>72</v>
  </rv>
  <rv s="1">
    <fb>12000</fb>
    <v>12</v>
  </rv>
  <rv s="1">
    <fb>2.2320001125335699E-2</fb>
    <v>55</v>
  </rv>
  <rv s="1">
    <fb>4.8360000000000003</fb>
    <v>53</v>
  </rv>
  <rv s="1">
    <fb>0.48899999999999999</fb>
    <v>47</v>
  </rv>
  <rv s="1">
    <fb>397</fb>
    <v>50</v>
  </rv>
  <rv s="1">
    <fb>36.220999999999997</fb>
    <v>53</v>
  </rv>
  <rv s="1">
    <fb>0.33256473926924401</fb>
    <v>47</v>
  </rv>
  <rv s="13">
    <v>#VALUE!</v>
    <v>pt-BR</v>
    <v>fd7f79df-e6ce-a0dc-2a07-c156019e62e4</v>
    <v>536870912</v>
    <v>1</v>
    <v>396</v>
    <v>373</v>
    <v>374</v>
    <v>Benim</v>
    <v>8</v>
    <v>9</v>
    <v>Map</v>
    <v>10</v>
    <v>397</v>
    <v>BJ</v>
    <v>682</v>
    <v>683</v>
    <v>684</v>
    <v>685</v>
    <v>XOF</v>
    <v>686</v>
    <v>687</v>
    <v>688</v>
    <v>O Benim, oficialmente República do Benim e anteriormente conhecido como Daomé, é um país da região ocidental da África limitado a norte pelo Burquina Fasso e pelo Níger, a leste pela Nigéria, a sul pela Enseada do Benim e a oeste pelo Togo. A capital constitucional é a cidade de Porto Novo, mas Cotonu é a sede do governo e a maior cidade do país. O país tem 112 622 km² e uma população de 10 milhões de habitantes.</v>
    <v>689</v>
    <v>690</v>
    <v>691</v>
    <v>539</v>
    <v>L'Aube Nouvelle</v>
    <v>692</v>
    <v>693</v>
    <v>694</v>
    <v>695</v>
    <v>697</v>
    <v>698</v>
    <v>699</v>
    <v>700</v>
    <v>Benim</v>
    <v>701</v>
    <v>702</v>
    <v>703</v>
    <v>704</v>
    <v>43</v>
    <v>705</v>
    <v>706</v>
    <v>707</v>
    <v>708</v>
    <v>709</v>
    <v>710</v>
    <v>711</v>
    <v>712</v>
    <v>713</v>
    <v>714</v>
    <v>715</v>
    <v>727</v>
    <v>728</v>
    <v>729</v>
    <v>730</v>
    <v>731</v>
    <v>732</v>
    <v>733</v>
    <v>734</v>
    <v>Benim</v>
    <v>mdp/vdpid/28</v>
  </rv>
  <rv s="0">
    <v>536870912</v>
    <v>Botswana</v>
    <v>8aa19277-27e8-6def-a3e1-47929d921d30</v>
    <v>pt-BR</v>
    <v>Map</v>
  </rv>
  <rv s="1">
    <fb>2.7728644286333003E-2</fb>
    <v>47</v>
  </rv>
  <rv s="1">
    <fb>581730</fb>
    <v>12</v>
  </rv>
  <rv s="1">
    <fb>0.189469408795855</fb>
    <v>47</v>
  </rv>
  <rv s="0">
    <v>536870912</v>
    <v>Gaborone</v>
    <v>5609d0f5-9932-65c1-b698-73699641cba2</v>
    <v>pt-BR</v>
    <v>Map</v>
  </rv>
  <rv s="1">
    <fb>977610000</fb>
    <v>48</v>
  </rv>
  <rv s="1">
    <fb>267</fb>
    <v>49</v>
  </rv>
  <rv s="1">
    <fb>74.6879840737883</fb>
    <v>50</v>
  </rv>
  <rv s="1">
    <fb>1815.5580686522301</fb>
    <v>12</v>
  </rv>
  <rv s="1">
    <fb>5.2608499999999996E-2</fb>
    <v>47</v>
  </rv>
  <rv s="1">
    <fb>6340.2430000000004</fb>
    <v>12</v>
  </rv>
  <rv s="1">
    <fb>69.275000000000006</fb>
    <v>50</v>
  </rv>
  <rv s="4">
    <v>73</v>
  </rv>
  <rv s="4">
    <v>74</v>
  </rv>
  <rv s="2">
    <v>39</v>
    <v>10</v>
    <v>408</v>
    <v>6</v>
    <v>0</v>
    <v>Image of Botswana</v>
  </rv>
  <rv s="1">
    <fb>149.75369875886699</fb>
    <v>52</v>
  </rv>
  <rv s="3">
    <v>https://www.bing.com/search?q=Botswana&amp;form=skydnc</v>
    <v>Aprenda mais com Bing</v>
  </rv>
  <rv s="0">
    <v>805306368</v>
    <v>Slumber Tsogwane (Vice-presidente)</v>
    <v>6cd136d6-aaa6-4b0e-0b30-769c55412703</v>
    <v>pt-BR</v>
    <v>Generic</v>
  </rv>
  <rv s="0">
    <v>805306368</v>
    <v>Mokgweetsi Masisi (Presidente)</v>
    <v>eaa89159-7ba6-ec60-88d0-567ecdf05955</v>
    <v>pt-BR</v>
    <v>Generic</v>
  </rv>
  <rv s="4">
    <v>75</v>
  </rv>
  <rv s="1">
    <fb>0.36880000000000002</fb>
    <v>53</v>
  </rv>
  <rv s="1">
    <fb>30</fb>
    <v>50</v>
  </rv>
  <rv s="1">
    <fb>18340510789.4272</fb>
    <v>48</v>
  </rv>
  <rv s="1">
    <fb>2346179</fb>
    <v>12</v>
  </rv>
  <rv s="1">
    <fb>1616550</fb>
    <v>12</v>
  </rv>
  <rv s="1">
    <fb>0.70819999694824209</fb>
    <v>47</v>
  </rv>
  <rv s="1">
    <fb>1.4999999999999999E-2</fb>
    <v>47</v>
  </rv>
  <rv s="1">
    <fb>0.41499999999999998</fb>
    <v>47</v>
  </rv>
  <rv s="1">
    <fb>0.19500000000000001</fb>
    <v>47</v>
  </rv>
  <rv s="1">
    <fb>7.0000000000000007E-2</fb>
    <v>47</v>
  </rv>
  <rv s="1">
    <fb>0.111</fb>
    <v>47</v>
  </rv>
  <rv s="1">
    <fb>3.9E-2</fb>
    <v>47</v>
  </rv>
  <rv s="1">
    <fb>0.58499999999999996</fb>
    <v>47</v>
  </rv>
  <rv s="1">
    <fb>1.0323838999999999</fb>
    <v>47</v>
  </rv>
  <rv s="1">
    <fb>0.24859970000000001</fb>
    <v>47</v>
  </rv>
  <rv s="1">
    <fb>0.19548510153898799</fb>
    <v>47</v>
  </rv>
  <rv s="1">
    <fb>0.28999999999999998</fb>
    <v>54</v>
  </rv>
  <rv s="0">
    <v>536870912</v>
    <v>Francistown</v>
    <v>4f9596e9-1bee-ee52-a4e4-d10faeff99c4</v>
    <v>pt-BR</v>
    <v>Map</v>
  </rv>
  <rv s="0">
    <v>536870912</v>
    <v>Selebi-Phikwe</v>
    <v>e47cc6c8-b9e8-010b-2626-fc6de230b5c3</v>
    <v>pt-BR</v>
    <v>Map</v>
  </rv>
  <rv s="0">
    <v>536870912</v>
    <v>Lobatse</v>
    <v>5a22a2de-5a1f-03ac-4b8d-0331a57da4e5</v>
    <v>pt-BR</v>
    <v>Map</v>
  </rv>
  <rv s="0">
    <v>536870912</v>
    <v>Sudeste</v>
    <v>70f9f2fb-580d-debb-7ba5-fd99ee462d53</v>
    <v>pt-BR</v>
    <v>Map</v>
  </rv>
  <rv s="0">
    <v>536870912</v>
    <v>Central</v>
    <v>5a59f96f-2e8b-418f-ce75-352be10aa630</v>
    <v>pt-BR</v>
    <v>Map</v>
  </rv>
  <rv s="0">
    <v>536870912</v>
    <v>Kgalagadi</v>
    <v>2c25ab3f-f6f0-b1cc-9c70-b5fb8e82502c</v>
    <v>pt-BR</v>
    <v>Map</v>
  </rv>
  <rv s="0">
    <v>536870912</v>
    <v>Distrito do Sul</v>
    <v>7171f0fe-bba5-fa98-90c5-d45a0d2077ab</v>
    <v>pt-BR</v>
    <v>Map</v>
  </rv>
  <rv s="0">
    <v>536870912</v>
    <v>Kgatleng</v>
    <v>ac2497a9-9802-58ef-220d-ca6fd0c4f68c</v>
    <v>pt-BR</v>
    <v>Map</v>
  </rv>
  <rv s="0">
    <v>536870912</v>
    <v>Jwaneng</v>
    <v>e26c8f73-280f-d360-edd1-608dd7f677a7</v>
    <v>pt-BR</v>
    <v>Map</v>
  </rv>
  <rv s="0">
    <v>536870912</v>
    <v>Sowa</v>
    <v>bfd8c414-bf81-ba92-fce3-49d197b561e7</v>
    <v>pt-BR</v>
    <v>Map</v>
  </rv>
  <rv s="0">
    <v>536870912</v>
    <v>Noroeste</v>
    <v>e72eefa7-02e2-3ed3-d2c9-5598ebb2288b</v>
    <v>pt-BR</v>
    <v>Map</v>
  </rv>
  <rv s="0">
    <v>536870912</v>
    <v>Nordeste</v>
    <v>8c38eee8-a3d2-19ad-4893-f762c50add09</v>
    <v>pt-BR</v>
    <v>Map</v>
  </rv>
  <rv s="0">
    <v>536870912</v>
    <v>Ghanzi</v>
    <v>1c8a9f6e-7b9d-d8cf-b717-90bd029cb152</v>
    <v>pt-BR</v>
    <v>Map</v>
  </rv>
  <rv s="0">
    <v>536870912</v>
    <v>Kweneng</v>
    <v>18aefd8f-46c2-6167-c82a-acb3d55936b2</v>
    <v>pt-BR</v>
    <v>Map</v>
  </rv>
  <rv s="0">
    <v>536870912</v>
    <v>Chobe</v>
    <v>22f5be25-3859-5fa6-bb3a-134cba92b2fa</v>
    <v>pt-BR</v>
    <v>Map</v>
  </rv>
  <rv s="4">
    <v>76</v>
  </rv>
  <rv s="1">
    <fb>9000</fb>
    <v>12</v>
  </rv>
  <rv s="1">
    <fb>0.18193000793456998</fb>
    <v>55</v>
  </rv>
  <rv s="1">
    <fb>2.8740000000000001</fb>
    <v>53</v>
  </rv>
  <rv s="1">
    <fb>0.251</fb>
    <v>47</v>
  </rv>
  <rv s="1">
    <fb>144</fb>
    <v>50</v>
  </rv>
  <rv s="1">
    <fb>24.821000000000002</fb>
    <v>53</v>
  </rv>
  <rv s="1">
    <fb>0.45633016797019699</fb>
    <v>47</v>
  </rv>
  <rv s="14">
    <v>#VALUE!</v>
    <v>pt-BR</v>
    <v>8aa19277-27e8-6def-a3e1-47929d921d30</v>
    <v>536870912</v>
    <v>1</v>
    <v>406</v>
    <v>386</v>
    <v>387</v>
    <v>Botswana</v>
    <v>8</v>
    <v>9</v>
    <v>Map</v>
    <v>10</v>
    <v>407</v>
    <v>BW</v>
    <v>737</v>
    <v>738</v>
    <v>739</v>
    <v>740</v>
    <v>741</v>
    <v>BWP</v>
    <v>742</v>
    <v>743</v>
    <v>744</v>
    <v>Botswana ou Botsuana, oficialmente República do Botswana/Botsuana, é um país sem costa marítima da África Austral. Anteriormente um protetorado britânico chamado Bechuanalândia, adotou seu novo nome após tornar-se independente, em 30 de setembro de 1966. Desde sua independência, o país teve governos democráticos e eleições ininterruptas, sem sofrer qualquer golpe de estado. Sua capital é Gaborone, que é também a maior cidade do país.</v>
    <v>745</v>
    <v>746</v>
    <v>747</v>
    <v>748</v>
    <v>Fatshe leno la rona</v>
    <v>749</v>
    <v>750</v>
    <v>751</v>
    <v>752</v>
    <v>755</v>
    <v>740</v>
    <v>756</v>
    <v>757</v>
    <v>Botswana</v>
    <v>758</v>
    <v>759</v>
    <v>760</v>
    <v>761</v>
    <v>762</v>
    <v>763</v>
    <v>764</v>
    <v>765</v>
    <v>766</v>
    <v>767</v>
    <v>768</v>
    <v>562</v>
    <v>769</v>
    <v>770</v>
    <v>771</v>
    <v>772</v>
    <v>788</v>
    <v>789</v>
    <v>790</v>
    <v>791</v>
    <v>792</v>
    <v>793</v>
    <v>794</v>
    <v>795</v>
    <v>Botswana</v>
    <v>mdp/vdpid/19</v>
  </rv>
  <rv s="0">
    <v>536870912</v>
    <v>Burquina Fasso</v>
    <v>41031ee6-3bfc-3231-5552-a3e7d41319a5</v>
    <v>pt-BR</v>
    <v>Map</v>
  </rv>
  <rv s="1">
    <fb>-3.2318116919484802E-2</fb>
    <v>47</v>
  </rv>
  <rv s="1">
    <fb>274200</fb>
    <v>12</v>
  </rv>
  <rv s="1">
    <fb>0.19335527029651001</fb>
    <v>47</v>
  </rv>
  <rv s="0">
    <v>536870912</v>
    <v>Uagadugu</v>
    <v>4ce7d237-e6df-89c2-3840-589216cd771e</v>
    <v>pt-BR</v>
    <v>Map</v>
  </rv>
  <rv s="1">
    <fb>226</fb>
    <v>49</v>
  </rv>
  <rv s="1">
    <fb>0.36106663449999998</fb>
    <v>47</v>
  </rv>
  <rv s="1">
    <fb>3417.6439999999998</fb>
    <v>12</v>
  </rv>
  <rv s="1">
    <fb>61.173999999999999</fb>
    <v>50</v>
  </rv>
  <rv s="4">
    <v>77</v>
  </rv>
  <rv s="2">
    <v>40</v>
    <v>10</v>
    <v>421</v>
    <v>6</v>
    <v>0</v>
    <v>Image of Burquina Fasso</v>
  </rv>
  <rv s="1">
    <fb>106.578776314878</fb>
    <v>52</v>
  </rv>
  <rv s="3">
    <v>https://www.bing.com/search?q=Burkina+Faso&amp;form=skydnc</v>
    <v>Aprenda mais com Bing</v>
  </rv>
  <rv s="4">
    <v>78</v>
  </rv>
  <rv s="1">
    <fb>8.4699999999999998E-2</fb>
    <v>53</v>
  </rv>
  <rv s="1">
    <fb>49</fb>
    <v>50</v>
  </rv>
  <rv s="1">
    <fb>15745810234.6602</fb>
    <v>48</v>
  </rv>
  <rv s="1">
    <fb>20321378</fb>
    <v>12</v>
  </rv>
  <rv s="1">
    <fb>6092349</fb>
    <v>12</v>
  </rv>
  <rv s="1">
    <fb>0.66430000305175796</fb>
    <v>47</v>
  </rv>
  <rv s="1">
    <fb>3.6000000000000004E-2</fb>
    <v>47</v>
  </rv>
  <rv s="1">
    <fb>0.29600000000000004</fb>
    <v>47</v>
  </rv>
  <rv s="1">
    <fb>0.20600000000000002</fb>
    <v>47</v>
  </rv>
  <rv s="1">
    <fb>0.11699999999999999</fb>
    <v>47</v>
  </rv>
  <rv s="1">
    <fb>0.15</fb>
    <v>47</v>
  </rv>
  <rv s="1">
    <fb>8.3000000000000004E-2</fb>
    <v>47</v>
  </rv>
  <rv s="1">
    <fb>0.44299999999999995</fb>
    <v>47</v>
  </rv>
  <rv s="1">
    <fb>0.98</fb>
    <v>54</v>
  </rv>
  <rv s="1">
    <fb>0.96090369999999992</fb>
    <v>47</v>
  </rv>
  <rv s="1">
    <fb>6.5018699999999999E-2</fb>
    <v>47</v>
  </rv>
  <rv s="1">
    <fb>0.150003643932096</fb>
    <v>47</v>
  </rv>
  <rv s="1">
    <fb>0.34</fb>
    <v>54</v>
  </rv>
  <rv s="0">
    <v>536870912</v>
    <v>Zoundwéogo</v>
    <v>e22bf00d-be6a-2f87-992a-9806eb4935d2</v>
    <v>pt-BR</v>
    <v>Map</v>
  </rv>
  <rv s="0">
    <v>536870912</v>
    <v>Balé</v>
    <v>1d34016b-acfb-0b06-8608-6e48a59d072d</v>
    <v>pt-BR</v>
    <v>Map</v>
  </rv>
  <rv s="0">
    <v>536870912</v>
    <v>Kadiogo</v>
    <v>26d3cbe2-f105-36d4-5bb3-67a6136055ab</v>
    <v>pt-BR</v>
    <v>Map</v>
  </rv>
  <rv s="0">
    <v>536870912</v>
    <v>Banwa</v>
    <v>6830049e-fc8b-2c20-399e-3437a297a19c</v>
    <v>pt-BR</v>
    <v>Map</v>
  </rv>
  <rv s="0">
    <v>536870912</v>
    <v>Mouhoun</v>
    <v>955a6983-a7fe-44c4-fe91-567ed6eadc55</v>
    <v>pt-BR</v>
    <v>Map</v>
  </rv>
  <rv s="0">
    <v>536870912</v>
    <v>Bazèga</v>
    <v>391451dc-e395-1044-2733-4c12c21826fe</v>
    <v>pt-BR</v>
    <v>Map</v>
  </rv>
  <rv s="0">
    <v>536870912</v>
    <v>Boulkiemdé</v>
    <v>3bbc1a68-9682-c594-5616-509be6228610</v>
    <v>pt-BR</v>
    <v>Map</v>
  </rv>
  <rv s="0">
    <v>536870912</v>
    <v>Kouritenga</v>
    <v>e3620a8b-9eb0-0092-28c1-b4adfa0215d1</v>
    <v>pt-BR</v>
    <v>Map</v>
  </rv>
  <rv s="0">
    <v>536870912</v>
    <v>Komondjari</v>
    <v>48ff44ef-1da1-cd89-416f-722afa9e5e4a</v>
    <v>pt-BR</v>
    <v>Map</v>
  </rv>
  <rv s="0">
    <v>536870912</v>
    <v>Nahouri</v>
    <v>e4ecaddb-194b-e275-6a6f-b086736469a1</v>
    <v>pt-BR</v>
    <v>Map</v>
  </rv>
  <rv s="0">
    <v>536870912</v>
    <v>Boulgou</v>
    <v>c3a00bf1-ea39-82f9-0e78-a1e899ba0aa6</v>
    <v>pt-BR</v>
    <v>Map</v>
  </rv>
  <rv s="0">
    <v>536870912</v>
    <v>Comoé</v>
    <v>8a3c6650-6dba-3526-d4b9-fb3be4dee34d</v>
    <v>pt-BR</v>
    <v>Map</v>
  </rv>
  <rv s="0">
    <v>536870912</v>
    <v>Bam</v>
    <v>30d17100-3bae-9b43-8833-4d3214e374ce</v>
    <v>pt-BR</v>
    <v>Map</v>
  </rv>
  <rv s="0">
    <v>536870912</v>
    <v>Bougouriba</v>
    <v>6e1228aa-c5cb-6a5e-ef52-2b949e78308b</v>
    <v>pt-BR</v>
    <v>Map</v>
  </rv>
  <rv s="0">
    <v>536870912</v>
    <v>Kossi</v>
    <v>857d29c9-5abb-313f-48e6-6e8c0c637231</v>
    <v>pt-BR</v>
    <v>Map</v>
  </rv>
  <rv s="0">
    <v>536870912</v>
    <v>Gourma</v>
    <v>d447b4be-a520-6205-60d4-7099aca8f581</v>
    <v>pt-BR</v>
    <v>Map</v>
  </rv>
  <rv s="0">
    <v>536870912</v>
    <v>Kompienga</v>
    <v>0782e840-063c-cc2e-d7ff-90fe517c44b0</v>
    <v>pt-BR</v>
    <v>Map</v>
  </rv>
  <rv s="0">
    <v>536870912</v>
    <v>Gnagna</v>
    <v>55c9418c-0871-021f-79eb-62b0993ac564</v>
    <v>pt-BR</v>
    <v>Map</v>
  </rv>
  <rv s="0">
    <v>536870912</v>
    <v>Oubritenga</v>
    <v>caf9dda8-e493-5505-495b-a7a646d51f28</v>
    <v>pt-BR</v>
    <v>Map</v>
  </rv>
  <rv s="0">
    <v>536870912</v>
    <v>Ganzourgou</v>
    <v>b99dd2fe-8753-9d98-7e7f-caccf1a2fce0</v>
    <v>pt-BR</v>
    <v>Map</v>
  </rv>
  <rv s="0">
    <v>536870912</v>
    <v>Região Centro</v>
    <v>54c7ea22-5fa0-2939-4975-ec178c2a277d</v>
    <v>pt-BR</v>
    <v>Map</v>
  </rv>
  <rv s="0">
    <v>536870912</v>
    <v>Oudalan</v>
    <v>c511dcdf-ce3b-0cdc-c887-21b17fbc8f2c</v>
    <v>pt-BR</v>
    <v>Map</v>
  </rv>
  <rv s="0">
    <v>536870912</v>
    <v>Hauts-Bassins</v>
    <v>4d3d4fb7-47c5-b938-2317-e8fb1c39659c</v>
    <v>pt-BR</v>
    <v>Map</v>
  </rv>
  <rv s="0">
    <v>536870912</v>
    <v>Cascatas</v>
    <v>35d041eb-307d-5a1a-edff-4cbddbfb9a86</v>
    <v>pt-BR</v>
    <v>Map</v>
  </rv>
  <rv s="0">
    <v>536870912</v>
    <v>Boucle du Mouhoun</v>
    <v>6f1a2c78-b734-6d4e-a4ff-0c828c9ebd12</v>
    <v>pt-BR</v>
    <v>Map</v>
  </rv>
  <rv s="0">
    <v>536870912</v>
    <v>Região Norte</v>
    <v>9247521b-d74e-307d-cd35-9df63c7f3e5c</v>
    <v>pt-BR</v>
    <v>Map</v>
  </rv>
  <rv s="0">
    <v>536870912</v>
    <v>Região Centro-Este</v>
    <v>3f8fd028-a8d7-4be0-3378-b425686ad57e</v>
    <v>pt-BR</v>
    <v>Map</v>
  </rv>
  <rv s="0">
    <v>536870912</v>
    <v>Região Centro-Oeste</v>
    <v>8cf809d2-f6dc-84d5-3137-334d2460f541</v>
    <v>pt-BR</v>
    <v>Map</v>
  </rv>
  <rv s="0">
    <v>536870912</v>
    <v>Região Centro-Norte</v>
    <v>ba80f8cd-36b3-fdca-06a1-0552dad61365</v>
    <v>pt-BR</v>
    <v>Map</v>
  </rv>
  <rv s="0">
    <v>536870912</v>
    <v>Região Centro-Sul</v>
    <v>11b49748-a562-9418-ef0a-c092321dd376</v>
    <v>pt-BR</v>
    <v>Map</v>
  </rv>
  <rv s="0">
    <v>536870912</v>
    <v>Região Este</v>
    <v>1638b7f7-d425-9397-8de9-422b93883e1a</v>
    <v>pt-BR</v>
    <v>Map</v>
  </rv>
  <rv s="0">
    <v>536870912</v>
    <v>Região Sahel</v>
    <v>b649a5b1-ba04-6d5d-c4c2-99f9422276b9</v>
    <v>pt-BR</v>
    <v>Map</v>
  </rv>
  <rv s="0">
    <v>536870912</v>
    <v>Região Plateau-Central</v>
    <v>6b3e8651-0d0a-0598-ae34-f78e6dbec959</v>
    <v>pt-BR</v>
    <v>Map</v>
  </rv>
  <rv s="0">
    <v>536870912</v>
    <v>Região Sul-Oeste</v>
    <v>bc70130b-229e-290e-725e-30c780d16d25</v>
    <v>pt-BR</v>
    <v>Map</v>
  </rv>
  <rv s="4">
    <v>79</v>
  </rv>
  <rv s="1">
    <fb>11000</fb>
    <v>12</v>
  </rv>
  <rv s="1">
    <fb>6.2639999389648399E-2</fb>
    <v>55</v>
  </rv>
  <rv s="1">
    <fb>5.1890000000000001</fb>
    <v>53</v>
  </rv>
  <rv s="1">
    <fb>0.41299999999999998</fb>
    <v>47</v>
  </rv>
  <rv s="1">
    <fb>320</fb>
    <v>50</v>
  </rv>
  <rv s="1">
    <fb>37.93</fb>
    <v>53</v>
  </rv>
  <rv s="1">
    <fb>0.44225146198830401</fb>
    <v>47</v>
  </rv>
  <rv s="15">
    <v>#VALUE!</v>
    <v>pt-BR</v>
    <v>41031ee6-3bfc-3231-5552-a3e7d41319a5</v>
    <v>536870912</v>
    <v>1</v>
    <v>417</v>
    <v>418</v>
    <v>419</v>
    <v>Burquina Fasso</v>
    <v>8</v>
    <v>9</v>
    <v>Map</v>
    <v>10</v>
    <v>420</v>
    <v>BF</v>
    <v>798</v>
    <v>799</v>
    <v>800</v>
    <v>801</v>
    <v>XOF</v>
    <v>802</v>
    <v>Burquina Fasso, Burquina Faso ou simplesmente Burquina, é um país africano limitado a oeste e a norte pelo Mali, a leste pelo Níger, e a sul pelo Benim, pelo Togo, por Gana e pela Costa do Marfim. Sua capital é a cidade de Uagadugu. Sua área territorial abrange 274 200 quilômetros quadrados com uma população estimada de mais de 15 757 000 de habitantes.</v>
    <v>803</v>
    <v>804</v>
    <v>805</v>
    <v>806</v>
    <v>Une Seule Nuit</v>
    <v>692</v>
    <v>807</v>
    <v>808</v>
    <v>809</v>
    <v>810</v>
    <v>801</v>
    <v>811</v>
    <v>812</v>
    <v>Burquina Fasso</v>
    <v>813</v>
    <v>814</v>
    <v>815</v>
    <v>816</v>
    <v>817</v>
    <v>818</v>
    <v>819</v>
    <v>820</v>
    <v>821</v>
    <v>822</v>
    <v>823</v>
    <v>824</v>
    <v>825</v>
    <v>826</v>
    <v>827</v>
    <v>828</v>
    <v>863</v>
    <v>864</v>
    <v>865</v>
    <v>866</v>
    <v>867</v>
    <v>868</v>
    <v>869</v>
    <v>870</v>
    <v>Burquina Fasso</v>
    <v>mdp/vdpid/245</v>
  </rv>
  <rv s="0">
    <v>536870912</v>
    <v>Burundi</v>
    <v>06b4a4e8-0361-8a8e-e41f-22f1a41f2784</v>
    <v>pt-BR</v>
    <v>Map</v>
  </rv>
  <rv s="1">
    <fb>-6.8677217079722895E-3</fb>
    <v>47</v>
  </rv>
  <rv s="1">
    <fb>27834</fb>
    <v>12</v>
  </rv>
  <rv s="1">
    <fb>0.109267915149344</fb>
    <v>47</v>
  </rv>
  <rv s="0">
    <v>536870912</v>
    <v>Bujumbura</v>
    <v>bc83cc34-7c20-e35f-6afe-e4a4612bb1b2</v>
    <v>pt-BR</v>
    <v>Map</v>
  </rv>
  <rv s="1">
    <fb>257</fb>
    <v>49</v>
  </rv>
  <rv s="1">
    <fb>0.19066551600000001</fb>
    <v>47</v>
  </rv>
  <rv s="1">
    <fb>495.04500000000002</fb>
    <v>12</v>
  </rv>
  <rv s="1">
    <fb>61.247</fb>
    <v>50</v>
  </rv>
  <rv s="4">
    <v>80</v>
  </rv>
  <rv s="2">
    <v>41</v>
    <v>10</v>
    <v>434</v>
    <v>6</v>
    <v>0</v>
    <v>Image of Burundi</v>
  </rv>
  <rv s="1">
    <fb>182.11233999434401</fb>
    <v>52</v>
  </rv>
  <rv s="3">
    <v>https://www.bing.com/search?q=Burundi&amp;form=skydnc</v>
    <v>Aprenda mais com Bing</v>
  </rv>
  <rv s="4">
    <v>81</v>
  </rv>
  <rv s="1">
    <fb>0.10009999999999999</fb>
    <v>53</v>
  </rv>
  <rv s="1">
    <fb>41</fb>
    <v>50</v>
  </rv>
  <rv s="1">
    <fb>3012334881.6405702</fb>
    <v>48</v>
  </rv>
  <rv s="1">
    <fb>11530580</fb>
    <v>12</v>
  </rv>
  <rv s="1">
    <fb>1541177</fb>
    <v>12</v>
  </rv>
  <rv s="1">
    <fb>0.791539993286133</fb>
    <v>47</v>
  </rv>
  <rv s="1">
    <fb>2.7999999999999997E-2</fb>
    <v>47</v>
  </rv>
  <rv s="1">
    <fb>0.31</fb>
    <v>47</v>
  </rv>
  <rv s="1">
    <fb>0.11</fb>
    <v>47</v>
  </rv>
  <rv s="1">
    <fb>6.9000000000000006E-2</fb>
    <v>47</v>
  </rv>
  <rv s="1">
    <fb>0.46299999999999997</fb>
    <v>47</v>
  </rv>
  <rv s="1">
    <fb>1.21</fb>
    <v>54</v>
  </rv>
  <rv s="1">
    <fb>1.2142156</fb>
    <v>47</v>
  </rv>
  <rv s="1">
    <fb>6.0501600000000003E-2</fb>
    <v>47</v>
  </rv>
  <rv s="1">
    <fb>0.135974418093983</fb>
    <v>47</v>
  </rv>
  <rv s="0">
    <v>536870912</v>
    <v>Bujumbura Rural</v>
    <v>c747f228-eb58-78a6-38ca-a6566a3016e5</v>
    <v>pt-BR</v>
    <v>Map</v>
  </rv>
  <rv s="0">
    <v>536870912</v>
    <v>Bujumbura Mairie</v>
    <v>232fe7f8-9b82-4926-6984-828b272b8fcf</v>
    <v>pt-BR</v>
    <v>Map</v>
  </rv>
  <rv s="0">
    <v>536870912</v>
    <v>Cibitoke</v>
    <v>8d507665-9efe-c4f2-656e-8d05d92dcbba</v>
    <v>pt-BR</v>
    <v>Map</v>
  </rv>
  <rv s="0">
    <v>536870912</v>
    <v>Ruyigi</v>
    <v>63bb3dbe-a766-36e6-22da-4b08677aa57f</v>
    <v>pt-BR</v>
    <v>Map</v>
  </rv>
  <rv s="0">
    <v>536870912</v>
    <v>Makamba</v>
    <v>e28922db-283e-d524-4766-0b7f9e03622c</v>
    <v>pt-BR</v>
    <v>Map</v>
  </rv>
  <rv s="0">
    <v>536870912</v>
    <v>Bururi</v>
    <v>c9bf8461-32d0-69ae-5000-b2a03cf22496</v>
    <v>pt-BR</v>
    <v>Map</v>
  </rv>
  <rv s="0">
    <v>536870912</v>
    <v>Muyinga</v>
    <v>5496c5b2-12e2-1001-d45a-9e932ec0668d</v>
    <v>pt-BR</v>
    <v>Map</v>
  </rv>
  <rv s="0">
    <v>536870912</v>
    <v>Bubanza</v>
    <v>f977d556-18ee-2cbe-dee3-d603f13defd3</v>
    <v>pt-BR</v>
    <v>Map</v>
  </rv>
  <rv s="0">
    <v>536870912</v>
    <v>Ngozi</v>
    <v>836744bb-ae85-9b96-3ddc-63e5231ba394</v>
    <v>pt-BR</v>
    <v>Map</v>
  </rv>
  <rv s="0">
    <v>536870912</v>
    <v>Guitega</v>
    <v>b0b201a0-98b2-faaa-9908-ac63a7edb590</v>
    <v>pt-BR</v>
    <v>Map</v>
  </rv>
  <rv s="0">
    <v>536870912</v>
    <v>Kayanza</v>
    <v>b6805502-9f8d-7875-d952-b357b193a13c</v>
    <v>pt-BR</v>
    <v>Map</v>
  </rv>
  <rv s="0">
    <v>536870912</v>
    <v>Kirundo</v>
    <v>5ec1d3aa-00b1-4862-e2f1-b06812909203</v>
    <v>pt-BR</v>
    <v>Map</v>
  </rv>
  <rv s="0">
    <v>536870912</v>
    <v>Rutana</v>
    <v>e560e4aa-3609-a11a-9b69-e8a314cf22d5</v>
    <v>pt-BR</v>
    <v>Map</v>
  </rv>
  <rv s="0">
    <v>536870912</v>
    <v>Cankuzo</v>
    <v>f73c588b-3346-4d6d-09ee-8df4a782b221</v>
    <v>pt-BR</v>
    <v>Map</v>
  </rv>
  <rv s="0">
    <v>536870912</v>
    <v>Muramvya</v>
    <v>2cdad420-5c47-4683-b01f-8339e2ba1866</v>
    <v>pt-BR</v>
    <v>Map</v>
  </rv>
  <rv s="0">
    <v>536870912</v>
    <v>Karuzi</v>
    <v>c98c18dc-ca61-082c-94f9-5dd8de0ba7b4</v>
    <v>pt-BR</v>
    <v>Map</v>
  </rv>
  <rv s="0">
    <v>536870912</v>
    <v>Mwaro</v>
    <v>ced53541-3e87-02ea-e9a1-1378421bf35e</v>
    <v>pt-BR</v>
    <v>Map</v>
  </rv>
  <rv s="0">
    <v>536870912</v>
    <v>Rumonge Province</v>
    <v>b1331c99-fd28-d62e-3d7b-0cee38a2dd33</v>
    <v>pt-BR</v>
    <v>Map</v>
  </rv>
  <rv s="4">
    <v>82</v>
  </rv>
  <rv s="1">
    <fb>31000</fb>
    <v>12</v>
  </rv>
  <rv s="1">
    <fb>1.42700004577637E-2</fb>
    <v>55</v>
  </rv>
  <rv s="1">
    <fb>5.41</fb>
    <v>53</v>
  </rv>
  <rv s="1">
    <fb>0.41200000000000003</fb>
    <v>47</v>
  </rv>
  <rv s="1">
    <fb>548</fb>
    <v>50</v>
  </rv>
  <rv s="1">
    <fb>39.008000000000003</fb>
    <v>53</v>
  </rv>
  <rv s="1">
    <fb>0.79166666666666696</fb>
    <v>47</v>
  </rv>
  <rv s="16">
    <v>#VALUE!</v>
    <v>pt-BR</v>
    <v>06b4a4e8-0361-8a8e-e41f-22f1a41f2784</v>
    <v>536870912</v>
    <v>1</v>
    <v>430</v>
    <v>431</v>
    <v>432</v>
    <v>Burundi</v>
    <v>8</v>
    <v>9</v>
    <v>Map</v>
    <v>10</v>
    <v>433</v>
    <v>BI</v>
    <v>873</v>
    <v>874</v>
    <v>875</v>
    <v>876</v>
    <v>BIF</v>
    <v>877</v>
    <v>O Burundi ou Burúndi, oficialmente República do Burúndi, é um pequeno país de África, encravado entre o Ruanda a norte, a Tanzânia a leste e a sul e a República Democrática do Congo a oeste, neste país se encontra a nascente do rio Nilo. A cidade mais populosa do país é Bujumbura, que foi a capital de Burundi até 24 de dezembro de 2018, quando a sede do governo foi transferida para Guitega. Está entre os países mais pobres da África e do mundo, tendo sido classificado em 2013 como o país com o décimo menor IDH do mundo.</v>
    <v>878</v>
    <v>879</v>
    <v>880</v>
    <v>748</v>
    <v>Burundi bwacu</v>
    <v>881</v>
    <v>882</v>
    <v>883</v>
    <v>884</v>
    <v>885</v>
    <v>876</v>
    <v>886</v>
    <v>887</v>
    <v>Burundi</v>
    <v>888</v>
    <v>889</v>
    <v>890</v>
    <v>891</v>
    <v>892</v>
    <v>893</v>
    <v>706</v>
    <v>894</v>
    <v>821</v>
    <v>895</v>
    <v>896</v>
    <v>897</v>
    <v>898</v>
    <v>899</v>
    <v>900</v>
    <v>919</v>
    <v>920</v>
    <v>921</v>
    <v>922</v>
    <v>923</v>
    <v>924</v>
    <v>925</v>
    <v>926</v>
    <v>Burundi</v>
    <v>mdp/vdpid/38</v>
  </rv>
  <rv s="0">
    <v>536870912</v>
    <v>Cabo Verde</v>
    <v>f5c359d6-b579-f02c-e5ec-07e6cc68c768</v>
    <v>pt-BR</v>
    <v>Map</v>
  </rv>
  <rv s="1">
    <fb>1.1066665649414401E-2</fb>
    <v>47</v>
  </rv>
  <rv s="1">
    <fb>4033</fb>
    <v>12</v>
  </rv>
  <rv s="1">
    <fb>0.22545905858647999</fb>
    <v>47</v>
  </rv>
  <rv s="0">
    <v>536870912</v>
    <v>Praia</v>
    <v>78c8a737-4c28-9af0-ee0b-e664b36b5560</v>
    <v>pt-BR</v>
    <v>Map</v>
  </rv>
  <rv s="1">
    <fb>238</fb>
    <v>49</v>
  </rv>
  <rv s="1">
    <fb>0</fb>
    <v>50</v>
  </rv>
  <rv s="1">
    <fb>0.23170751710000001</fb>
    <v>47</v>
  </rv>
  <rv s="1">
    <fb>542.71600000000001</fb>
    <v>12</v>
  </rv>
  <rv s="1">
    <fb>72.781999999999996</fb>
    <v>50</v>
  </rv>
  <rv s="4">
    <v>83</v>
  </rv>
  <rv s="2">
    <v>42</v>
    <v>10</v>
    <v>447</v>
    <v>6</v>
    <v>0</v>
    <v>Image of Cabo Verde</v>
  </rv>
  <rv s="1">
    <fb>110.50160632139099</fb>
    <v>52</v>
  </rv>
  <rv s="3">
    <v>https://www.bing.com/search?q=Cabo+Verde&amp;form=skydnc</v>
    <v>Aprenda mais com Bing</v>
  </rv>
  <rv s="0">
    <v>805306368</v>
    <v>Ulisses Correia e Silva (Primeiro-ministro)</v>
    <v>2b16dc4b-324c-04ed-3cea-8a9b2a37fc7a</v>
    <v>pt-BR</v>
    <v>Generic</v>
  </rv>
  <rv s="0">
    <v>805306368</v>
    <v>José Maria Neves (Presidente)</v>
    <v>47b5deba-3ca5-87b6-3f01-cbe50d3fedb6</v>
    <v>pt-BR</v>
    <v>Generic</v>
  </rv>
  <rv s="4">
    <v>84</v>
  </rv>
  <rv s="1">
    <fb>0.76939999999999997</fb>
    <v>53</v>
  </rv>
  <rv s="1">
    <fb>16.7</fb>
    <v>50</v>
  </rv>
  <rv s="1">
    <fb>1981845740.7061501</fb>
    <v>48</v>
  </rv>
  <rv s="1">
    <fb>483628</fb>
    <v>12</v>
  </rv>
  <rv s="1">
    <fb>364029</fb>
    <v>12</v>
  </rv>
  <rv s="1">
    <fb>0.604550018310547</fb>
    <v>47</v>
  </rv>
  <rv s="1">
    <fb>2.2000000000000002E-2</fb>
    <v>47</v>
  </rv>
  <rv s="1">
    <fb>0.32299999999999995</fb>
    <v>47</v>
  </rv>
  <rv s="1">
    <fb>0.21600000000000003</fb>
    <v>47</v>
  </rv>
  <rv s="1">
    <fb>9.6999999999999989E-2</fb>
    <v>47</v>
  </rv>
  <rv s="1">
    <fb>0.14300000000000002</fb>
    <v>47</v>
  </rv>
  <rv s="1">
    <fb>5.7000000000000002E-2</fb>
    <v>47</v>
  </rv>
  <rv s="1">
    <fb>0.48700000000000004</fb>
    <v>47</v>
  </rv>
  <rv s="1">
    <fb>1.0402796999999999</fb>
    <v>47</v>
  </rv>
  <rv s="1">
    <fb>0.23616510000000002</fb>
    <v>47</v>
  </rv>
  <rv s="1">
    <fb>0.20086752683725401</fb>
    <v>47</v>
  </rv>
  <rv s="1">
    <fb>0.68</fb>
    <v>54</v>
  </rv>
  <rv s="0">
    <v>536870912</v>
    <v>Ilha do Sal</v>
    <v>051c3eb1-d89f-4cce-9bef-24a9980df5ec</v>
    <v>pt-BR</v>
    <v>Map</v>
  </rv>
  <rv s="0">
    <v>536870912</v>
    <v>Ribeira Grande de Santiago</v>
    <v>75d0a256-1710-dd23-9ba5-7d66001e0139</v>
    <v>pt-BR</v>
    <v>Map</v>
  </rv>
  <rv s="0">
    <v>536870912</v>
    <v>Paul</v>
    <v>458c0002-934a-ea9d-6a82-5ec5dca5f40d</v>
    <v>pt-BR</v>
    <v>Map</v>
  </rv>
  <rv s="0">
    <v>536870912</v>
    <v>Santa Catarina</v>
    <v>5960d726-cea9-c4b1-7864-27c3ae7120df</v>
    <v>pt-BR</v>
    <v>Map</v>
  </rv>
  <rv s="0">
    <v>536870912</v>
    <v>São Miguel</v>
    <v>82f9df29-c086-33fc-9ef5-eaf04e219943</v>
    <v>pt-BR</v>
    <v>Map</v>
  </rv>
  <rv s="0">
    <v>536870912</v>
    <v>São Domingos</v>
    <v>1fe33247-d53c-6627-79ac-ab28ecc3af85</v>
    <v>pt-BR</v>
    <v>Map</v>
  </rv>
  <rv s="0">
    <v>536870912</v>
    <v>Ilha do Maio</v>
    <v>6da21d17-1ed0-4dff-ab12-1805ef8597ab</v>
    <v>pt-BR</v>
    <v>Map</v>
  </rv>
  <rv s="0">
    <v>536870912</v>
    <v>Ilha Brava</v>
    <v>80e4c755-7708-4a11-bcc9-218b5620dcbc</v>
    <v>pt-BR</v>
    <v>Map</v>
  </rv>
  <rv s="0">
    <v>536870912</v>
    <v>Ilha da Boa Vista</v>
    <v>6d5e56b3-2c60-34ae-0e25-6db45d2e2d36</v>
    <v>pt-BR</v>
    <v>Map</v>
  </rv>
  <rv s="0">
    <v>536870912</v>
    <v>Mosteiros</v>
    <v>60049836-a2c8-c0f3-f519-5de3b7eec761</v>
    <v>pt-BR</v>
    <v>Map</v>
  </rv>
  <rv s="0">
    <v>536870912</v>
    <v>Porto Novo</v>
    <v>decabdcc-76c3-86ab-8123-ebc3e0865185</v>
    <v>pt-BR</v>
    <v>Map</v>
  </rv>
  <rv s="0">
    <v>536870912</v>
    <v>Ribeira Brava</v>
    <v>32abb67d-a103-da7d-50c0-f3d23d7081b1</v>
    <v>pt-BR</v>
    <v>Map</v>
  </rv>
  <rv s="0">
    <v>536870912</v>
    <v>Tarrafal</v>
    <v>24b4fb16-bfdc-2a3c-195b-a2d8e1443a5d</v>
    <v>pt-BR</v>
    <v>Map</v>
  </rv>
  <rv s="0">
    <v>536870912</v>
    <v>Santa Cruz</v>
    <v>f6f15e30-f512-139a-1350-14afe8483679</v>
    <v>pt-BR</v>
    <v>Map</v>
  </rv>
  <rv s="0">
    <v>536870912</v>
    <v>São Filipe</v>
    <v>4c226f7f-2d80-ab38-f532-61d277eb98ab</v>
    <v>pt-BR</v>
    <v>Map</v>
  </rv>
  <rv s="0">
    <v>536870912</v>
    <v>Ribeira Grande</v>
    <v>6742a278-e6b9-888f-1f14-8dbc62c20e6d</v>
    <v>pt-BR</v>
    <v>Map</v>
  </rv>
  <rv s="0">
    <v>536870912</v>
    <v>Praia</v>
    <v>fa2bf56b-a438-0d36-51eb-728e4d9b7ca5</v>
    <v>pt-BR</v>
    <v>Map</v>
  </rv>
  <rv s="0">
    <v>536870912</v>
    <v>São Lourenço dos Órgãos</v>
    <v>f183e7ec-3c03-6fea-e842-5c6b653b9959</v>
    <v>pt-BR</v>
    <v>Map</v>
  </rv>
  <rv s="0">
    <v>536870912</v>
    <v>São Salvador do Mundo</v>
    <v>a1f95461-5e9c-4f01-ff23-232168ef5307</v>
    <v>pt-BR</v>
    <v>Map</v>
  </rv>
  <rv s="0">
    <v>536870912</v>
    <v>Santa Catarina do Fogo</v>
    <v>62b4e152-ad9d-b1d9-221e-745396f00621</v>
    <v>pt-BR</v>
    <v>Map</v>
  </rv>
  <rv s="4">
    <v>85</v>
  </rv>
  <rv s="1">
    <fb>1000</fb>
    <v>12</v>
  </rv>
  <rv s="1">
    <fb>0.122489995956421</fb>
    <v>55</v>
  </rv>
  <rv s="1">
    <fb>2.274</fb>
    <v>53</v>
  </rv>
  <rv s="1">
    <fb>0.375</fb>
    <v>47</v>
  </rv>
  <rv s="1">
    <fb>58</fb>
    <v>50</v>
  </rv>
  <rv s="1">
    <fb>19.489999999999998</fb>
    <v>53</v>
  </rv>
  <rv s="1">
    <fb>0.19602977667493801</fb>
    <v>47</v>
  </rv>
  <rv s="17">
    <v>#VALUE!</v>
    <v>pt-BR</v>
    <v>f5c359d6-b579-f02c-e5ec-07e6cc68c768</v>
    <v>536870912</v>
    <v>1</v>
    <v>443</v>
    <v>444</v>
    <v>445</v>
    <v>Cabo Verde</v>
    <v>8</v>
    <v>9</v>
    <v>Map</v>
    <v>10</v>
    <v>446</v>
    <v>CV</v>
    <v>929</v>
    <v>930</v>
    <v>931</v>
    <v>932</v>
    <v>CVE</v>
    <v>933</v>
    <v>934</v>
    <v>Cabo Verde, oficialmente República de Cabo Verde, é um país insular localizado em um arquipélago no Oceano Atlântico central, consistindo de dez ilhas vulcânicas com uma área de terra combinada de cerca de 4.033 km². Essas ilhas ficam entre 600 a 850 km a oeste da península senegalesa do Cabo Verde, situada no ponto mais ocidental da África continental. As ilhas de Cabo Verde fazem parte da ecorregião da Macaronésia, juntamente com os Açores, as Ilhas Canárias, a Madeira e as Ilhas Selvagens.</v>
    <v>935</v>
    <v>936</v>
    <v>937</v>
    <v>938</v>
    <v>Cântico da Liberdade</v>
    <v>29</v>
    <v>939</v>
    <v>940</v>
    <v>941</v>
    <v>944</v>
    <v>932</v>
    <v>945</v>
    <v>946</v>
    <v>Cabo Verde</v>
    <v>947</v>
    <v>948</v>
    <v>949</v>
    <v>950</v>
    <v>951</v>
    <v>952</v>
    <v>953</v>
    <v>954</v>
    <v>955</v>
    <v>956</v>
    <v>957</v>
    <v>50</v>
    <v>958</v>
    <v>959</v>
    <v>960</v>
    <v>961</v>
    <v>982</v>
    <v>983</v>
    <v>984</v>
    <v>985</v>
    <v>986</v>
    <v>987</v>
    <v>988</v>
    <v>989</v>
    <v>Cabo Verde</v>
    <v>mdp/vdpid/57</v>
  </rv>
  <rv s="0">
    <v>536870912</v>
    <v>Camarões</v>
    <v>8c7709c5-96e8-cb85-73ee-07b20a405a80</v>
    <v>pt-BR</v>
    <v>Map</v>
  </rv>
  <rv s="1">
    <fb>2.45280214062733E-2</fb>
    <v>47</v>
  </rv>
  <rv s="1">
    <fb>475442</fb>
    <v>12</v>
  </rv>
  <rv s="1">
    <fb>0.39339129698969799</fb>
    <v>47</v>
  </rv>
  <rv s="0">
    <v>536870912</v>
    <v>Iaundé</v>
    <v>766b163a-0801-f2f1-c7e1-b1f176e69d79</v>
    <v>pt-BR</v>
    <v>Map</v>
  </rv>
  <rv s="1">
    <fb>237</fb>
    <v>49</v>
  </rv>
  <rv s="1">
    <fb>38.3178571912403</fb>
    <v>50</v>
  </rv>
  <rv s="1">
    <fb>275.19791368061601</fb>
    <v>12</v>
  </rv>
  <rv s="1">
    <fb>0.69744124340000002</fb>
    <v>47</v>
  </rv>
  <rv s="1">
    <fb>8291.0869999999995</fb>
    <v>12</v>
  </rv>
  <rv s="1">
    <fb>58.920999999999999</fb>
    <v>50</v>
  </rv>
  <rv s="4">
    <v>86</v>
  </rv>
  <rv s="2">
    <v>43</v>
    <v>10</v>
    <v>458</v>
    <v>6</v>
    <v>0</v>
    <v>Image of Camarões</v>
  </rv>
  <rv s="1">
    <fb>118.64858829001101</fb>
    <v>52</v>
  </rv>
  <rv s="3">
    <v>https://www.bing.com/search?q=Camar%c3%b5es&amp;form=skydnc</v>
    <v>Aprenda mais com Bing</v>
  </rv>
  <rv s="0">
    <v>805306368</v>
    <v>Paul Biya (Presidente)</v>
    <v>90655664-7810-a5db-72d4-8802c712cff5</v>
    <v>pt-BR</v>
    <v>Generic</v>
  </rv>
  <rv s="4">
    <v>87</v>
  </rv>
  <rv s="0">
    <v>536870912</v>
    <v>Duala</v>
    <v>4b02786c-b458-b1b8-6627-9e69c000333d</v>
    <v>pt-BR</v>
    <v>Map</v>
  </rv>
  <rv s="1">
    <fb>8.8099999999999998E-2</fb>
    <v>53</v>
  </rv>
  <rv s="1">
    <fb>50.6</fb>
    <v>50</v>
  </rv>
  <rv s="1">
    <fb>38760467033.389</fb>
    <v>48</v>
  </rv>
  <rv s="1">
    <fb>25876380</fb>
    <v>12</v>
  </rv>
  <rv s="1">
    <fb>14741256</fb>
    <v>12</v>
  </rv>
  <rv s="1">
    <fb>0.76072998046874996</fb>
    <v>47</v>
  </rv>
  <rv s="1">
    <fb>1.7000000000000001E-2</fb>
    <v>47</v>
  </rv>
  <rv s="1">
    <fb>0.35</fb>
    <v>47</v>
  </rv>
  <rv s="1">
    <fb>8.5000000000000006E-2</fb>
    <v>47</v>
  </rv>
  <rv s="1">
    <fb>4.4999999999999998E-2</fb>
    <v>47</v>
  </rv>
  <rv s="1">
    <fb>0.51700000000000002</fb>
    <v>47</v>
  </rv>
  <rv s="1">
    <fb>1.03</fb>
    <v>54</v>
  </rv>
  <rv s="1">
    <fb>1.0340212</fb>
    <v>47</v>
  </rv>
  <rv s="1">
    <fb>0.12760249999999998</fb>
    <v>47</v>
  </rv>
  <rv s="1">
    <fb>0.12755300580402498</fb>
    <v>47</v>
  </rv>
  <rv s="1">
    <fb>0.35</fb>
    <v>54</v>
  </rv>
  <rv s="0">
    <v>536870912</v>
    <v>Sudoeste</v>
    <v>f751fac2-a399-3ce8-bb99-d8b873227bfe</v>
    <v>pt-BR</v>
    <v>Map</v>
  </rv>
  <rv s="0">
    <v>536870912</v>
    <v>Extremo Norte</v>
    <v>4200cd79-d585-ac9f-bef8-e3a9db1d9e8d</v>
    <v>pt-BR</v>
    <v>Map</v>
  </rv>
  <rv s="0">
    <v>536870912</v>
    <v>Região Sul</v>
    <v>d4472d38-434b-3101-0f55-fe963d1b4f77</v>
    <v>pt-BR</v>
    <v>Map</v>
  </rv>
  <rv s="0">
    <v>536870912</v>
    <v>Litoral</v>
    <v>46cf6575-2793-7c53-4df1-029690a6c3c2</v>
    <v>pt-BR</v>
    <v>Map</v>
  </rv>
  <rv s="0">
    <v>536870912</v>
    <v>Região Leste</v>
    <v>75236def-8934-9120-e28c-13c0e7ef0f96</v>
    <v>pt-BR</v>
    <v>Map</v>
  </rv>
  <rv s="0">
    <v>536870912</v>
    <v>Centro</v>
    <v>b8f30351-a99d-e04a-5eba-3ba1a8f67116</v>
    <v>pt-BR</v>
    <v>Map</v>
  </rv>
  <rv s="0">
    <v>536870912</v>
    <v>Noroeste</v>
    <v>cffa6127-d862-9e4d-9c09-aae670da8103</v>
    <v>pt-BR</v>
    <v>Map</v>
  </rv>
  <rv s="0">
    <v>536870912</v>
    <v>Região Norte</v>
    <v>ff5986da-25f1-a034-f5e2-861db60caa3d</v>
    <v>pt-BR</v>
    <v>Map</v>
  </rv>
  <rv s="0">
    <v>536870912</v>
    <v>Oeste</v>
    <v>de1eb76f-3ea1-e0b5-c89c-6e2c4bdd12c9</v>
    <v>pt-BR</v>
    <v>Map</v>
  </rv>
  <rv s="0">
    <v>536870912</v>
    <v>Adamawa</v>
    <v>ea364202-9cbb-0bd1-f425-3dfbd4b853be</v>
    <v>pt-BR</v>
    <v>Map</v>
  </rv>
  <rv s="4">
    <v>88</v>
  </rv>
  <rv s="1">
    <fb>24000</fb>
    <v>12</v>
  </rv>
  <rv s="1">
    <fb>3.3800001144409203E-2</fb>
    <v>55</v>
  </rv>
  <rv s="1">
    <fb>4.5720000000000001</fb>
    <v>53</v>
  </rv>
  <rv s="1">
    <fb>0.57700000000000007</fb>
    <v>47</v>
  </rv>
  <rv s="1">
    <fb>529</fb>
    <v>50</v>
  </rv>
  <rv s="1">
    <fb>35.386000000000003</fb>
    <v>53</v>
  </rv>
  <rv s="1">
    <fb>0.20625753633305799</fb>
    <v>47</v>
  </rv>
  <rv s="13">
    <v>#VALUE!</v>
    <v>pt-BR</v>
    <v>8c7709c5-96e8-cb85-73ee-07b20a405a80</v>
    <v>536870912</v>
    <v>1</v>
    <v>456</v>
    <v>373</v>
    <v>374</v>
    <v>Camarões</v>
    <v>8</v>
    <v>9</v>
    <v>Map</v>
    <v>10</v>
    <v>457</v>
    <v>CM</v>
    <v>992</v>
    <v>993</v>
    <v>994</v>
    <v>995</v>
    <v>XAF</v>
    <v>996</v>
    <v>997</v>
    <v>998</v>
    <v>Camarões, oficialmente República dos Camarões, é um país da região ocidental da África Central. Faz fronteira com a Nigéria a oeste; Chade a nordeste; República Centro-Africana a leste; e Guiné Equatorial, Gabão e República do Congo, ao sul. O litoral dos Camarões encontra-se no Golfo do Biafra, parte do Golfo da Guiné e do Oceano Atlântico. O país é muitas vezes referido como "África em miniatura", pela sua diversidade geológica e cultural. Recursos naturais incluem praias, desertos, montanhas, florestas tropicais e savanas. O ponto mais alto é o Monte Camarões no sudoeste, e as cidades mais populosas são Douala, a capital Iaundé e Garoua. Os Camarões são o lar de mais de 200 grupos linguísticos diferentes. O país é conhecido por seus estilos musicais nativos, especialmente makossa e bikutsi, e pela sua bem-sucedida seleção nacional de futebol. Francês e inglês são as línguas oficiais.</v>
    <v>999</v>
    <v>1000</v>
    <v>1001</v>
    <v>539</v>
    <v>Chant de Ralliement</v>
    <v>1002</v>
    <v>1003</v>
    <v>1004</v>
    <v>1005</v>
    <v>1007</v>
    <v>1008</v>
    <v>1009</v>
    <v>1010</v>
    <v>Camarões</v>
    <v>1011</v>
    <v>1012</v>
    <v>1013</v>
    <v>1014</v>
    <v>1015</v>
    <v>1016</v>
    <v>953</v>
    <v>1017</v>
    <v>618</v>
    <v>1018</v>
    <v>1019</v>
    <v>1020</v>
    <v>1021</v>
    <v>1022</v>
    <v>1023</v>
    <v>1024</v>
    <v>1035</v>
    <v>1036</v>
    <v>1037</v>
    <v>1038</v>
    <v>1039</v>
    <v>1040</v>
    <v>1041</v>
    <v>1042</v>
    <v>Camarões</v>
    <v>mdp/vdpid/49</v>
  </rv>
  <rv s="0">
    <v>536870912</v>
    <v>Chade</v>
    <v>a4c8e535-adcc-f306-7c43-af497dc59c6f</v>
    <v>pt-BR</v>
    <v>Map</v>
  </rv>
  <rv s="1">
    <fb>-9.7193917541935296E-3</fb>
    <v>47</v>
  </rv>
  <rv s="1">
    <fb>1284000</fb>
    <v>12</v>
  </rv>
  <rv s="1">
    <fb>3.7709656149489804E-2</fb>
    <v>47</v>
  </rv>
  <rv s="0">
    <v>536870912</v>
    <v>N'Djamena</v>
    <v>06606f25-1802-ff78-84e6-3456b810b99c</v>
    <v>pt-BR</v>
    <v>Map</v>
  </rv>
  <rv s="1">
    <fb>235</fb>
    <v>49</v>
  </rv>
  <rv s="1">
    <fb>0.56370720140000008</fb>
    <v>47</v>
  </rv>
  <rv s="1">
    <fb>1015.759</fb>
    <v>12</v>
  </rv>
  <rv s="1">
    <fb>53.976999999999997</fb>
    <v>50</v>
  </rv>
  <rv s="4">
    <v>89</v>
  </rv>
  <rv s="2">
    <v>44</v>
    <v>10</v>
    <v>471</v>
    <v>6</v>
    <v>0</v>
    <v>Image of Chade</v>
  </rv>
  <rv s="1">
    <fb>117.698204738763</fb>
    <v>52</v>
  </rv>
  <rv s="3">
    <v>https://www.bing.com/search?q=Chade&amp;form=skydnc</v>
    <v>Aprenda mais com Bing</v>
  </rv>
  <rv s="0">
    <v>805306368</v>
    <v>Albert Pahimi Padacké (Primeiro-ministro)</v>
    <v>dd236779-3cb0-1243-dcd8-22fd7eaf9f45</v>
    <v>pt-BR</v>
    <v>Generic</v>
  </rv>
  <rv s="4">
    <v>90</v>
  </rv>
  <rv s="1">
    <fb>4.3400000000000001E-2</fb>
    <v>53</v>
  </rv>
  <rv s="1">
    <fb>71.400000000000006</fb>
    <v>50</v>
  </rv>
  <rv s="1">
    <fb>11314951342.780701</fb>
    <v>48</v>
  </rv>
  <rv s="1">
    <fb>15946876</fb>
    <v>12</v>
  </rv>
  <rv s="1">
    <fb>3712273</fb>
    <v>12</v>
  </rv>
  <rv s="1">
    <fb>0.70698997497558591</fb>
    <v>47</v>
  </rv>
  <rv s="1">
    <fb>1.8000000000000002E-2</fb>
    <v>47</v>
  </rv>
  <rv s="1">
    <fb>0.32400000000000001</fb>
    <v>47</v>
  </rv>
  <rv s="1">
    <fb>0.218</fb>
    <v>47</v>
  </rv>
  <rv s="1">
    <fb>0.14800000000000002</fb>
    <v>47</v>
  </rv>
  <rv s="1">
    <fb>4.9000000000000002E-2</fb>
    <v>47</v>
  </rv>
  <rv s="1">
    <fb>0.48799999999999999</fb>
    <v>47</v>
  </rv>
  <rv s="1">
    <fb>0.78</fb>
    <v>54</v>
  </rv>
  <rv s="1">
    <fb>0.86846869999999998</fb>
    <v>47</v>
  </rv>
  <rv s="1">
    <fb>3.2513E-2</fb>
    <v>47</v>
  </rv>
  <rv s="1">
    <fb>0.6</fb>
    <v>54</v>
  </rv>
  <rv s="0">
    <v>536870912</v>
    <v>Sila Region</v>
    <v>5e9628ee-3726-aa8c-e0d3-172690643190</v>
    <v>pt-BR</v>
    <v>Map</v>
  </rv>
  <rv s="0">
    <v>536870912</v>
    <v>Mandul</v>
    <v>6794b3cf-b957-021b-545d-1e7aab62eb4f</v>
    <v>pt-BR</v>
    <v>Map</v>
  </rv>
  <rv s="0">
    <v>536870912</v>
    <v>Barh El Gazel</v>
    <v>ada188e6-c1d6-234c-f3e9-410684a06098</v>
    <v>pt-BR</v>
    <v>Map</v>
  </rv>
  <rv s="0">
    <v>536870912</v>
    <v>Mayo-Kebbi Ouest Region</v>
    <v>de5ece5a-15e4-b3a8-d402-c55923be0ab4</v>
    <v>pt-BR</v>
    <v>Map</v>
  </rv>
  <rv s="0">
    <v>536870912</v>
    <v>Tibesti Region</v>
    <v>7dd5c08d-c7ea-4ac3-a932-90ba6b6a7e9d</v>
    <v>pt-BR</v>
    <v>Map</v>
  </rv>
  <rv s="4">
    <v>91</v>
  </rv>
  <rv s="1">
    <fb>35000</fb>
    <v>12</v>
  </rv>
  <rv s="1">
    <fb>1.8910000324249301E-2</fb>
    <v>55</v>
  </rv>
  <rv s="1">
    <fb>5.7469999999999999</fb>
    <v>53</v>
  </rv>
  <rv s="1">
    <fb>0.63500000000000001</fb>
    <v>47</v>
  </rv>
  <rv s="1">
    <fb>1140</fb>
    <v>50</v>
  </rv>
  <rv s="1">
    <fb>42.171999999999997</fb>
    <v>53</v>
  </rv>
  <rv s="1">
    <fb>0.39656130876747098</fb>
    <v>47</v>
  </rv>
  <rv s="18">
    <v>#VALUE!</v>
    <v>pt-BR</v>
    <v>a4c8e535-adcc-f306-7c43-af497dc59c6f</v>
    <v>536870912</v>
    <v>1</v>
    <v>467</v>
    <v>468</v>
    <v>469</v>
    <v>Chade</v>
    <v>8</v>
    <v>9</v>
    <v>Map</v>
    <v>10</v>
    <v>470</v>
    <v>TD</v>
    <v>1045</v>
    <v>1046</v>
    <v>1047</v>
    <v>1048</v>
    <v>XAF</v>
    <v>1049</v>
    <v>Chade, também chamado de Tchade, oficialmente República do Chade é um país sem acesso ao mar, localizado no centro-norte da África. Faz fronteira com a Líbia a norte, com o Sudão a leste, com a República Centro-Africana a sul, com Camarões e Nigéria a sudoeste e com o Níger a oeste. Encontra-se dividido em três grandes regiões geográficas: a zona desértica no norte, o cinturão árido do Sael no centro e a savana sudanesa fértil no sul. O Lago Chade, do qual o país obteve o seu nome, é o segundo maior corpo de água da África e o maior do país. O ponto mais alto do Chade é o Emi Koussi no Deserto do Saara. Sua capital e cidade mais populosa é Jamena. O país abriga mais de duzentas etnias. Os idiomas oficiais são o árabe e o francês, enquanto as religiões oficiais são o islã e o cristianismo.</v>
    <v>1050</v>
    <v>1051</v>
    <v>1052</v>
    <v>539</v>
    <v>La Tchadienne</v>
    <v>1053</v>
    <v>1054</v>
    <v>1055</v>
    <v>1056</v>
    <v>1058</v>
    <v>1048</v>
    <v>1059</v>
    <v>1060</v>
    <v>Chade</v>
    <v>1061</v>
    <v>1062</v>
    <v>1063</v>
    <v>1064</v>
    <v>1065</v>
    <v>1066</v>
    <v>1067</v>
    <v>954</v>
    <v>1068</v>
    <v>1069</v>
    <v>1070</v>
    <v>1071</v>
    <v>1072</v>
    <v>1073</v>
    <v>1074</v>
    <v>1080</v>
    <v>1081</v>
    <v>1082</v>
    <v>1083</v>
    <v>1084</v>
    <v>1085</v>
    <v>1086</v>
    <v>1087</v>
    <v>Chade</v>
    <v>mdp/vdpid/41</v>
  </rv>
  <rv s="0">
    <v>536870912</v>
    <v>Comores</v>
    <v>6af22449-1737-0f15-f74c-840d9437bb6c</v>
    <v>pt-BR</v>
    <v>Map</v>
  </rv>
  <rv s="1">
    <fb>-4.2948733153675304E-2</fb>
    <v>47</v>
  </rv>
  <rv s="1">
    <fb>1861</fb>
    <v>12</v>
  </rv>
  <rv s="1">
    <fb>0.196668443169007</fb>
    <v>47</v>
  </rv>
  <rv s="0">
    <v>536870912</v>
    <v>Moroni</v>
    <v>0be23b6b-ca84-8c80-f0e1-19990199cbb7</v>
    <v>pt-BR</v>
    <v>Map</v>
  </rv>
  <rv s="1">
    <fb>269</fb>
    <v>49</v>
  </rv>
  <rv s="1">
    <fb>0.74814352889999991</fb>
    <v>47</v>
  </rv>
  <rv s="1">
    <fb>201.685</fb>
    <v>12</v>
  </rv>
  <rv s="1">
    <fb>64.117999999999995</fb>
    <v>50</v>
  </rv>
  <rv s="4">
    <v>92</v>
  </rv>
  <rv s="4">
    <v>93</v>
  </rv>
  <rv s="2">
    <v>45</v>
    <v>10</v>
    <v>483</v>
    <v>6</v>
    <v>0</v>
    <v>Image of Comores</v>
  </rv>
  <rv s="1">
    <fb>103.623545846485</fb>
    <v>52</v>
  </rv>
  <rv s="3">
    <v>https://www.bing.com/search?q=Comores&amp;form=skydnc</v>
    <v>Aprenda mais com Bing</v>
  </rv>
  <rv s="0">
    <v>805306368</v>
    <v>Azali Assoumani (Presidente)</v>
    <v>a156117a-43da-0dfb-7082-a8286be01ed3</v>
    <v>pt-BR</v>
    <v>Generic</v>
  </rv>
  <rv s="4">
    <v>94</v>
  </rv>
  <rv s="1">
    <fb>0.27150000000000002</fb>
    <v>53</v>
  </rv>
  <rv s="1">
    <fb>51.3</fb>
    <v>50</v>
  </rv>
  <rv s="1">
    <fb>1185728676.6511199</fb>
    <v>48</v>
  </rv>
  <rv s="1">
    <fb>850886</fb>
    <v>12</v>
  </rv>
  <rv s="1">
    <fb>248152</fb>
    <v>12</v>
  </rv>
  <rv s="1">
    <fb>0.432809982299805</fb>
    <v>47</v>
  </rv>
  <rv s="1">
    <fb>1.6E-2</fb>
    <v>47</v>
  </rv>
  <rv s="1">
    <fb>0.33700000000000002</fb>
    <v>47</v>
  </rv>
  <rv s="1">
    <fb>0.222</fb>
    <v>47</v>
  </rv>
  <rv s="1">
    <fb>9.0999999999999998E-2</fb>
    <v>47</v>
  </rv>
  <rv s="1">
    <fb>0.13900000000000001</fb>
    <v>47</v>
  </rv>
  <rv s="1">
    <fb>0.504</fb>
    <v>47</v>
  </rv>
  <rv s="1">
    <fb>0.99506629999999996</fb>
    <v>47</v>
  </rv>
  <rv s="1">
    <fb>8.9947800000000008E-2</fb>
    <v>47</v>
  </rv>
  <rv s="0">
    <v>536870912</v>
    <v>Grande Comore</v>
    <v>47a59938-1c0a-4e50-faa4-aab1417a1650</v>
    <v>pt-BR</v>
    <v>Map</v>
  </rv>
  <rv s="0">
    <v>536870912</v>
    <v>Anjouan</v>
    <v>e144d307-ad75-56bf-1d9e-9527a0d4079b</v>
    <v>pt-BR</v>
    <v>Map</v>
  </rv>
  <rv s="0">
    <v>536870912</v>
    <v>Mohéli</v>
    <v>48102dc4-2758-1cda-635f-211ab8855530</v>
    <v>pt-BR</v>
    <v>Map</v>
  </rv>
  <rv s="4">
    <v>95</v>
  </rv>
  <rv s="1">
    <fb>4.3359999656677202E-2</fb>
    <v>55</v>
  </rv>
  <rv s="1">
    <fb>4.2050000000000001</fb>
    <v>53</v>
  </rv>
  <rv s="1">
    <fb>2.1959999999999997</fb>
    <v>47</v>
  </rv>
  <rv s="1">
    <fb>273</fb>
    <v>50</v>
  </rv>
  <rv s="1">
    <fb>31.881</fb>
    <v>53</v>
  </rv>
  <rv s="1">
    <fb>0.71466950907040994</fb>
    <v>47</v>
  </rv>
  <rv s="19">
    <v>#VALUE!</v>
    <v>pt-BR</v>
    <v>6af22449-1737-0f15-f74c-840d9437bb6c</v>
    <v>536870912</v>
    <v>1</v>
    <v>479</v>
    <v>480</v>
    <v>481</v>
    <v>Comores</v>
    <v>8</v>
    <v>9</v>
    <v>Map</v>
    <v>10</v>
    <v>482</v>
    <v>KM</v>
    <v>1090</v>
    <v>1091</v>
    <v>1092</v>
    <v>1093</v>
    <v>KMF</v>
    <v>1094</v>
    <v>934</v>
    <v>Comores, oficialmente União das Comores, é um país insular localizado no leste da África. O país está localizado em três das quatro ilhas principais do arquipélago de Comores, no Oceano Índico, localizado no extremo norte do canal de Moçambique na costa oriental da África. Seus vizinhos mais próximos são a Tanzânia a noroeste, Moçambique a oeste, as Seychelles a nordeste e a região francesa de Maiote a sudeste. Sua capital e maior cidade é Moroni, na Grande Comore.</v>
    <v>1095</v>
    <v>1096</v>
    <v>1097</v>
    <v>1098</v>
    <v>Udzima wa ya Masiwa</v>
    <v>1099</v>
    <v>1100</v>
    <v>1101</v>
    <v>1102</v>
    <v>1104</v>
    <v>1093</v>
    <v>1105</v>
    <v>1106</v>
    <v>Comores</v>
    <v>1107</v>
    <v>1108</v>
    <v>1109</v>
    <v>1110</v>
    <v>1111</v>
    <v>1112</v>
    <v>1113</v>
    <v>1114</v>
    <v>1115</v>
    <v>1018</v>
    <v>1116</v>
    <v>1117</v>
    <v>1118</v>
    <v>562</v>
    <v>1122</v>
    <v>1123</v>
    <v>1124</v>
    <v>1125</v>
    <v>1126</v>
    <v>1127</v>
    <v>1128</v>
    <v>Comores</v>
    <v>mdp/vdpid/50</v>
  </rv>
  <rv s="0">
    <v>536870912</v>
    <v>República do Congo</v>
    <v>d348daf0-6f72-4058-aa09-8c7ed5e322ca</v>
    <v>pt-BR</v>
    <v>Map</v>
  </rv>
  <rv s="1">
    <fb>2.20607305781522E-2</fb>
    <v>47</v>
  </rv>
  <rv s="1">
    <fb>342000</fb>
    <v>12</v>
  </rv>
  <rv s="1">
    <fb>0.65354610862005902</fb>
    <v>47</v>
  </rv>
  <rv s="0">
    <v>536870912</v>
    <v>Brazavile</v>
    <v>63e3986d-f939-bd73-7be2-8bfd765b3a3e</v>
    <v>pt-BR</v>
    <v>Map</v>
  </rv>
  <rv s="1">
    <fb>242</fb>
    <v>49</v>
  </rv>
  <rv s="1">
    <fb>40.480603383492301</fb>
    <v>50</v>
  </rv>
  <rv s="1">
    <fb>202.872128916055</fb>
    <v>12</v>
  </rv>
  <rv s="1">
    <fb>0.43843710930000002</fb>
    <v>47</v>
  </rv>
  <rv s="1">
    <fb>3281.9650000000001</fb>
    <v>12</v>
  </rv>
  <rv s="1">
    <fb>64.290000000000006</fb>
    <v>50</v>
  </rv>
  <rv s="2">
    <v>46</v>
    <v>10</v>
    <v>494</v>
    <v>6</v>
    <v>0</v>
    <v>Image of República do Congo</v>
  </rv>
  <rv s="1">
    <fb>124.740496075729</fb>
    <v>52</v>
  </rv>
  <rv s="3">
    <v>https://www.bing.com/search?q=Rep%c3%bablica+do+Congo&amp;form=skydnc</v>
    <v>Aprenda mais com Bing</v>
  </rv>
  <rv s="0">
    <v>805306368</v>
    <v>Denis Sassou Nguesso (Presidente)</v>
    <v>ba213a5c-a251-a613-593e-094d8c346678</v>
    <v>pt-BR</v>
    <v>Generic</v>
  </rv>
  <rv s="0">
    <v>805306368</v>
    <v>Anatole Collinet Makosso (Primeiro-ministro)</v>
    <v>d4504222-bb94-91a5-a0db-8c6709c4967b</v>
    <v>pt-BR</v>
    <v>Generic</v>
  </rv>
  <rv s="4">
    <v>96</v>
  </rv>
  <rv s="1">
    <fb>0.1159</fb>
    <v>53</v>
  </rv>
  <rv s="1">
    <fb>36.200000000000003</fb>
    <v>50</v>
  </rv>
  <rv s="1">
    <fb>10820591130.7349</fb>
    <v>48</v>
  </rv>
  <rv s="1">
    <fb>5380508</fb>
    <v>12</v>
  </rv>
  <rv s="1">
    <fb>3625010</fb>
    <v>12</v>
  </rv>
  <rv s="1">
    <fb>0.69447998046875004</fb>
    <v>47</v>
  </rv>
  <rv s="1">
    <fb>0.379</fb>
    <v>47</v>
  </rv>
  <rv s="1">
    <fb>0.20699999999999999</fb>
    <v>47</v>
  </rv>
  <rv s="1">
    <fb>0.13200000000000001</fb>
    <v>47</v>
  </rv>
  <rv s="1">
    <fb>4.2000000000000003E-2</fb>
    <v>47</v>
  </rv>
  <rv s="1">
    <fb>0.53700000000000003</fb>
    <v>47</v>
  </rv>
  <rv s="1">
    <fb>1.0664006000000001</fb>
    <v>47</v>
  </rv>
  <rv s="1">
    <fb>0.1266688</fb>
    <v>47</v>
  </rv>
  <rv s="1">
    <fb>8.9637438631416988E-2</fb>
    <v>47</v>
  </rv>
  <rv s="1">
    <fb>0.88</fb>
    <v>54</v>
  </rv>
  <rv s="1">
    <fb>9.4720001220703107E-2</fb>
    <v>55</v>
  </rv>
  <rv s="1">
    <fb>4.4279999999999999</fb>
    <v>53</v>
  </rv>
  <rv s="1">
    <fb>0.54299999999999993</fb>
    <v>47</v>
  </rv>
  <rv s="1">
    <fb>378</fb>
    <v>50</v>
  </rv>
  <rv s="1">
    <fb>32.862000000000002</fb>
    <v>53</v>
  </rv>
  <rv s="1">
    <fb>0.31118594436310398</fb>
    <v>47</v>
  </rv>
  <rv s="20">
    <v>#VALUE!</v>
    <v>pt-BR</v>
    <v>d348daf0-6f72-4058-aa09-8c7ed5e322ca</v>
    <v>536870912</v>
    <v>1</v>
    <v>490</v>
    <v>491</v>
    <v>492</v>
    <v>República do Congo</v>
    <v>8</v>
    <v>9</v>
    <v>Map</v>
    <v>10</v>
    <v>493</v>
    <v>1131</v>
    <v>1132</v>
    <v>1133</v>
    <v>1134</v>
    <v>XAF</v>
    <v>1135</v>
    <v>1136</v>
    <v>1137</v>
    <v>A República do Congo é um país africano limitado a norte pelos Camarões e a República Centro-Africana, a leste e a sul pela República Democrática do Congo, através do Rio Congo, a sul pelo exclave angolano de Cabinda e a oeste pelo Gabão e o Oceano Atlântico. Sua capital é a cidade de Brazavile. O Congo é um país em desenvolvimento, membro da ONU, União Africana, Comunidade Económica e Monetária da África Central, ZPCAS e da Francofonia.</v>
    <v>1138</v>
    <v>1139</v>
    <v>1140</v>
    <v>539</v>
    <v>La Congolaise</v>
    <v>692</v>
    <v>1141</v>
    <v>1142</v>
    <v>1143</v>
    <v>1146</v>
    <v>1134</v>
    <v>1147</v>
    <v>1148</v>
    <v>República do Congo</v>
    <v>1149</v>
    <v>1150</v>
    <v>1151</v>
    <v>1152</v>
    <v>1111</v>
    <v>1153</v>
    <v>1154</v>
    <v>503</v>
    <v>1155</v>
    <v>1156</v>
    <v>1157</v>
    <v>558</v>
    <v>1158</v>
    <v>1159</v>
    <v>1160</v>
    <v>1161</v>
    <v>728</v>
    <v>1162</v>
    <v>1163</v>
    <v>1164</v>
    <v>1165</v>
    <v>1166</v>
    <v>1167</v>
    <v>República do Congo</v>
    <v>mdp/vdpid/43</v>
  </rv>
  <rv s="0">
    <v>536870912</v>
    <v>Costa do Marfim</v>
    <v>9beaacca-5861-af12-0c41-daf208b175a9</v>
    <v>pt-BR</v>
    <v>Map</v>
  </rv>
  <rv s="1">
    <fb>-8.8393011042388302E-3</fb>
    <v>47</v>
  </rv>
  <rv s="1">
    <fb>322463</fb>
    <v>12</v>
  </rv>
  <rv s="1">
    <fb>0.32706288079795598</fb>
    <v>47</v>
  </rv>
  <rv s="0">
    <v>536870912</v>
    <v>Yamoussoukro</v>
    <v>02c823fb-5756-be31-294a-008c4953446f</v>
    <v>pt-BR</v>
    <v>Map</v>
  </rv>
  <rv s="1">
    <fb>225</fb>
    <v>49</v>
  </rv>
  <rv s="1">
    <fb>26.492330023755201</fb>
    <v>50</v>
  </rv>
  <rv s="1">
    <fb>274.73009049093503</fb>
    <v>12</v>
  </rv>
  <rv s="1">
    <fb>0.36018680349999999</fb>
    <v>47</v>
  </rv>
  <rv s="1">
    <fb>9673.5460000000003</fb>
    <v>12</v>
  </rv>
  <rv s="1">
    <fb>57.421999999999997</fb>
    <v>50</v>
  </rv>
  <rv s="2">
    <v>47</v>
    <v>10</v>
    <v>504</v>
    <v>6</v>
    <v>0</v>
    <v>Image of Costa do Marfim</v>
  </rv>
  <rv s="1">
    <fb>111.606977877028</fb>
    <v>52</v>
  </rv>
  <rv s="3">
    <v>https://www.bing.com/search?q=Costa+do+Marfim&amp;form=skydnc</v>
    <v>Aprenda mais com Bing</v>
  </rv>
  <rv s="0">
    <v>805306368</v>
    <v>Daniel Kablan Duncan (Vice-presidente)</v>
    <v>31ee3a85-8d80-ae5d-6f88-41bf93245d57</v>
    <v>pt-BR</v>
    <v>Generic</v>
  </rv>
  <rv s="0">
    <v>805306368</v>
    <v>Alassane Ouattara (Presidente)</v>
    <v>47641b2c-d4e8-8f4f-7217-795d56fa472c</v>
    <v>pt-BR</v>
    <v>Generic</v>
  </rv>
  <rv s="0">
    <v>805306368</v>
    <v>Patrick Achi (Primeiro-ministro)</v>
    <v>087c4409-3dce-4bfe-c184-09c1a575daf9</v>
    <v>pt-BR</v>
    <v>Generic</v>
  </rv>
  <rv s="4">
    <v>97</v>
  </rv>
  <rv s="0">
    <v>536870912</v>
    <v>Abidjã</v>
    <v>fa433474-0308-38c4-de72-2309d36ebf52</v>
    <v>pt-BR</v>
    <v>Map</v>
  </rv>
  <rv s="1">
    <fb>0.23139999999999999</fb>
    <v>53</v>
  </rv>
  <rv s="1">
    <fb>59.4</fb>
    <v>50</v>
  </rv>
  <rv s="1">
    <fb>58792205642.153801</fb>
    <v>48</v>
  </rv>
  <rv s="1">
    <fb>25716544</fb>
    <v>12</v>
  </rv>
  <rv s="1">
    <fb>13176900</fb>
    <v>12</v>
  </rv>
  <rv s="1">
    <fb>0.56952999114990199</fb>
    <v>47</v>
  </rv>
  <rv s="1">
    <fb>2.1000000000000001E-2</fb>
    <v>47</v>
  </rv>
  <rv s="1">
    <fb>0.31900000000000001</fb>
    <v>47</v>
  </rv>
  <rv s="1">
    <fb>0.10199999999999999</fb>
    <v>47</v>
  </rv>
  <rv s="1">
    <fb>0.14599999999999999</fb>
    <v>47</v>
  </rv>
  <rv s="1">
    <fb>0.47799999999999998</fb>
    <v>47</v>
  </rv>
  <rv s="1">
    <fb>0.93</fb>
    <v>54</v>
  </rv>
  <rv s="1">
    <fb>0.99799749999999998</fb>
    <v>47</v>
  </rv>
  <rv s="1">
    <fb>9.3413699999999988E-2</fb>
    <v>47</v>
  </rv>
  <rv s="1">
    <fb>0.11827213979258699</fb>
    <v>47</v>
  </rv>
  <rv s="1">
    <fb>0.36</fb>
    <v>54</v>
  </rv>
  <rv s="0">
    <v>536870912</v>
    <v>Bas-Sassandra</v>
    <v>7a13cdaa-01bb-7b0f-ef02-e5a2ec32af2e</v>
    <v>pt-BR</v>
    <v>Map</v>
  </rv>
  <rv s="0">
    <v>536870912</v>
    <v>Lagunes District</v>
    <v>f0e509a7-651e-34a3-f086-7a3dba1d99f2</v>
    <v>pt-BR</v>
    <v>Map</v>
  </rv>
  <rv s="0">
    <v>536870912</v>
    <v>Denguélé District</v>
    <v>12234138-565c-2168-59d7-de2910bd9c15</v>
    <v>pt-BR</v>
    <v>Map</v>
  </rv>
  <rv s="0">
    <v>536870912</v>
    <v>Lacs District</v>
    <v>89dbd054-1a1c-1152-531f-7cc748c86cae</v>
    <v>pt-BR</v>
    <v>Map</v>
  </rv>
  <rv s="0">
    <v>536870912</v>
    <v>Vallée du Bandama District</v>
    <v>e3e7f069-28a6-c55c-69ea-29cd9dc05a4e</v>
    <v>pt-BR</v>
    <v>Map</v>
  </rv>
  <rv s="0">
    <v>536870912</v>
    <v>Zanzan District</v>
    <v>4c7751d3-60b8-e861-0a61-52c5b7613f94</v>
    <v>pt-BR</v>
    <v>Map</v>
  </rv>
  <rv s="0">
    <v>536870912</v>
    <v>Woroba District</v>
    <v>39ea5ef0-63c4-f188-549c-160789d33468</v>
    <v>pt-BR</v>
    <v>Map</v>
  </rv>
  <rv s="0">
    <v>536870912</v>
    <v>Gôh-Djiboua District</v>
    <v>61e8d132-5da9-cf09-218f-f4463197837e</v>
    <v>pt-BR</v>
    <v>Map</v>
  </rv>
  <rv s="0">
    <v>536870912</v>
    <v>Savanes District</v>
    <v>6a8cd6e8-ec01-7d34-f256-993e0c83b8be</v>
    <v>pt-BR</v>
    <v>Map</v>
  </rv>
  <rv s="0">
    <v>536870912</v>
    <v>Sassandra-Marahoué District</v>
    <v>4238c6ca-6ccf-2665-aa5f-a9aff3cce087</v>
    <v>pt-BR</v>
    <v>Map</v>
  </rv>
  <rv s="0">
    <v>536870912</v>
    <v>Comoé District</v>
    <v>d6f246ce-721a-c3d9-4f28-462b4a036d22</v>
    <v>pt-BR</v>
    <v>Map</v>
  </rv>
  <rv s="0">
    <v>536870912</v>
    <v>Montagnes District</v>
    <v>28dd523f-7909-231f-14e3-effccf76d1f8</v>
    <v>pt-BR</v>
    <v>Map</v>
  </rv>
  <rv s="4">
    <v>98</v>
  </rv>
  <rv s="1">
    <fb>27000</fb>
    <v>12</v>
  </rv>
  <rv s="1">
    <fb>3.3169999122619601E-2</fb>
    <v>55</v>
  </rv>
  <rv s="1">
    <fb>4.649</fb>
    <v>53</v>
  </rv>
  <rv s="1">
    <fb>0.501</fb>
    <v>47</v>
  </rv>
  <rv s="1">
    <fb>617</fb>
    <v>50</v>
  </rv>
  <rv s="1">
    <fb>35.74</fb>
    <v>53</v>
  </rv>
  <rv s="1">
    <fb>0.64779874213836497</fb>
    <v>47</v>
  </rv>
  <rv s="13">
    <v>#VALUE!</v>
    <v>pt-BR</v>
    <v>9beaacca-5861-af12-0c41-daf208b175a9</v>
    <v>536870912</v>
    <v>1</v>
    <v>502</v>
    <v>373</v>
    <v>374</v>
    <v>Costa do Marfim</v>
    <v>8</v>
    <v>9</v>
    <v>Map</v>
    <v>10</v>
    <v>503</v>
    <v>CI</v>
    <v>1170</v>
    <v>1171</v>
    <v>1172</v>
    <v>1173</v>
    <v>XOF</v>
    <v>1174</v>
    <v>1175</v>
    <v>1176</v>
    <v>A Costa do Marfim, oficial e protocolarmente República de Côte d'Ivoire, é um país africano, limitado a norte pelo Mali e pelo Burquina Fasso, a leste pelo Gana, a sul pelo Oceano Atlântico e a oeste pela Libéria e pela Guiné. Sua capital é Iamussucro, mas a maior cidade é Abidjã.</v>
    <v>1177</v>
    <v>1178</v>
    <v>1179</v>
    <v>806</v>
    <v>L'Abidjanaise</v>
    <v>692</v>
    <v>1180</v>
    <v>1181</v>
    <v>1182</v>
    <v>1186</v>
    <v>1187</v>
    <v>1188</v>
    <v>1189</v>
    <v>Costa do Marfim</v>
    <v>1190</v>
    <v>1191</v>
    <v>1192</v>
    <v>1193</v>
    <v>1194</v>
    <v>1195</v>
    <v>953</v>
    <v>1196</v>
    <v>1197</v>
    <v>956</v>
    <v>1198</v>
    <v>1199</v>
    <v>1200</v>
    <v>1201</v>
    <v>1202</v>
    <v>1203</v>
    <v>1216</v>
    <v>1217</v>
    <v>1218</v>
    <v>1219</v>
    <v>1220</v>
    <v>1221</v>
    <v>1222</v>
    <v>1223</v>
    <v>Costa do Marfim</v>
    <v>mdp/vdpid/119</v>
  </rv>
  <rv s="0">
    <v>536870912</v>
    <v>Egito</v>
    <v>7af820a7-1c8d-f12a-0ca9-87e192e82cee</v>
    <v>pt-BR</v>
    <v>Map</v>
  </rv>
  <rv s="1">
    <fb>9.1505022263158792E-2</fb>
    <v>47</v>
  </rv>
  <rv s="1">
    <fb>1010408</fb>
    <v>12</v>
  </rv>
  <rv s="1">
    <fb>7.3936409135688501E-4</fb>
    <v>47</v>
  </rv>
  <rv s="0">
    <v>536870912</v>
    <v>Cairo</v>
    <v>f339e71b-dff6-f428-3624-c707f5baa04c</v>
    <v>pt-BR</v>
    <v>Map</v>
  </rv>
  <rv s="1">
    <fb>44199850000</fb>
    <v>48</v>
  </rv>
  <rv s="1">
    <fb>20</fb>
    <v>49</v>
  </rv>
  <rv s="1">
    <fb>97.928929787843501</fb>
    <v>50</v>
  </rv>
  <rv s="1">
    <fb>1683.2135182955701</fb>
    <v>12</v>
  </rv>
  <rv s="1">
    <fb>0.61958965460000004</fb>
    <v>47</v>
  </rv>
  <rv s="1">
    <fb>238560.35200000001</fb>
    <v>12</v>
  </rv>
  <rv s="1">
    <fb>71.825000000000003</fb>
    <v>50</v>
  </rv>
  <rv s="4">
    <v>99</v>
  </rv>
  <rv s="4">
    <v>100</v>
  </rv>
  <rv s="2">
    <v>48</v>
    <v>10</v>
    <v>517</v>
    <v>6</v>
    <v>0</v>
    <v>Image of Egito</v>
  </rv>
  <rv s="1">
    <fb>288.56670071116298</fb>
    <v>52</v>
  </rv>
  <rv s="3">
    <v>https://www.bing.com/search?q=Egito&amp;form=skydnc</v>
    <v>Aprenda mais com Bing</v>
  </rv>
  <rv s="0">
    <v>805306368</v>
    <v>Abdul Fatah Khalil Al-Sisi (Presidente)</v>
    <v>bd682cfc-4153-2740-55a8-5092e9ac12e6</v>
    <v>pt-BR</v>
    <v>Generic</v>
  </rv>
  <rv s="0">
    <v>805306368</v>
    <v>Moustafa Madbouly (Primeiro-ministro)</v>
    <v>20dec001-59cb-3582-f4b1-c36057f3c8dd</v>
    <v>pt-BR</v>
    <v>Generic</v>
  </rv>
  <rv s="4">
    <v>101</v>
  </rv>
  <rv s="1">
    <fb>0.4521</fb>
    <v>53</v>
  </rv>
  <rv s="1">
    <fb>18.100000000000001</fb>
    <v>50</v>
  </rv>
  <rv s="1">
    <fb>303175127597.521</fb>
    <v>48</v>
  </rv>
  <rv s="1">
    <fb>100388073</fb>
    <v>12</v>
  </rv>
  <rv s="1">
    <fb>42895824</fb>
    <v>12</v>
  </rv>
  <rv s="1">
    <fb>0.46412998199462896</fb>
    <v>47</v>
  </rv>
  <rv s="1">
    <fb>0.26899999999999996</fb>
    <v>47</v>
  </rv>
  <rv s="1">
    <fb>0.21</fb>
    <v>47</v>
  </rv>
  <rv s="1">
    <fb>0.128</fb>
    <v>47</v>
  </rv>
  <rv s="1">
    <fb>0.16200000000000001</fb>
    <v>47</v>
  </rv>
  <rv s="1">
    <fb>0.09</fb>
    <v>47</v>
  </rv>
  <rv s="1">
    <fb>0.41</fb>
    <v>47</v>
  </rv>
  <rv s="1">
    <fb>0.4</fb>
    <v>54</v>
  </rv>
  <rv s="1">
    <fb>1.0628493000000001</fb>
    <v>47</v>
  </rv>
  <rv s="1">
    <fb>0.35164520000000005</fb>
    <v>47</v>
  </rv>
  <rv s="1">
    <fb>0.12519211097017099</fb>
    <v>47</v>
  </rv>
  <rv s="0">
    <v>536870912</v>
    <v>Dacalia</v>
    <v>fdeeb0b3-047e-b574-74e0-f88c2d7a040c</v>
    <v>pt-BR</v>
    <v>Map</v>
  </rv>
  <rv s="0">
    <v>536870912</v>
    <v>Oriental</v>
    <v>1bccb0aa-521d-f0af-c496-d67e43635dba</v>
    <v>pt-BR</v>
    <v>Map</v>
  </rv>
  <rv s="0">
    <v>536870912</v>
    <v>Guizé</v>
    <v>23a0d5e0-99dd-b522-e54d-b11659fab6ca</v>
    <v>pt-BR</v>
    <v>Map</v>
  </rv>
  <rv s="0">
    <v>536870912</v>
    <v>Mar Vermelho</v>
    <v>e9f5f47b-c7d2-72b7-9cdd-3b8e16d774b4</v>
    <v>pt-BR</v>
    <v>Map</v>
  </rv>
  <rv s="0">
    <v>536870912</v>
    <v>Monufia</v>
    <v>3708df96-eaa0-3c11-f327-c95a8d7a76d1</v>
    <v>pt-BR</v>
    <v>Map</v>
  </rv>
  <rv s="0">
    <v>536870912</v>
    <v>Buaira</v>
    <v>cb4090bf-d2f8-2204-d585-476d3df37a8f</v>
    <v>pt-BR</v>
    <v>Map</v>
  </rv>
  <rv s="0">
    <v>536870912</v>
    <v>Matru</v>
    <v>f74dd9b0-23df-6191-1303-3b2ba17dc003</v>
    <v>pt-BR</v>
    <v>Map</v>
  </rv>
  <rv s="0">
    <v>536870912</v>
    <v>Vale Novo</v>
    <v>37340c74-0dd0-16d1-be47-975ac31f8ea1</v>
    <v>pt-BR</v>
    <v>Map</v>
  </rv>
  <rv s="0">
    <v>536870912</v>
    <v>Porto Saíde</v>
    <v>103ea99c-5f99-dc51-ef52-6b804e4d5070</v>
    <v>pt-BR</v>
    <v>Map</v>
  </rv>
  <rv s="0">
    <v>536870912</v>
    <v>Ocidental</v>
    <v>539d1f2a-e56b-981b-b68c-d4ff7d3279a2</v>
    <v>pt-BR</v>
    <v>Map</v>
  </rv>
  <rv s="0">
    <v>536870912</v>
    <v>Sinai do Norte</v>
    <v>094f5c93-c38c-43cc-3c97-af2da0fb59d5</v>
    <v>pt-BR</v>
    <v>Map</v>
  </rv>
  <rv s="0">
    <v>536870912</v>
    <v>Sinai do Sul</v>
    <v>efb866ef-8727-ced5-9a50-36d860c1201e</v>
    <v>pt-BR</v>
    <v>Map</v>
  </rv>
  <rv s="0">
    <v>536870912</v>
    <v>Assiute</v>
    <v>38276c64-ea7a-410d-24b7-64beb756024c</v>
    <v>pt-BR</v>
    <v>Map</v>
  </rv>
  <rv s="0">
    <v>536870912</v>
    <v>Cafrel Xeique</v>
    <v>308b3991-f02f-c6c6-b267-441ab51f1699</v>
    <v>pt-BR</v>
    <v>Map</v>
  </rv>
  <rv s="0">
    <v>536870912</v>
    <v>Minia</v>
    <v>e95f5f87-062b-7638-1248-4a3562370238</v>
    <v>pt-BR</v>
    <v>Map</v>
  </rv>
  <rv s="0">
    <v>536870912</v>
    <v>Assuão</v>
    <v>511db9d8-aac1-9ab1-13bb-6138eb5616c4</v>
    <v>pt-BR</v>
    <v>Map</v>
  </rv>
  <rv s="0">
    <v>536870912</v>
    <v>Quena</v>
    <v>13bc95f2-9ce1-a4be-cde3-26eb1e242951</v>
    <v>pt-BR</v>
    <v>Map</v>
  </rv>
  <rv s="0">
    <v>536870912</v>
    <v>Cairo</v>
    <v>40d749c0-d713-814e-ef3c-7915083a10e8</v>
    <v>pt-BR</v>
    <v>Map</v>
  </rv>
  <rv s="0">
    <v>536870912</v>
    <v>Alexandria</v>
    <v>8003181b-e7bf-ddf4-a199-71a05b6ade79</v>
    <v>pt-BR</v>
    <v>Map</v>
  </rv>
  <rv s="0">
    <v>536870912</v>
    <v>Soague</v>
    <v>d302a61c-56d1-2127-6b4b-811b992d8f35</v>
    <v>pt-BR</v>
    <v>Map</v>
  </rv>
  <rv s="0">
    <v>536870912</v>
    <v>Ismaília</v>
    <v>cdc25da2-596e-d166-dd41-c8036a65ade5</v>
    <v>pt-BR</v>
    <v>Map</v>
  </rv>
  <rv s="0">
    <v>536870912</v>
    <v>Damieta</v>
    <v>752a9b04-16cc-3931-5ca2-fb0e1925be23</v>
    <v>pt-BR</v>
    <v>Map</v>
  </rv>
  <rv s="0">
    <v>536870912</v>
    <v>Beni Suefe</v>
    <v>badcf7b4-a9e2-5517-1bdd-c780c2f26c72</v>
    <v>pt-BR</v>
    <v>Map</v>
  </rv>
  <rv s="0">
    <v>536870912</v>
    <v>Faium</v>
    <v>eb26f94e-2766-c3d3-35f4-50cb2eb0ce55</v>
    <v>pt-BR</v>
    <v>Map</v>
  </rv>
  <rv s="0">
    <v>536870912</v>
    <v>Suez</v>
    <v>c4378354-0b78-e7be-8a8b-ebee69155c12</v>
    <v>pt-BR</v>
    <v>Map</v>
  </rv>
  <rv s="0">
    <v>536870912</v>
    <v>Luxor</v>
    <v>94700196-ca2a-7d87-d77b-cc43f44dfc99</v>
    <v>pt-BR</v>
    <v>Map</v>
  </rv>
  <rv s="4">
    <v>102</v>
  </rv>
  <rv s="1">
    <fb>836000</fb>
    <v>12</v>
  </rv>
  <rv s="1">
    <fb>0.107600002288818</fb>
    <v>55</v>
  </rv>
  <rv s="1">
    <fb>3.3260000000000001</fb>
    <v>53</v>
  </rv>
  <rv s="1">
    <fb>0.44400000000000001</fb>
    <v>47</v>
  </rv>
  <rv s="1">
    <fb>37</fb>
    <v>50</v>
  </rv>
  <rv s="1">
    <fb>26.379000000000001</fb>
    <v>53</v>
  </rv>
  <rv s="1">
    <fb>3.75083632480913E-2</fb>
    <v>47</v>
  </rv>
  <rv s="21">
    <v>#VALUE!</v>
    <v>pt-BR</v>
    <v>7af820a7-1c8d-f12a-0ca9-87e192e82cee</v>
    <v>536870912</v>
    <v>1</v>
    <v>513</v>
    <v>514</v>
    <v>515</v>
    <v>Egito</v>
    <v>8</v>
    <v>9</v>
    <v>Map</v>
    <v>10</v>
    <v>516</v>
    <v>EG</v>
    <v>1226</v>
    <v>1227</v>
    <v>1228</v>
    <v>1229</v>
    <v>1230</v>
    <v>EGP</v>
    <v>1231</v>
    <v>1232</v>
    <v>1233</v>
    <v>Esta página contém alguns caracteres especiais e é possível que a impressão não corresponda ao artigo original. O Egito, oficialmente República Árabe do Egito, é um país localizado entre o nordeste da África e o sudoeste da Ásia, através da Península do Sinai. É um país mediterrâneo limitado pela Faixa de Gaza e Israel a nordeste, o Golfo de Ácaba e o Mar Vermelho a leste, o Sudão ao sul e a Líbia a oeste. Do outro lado do Golfo de Ácaba fica a Jordânia, do outro lado do Mar Vermelho, a Arábia Saudita e, do outro lado do Mediterrâneo, a Grécia, a Turquia e o Chipre, embora nenhum deles tenha uma fronteira terrestre com o Egito.</v>
    <v>1234</v>
    <v>1235</v>
    <v>1236</v>
    <v>1237</v>
    <v>Bilady, Bilady, Bilady</v>
    <v>1238</v>
    <v>1239</v>
    <v>1240</v>
    <v>1241</v>
    <v>1244</v>
    <v>1229</v>
    <v>1245</v>
    <v>1246</v>
    <v>Egito</v>
    <v>Arab Republic of Egypt</v>
    <v>1247</v>
    <v>1248</v>
    <v>1249</v>
    <v>1250</v>
    <v>556</v>
    <v>1251</v>
    <v>1252</v>
    <v>1253</v>
    <v>1254</v>
    <v>1255</v>
    <v>1256</v>
    <v>1257</v>
    <v>1258</v>
    <v>1259</v>
    <v>1260</v>
    <v>1287</v>
    <v>1288</v>
    <v>1289</v>
    <v>1290</v>
    <v>1291</v>
    <v>1292</v>
    <v>1293</v>
    <v>1294</v>
    <v>Egito</v>
    <v>mdp/vdpid/67</v>
  </rv>
  <rv s="0">
    <v>536870912</v>
    <v>Eritreia</v>
    <v>73d5d021-9ab1-76b3-d656-15ebf379a215</v>
    <v>pt-BR</v>
    <v>Map</v>
  </rv>
  <rv s="1">
    <fb>117600</fb>
    <v>12</v>
  </rv>
  <rv s="1">
    <fb>0.14906930451345901</fb>
    <v>47</v>
  </rv>
  <rv s="0">
    <v>536870912</v>
    <v>Asmara</v>
    <v>2546f6dc-180c-2a8b-300b-1a74669a6fe4</v>
    <v>pt-BR</v>
    <v>Map</v>
  </rv>
  <rv s="1">
    <fb>291</fb>
    <v>49</v>
  </rv>
  <rv s="1">
    <fb>23.133447698713901</fb>
    <v>50</v>
  </rv>
  <rv s="1">
    <fb>89.297604335071995</fb>
    <v>12</v>
  </rv>
  <rv s="1">
    <fb>0.52375347630000002</fb>
    <v>47</v>
  </rv>
  <rv s="1">
    <fb>711.39800000000002</fb>
    <v>12</v>
  </rv>
  <rv s="1">
    <fb>65.941000000000003</fb>
    <v>50</v>
  </rv>
  <rv s="2">
    <v>49</v>
    <v>10</v>
    <v>529</v>
    <v>6</v>
    <v>0</v>
    <v>Image of Eritreia</v>
  </rv>
  <rv s="3">
    <v>https://www.bing.com/search?q=Eritreia&amp;form=skydnc</v>
    <v>Aprenda mais com Bing</v>
  </rv>
  <rv s="0">
    <v>805306368</v>
    <v>Isaias Afewerki (Presidente)</v>
    <v>626836ed-17cf-094c-e3ec-28a6aa42391f</v>
    <v>pt-BR</v>
    <v>Generic</v>
  </rv>
  <rv s="4">
    <v>103</v>
  </rv>
  <rv s="1">
    <fb>6.2799999999999995E-2</fb>
    <v>53</v>
  </rv>
  <rv s="1">
    <fb>31.3</fb>
    <v>50</v>
  </rv>
  <rv s="1">
    <fb>2065001626.0162599</fb>
    <v>48</v>
  </rv>
  <rv s="1">
    <fb>6333135</fb>
    <v>12</v>
  </rv>
  <rv s="1">
    <fb>1149670</fb>
    <v>12</v>
  </rv>
  <rv s="1">
    <fb>0.78388000488281306</fb>
    <v>47</v>
  </rv>
  <rv s="1">
    <fb>2</fb>
    <v>54</v>
  </rv>
  <rv s="1">
    <fb>0.68433829999999995</fb>
    <v>47</v>
  </rv>
  <rv s="1">
    <fb>3.3625600000000005E-2</fb>
    <v>47</v>
  </rv>
  <rv s="0">
    <v>536870912</v>
    <v>Central</v>
    <v>c78dba88-7703-6c25-fd79-e2f55670a4ba</v>
    <v>pt-BR</v>
    <v>Map</v>
  </rv>
  <rv s="0">
    <v>536870912</v>
    <v>Anseba</v>
    <v>2e5df69b-7f59-075a-86b4-4370e0f6ec29</v>
    <v>pt-BR</v>
    <v>Map</v>
  </rv>
  <rv s="0">
    <v>536870912</v>
    <v>Mar Vermelho Setentrional</v>
    <v>750062eb-0c8d-278d-3653-5f7a3cc6e1e1</v>
    <v>pt-BR</v>
    <v>Map</v>
  </rv>
  <rv s="0">
    <v>536870912</v>
    <v>Sul</v>
    <v>d37b6e37-4e40-3662-a0c2-03fa5f7dc9bc</v>
    <v>pt-BR</v>
    <v>Map</v>
  </rv>
  <rv s="0">
    <v>536870912</v>
    <v>Mar Vermelho Meridional</v>
    <v>0d938faf-2dbc-b436-956b-82ee59131501</v>
    <v>pt-BR</v>
    <v>Map</v>
  </rv>
  <rv s="0">
    <v>536870912</v>
    <v>Gash-Barka</v>
    <v>88add36e-dd8b-22ac-5fe5-955eca1d8cb7</v>
    <v>pt-BR</v>
    <v>Map</v>
  </rv>
  <rv s="4">
    <v>104</v>
  </rv>
  <rv s="1">
    <fb>202000</fb>
    <v>12</v>
  </rv>
  <rv s="1">
    <fb>5.1440000534057596E-2</fb>
    <v>55</v>
  </rv>
  <rv s="1">
    <fb>4.056</fb>
    <v>53</v>
  </rv>
  <rv s="1">
    <fb>0.83700000000000008</fb>
    <v>47</v>
  </rv>
  <rv s="1">
    <fb>480</fb>
    <v>50</v>
  </rv>
  <rv s="1">
    <fb>30.302</fb>
    <v>53</v>
  </rv>
  <rv s="1">
    <fb>0.75168316831683202</fb>
    <v>47</v>
  </rv>
  <rv s="22">
    <v>#VALUE!</v>
    <v>pt-BR</v>
    <v>73d5d021-9ab1-76b3-d656-15ebf379a215</v>
    <v>536870912</v>
    <v>1</v>
    <v>525</v>
    <v>526</v>
    <v>527</v>
    <v>Eritreia</v>
    <v>8</v>
    <v>9</v>
    <v>Map</v>
    <v>10</v>
    <v>528</v>
    <v>ER</v>
    <v>1297</v>
    <v>1298</v>
    <v>1299</v>
    <v>ERN</v>
    <v>1300</v>
    <v>1301</v>
    <v>1302</v>
    <v>Eritreia, oficialmente Estado da Eritreia, é um país localizado no Chifre da África. Sua capital é Asmara. Faz fronteira com o Sudão a oeste, a Etiópia a sul, e Djibuti a sudeste. As partes nordeste e leste da Eritreia têm um extenso litoral ao longo do Mar Vermelho, tendo na outra margem a Arábia Saudita e o Iémen. O arquipélago de Dalaque e várias das ilhas Hanish também fazem parte da Eritreia. O país tem uma área total de 117 600 km². com uma população estimada em cerca de 5 milhões de habitantes. O nome do país é baseado no nome grego para o Mar Vermelho, que foi adotado pela primeira vez para a Eritreia italiana em 1890.</v>
    <v>1303</v>
    <v>1304</v>
    <v>1305</v>
    <v>1098</v>
    <v>Ertra, Ertra, Ertra</v>
    <v>1306</v>
    <v>1307</v>
    <v>1309</v>
    <v>1299</v>
    <v>1310</v>
    <v>1311</v>
    <v>Eritreia</v>
    <v>1312</v>
    <v>1313</v>
    <v>1314</v>
    <v>1315</v>
    <v>1316</v>
    <v>1317</v>
    <v>1318</v>
    <v>1325</v>
    <v>1326</v>
    <v>1327</v>
    <v>1328</v>
    <v>1329</v>
    <v>1330</v>
    <v>1331</v>
    <v>1332</v>
    <v>Eritreia</v>
    <v>mdp/vdpid/71</v>
  </rv>
  <rv s="0">
    <v>536870912</v>
    <v>Essuatíni</v>
    <v>a1047ed0-3be6-d8ba-2ae9-d0e238489403</v>
    <v>pt-BR</v>
    <v>Map</v>
  </rv>
  <rv s="1">
    <fb>17364</fb>
    <v>12</v>
  </rv>
  <rv s="0">
    <v>536870912</v>
    <v>Mebabane</v>
    <v>f3c9c8f8-c428-f726-888f-c3b71b28e243</v>
    <v>pt-BR</v>
    <v>Map</v>
  </rv>
  <rv s="1">
    <fb>268</fb>
    <v>49</v>
  </rv>
  <rv s="1">
    <fb>0.11312622850000001</fb>
    <v>47</v>
  </rv>
  <rv s="4">
    <v>105</v>
  </rv>
  <rv s="2">
    <v>50</v>
    <v>10</v>
    <v>543</v>
    <v>6</v>
    <v>0</v>
    <v>Image of Essuatíni</v>
  </rv>
  <rv s="3">
    <v>https://www.bing.com/search?q=Suazil%c3%a2ndia&amp;form=skydnc</v>
    <v>Aprenda mais com Bing</v>
  </rv>
  <rv s="4">
    <v>106</v>
  </rv>
  <rv s="1">
    <fb>3791304348</fb>
    <v>48</v>
  </rv>
  <rv s="1">
    <fb>1093238</fb>
    <v>12</v>
  </rv>
  <rv s="1">
    <fb>0.28600363200289097</fb>
    <v>47</v>
  </rv>
  <rv s="0">
    <v>536870912</v>
    <v>Hhohho</v>
    <v>5cbb9867-68f0-dfae-31d8-260bb65cd9e2</v>
    <v>pt-BR</v>
    <v>Map</v>
  </rv>
  <rv s="0">
    <v>536870912</v>
    <v>Lubombo</v>
    <v>f44423b9-d145-3179-7b7b-d65466ca7d00</v>
    <v>pt-BR</v>
    <v>Map</v>
  </rv>
  <rv s="0">
    <v>536870912</v>
    <v>Shishelweni</v>
    <v>24c0af79-273c-8ef4-31a2-88770dcdb438</v>
    <v>pt-BR</v>
    <v>Map</v>
  </rv>
  <rv s="0">
    <v>536870912</v>
    <v>Manzini</v>
    <v>d988f9f5-25ba-5905-98dc-1d16a363997c</v>
    <v>pt-BR</v>
    <v>Map</v>
  </rv>
  <rv s="4">
    <v>107</v>
  </rv>
  <rv s="1">
    <fb>3.407</fb>
    <v>53</v>
  </rv>
  <rv s="23">
    <v>#VALUE!</v>
    <v>pt-BR</v>
    <v>a1047ed0-3be6-d8ba-2ae9-d0e238489403</v>
    <v>536870912</v>
    <v>1</v>
    <v>539</v>
    <v>540</v>
    <v>541</v>
    <v>Essuatíni</v>
    <v>8</v>
    <v>9</v>
    <v>Map</v>
    <v>10</v>
    <v>542</v>
    <v>1335</v>
    <v>1336</v>
    <v>1337</v>
    <v>Essuatíni, oficialmente Reino de Essuatíni, anteriormente conhecido como Suazilândia, é um país da África Austral, limitado a leste por Moçambique e em todas as outras direções pela África do Sul. Suas capitais são Mebabane e Lobamba. O país e seu povo recebem seus nomes de Mswati II, um rei do século XIX em cujo reinado o território de Essuatíni foi expandido e unificado.</v>
    <v>1338</v>
    <v>484</v>
    <v>Nkulunkulu Mnikati wetibusiso temaSwati</v>
    <v>1339</v>
    <v>1340</v>
    <v>1341</v>
    <v>1342</v>
    <v>1336</v>
    <v>Essuatíni</v>
    <v>1343</v>
    <v>1344</v>
    <v>1345</v>
    <v>1350</v>
    <v>1351</v>
    <v>Essuatíni</v>
    <v>mdp/vdpid/260</v>
  </rv>
  <rv s="0">
    <v>536870912</v>
    <v>Etiópia</v>
    <v>37e8cce3-f9b7-eca4-846f-b8b7e9cb6fb8</v>
    <v>pt-BR</v>
    <v>Map</v>
  </rv>
  <rv s="1">
    <fb>0.15809632171934701</fb>
    <v>47</v>
  </rv>
  <rv s="1">
    <fb>1104300</fb>
    <v>12</v>
  </rv>
  <rv s="1">
    <fb>0.12539599609374999</fb>
    <v>47</v>
  </rv>
  <rv s="0">
    <v>536870912</v>
    <v>Adis Abeba</v>
    <v>938abfc6-a154-7e94-5bda-6ce5f148a1f5</v>
    <v>pt-BR</v>
    <v>Map</v>
  </rv>
  <rv s="1">
    <fb>251</fb>
    <v>49</v>
  </rv>
  <rv s="1">
    <fb>6.5698066296372399</fb>
    <v>50</v>
  </rv>
  <rv s="1">
    <fb>69.198753162430407</fb>
    <v>12</v>
  </rv>
  <rv s="1">
    <fb>0.3781040625</fb>
    <v>47</v>
  </rv>
  <rv s="1">
    <fb>14869.684999999999</fb>
    <v>12</v>
  </rv>
  <rv s="1">
    <fb>66.239999999999995</fb>
    <v>50</v>
  </rv>
  <rv s="4">
    <v>108</v>
  </rv>
  <rv s="2">
    <v>51</v>
    <v>10</v>
    <v>555</v>
    <v>6</v>
    <v>0</v>
    <v>Image of Etiópia</v>
  </rv>
  <rv s="1">
    <fb>143.85508616915899</fb>
    <v>52</v>
  </rv>
  <rv s="3">
    <v>https://www.bing.com/search?q=Eti%c3%b3pia&amp;form=skydnc</v>
    <v>Aprenda mais com Bing</v>
  </rv>
  <rv s="0">
    <v>805306368</v>
    <v>Sahle-Work Zewde (Presidente)</v>
    <v>4b20dd10-f8d7-8913-1948-a569c303c835</v>
    <v>pt-BR</v>
    <v>Generic</v>
  </rv>
  <rv s="0">
    <v>805306368</v>
    <v>Abiy Ahmed Ali (Primeiro-ministro)</v>
    <v>8b769640-264e-25d4-5b3b-3b3d837de7f3</v>
    <v>pt-BR</v>
    <v>Generic</v>
  </rv>
  <rv s="4">
    <v>109</v>
  </rv>
  <rv s="1">
    <fb>7.6899999999999996E-2</fb>
    <v>53</v>
  </rv>
  <rv s="1">
    <fb>39.1</fb>
    <v>50</v>
  </rv>
  <rv s="1">
    <fb>96107662398.174896</fb>
    <v>48</v>
  </rv>
  <rv s="1">
    <fb>112078730</fb>
    <v>12</v>
  </rv>
  <rv s="1">
    <fb>23788710</fb>
    <v>12</v>
  </rv>
  <rv s="1">
    <fb>0.79550003051757801</fb>
    <v>47</v>
  </rv>
  <rv s="1">
    <fb>2.8999999999999998E-2</fb>
    <v>47</v>
  </rv>
  <rv s="1">
    <fb>0.28499999999999998</fb>
    <v>47</v>
  </rv>
  <rv s="1">
    <fb>0.21199999999999999</fb>
    <v>47</v>
  </rv>
  <rv s="1">
    <fb>0.121</fb>
    <v>47</v>
  </rv>
  <rv s="1">
    <fb>0.16300000000000001</fb>
    <v>47</v>
  </rv>
  <rv s="1">
    <fb>0.43</fb>
    <v>47</v>
  </rv>
  <rv s="1">
    <fb>0.75</fb>
    <v>54</v>
  </rv>
  <rv s="1">
    <fb>1.0097149000000001</fb>
    <v>47</v>
  </rv>
  <rv s="1">
    <fb>8.1053200000000006E-2</fb>
    <v>47</v>
  </rv>
  <rv s="1">
    <fb>7.5122310532462003E-2</fb>
    <v>47</v>
  </rv>
  <rv s="0">
    <v>536870912</v>
    <v>Dire Daua</v>
    <v>dd9c686e-aed6-8366-bd0d-110a8039b49c</v>
    <v>pt-BR</v>
    <v>Map</v>
  </rv>
  <rv s="0">
    <v>536870912</v>
    <v>Tigré</v>
    <v>f948be5d-0e78-13ff-ddd2-976f549dfa79</v>
    <v>pt-BR</v>
    <v>Map</v>
  </rv>
  <rv s="0">
    <v>536870912</v>
    <v>Afar</v>
    <v>c769ad43-641f-6ac5-378e-f1eb44ec9da0</v>
    <v>pt-BR</v>
    <v>Map</v>
  </rv>
  <rv s="0">
    <v>536870912</v>
    <v>Região das Nações, Nacionalidades e Povos do Sul</v>
    <v>5bb4fb8b-124b-f1c3-4ec1-8efeb1ad282a</v>
    <v>pt-BR</v>
    <v>Map</v>
  </rv>
  <rv s="0">
    <v>536870912</v>
    <v>Amara</v>
    <v>18974485-7701-f939-eb43-6ed0021bf853</v>
    <v>pt-BR</v>
    <v>Map</v>
  </rv>
  <rv s="0">
    <v>536870912</v>
    <v>Somali</v>
    <v>568cb122-5c34-e129-0eb8-472efad75e94</v>
    <v>pt-BR</v>
    <v>Map</v>
  </rv>
  <rv s="0">
    <v>536870912</v>
    <v>Benichangul-Gumaz</v>
    <v>e9e914ad-0904-d200-5dcf-f523e1778e0b</v>
    <v>pt-BR</v>
    <v>Map</v>
  </rv>
  <rv s="0">
    <v>536870912</v>
    <v>Harari</v>
    <v>3ae0a830-f196-f556-1385-db52b991e080</v>
    <v>pt-BR</v>
    <v>Map</v>
  </rv>
  <rv s="0">
    <v>536870912</v>
    <v>Gambela</v>
    <v>cb278b79-0633-4f8c-0d07-23d94b4068dc</v>
    <v>pt-BR</v>
    <v>Map</v>
  </rv>
  <rv s="4">
    <v>110</v>
  </rv>
  <rv s="1">
    <fb>138000</fb>
    <v>12</v>
  </rv>
  <rv s="1">
    <fb>2.0810000896453903E-2</fb>
    <v>55</v>
  </rv>
  <rv s="1">
    <fb>4.2469999999999999</fb>
    <v>53</v>
  </rv>
  <rv s="1">
    <fb>0.377</fb>
    <v>47</v>
  </rv>
  <rv s="1">
    <fb>401</fb>
    <v>50</v>
  </rv>
  <rv s="1">
    <fb>32.338999999999999</fb>
    <v>53</v>
  </rv>
  <rv s="1">
    <fb>0.36259000000000002</fb>
    <v>47</v>
  </rv>
  <rv s="24">
    <v>#VALUE!</v>
    <v>pt-BR</v>
    <v>37e8cce3-f9b7-eca4-846f-b8b7e9cb6fb8</v>
    <v>536870912</v>
    <v>1</v>
    <v>551</v>
    <v>552</v>
    <v>553</v>
    <v>Etiópia</v>
    <v>8</v>
    <v>9</v>
    <v>Map</v>
    <v>10</v>
    <v>554</v>
    <v>ET</v>
    <v>1354</v>
    <v>1355</v>
    <v>1356</v>
    <v>1357</v>
    <v>ETB</v>
    <v>1358</v>
    <v>1359</v>
    <v>1360</v>
    <v>A Etiópia, oficialmente República Democrática Federal da Etiópia e anteriormente conhecida como Abissínia, é um país encravado no Chifre da África, sendo um dos mais antigos do mundo. É a segunda nação mais populosa da África e a décima maior em área. Faz fronteira com o Sudão e com o Sudão do Sul a oeste, com o Djibuti e a Eritreia ao norte, com a Somália ao leste, e o Quênia ao sul. Sua capital é a cidade de Adis Abeba.</v>
    <v>1361</v>
    <v>1362</v>
    <v>1363</v>
    <v>1098</v>
    <v>Wodefit Gesgeshi Widd Innat Ityopp'ya</v>
    <v>1364</v>
    <v>1365</v>
    <v>1366</v>
    <v>1367</v>
    <v>1370</v>
    <v>1357</v>
    <v>1371</v>
    <v>1372</v>
    <v>Etiópia</v>
    <v>1373</v>
    <v>1374</v>
    <v>1375</v>
    <v>1376</v>
    <v>1377</v>
    <v>1378</v>
    <v>1379</v>
    <v>1380</v>
    <v>1381</v>
    <v>46</v>
    <v>1382</v>
    <v>1383</v>
    <v>1384</v>
    <v>1385</v>
    <v>1386</v>
    <v>1396</v>
    <v>1397</v>
    <v>1398</v>
    <v>1399</v>
    <v>1400</v>
    <v>1401</v>
    <v>1402</v>
    <v>1403</v>
    <v>Etiópia</v>
    <v>mdp/vdpid/73</v>
  </rv>
  <rv s="0">
    <v>536870912</v>
    <v>Gabão</v>
    <v>699f8937-631d-88ab-7da4-c4d4107ecdde</v>
    <v>pt-BR</v>
    <v>Map</v>
  </rv>
  <rv s="1">
    <fb>2.0619978836274502E-2</fb>
    <v>47</v>
  </rv>
  <rv s="1">
    <fb>267667</fb>
    <v>12</v>
  </rv>
  <rv s="1">
    <fb>0.90037645049869997</fb>
    <v>47</v>
  </rv>
  <rv s="0">
    <v>536870912</v>
    <v>Libreville</v>
    <v>8cf1387f-7713-cd7f-c3f9-7f932df1bc10</v>
    <v>pt-BR</v>
    <v>Map</v>
  </rv>
  <rv s="1">
    <fb>241</fb>
    <v>49</v>
  </rv>
  <rv s="1">
    <fb>22.786516313758199</fb>
    <v>50</v>
  </rv>
  <rv s="1">
    <fb>1167.8522136107899</fb>
    <v>12</v>
  </rv>
  <rv s="1">
    <fb>0.25904658609999998</fb>
    <v>47</v>
  </rv>
  <rv s="1">
    <fb>5320.817</fb>
    <v>12</v>
  </rv>
  <rv s="1">
    <fb>66.186999999999998</fb>
    <v>50</v>
  </rv>
  <rv s="2">
    <v>52</v>
    <v>10</v>
    <v>566</v>
    <v>6</v>
    <v>0</v>
    <v>Image of Gabão</v>
  </rv>
  <rv s="1">
    <fb>122.18684118369301</fb>
    <v>52</v>
  </rv>
  <rv s="3">
    <v>https://www.bing.com/search?q=Gab%c3%a3o&amp;form=skydnc</v>
    <v>Aprenda mais com Bing</v>
  </rv>
  <rv s="0">
    <v>805306368</v>
    <v>Ali Bongo (Presidente)</v>
    <v>64ad2998-1807-78ba-820c-dbfa6acd9a42</v>
    <v>pt-BR</v>
    <v>Generic</v>
  </rv>
  <rv s="4">
    <v>111</v>
  </rv>
  <rv s="1">
    <fb>0.68189999999999995</fb>
    <v>53</v>
  </rv>
  <rv s="1">
    <fb>32.700000000000003</fb>
    <v>50</v>
  </rv>
  <rv s="1">
    <fb>16657960228.089199</fb>
    <v>48</v>
  </rv>
  <rv s="1">
    <fb>2172579</fb>
    <v>12</v>
  </rv>
  <rv s="1">
    <fb>1949694</fb>
    <v>12</v>
  </rv>
  <rv s="1">
    <fb>0.52895000457763697</fb>
    <v>47</v>
  </rv>
  <rv s="1">
    <fb>0.27699999999999997</fb>
    <v>47</v>
  </rv>
  <rv s="1">
    <fb>0.23</fb>
    <v>47</v>
  </rv>
  <rv s="1">
    <fb>0.10800000000000001</fb>
    <v>47</v>
  </rv>
  <rv s="1">
    <fb>0.157</fb>
    <v>47</v>
  </rv>
  <rv s="1">
    <fb>0.06</fb>
    <v>47</v>
  </rv>
  <rv s="1">
    <fb>1.3993362999999999</fb>
    <v>47</v>
  </rv>
  <rv s="1">
    <fb>8.3058599999999996E-2</fb>
    <v>47</v>
  </rv>
  <rv s="1">
    <fb>0.102183913092029</fb>
    <v>47</v>
  </rv>
  <rv s="1">
    <fb>1.46</fb>
    <v>54</v>
  </rv>
  <rv s="0">
    <v>536870912</v>
    <v>Estuário</v>
    <v>a6dad9ab-b3fa-277f-52a5-96da6142ea76</v>
    <v>pt-BR</v>
    <v>Map</v>
  </rv>
  <rv s="0">
    <v>536870912</v>
    <v>Alto Ogoué</v>
    <v>eb127ae8-c90a-a2a3-a593-02e2b551956d</v>
    <v>pt-BR</v>
    <v>Map</v>
  </rv>
  <rv s="0">
    <v>536870912</v>
    <v>Ogoué Marítimo</v>
    <v>87c39d29-9e38-698e-6c3a-de6a5ec810ec</v>
    <v>pt-BR</v>
    <v>Map</v>
  </rv>
  <rv s="0">
    <v>536870912</v>
    <v>Ogoué-Lolo</v>
    <v>89ea1f8b-b578-d994-cfcd-fdf2e1250513</v>
    <v>pt-BR</v>
    <v>Map</v>
  </rv>
  <rv s="0">
    <v>536870912</v>
    <v>Ngunié</v>
    <v>4a6d6361-635f-0d30-dfd0-9ed6a5cb63b0</v>
    <v>pt-BR</v>
    <v>Map</v>
  </rv>
  <rv s="0">
    <v>536870912</v>
    <v>Médio Ogoué</v>
    <v>c2074810-8162-ffca-665c-e57d9f8148bf</v>
    <v>pt-BR</v>
    <v>Map</v>
  </rv>
  <rv s="0">
    <v>536870912</v>
    <v>Woleu-Ntem</v>
    <v>e3a43d83-75e0-a65d-298f-14f219a370ce</v>
    <v>pt-BR</v>
    <v>Map</v>
  </rv>
  <rv s="0">
    <v>536870912</v>
    <v>Ogoué-Ivindo</v>
    <v>0c561973-31c3-1fa9-518d-1153f0cc5924</v>
    <v>pt-BR</v>
    <v>Map</v>
  </rv>
  <rv s="0">
    <v>536870912</v>
    <v>Nyanga</v>
    <v>5033ff21-f53f-3e91-69e7-0afd46275833</v>
    <v>pt-BR</v>
    <v>Map</v>
  </rv>
  <rv s="4">
    <v>112</v>
  </rv>
  <rv s="1">
    <fb>7000</fb>
    <v>12</v>
  </rv>
  <rv s="1">
    <fb>0.20003999710083001</fb>
    <v>55</v>
  </rv>
  <rv s="1">
    <fb>3.9689999999999999</fb>
    <v>53</v>
  </rv>
  <rv s="1">
    <fb>0.47100000000000003</fb>
    <v>47</v>
  </rv>
  <rv s="1">
    <fb>252</fb>
    <v>50</v>
  </rv>
  <rv s="1">
    <fb>31.611000000000001</fb>
    <v>53</v>
  </rv>
  <rv s="1">
    <fb>0.20025614157643498</fb>
    <v>47</v>
  </rv>
  <rv s="13">
    <v>#VALUE!</v>
    <v>pt-BR</v>
    <v>699f8937-631d-88ab-7da4-c4d4107ecdde</v>
    <v>536870912</v>
    <v>1</v>
    <v>564</v>
    <v>373</v>
    <v>374</v>
    <v>Gabão</v>
    <v>8</v>
    <v>9</v>
    <v>Map</v>
    <v>10</v>
    <v>565</v>
    <v>GA</v>
    <v>1406</v>
    <v>1407</v>
    <v>1408</v>
    <v>1409</v>
    <v>XAF</v>
    <v>1410</v>
    <v>1411</v>
    <v>1412</v>
    <v>O Gabão, oficialmente República Gabonesa, é um país que se situa na África, limitado a norte pelo território de Rio Muni e pelos Camarões, a leste e a sul pelo Congo e a oeste pelo Oceano Atlântico e pelo Golfo da Guiné, por onde é vizinho próximo de São Tomé e Príncipe e da ilha de Pagalu. Anteriormente uma colônia francesa, o Gabão se tornou independente em 1960. A capital e maior cidade é Libreville.</v>
    <v>1413</v>
    <v>1414</v>
    <v>1415</v>
    <v>539</v>
    <v>La Concorde</v>
    <v>692</v>
    <v>1416</v>
    <v>1417</v>
    <v>1418</v>
    <v>1420</v>
    <v>1409</v>
    <v>1421</v>
    <v>1422</v>
    <v>Gabão</v>
    <v>1423</v>
    <v>1424</v>
    <v>1425</v>
    <v>1426</v>
    <v>951</v>
    <v>1427</v>
    <v>1428</v>
    <v>1429</v>
    <v>1430</v>
    <v>1431</v>
    <v>1291</v>
    <v>506</v>
    <v>1432</v>
    <v>1433</v>
    <v>1434</v>
    <v>1435</v>
    <v>1445</v>
    <v>1446</v>
    <v>1447</v>
    <v>1448</v>
    <v>1449</v>
    <v>1450</v>
    <v>1451</v>
    <v>1452</v>
    <v>Gabão</v>
    <v>mdp/vdpid/87</v>
  </rv>
  <rv s="0">
    <v>536870912</v>
    <v>Gâmbia</v>
    <v>85386bee-ab6d-88df-9ba8-83cd1d537799</v>
    <v>pt-BR</v>
    <v>Map</v>
  </rv>
  <rv s="1">
    <fb>7.1156762563118897E-2</fb>
    <v>47</v>
  </rv>
  <rv s="1">
    <fb>10689</fb>
    <v>12</v>
  </rv>
  <rv s="1">
    <fb>0.48379447243430396</fb>
    <v>47</v>
  </rv>
  <rv s="0">
    <v>536870912</v>
    <v>Banjul</v>
    <v>72e78ebd-b3dd-3152-78aa-ef828f48f70e</v>
    <v>pt-BR</v>
    <v>Map</v>
  </rv>
  <rv s="1">
    <fb>220</fb>
    <v>49</v>
  </rv>
  <rv s="1">
    <fb>0.20305275179999999</fb>
    <v>47</v>
  </rv>
  <rv s="1">
    <fb>531.71500000000003</fb>
    <v>12</v>
  </rv>
  <rv s="1">
    <fb>61.734999999999999</fb>
    <v>50</v>
  </rv>
  <rv s="4">
    <v>113</v>
  </rv>
  <rv s="2">
    <v>53</v>
    <v>10</v>
    <v>576</v>
    <v>6</v>
    <v>0</v>
    <v>Image of Gâmbia</v>
  </rv>
  <rv s="1">
    <fb>172.730435584882</fb>
    <v>52</v>
  </rv>
  <rv s="3">
    <v>https://www.bing.com/search?q=G%c3%a2mbia&amp;form=skydnc</v>
    <v>Aprenda mais com Bing</v>
  </rv>
  <rv s="0">
    <v>805306368</v>
    <v>Sheikh Omar Faye (Ministro)</v>
    <v>af753b63-78b4-9c69-5817-ddf34ab7f082</v>
    <v>pt-BR</v>
    <v>Generic</v>
  </rv>
  <rv s="0">
    <v>805306368</v>
    <v>Yankuba Sonko (Ministro)</v>
    <v>54cd3ead-7b55-3e5a-4a4b-705b18c0e454</v>
    <v>pt-BR</v>
    <v>Generic</v>
  </rv>
  <rv s="0">
    <v>805306368</v>
    <v>Adama Barrow (Presidente)</v>
    <v>b4a2470d-4f06-2a38-0d39-ec4d5af2e634</v>
    <v>pt-BR</v>
    <v>Generic</v>
  </rv>
  <rv s="0">
    <v>805306368</v>
    <v>Badara Joof (Vice-presidente)</v>
    <v>70c51617-a0bb-ee5d-bdcf-0b27892ef99a</v>
    <v>pt-BR</v>
    <v>Generic</v>
  </rv>
  <rv s="4">
    <v>114</v>
  </rv>
  <rv s="0">
    <v>536870912</v>
    <v>Serekunda</v>
    <v>f3917dee-1062-2d23-ebf7-3c224aac6bb4</v>
    <v>pt-BR</v>
    <v>Map</v>
  </rv>
  <rv s="1">
    <fb>0.1021</fb>
    <v>53</v>
  </rv>
  <rv s="1">
    <fb>39</fb>
    <v>50</v>
  </rv>
  <rv s="1">
    <fb>1763819047.69838</fb>
    <v>48</v>
  </rv>
  <rv s="1">
    <fb>2347706</fb>
    <v>12</v>
  </rv>
  <rv s="1">
    <fb>1453958</fb>
    <v>12</v>
  </rv>
  <rv s="1">
    <fb>0.59401000976562501</fb>
    <v>47</v>
  </rv>
  <rv s="1">
    <fb>0.03</fb>
    <v>47</v>
  </rv>
  <rv s="1">
    <fb>0.28699999999999998</fb>
    <v>47</v>
  </rv>
  <rv s="1">
    <fb>0.11599999999999999</fb>
    <v>47</v>
  </rv>
  <rv s="1">
    <fb>7.400000000000001E-2</fb>
    <v>47</v>
  </rv>
  <rv s="1">
    <fb>0.436</fb>
    <v>47</v>
  </rv>
  <rv s="1">
    <fb>1.18</fb>
    <v>54</v>
  </rv>
  <rv s="1">
    <fb>0.98014380000000001</fb>
    <v>47</v>
  </rv>
  <rv s="1">
    <fb>2.7246100000000002E-2</fb>
    <v>47</v>
  </rv>
  <rv s="1">
    <fb>9.3940904811868398E-2</fb>
    <v>47</v>
  </rv>
  <rv s="1">
    <fb>0.13</fb>
    <v>54</v>
  </rv>
  <rv s="0">
    <v>536870912</v>
    <v>North Bank</v>
    <v>583c1a5a-476b-a07d-cf82-a86e811cf222</v>
    <v>pt-BR</v>
    <v>Map</v>
  </rv>
  <rv s="0">
    <v>536870912</v>
    <v>Upper River</v>
    <v>a92ab152-33d4-b577-a430-49f713ce6dcf</v>
    <v>pt-BR</v>
    <v>Map</v>
  </rv>
  <rv s="0">
    <v>536870912</v>
    <v>Central River</v>
    <v>87326972-186c-d4c4-b40b-ac937cfacbdc</v>
    <v>pt-BR</v>
    <v>Map</v>
  </rv>
  <rv s="0">
    <v>536870912</v>
    <v>Lower River</v>
    <v>f41047a2-baef-157c-fac5-41a1cc34bcd5</v>
    <v>pt-BR</v>
    <v>Map</v>
  </rv>
  <rv s="4">
    <v>115</v>
  </rv>
  <rv s="1">
    <fb>9.0559997558593799E-2</fb>
    <v>55</v>
  </rv>
  <rv s="1">
    <fb>5.2190000000000003</fb>
    <v>53</v>
  </rv>
  <rv s="1">
    <fb>0.48399999999999999</fb>
    <v>47</v>
  </rv>
  <rv s="1">
    <fb>597</fb>
    <v>50</v>
  </rv>
  <rv s="1">
    <fb>38.534999999999997</fb>
    <v>53</v>
  </rv>
  <rv s="1">
    <fb>0.59782608695652195</fb>
    <v>47</v>
  </rv>
  <rv s="17">
    <v>#VALUE!</v>
    <v>pt-BR</v>
    <v>85386bee-ab6d-88df-9ba8-83cd1d537799</v>
    <v>536870912</v>
    <v>1</v>
    <v>574</v>
    <v>444</v>
    <v>445</v>
    <v>Gâmbia</v>
    <v>8</v>
    <v>9</v>
    <v>Map</v>
    <v>10</v>
    <v>575</v>
    <v>GM</v>
    <v>1455</v>
    <v>1456</v>
    <v>1457</v>
    <v>1458</v>
    <v>GMD</v>
    <v>1459</v>
    <v>934</v>
    <v>A Gâmbia, oficialmente República da Gâmbia, é um pequeno país da África Ocidental que rodeia o curso inferior do Rio Gâmbia. Tem uma pequena extensão de litoral Atlântico, a oeste, e uma extensa fronteira com o Senegal, que cerca a Gâmbia por todos os demais lados. Sua capital é Banjul.</v>
    <v>1460</v>
    <v>1461</v>
    <v>1462</v>
    <v>806</v>
    <v>For The Gambia Our Homeland</v>
    <v>1463</v>
    <v>1464</v>
    <v>1465</v>
    <v>1466</v>
    <v>1471</v>
    <v>1472</v>
    <v>1473</v>
    <v>1474</v>
    <v>Gâmbia</v>
    <v>1475</v>
    <v>1476</v>
    <v>1477</v>
    <v>1478</v>
    <v>1479</v>
    <v>1480</v>
    <v>1067</v>
    <v>1481</v>
    <v>1430</v>
    <v>1482</v>
    <v>1483</v>
    <v>1484</v>
    <v>1485</v>
    <v>1486</v>
    <v>1487</v>
    <v>1488</v>
    <v>1493</v>
    <v>983</v>
    <v>1494</v>
    <v>1495</v>
    <v>1496</v>
    <v>1497</v>
    <v>1498</v>
    <v>1499</v>
    <v>Gâmbia</v>
    <v>mdp/vdpid/86</v>
  </rv>
  <rv s="0">
    <v>536870912</v>
    <v>Gana</v>
    <v>4caa1a94-3f55-f5a7-8b85-5abd256a54f1</v>
    <v>pt-BR</v>
    <v>Map</v>
  </rv>
  <rv s="1">
    <fb>7.17592284708857E-2</fb>
    <v>47</v>
  </rv>
  <rv s="1">
    <fb>238535</fb>
    <v>12</v>
  </rv>
  <rv s="1">
    <fb>0.41159358313373501</fb>
    <v>47</v>
  </rv>
  <rv s="0">
    <v>536870912</v>
    <v>Acra</v>
    <v>7dea44eb-65d3-ca6b-c353-eac951cbdc50</v>
    <v>pt-BR</v>
    <v>Map</v>
  </rv>
  <rv s="1">
    <fb>3098510000</fb>
    <v>48</v>
  </rv>
  <rv s="1">
    <fb>233</fb>
    <v>49</v>
  </rv>
  <rv s="1">
    <fb>52.543060129263097</fb>
    <v>50</v>
  </rv>
  <rv s="1">
    <fb>351.301578961752</fb>
    <v>12</v>
  </rv>
  <rv s="1">
    <fb>0.36105228150000002</fb>
    <v>47</v>
  </rv>
  <rv s="1">
    <fb>16670.182000000001</fb>
    <v>12</v>
  </rv>
  <rv s="1">
    <fb>63.78</fb>
    <v>50</v>
  </rv>
  <rv s="2">
    <v>54</v>
    <v>10</v>
    <v>586</v>
    <v>6</v>
    <v>0</v>
    <v>Image of Gana</v>
  </rv>
  <rv s="1">
    <fb>268.36084800436601</fb>
    <v>52</v>
  </rv>
  <rv s="3">
    <v>https://www.bing.com/search?q=Gana&amp;form=skydnc</v>
    <v>Aprenda mais com Bing</v>
  </rv>
  <rv s="0">
    <v>805306368</v>
    <v>Nana Akufo-Addo (Presidente)</v>
    <v>1c37aa5e-4798-2cbf-5c8d-d3ca3ee36f01</v>
    <v>pt-BR</v>
    <v>Generic</v>
  </rv>
  <rv s="0">
    <v>805306368</v>
    <v>Alan John Kyerematen (Ministro)</v>
    <v>0b2a6a86-b1d9-6827-0127-9393b7d16d3a</v>
    <v>pt-BR</v>
    <v>Generic</v>
  </rv>
  <rv s="0">
    <v>805306368</v>
    <v>Albert Kan-Dapaah (Ministro)</v>
    <v>df254a7b-7cab-7a0e-45bc-96c6a404fb7b</v>
    <v>pt-BR</v>
    <v>Generic</v>
  </rv>
  <rv s="0">
    <v>805306368</v>
    <v>Alima Mahama (Ministro)</v>
    <v>b0b0246b-883f-f973-5148-92543c660317</v>
    <v>pt-BR</v>
    <v>Generic</v>
  </rv>
  <rv s="0">
    <v>805306368</v>
    <v>Mahamudu Bawumia (Vice-presidente)</v>
    <v>ce94c9a4-1d65-3e27-d4f9-f0340e274434</v>
    <v>pt-BR</v>
    <v>Generic</v>
  </rv>
  <rv s="4">
    <v>116</v>
  </rv>
  <rv s="1">
    <fb>0.13589999999999999</fb>
    <v>53</v>
  </rv>
  <rv s="1">
    <fb>34.9</fb>
    <v>50</v>
  </rv>
  <rv s="1">
    <fb>66983634223.943001</fb>
    <v>48</v>
  </rv>
  <rv s="1">
    <fb>30792608</fb>
    <v>12</v>
  </rv>
  <rv s="1">
    <fb>17249054</fb>
    <v>12</v>
  </rv>
  <rv s="1">
    <fb>0.67797996520996096</fb>
    <v>47</v>
  </rv>
  <rv s="1">
    <fb>0.32200000000000001</fb>
    <v>47</v>
  </rv>
  <rv s="1">
    <fb>4.7E-2</fb>
    <v>47</v>
  </rv>
  <rv s="1">
    <fb>0.48599999999999999</fb>
    <v>47</v>
  </rv>
  <rv s="1">
    <fb>1.0484141</fb>
    <v>47</v>
  </rv>
  <rv s="1">
    <fb>0.15691769999999999</fb>
    <v>47</v>
  </rv>
  <rv s="1">
    <fb>0.12569754463437299</fb>
    <v>47</v>
  </rv>
  <rv s="1">
    <fb>0.27</fb>
    <v>54</v>
  </rv>
  <rv s="0">
    <v>536870912</v>
    <v>Axante</v>
    <v>03a4bbc8-218a-4560-dc76-f52b742a183e</v>
    <v>pt-BR</v>
    <v>Map</v>
  </rv>
  <rv s="0">
    <v>536870912</v>
    <v>Volta</v>
    <v>08e5e28e-0235-8c89-7ffb-ba81717c530a</v>
    <v>pt-BR</v>
    <v>Map</v>
  </rv>
  <rv s="0">
    <v>536870912</v>
    <v>Região Norte</v>
    <v>281b9874-7787-6cbe-36fc-6f1e4b5edeed</v>
    <v>pt-BR</v>
    <v>Map</v>
  </rv>
  <rv s="0">
    <v>536870912</v>
    <v>Ocidental</v>
    <v>9137e271-300a-d288-dc27-09a2e8930911</v>
    <v>pt-BR</v>
    <v>Map</v>
  </rv>
  <rv s="0">
    <v>536870912</v>
    <v>Região Oriental</v>
    <v>8dd7c62c-e599-708a-4b1a-72c8a568a856</v>
    <v>pt-BR</v>
    <v>Map</v>
  </rv>
  <rv s="0">
    <v>536870912</v>
    <v>Alto Ocidental</v>
    <v>decfccd3-cb14-9a30-7a4f-c9f5225315dc</v>
    <v>pt-BR</v>
    <v>Map</v>
  </rv>
  <rv s="0">
    <v>536870912</v>
    <v>Alto Oriental</v>
    <v>a536de11-1bf2-b814-79bf-3bfcd2eb23da</v>
    <v>pt-BR</v>
    <v>Map</v>
  </rv>
  <rv s="0">
    <v>536870912</v>
    <v>Central</v>
    <v>04a9f5cc-56ee-cdc9-3b25-34ae0f54a835</v>
    <v>pt-BR</v>
    <v>Map</v>
  </rv>
  <rv s="0">
    <v>536870912</v>
    <v>Grande Acra</v>
    <v>91f1ae15-d54e-29be-d169-d4548c5bad59</v>
    <v>pt-BR</v>
    <v>Map</v>
  </rv>
  <rv s="4">
    <v>117</v>
  </rv>
  <rv s="1">
    <fb>16000</fb>
    <v>12</v>
  </rv>
  <rv s="1">
    <fb>4.3309998512268105E-2</fb>
    <v>55</v>
  </rv>
  <rv s="1">
    <fb>3.87</fb>
    <v>53</v>
  </rv>
  <rv s="1">
    <fb>0.55399999999999994</fb>
    <v>47</v>
  </rv>
  <rv s="1">
    <fb>308</fb>
    <v>50</v>
  </rv>
  <rv s="1">
    <fb>29.407</fb>
    <v>53</v>
  </rv>
  <rv s="1">
    <fb>0.68998857343763698</fb>
    <v>47</v>
  </rv>
  <rv s="14">
    <v>#VALUE!</v>
    <v>pt-BR</v>
    <v>4caa1a94-3f55-f5a7-8b85-5abd256a54f1</v>
    <v>536870912</v>
    <v>1</v>
    <v>584</v>
    <v>386</v>
    <v>387</v>
    <v>Gana</v>
    <v>8</v>
    <v>9</v>
    <v>Map</v>
    <v>10</v>
    <v>585</v>
    <v>GH</v>
    <v>1502</v>
    <v>1503</v>
    <v>1504</v>
    <v>1505</v>
    <v>1506</v>
    <v>GHS</v>
    <v>1507</v>
    <v>1508</v>
    <v>1509</v>
    <v>Gana é um país da África Ocidental, limitado a norte pela Burquina Fasso, a leste pelo Togo, a sul pelo Golfo da Guiné e a oeste pela Costa do Marfim. A capital e maior cidade do Gana é Acra. A palavra Gana significa "guerreiro" e é derivada do nome do antigo Império do Gana.</v>
    <v>1510</v>
    <v>1511</v>
    <v>1512</v>
    <v>806</v>
    <v>God Bless Our Homeland Ghana</v>
    <v>1463</v>
    <v>1513</v>
    <v>1514</v>
    <v>1515</v>
    <v>1521</v>
    <v>1505</v>
    <v>1522</v>
    <v>1523</v>
    <v>Gana</v>
    <v>1524</v>
    <v>1525</v>
    <v>1526</v>
    <v>1527</v>
    <v>1111</v>
    <v>1528</v>
    <v>617</v>
    <v>707</v>
    <v>1068</v>
    <v>1529</v>
    <v>1530</v>
    <v>506</v>
    <v>1531</v>
    <v>1532</v>
    <v>1533</v>
    <v>1534</v>
    <v>1544</v>
    <v>1545</v>
    <v>1546</v>
    <v>1547</v>
    <v>1548</v>
    <v>1549</v>
    <v>1550</v>
    <v>1551</v>
    <v>Gana</v>
    <v>mdp/vdpid/89</v>
  </rv>
  <rv s="0">
    <v>536870912</v>
    <v>Guiné</v>
    <v>fb286d30-98bc-03ec-5a8c-021c49f1009b</v>
    <v>pt-BR</v>
    <v>Map</v>
  </rv>
  <rv s="1">
    <fb>9.4706971640204307E-2</fb>
    <v>47</v>
  </rv>
  <rv s="1">
    <fb>245857</fb>
    <v>12</v>
  </rv>
  <rv s="1">
    <fb>0.25752889467686801</fb>
    <v>47</v>
  </rv>
  <rv s="0">
    <v>536870912</v>
    <v>Conacri</v>
    <v>684c5718-8371-c14b-92c9-6af66425dc35</v>
    <v>pt-BR</v>
    <v>Map</v>
  </rv>
  <rv s="1">
    <fb>224</fb>
    <v>49</v>
  </rv>
  <rv s="1">
    <fb>0.54494895890000006</fb>
    <v>47</v>
  </rv>
  <rv s="1">
    <fb>2995.9389999999999</fb>
    <v>12</v>
  </rv>
  <rv s="1">
    <fb>61.185000000000002</fb>
    <v>50</v>
  </rv>
  <rv s="2">
    <v>55</v>
    <v>10</v>
    <v>597</v>
    <v>6</v>
    <v>0</v>
    <v>Image of Guiné</v>
  </rv>
  <rv s="1">
    <fb>262.949692139783</fb>
    <v>52</v>
  </rv>
  <rv s="3">
    <v>https://www.bing.com/search?q=Guin%c3%a9&amp;form=skydnc</v>
    <v>Aprenda mais com Bing</v>
  </rv>
  <rv s="0">
    <v>805306368</v>
    <v>Tibou Kamara (Ministro)</v>
    <v>dc6e28b2-e492-2d7a-96e9-389aa9cbc9b2</v>
    <v>pt-BR</v>
    <v>Generic</v>
  </rv>
  <rv s="4">
    <v>118</v>
  </rv>
  <rv s="0">
    <v>536870912</v>
    <v>Cancã</v>
    <v>b32aa021-8f7c-ca58-b42e-e09b72f81163</v>
    <v>pt-BR</v>
    <v>Map</v>
  </rv>
  <rv s="1">
    <fb>7.8799999999999995E-2</fb>
    <v>53</v>
  </rv>
  <rv s="1">
    <fb>64.900000000000006</fb>
    <v>50</v>
  </rv>
  <rv s="1">
    <fb>13590281808.692801</fb>
    <v>48</v>
  </rv>
  <rv s="1">
    <fb>12771246</fb>
    <v>12</v>
  </rv>
  <rv s="1">
    <fb>4661505</fb>
    <v>12</v>
  </rv>
  <rv s="1">
    <fb>0.61534000396728505</fb>
    <v>47</v>
  </rv>
  <rv s="1">
    <fb>0.26400000000000001</fb>
    <v>47</v>
  </rv>
  <rv s="1">
    <fb>0.22399999999999998</fb>
    <v>47</v>
  </rv>
  <rv s="1">
    <fb>0.122</fb>
    <v>47</v>
  </rv>
  <rv s="1">
    <fb>0.16399999999999998</fb>
    <v>47</v>
  </rv>
  <rv s="1">
    <fb>7.5999999999999998E-2</fb>
    <v>47</v>
  </rv>
  <rv s="1">
    <fb>0.9</fb>
    <v>54</v>
  </rv>
  <rv s="1">
    <fb>0.91509169999999995</fb>
    <v>47</v>
  </rv>
  <rv s="1">
    <fb>0.1155931</fb>
    <v>47</v>
  </rv>
  <rv s="1">
    <fb>0.10841783867052399</fb>
    <v>47</v>
  </rv>
  <rv s="0">
    <v>536870912</v>
    <v>Siguiri</v>
    <v>29c972a7-1ba6-3d5c-dfc7-f9c76a317321</v>
    <v>pt-BR</v>
    <v>Map</v>
  </rv>
  <rv s="0">
    <v>536870912</v>
    <v>Nzérékoré Prefecture</v>
    <v>f7cd4d75-a61a-f5b9-3f95-c1882abff08e</v>
    <v>pt-BR</v>
    <v>Map</v>
  </rv>
  <rv s="0">
    <v>536870912</v>
    <v>Boqué</v>
    <v>a97514a2-085c-d717-0ecc-d6589b89628f</v>
    <v>pt-BR</v>
    <v>Map</v>
  </rv>
  <rv s="0">
    <v>536870912</v>
    <v>Guéckédou Prefecture</v>
    <v>47785ef3-6410-4fb8-2bf9-6e1c2fa9f529</v>
    <v>pt-BR</v>
    <v>Map</v>
  </rv>
  <rv s="0">
    <v>536870912</v>
    <v>Koubia Prefecture</v>
    <v>8a0a00f3-7d4e-37da-52a3-bcab17f2f521</v>
    <v>pt-BR</v>
    <v>Map</v>
  </rv>
  <rv s="0">
    <v>536870912</v>
    <v>Labé Prefecture</v>
    <v>1397d902-6fb6-9322-6983-68bb6b6a2f7a</v>
    <v>pt-BR</v>
    <v>Map</v>
  </rv>
  <rv s="0">
    <v>536870912</v>
    <v>Quindia</v>
    <v>6cf66b23-6668-acdc-623a-4b1ae945df40</v>
    <v>pt-BR</v>
    <v>Map</v>
  </rv>
  <rv s="0">
    <v>536870912</v>
    <v>Kankan Prefecture</v>
    <v>5233c584-5dab-1258-f998-5e63d81a699d</v>
    <v>pt-BR</v>
    <v>Map</v>
  </rv>
  <rv s="0">
    <v>536870912</v>
    <v>Mamu</v>
    <v>3c250a97-6f7a-74c1-4a6a-51b0fd23ea56</v>
    <v>pt-BR</v>
    <v>Map</v>
  </rv>
  <rv s="0">
    <v>536870912</v>
    <v>Macenta Prefecture</v>
    <v>9b824466-ca7e-baea-c1eb-1ccd42b6acef</v>
    <v>pt-BR</v>
    <v>Map</v>
  </rv>
  <rv s="0">
    <v>536870912</v>
    <v>Faranah Prefecture</v>
    <v>33999180-f49e-da1d-2513-0f87949daa7d</v>
    <v>pt-BR</v>
    <v>Map</v>
  </rv>
  <rv s="0">
    <v>536870912</v>
    <v>Beila</v>
    <v>46faae6d-38fe-fed4-66cc-63c1b26941e1</v>
    <v>pt-BR</v>
    <v>Map</v>
  </rv>
  <rv s="0">
    <v>536870912</v>
    <v>Kissidougou Prefecture</v>
    <v>7d63e5c4-0671-4b57-8590-e5a53aa4f311</v>
    <v>pt-BR</v>
    <v>Map</v>
  </rv>
  <rv s="0">
    <v>536870912</v>
    <v>Yomou Prefecture</v>
    <v>9ebf5967-f77f-2514-5a6f-5b9ceb2c34e6</v>
    <v>pt-BR</v>
    <v>Map</v>
  </rv>
  <rv s="0">
    <v>536870912</v>
    <v>Fria Prefecture</v>
    <v>48b48faf-db31-ff6f-835e-eb32a5e9c8a8</v>
    <v>pt-BR</v>
    <v>Map</v>
  </rv>
  <rv s="0">
    <v>536870912</v>
    <v>Koundara Prefecture</v>
    <v>345493af-f1d6-3dc0-3c63-300eb401adca</v>
    <v>pt-BR</v>
    <v>Map</v>
  </rv>
  <rv s="0">
    <v>536870912</v>
    <v>Dubréka Prefecture</v>
    <v>97d10457-28dc-ce6c-5541-2bf08a7d1294</v>
    <v>pt-BR</v>
    <v>Map</v>
  </rv>
  <rv s="0">
    <v>536870912</v>
    <v>Télimélé Prefecture</v>
    <v>4a9138bf-294e-e1e5-14be-d13b013045c9</v>
    <v>pt-BR</v>
    <v>Map</v>
  </rv>
  <rv s="0">
    <v>536870912</v>
    <v>Dabola Prefecture</v>
    <v>afa0b361-7be3-97ff-2045-f7099df8fa4d</v>
    <v>pt-BR</v>
    <v>Map</v>
  </rv>
  <rv s="0">
    <v>536870912</v>
    <v>Coyah Prefecture</v>
    <v>3361ca51-4788-3a56-84f2-62d56a230cec</v>
    <v>pt-BR</v>
    <v>Map</v>
  </rv>
  <rv s="0">
    <v>536870912</v>
    <v>Lola Prefecture</v>
    <v>7c985b53-e6d9-04bf-6eaa-58c1a8c789e9</v>
    <v>pt-BR</v>
    <v>Map</v>
  </rv>
  <rv s="0">
    <v>536870912</v>
    <v>Kérouané Prefecture</v>
    <v>afb59309-4d65-c870-1e2d-a0791659968e</v>
    <v>pt-BR</v>
    <v>Map</v>
  </rv>
  <rv s="0">
    <v>536870912</v>
    <v>Forécariah Prefecture</v>
    <v>c7c2f650-f819-e8c5-607f-6f24032bd051</v>
    <v>pt-BR</v>
    <v>Map</v>
  </rv>
  <rv s="0">
    <v>536870912</v>
    <v>Mali Prefecture</v>
    <v>8c62e90b-a535-3305-bb11-ed6d7689e864</v>
    <v>pt-BR</v>
    <v>Map</v>
  </rv>
  <rv s="0">
    <v>536870912</v>
    <v>Gaoual Prefecture</v>
    <v>a6f39d87-039d-7f2a-a4f7-50917c847932</v>
    <v>pt-BR</v>
    <v>Map</v>
  </rv>
  <rv s="0">
    <v>536870912</v>
    <v>Dinguiraye Prefecture</v>
    <v>6d2c0223-b3b3-beb9-85db-3aae95df936b</v>
    <v>pt-BR</v>
    <v>Map</v>
  </rv>
  <rv s="0">
    <v>536870912</v>
    <v>Mandiana Prefecture</v>
    <v>0ee05e08-42dd-5e59-f4a3-b185e4f93c6c</v>
    <v>pt-BR</v>
    <v>Map</v>
  </rv>
  <rv s="0">
    <v>536870912</v>
    <v>Kouroussa Prefecture</v>
    <v>566ef603-f28f-f097-38ea-d28c10705074</v>
    <v>pt-BR</v>
    <v>Map</v>
  </rv>
  <rv s="0">
    <v>536870912</v>
    <v>Lélouma Prefecture</v>
    <v>5c042f0d-d4ba-709b-1da3-e9b128a87973</v>
    <v>pt-BR</v>
    <v>Map</v>
  </rv>
  <rv s="0">
    <v>536870912</v>
    <v>Dalaba Prefecture</v>
    <v>79f5a1cf-86e3-2cf5-ed94-0b967275becf</v>
    <v>pt-BR</v>
    <v>Map</v>
  </rv>
  <rv s="0">
    <v>536870912</v>
    <v>Tougué Prefecture</v>
    <v>8463c0fe-92c2-7cc5-03ff-bcd07a9db0ec</v>
    <v>pt-BR</v>
    <v>Map</v>
  </rv>
  <rv s="0">
    <v>536870912</v>
    <v>Pita Prefecture</v>
    <v>c765dca1-ca22-20b8-4198-b6c4f5b32468</v>
    <v>pt-BR</v>
    <v>Map</v>
  </rv>
  <rv s="0">
    <v>536870912</v>
    <v>Boffa Prefecture</v>
    <v>f2b9fbf2-ea1f-303e-e730-4a90c8fe8f62</v>
    <v>pt-BR</v>
    <v>Map</v>
  </rv>
  <rv s="4">
    <v>119</v>
  </rv>
  <rv s="1">
    <fb>13000</fb>
    <v>12</v>
  </rv>
  <rv s="1">
    <fb>4.2960000038146998E-2</fb>
    <v>55</v>
  </rv>
  <rv s="1">
    <fb>4.7</fb>
    <v>53</v>
  </rv>
  <rv s="1">
    <fb>0.69299999999999995</fb>
    <v>47</v>
  </rv>
  <rv s="1">
    <fb>576</fb>
    <v>50</v>
  </rv>
  <rv s="1">
    <fb>36.363999999999997</fb>
    <v>53</v>
  </rv>
  <rv s="1">
    <fb>0.59010255575451698</fb>
    <v>47</v>
  </rv>
  <rv s="16">
    <v>#VALUE!</v>
    <v>pt-BR</v>
    <v>fb286d30-98bc-03ec-5a8c-021c49f1009b</v>
    <v>536870912</v>
    <v>1</v>
    <v>595</v>
    <v>431</v>
    <v>432</v>
    <v>Guiné</v>
    <v>8</v>
    <v>9</v>
    <v>Map</v>
    <v>10</v>
    <v>596</v>
    <v>GN</v>
    <v>1554</v>
    <v>1555</v>
    <v>1556</v>
    <v>1557</v>
    <v>GNF</v>
    <v>1558</v>
    <v>A Guiné, oficialmente República da Guiné é um país da África Ocidental limitado a norte pela Guiné-Bissau e pelo Senegal, a norte e leste pelo Mali, a leste pela Costa do Marfim, a sul pela Libéria e pela Serra Leoa e a oeste pelo oceano Atlântico. Com 246 000 quilômetros quadrados e dez milhões de habitantes, a Guiné é uma república e a capital, sede do governo e maior cidade é Conacri.</v>
    <v>1559</v>
    <v>1560</v>
    <v>1561</v>
    <v>806</v>
    <v>Liberté</v>
    <v>692</v>
    <v>1562</v>
    <v>1563</v>
    <v>1564</v>
    <v>1566</v>
    <v>1567</v>
    <v>1568</v>
    <v>1569</v>
    <v>Guiné</v>
    <v>1570</v>
    <v>1571</v>
    <v>1572</v>
    <v>1573</v>
    <v>1479</v>
    <v>1574</v>
    <v>1575</v>
    <v>1576</v>
    <v>1577</v>
    <v>1578</v>
    <v>763</v>
    <v>1579</v>
    <v>1580</v>
    <v>1581</v>
    <v>1582</v>
    <v>1616</v>
    <v>1617</v>
    <v>1618</v>
    <v>1619</v>
    <v>1620</v>
    <v>1621</v>
    <v>1622</v>
    <v>1623</v>
    <v>Guiné</v>
    <v>mdp/vdpid/100</v>
  </rv>
  <rv s="0">
    <v>536870912</v>
    <v>Guiné Equatorial</v>
    <v>d592e294-4288-2e5b-b5c2-c21e3ee0d1a1</v>
    <v>pt-BR</v>
    <v>Map</v>
  </rv>
  <rv s="1">
    <fb>1.2386986020510899E-2</fb>
    <v>47</v>
  </rv>
  <rv s="1">
    <fb>28050</fb>
    <v>12</v>
  </rv>
  <rv s="1">
    <fb>0.55486631886419202</fb>
    <v>47</v>
  </rv>
  <rv s="0">
    <v>536870912</v>
    <v>Malabo</v>
    <v>a651a936-416b-8865-8640-d9313a9fbb41</v>
    <v>pt-BR</v>
    <v>Map</v>
  </rv>
  <rv s="1">
    <fb>240</fb>
    <v>49</v>
  </rv>
  <rv s="1">
    <fb>0.7198487268</fb>
    <v>47</v>
  </rv>
  <rv s="1">
    <fb>5654.5140000000001</fb>
    <v>12</v>
  </rv>
  <rv s="1">
    <fb>58.402000000000001</fb>
    <v>50</v>
  </rv>
  <rv s="4">
    <v>120</v>
  </rv>
  <rv s="2">
    <v>56</v>
    <v>10</v>
    <v>609</v>
    <v>6</v>
    <v>0</v>
    <v>Image of Guiné Equatorial</v>
  </rv>
  <rv s="1">
    <fb>124.346722780622</fb>
    <v>52</v>
  </rv>
  <rv s="3">
    <v>https://www.bing.com/search?q=Guin%c3%a9+Equatorial&amp;form=skydnc</v>
    <v>Aprenda mais com Bing</v>
  </rv>
  <rv s="0">
    <v>805306368</v>
    <v>Francisco Pascual Obama Asue (Primeiro-ministro)</v>
    <v>866a8f6f-cc6f-e44d-64c2-9d1af127ab78</v>
    <v>pt-BR</v>
    <v>Generic</v>
  </rv>
  <rv s="0">
    <v>805306368</v>
    <v>Teodoro Nguema Obiang Mangue (Second Vice-President)</v>
    <v>cd01b474-cb2a-2f50-5ba5-246aa0df0201</v>
    <v>pt-BR</v>
    <v>Generic</v>
  </rv>
  <rv s="0">
    <v>805306368</v>
    <v>Teodoro Obiang Nguema Mbasogo (Presidente)</v>
    <v>ff654507-17c8-d887-73af-fdce32a12e3e</v>
    <v>pt-BR</v>
    <v>Generic</v>
  </rv>
  <rv s="4">
    <v>121</v>
  </rv>
  <rv s="1">
    <fb>0.4</fb>
    <v>53</v>
  </rv>
  <rv s="1">
    <fb>62.6</fb>
    <v>50</v>
  </rv>
  <rv s="1">
    <fb>11026774945.341499</fb>
    <v>48</v>
  </rv>
  <rv s="1">
    <fb>1355986</fb>
    <v>12</v>
  </rv>
  <rv s="1">
    <fb>984812</fb>
    <v>12</v>
  </rv>
  <rv s="1">
    <fb>0.61966999053955096</fb>
    <v>47</v>
  </rv>
  <rv s="1">
    <fb>0.61775150000000001</fb>
    <v>47</v>
  </rv>
  <rv s="1">
    <fb>1.8528800000000002E-2</fb>
    <v>47</v>
  </rv>
  <rv s="1">
    <fb>6.0845982822971802E-2</fb>
    <v>47</v>
  </rv>
  <rv s="1">
    <fb>1.05</fb>
    <v>54</v>
  </rv>
  <rv s="0">
    <v>536870912</v>
    <v>Ano-Bom</v>
    <v>1832d49e-856d-b5f4-2a05-3309385e03d3</v>
    <v>pt-BR</v>
    <v>Map</v>
  </rv>
  <rv s="0">
    <v>536870912</v>
    <v>Litoral</v>
    <v>047e4980-33aa-8d25-c0ce-06e32be00646</v>
    <v>pt-BR</v>
    <v>Map</v>
  </rv>
  <rv s="0">
    <v>536870912</v>
    <v>Kié-Ntem</v>
    <v>204a3e52-8eb7-0732-eacd-6291775ec8c0</v>
    <v>pt-BR</v>
    <v>Map</v>
  </rv>
  <rv s="0">
    <v>536870912</v>
    <v>Wele-Nzas</v>
    <v>84e2e94c-ab91-a60f-13e1-f7470b791925</v>
    <v>pt-BR</v>
    <v>Map</v>
  </rv>
  <rv s="0">
    <v>536870912</v>
    <v>Centro Sur</v>
    <v>99a10643-78ca-776e-ac63-0513f78fd3b5</v>
    <v>pt-BR</v>
    <v>Map</v>
  </rv>
  <rv s="0">
    <v>536870912</v>
    <v>Bioko Sur</v>
    <v>dcd49031-0c35-b602-2add-827409efb255</v>
    <v>pt-BR</v>
    <v>Map</v>
  </rv>
  <rv s="0">
    <v>536870912</v>
    <v>Bioko Norte</v>
    <v>14fc1409-3f1f-b855-2446-9ce14d0b5f3e</v>
    <v>pt-BR</v>
    <v>Map</v>
  </rv>
  <rv s="4">
    <v>122</v>
  </rv>
  <rv s="1">
    <fb>6.4330000877380403E-2</fb>
    <v>55</v>
  </rv>
  <rv s="1">
    <fb>4.5129999999999999</fb>
    <v>53</v>
  </rv>
  <rv s="1">
    <fb>0.79400000000000004</fb>
    <v>47</v>
  </rv>
  <rv s="1">
    <fb>301</fb>
    <v>50</v>
  </rv>
  <rv s="1">
    <fb>33.241</fb>
    <v>53</v>
  </rv>
  <rv s="1">
    <fb>0.10124777183600701</fb>
    <v>47</v>
  </rv>
  <rv s="25">
    <v>#VALUE!</v>
    <v>pt-BR</v>
    <v>d592e294-4288-2e5b-b5c2-c21e3ee0d1a1</v>
    <v>536870912</v>
    <v>1</v>
    <v>605</v>
    <v>606</v>
    <v>607</v>
    <v>Guiné Equatorial</v>
    <v>8</v>
    <v>9</v>
    <v>Map</v>
    <v>10</v>
    <v>608</v>
    <v>GQ</v>
    <v>1626</v>
    <v>1627</v>
    <v>1628</v>
    <v>1629</v>
    <v>XAF</v>
    <v>1630</v>
    <v>934</v>
    <v>A Guiné Equatorial, oficialmente República da Guiné Equatorial, é um país da África Central dividido em vários territórios descontínuos no Golfo da Guiné: um continental, Mbini, e outros insulares. As ilhas são Bioco, no norte do Golfo do Biafra, Ano Bom, a sul de São Tomé e Príncipe, e Corisco, Elobey Grande e Elobey Pequeno na baía de Corisco, ao largo do Gabão.</v>
    <v>1631</v>
    <v>1632</v>
    <v>1633</v>
    <v>539</v>
    <v>Caminemos Pisando la Senda de Nuestra Inmensa Felicidad</v>
    <v>1634</v>
    <v>1635</v>
    <v>1636</v>
    <v>1637</v>
    <v>1641</v>
    <v>1629</v>
    <v>1642</v>
    <v>1643</v>
    <v>Guiné Equatorial</v>
    <v>1644</v>
    <v>1645</v>
    <v>1646</v>
    <v>1647</v>
    <v>1648</v>
    <v>1649</v>
    <v>1650</v>
    <v>1651</v>
    <v>1659</v>
    <v>983</v>
    <v>1660</v>
    <v>1661</v>
    <v>1662</v>
    <v>1663</v>
    <v>1664</v>
    <v>1665</v>
    <v>Guiné Equatorial</v>
    <v>mdp/vdpid/69</v>
  </rv>
  <rv s="0">
    <v>536870912</v>
    <v>Guiné-Bissau</v>
    <v>2b158349-90cf-0644-1c79-0fcc7dc16938</v>
    <v>pt-BR</v>
    <v>Map</v>
  </rv>
  <rv s="1">
    <fb>1.3621489993150999E-2</fb>
    <v>47</v>
  </rv>
  <rv s="1">
    <fb>36125</fb>
    <v>12</v>
  </rv>
  <rv s="1">
    <fb>0.69772403982930298</fb>
    <v>47</v>
  </rv>
  <rv s="0">
    <v>536870912</v>
    <v>Bissau</v>
    <v>a9a6f15c-2262-bdda-140c-f882d9b20de0</v>
    <v>pt-BR</v>
    <v>Map</v>
  </rv>
  <rv s="1">
    <fb>245</fb>
    <v>49</v>
  </rv>
  <rv s="1">
    <fb>0.371643746</fb>
    <v>47</v>
  </rv>
  <rv s="1">
    <fb>293.36</fb>
    <v>12</v>
  </rv>
  <rv s="1">
    <fb>58.003</fb>
    <v>50</v>
  </rv>
  <rv s="2">
    <v>57</v>
    <v>10</v>
    <v>621</v>
    <v>6</v>
    <v>0</v>
    <v>Image of Guiné-Bissau</v>
  </rv>
  <rv s="1">
    <fb>111.65129924559901</fb>
    <v>52</v>
  </rv>
  <rv s="3">
    <v>https://www.bing.com/search?q=Guin%c3%a9-Bissau&amp;form=skydnc</v>
    <v>Aprenda mais com Bing</v>
  </rv>
  <rv s="0">
    <v>805306368</v>
    <v>Umaro Sissoco Embaló (Presidente)</v>
    <v>b670d334-80a0-a14b-2ad2-281d6f32acfa</v>
    <v>pt-BR</v>
    <v>Generic</v>
  </rv>
  <rv s="4">
    <v>123</v>
  </rv>
  <rv s="1">
    <fb>0.12740000000000001</fb>
    <v>53</v>
  </rv>
  <rv s="1">
    <fb>54</fb>
    <v>50</v>
  </rv>
  <rv s="1">
    <fb>1340389410.76003</fb>
    <v>48</v>
  </rv>
  <rv s="1">
    <fb>1920922</fb>
    <v>12</v>
  </rv>
  <rv s="1">
    <fb>840922</fb>
    <v>12</v>
  </rv>
  <rv s="1">
    <fb>0.71963996887207005</fb>
    <v>47</v>
  </rv>
  <rv s="1">
    <fb>0.42</fb>
    <v>47</v>
  </rv>
  <rv s="1">
    <fb>0.183</fb>
    <v>47</v>
  </rv>
  <rv s="1">
    <fb>0.56700000000000006</fb>
    <v>47</v>
  </rv>
  <rv s="1">
    <fb>1.1868518000000001</fb>
    <v>47</v>
  </rv>
  <rv s="1">
    <fb>2.6432500000000001E-2</fb>
    <v>47</v>
  </rv>
  <rv s="1">
    <fb>0.10322833200828101</fb>
    <v>47</v>
  </rv>
  <rv s="1">
    <fb>0.16</fb>
    <v>54</v>
  </rv>
  <rv s="0">
    <v>536870912</v>
    <v>Oio</v>
    <v>f2d6f99f-a3fb-0995-d131-ad205eb7e831</v>
    <v>pt-BR</v>
    <v>Map</v>
  </rv>
  <rv s="0">
    <v>536870912</v>
    <v>Quinara</v>
    <v>6baa62bc-a0a2-ad90-8d9a-0486878af1f7</v>
    <v>pt-BR</v>
    <v>Map</v>
  </rv>
  <rv s="0">
    <v>536870912</v>
    <v>Biombo</v>
    <v>e208f786-1204-e391-34ca-fb9ba563ae4b</v>
    <v>pt-BR</v>
    <v>Map</v>
  </rv>
  <rv s="0">
    <v>536870912</v>
    <v>Bolama</v>
    <v>302fd795-7e47-9d8d-4aab-f796383f8d94</v>
    <v>pt-BR</v>
    <v>Map</v>
  </rv>
  <rv s="0">
    <v>536870912</v>
    <v>Cacheu</v>
    <v>e372f4d7-f49b-89e1-140b-9cf8e7757317</v>
    <v>pt-BR</v>
    <v>Map</v>
  </rv>
  <rv s="0">
    <v>536870912</v>
    <v>Tombali</v>
    <v>3d55c159-5567-abc5-bdef-a07165cd7299</v>
    <v>pt-BR</v>
    <v>Map</v>
  </rv>
  <rv s="0">
    <v>536870912</v>
    <v>Bafatá</v>
    <v>91605cf5-93cc-80a3-a10c-015c377ae137</v>
    <v>pt-BR</v>
    <v>Map</v>
  </rv>
  <rv s="4">
    <v>124</v>
  </rv>
  <rv s="1">
    <fb>4000</fb>
    <v>12</v>
  </rv>
  <rv s="1">
    <fb>2.46600008010864E-2</fb>
    <v>55</v>
  </rv>
  <rv s="1">
    <fb>4.476</fb>
    <v>53</v>
  </rv>
  <rv s="1">
    <fb>0.45500000000000002</fb>
    <v>47</v>
  </rv>
  <rv s="1">
    <fb>667</fb>
    <v>50</v>
  </rv>
  <rv s="1">
    <fb>35.125</fb>
    <v>53</v>
  </rv>
  <rv s="1">
    <fb>0.579658605974395</fb>
    <v>47</v>
  </rv>
  <rv s="26">
    <v>#VALUE!</v>
    <v>pt-BR</v>
    <v>2b158349-90cf-0644-1c79-0fcc7dc16938</v>
    <v>536870912</v>
    <v>1</v>
    <v>617</v>
    <v>618</v>
    <v>619</v>
    <v>Guiné-Bissau</v>
    <v>8</v>
    <v>9</v>
    <v>Map</v>
    <v>10</v>
    <v>620</v>
    <v>GW</v>
    <v>1668</v>
    <v>1669</v>
    <v>1670</v>
    <v>1671</v>
    <v>XOF</v>
    <v>1672</v>
    <v>934</v>
    <v>Guiné-Bissau, oficialmente República da Guiné-Bissau, é um país da África Ocidental que faz fronteira com o Senegal ao norte, Guiné ao sul e ao leste e com o Oceano Atlântico a oeste. O território guineense abrange 36 125 quilómetros quadrados de área, com uma população estimada de 1,6 milhão de pessoas.</v>
    <v>1673</v>
    <v>1674</v>
    <v>1675</v>
    <v>806</v>
    <v>Esta É a Nossa Pátria Bem Amada</v>
    <v>29</v>
    <v>1676</v>
    <v>1677</v>
    <v>1678</v>
    <v>1680</v>
    <v>1671</v>
    <v>1681</v>
    <v>1682</v>
    <v>Guiné-Bissau</v>
    <v>1683</v>
    <v>1684</v>
    <v>1685</v>
    <v>1686</v>
    <v>1111</v>
    <v>1687</v>
    <v>1688</v>
    <v>822</v>
    <v>1576</v>
    <v>1018</v>
    <v>1689</v>
    <v>1690</v>
    <v>1691</v>
    <v>1692</v>
    <v>1693</v>
    <v>1701</v>
    <v>1702</v>
    <v>1703</v>
    <v>1704</v>
    <v>1705</v>
    <v>1706</v>
    <v>1707</v>
    <v>1708</v>
    <v>Guiné-Bissau</v>
    <v>mdp/vdpid/196</v>
  </rv>
  <rv s="0">
    <v>536870912</v>
    <v>Djibouti</v>
    <v>c3bcd5f9-dbe9-0bb5-cf37-46eecd436609</v>
    <v>pt-BR</v>
    <v>Map</v>
  </rv>
  <rv s="1">
    <fb>3.31925372703833E-2</fb>
    <v>47</v>
  </rv>
  <rv s="1">
    <fb>23200</fb>
    <v>12</v>
  </rv>
  <rv s="1">
    <fb>2.4158757138190599E-3</fb>
    <v>47</v>
  </rv>
  <rv s="0">
    <v>536870912</v>
    <v>Djibouti</v>
    <v>2293ba88-a9b9-248b-7603-f5fca838722c</v>
    <v>pt-BR</v>
    <v>Map</v>
  </rv>
  <rv s="1">
    <fb>253</fb>
    <v>49</v>
  </rv>
  <rv s="1">
    <fb>0.20384189350000001</fb>
    <v>47</v>
  </rv>
  <rv s="1">
    <fb>619.72299999999996</fb>
    <v>12</v>
  </rv>
  <rv s="1">
    <fb>66.581999999999994</fb>
    <v>50</v>
  </rv>
  <rv s="2">
    <v>58</v>
    <v>10</v>
    <v>634</v>
    <v>6</v>
    <v>0</v>
    <v>Image of Djibouti</v>
  </rv>
  <rv s="1">
    <fb>120.25092237337201</fb>
    <v>52</v>
  </rv>
  <rv s="3">
    <v>https://www.bing.com/search?q=Djibouti&amp;form=skydnc</v>
    <v>Aprenda mais com Bing</v>
  </rv>
  <rv s="0">
    <v>805306368</v>
    <v>Abdoulkader Kamil Mohamed (Primeiro-ministro)</v>
    <v>eecfaecc-6195-450b-a9a4-39f7b331557c</v>
    <v>pt-BR</v>
    <v>Generic</v>
  </rv>
  <rv s="0">
    <v>805306368</v>
    <v>Ismaïl Omar Guelleh (Presidente)</v>
    <v>f08012fd-8a8b-37cb-84e7-8d481ac91839</v>
    <v>pt-BR</v>
    <v>Generic</v>
  </rv>
  <rv s="4">
    <v>125</v>
  </rv>
  <rv s="1">
    <fb>0.2203</fb>
    <v>53</v>
  </rv>
  <rv s="1">
    <fb>49.8</fb>
    <v>50</v>
  </rv>
  <rv s="1">
    <fb>3318716359.4418201</fb>
    <v>48</v>
  </rv>
  <rv s="1">
    <fb>973560</fb>
    <v>12</v>
  </rv>
  <rv s="1">
    <fb>758549</fb>
    <v>12</v>
  </rv>
  <rv s="1">
    <fb>0.60243000030517602</fb>
    <v>47</v>
  </rv>
  <rv s="1">
    <fb>1.9E-2</fb>
    <v>47</v>
  </rv>
  <rv s="1">
    <fb>0.215</fb>
    <v>47</v>
  </rv>
  <rv s="1">
    <fb>0.10400000000000001</fb>
    <v>47</v>
  </rv>
  <rv s="1">
    <fb>0.151</fb>
    <v>47</v>
  </rv>
  <rv s="1">
    <fb>5.4000000000000006E-2</fb>
    <v>47</v>
  </rv>
  <rv s="1">
    <fb>0.47600000000000003</fb>
    <v>47</v>
  </rv>
  <rv s="1">
    <fb>1.32</fb>
    <v>54</v>
  </rv>
  <rv s="1">
    <fb>0.75287940000000009</fb>
    <v>47</v>
  </rv>
  <rv s="1">
    <fb>5.3453199999999999E-2</fb>
    <v>47</v>
  </rv>
  <rv s="0">
    <v>536870912</v>
    <v>Região de Ali Sabieh</v>
    <v>9d5d06b0-c622-144e-5af9-83ffc51ecd0a</v>
    <v>pt-BR</v>
    <v>Map</v>
  </rv>
  <rv s="0">
    <v>536870912</v>
    <v>Região de Tadjourah</v>
    <v>bb483c55-ebaf-35c2-e31c-a1c5f6a6c17a</v>
    <v>pt-BR</v>
    <v>Map</v>
  </rv>
  <rv s="0">
    <v>536870912</v>
    <v>Região de Obock</v>
    <v>6a9a68e0-93b3-daa2-828c-dfa85b3d629c</v>
    <v>pt-BR</v>
    <v>Map</v>
  </rv>
  <rv s="0">
    <v>536870912</v>
    <v>Região de Dikhil</v>
    <v>54c78f1a-0fa9-972f-8c06-6fb99ceb0497</v>
    <v>pt-BR</v>
    <v>Map</v>
  </rv>
  <rv s="0">
    <v>536870912</v>
    <v>Arta</v>
    <v>882309d4-bcf9-2c8a-1a3e-de67cd78f268</v>
    <v>pt-BR</v>
    <v>Map</v>
  </rv>
  <rv s="4">
    <v>126</v>
  </rv>
  <rv s="1">
    <fb>0.10295000076293899</fb>
    <v>55</v>
  </rv>
  <rv s="1">
    <fb>2.7280000000000002</fb>
    <v>53</v>
  </rv>
  <rv s="1">
    <fb>248</fb>
    <v>50</v>
  </rv>
  <rv s="1">
    <fb>21.466000000000001</fb>
    <v>53</v>
  </rv>
  <rv s="1">
    <fb>0.73425366695427097</fb>
    <v>47</v>
  </rv>
  <rv s="27">
    <v>#VALUE!</v>
    <v>pt-BR</v>
    <v>c3bcd5f9-dbe9-0bb5-cf37-46eecd436609</v>
    <v>536870912</v>
    <v>1</v>
    <v>630</v>
    <v>631</v>
    <v>632</v>
    <v>Djibouti</v>
    <v>8</v>
    <v>9</v>
    <v>Map</v>
    <v>10</v>
    <v>633</v>
    <v>DJ</v>
    <v>1711</v>
    <v>1712</v>
    <v>1713</v>
    <v>1714</v>
    <v>DJF</v>
    <v>1715</v>
    <v>934</v>
    <v>O Djibuti ou Jibuti, oficialmente República do Djibuti, é um pequeno país do nordeste de África, limitado a norte pela Eritreia, a leste pelo estreito de Bab el Mandeb, pelo Golfo de Áden e pela Somália e a sul e oeste pela Etiópia. A capital é Djibuti.</v>
    <v>1716</v>
    <v>1717</v>
    <v>1718</v>
    <v>1098</v>
    <v>Djibouti</v>
    <v>1053</v>
    <v>1719</v>
    <v>1720</v>
    <v>1721</v>
    <v>1724</v>
    <v>1714</v>
    <v>1725</v>
    <v>1726</v>
    <v>Djibouti</v>
    <v>1727</v>
    <v>1728</v>
    <v>1729</v>
    <v>1730</v>
    <v>1731</v>
    <v>952</v>
    <v>1732</v>
    <v>1733</v>
    <v>1734</v>
    <v>1735</v>
    <v>1736</v>
    <v>1737</v>
    <v>1738</v>
    <v>1739</v>
    <v>1745</v>
    <v>1617</v>
    <v>1746</v>
    <v>1747</v>
    <v>1153</v>
    <v>1748</v>
    <v>1749</v>
    <v>1750</v>
    <v>Djibouti</v>
    <v>mdp/vdpid/62</v>
  </rv>
  <rv s="0">
    <v>536870912</v>
    <v>Lesoto</v>
    <v>5c17227d-3ed7-168e-a4d5-87288eb2e3f9</v>
    <v>pt-BR</v>
    <v>Map</v>
  </rv>
  <rv s="1">
    <fb>5.1870835919799303E-2</fb>
    <v>47</v>
  </rv>
  <rv s="1">
    <fb>30355</fb>
    <v>12</v>
  </rv>
  <rv s="1">
    <fb>1.6469038208168599E-2</fb>
    <v>47</v>
  </rv>
  <rv s="0">
    <v>536870912</v>
    <v>Maseru</v>
    <v>23d9936d-7e8e-f74c-1ef1-08927d747066</v>
    <v>pt-BR</v>
    <v>Map</v>
  </rv>
  <rv s="1">
    <fb>266</fb>
    <v>49</v>
  </rv>
  <rv s="1">
    <fb>0.16853801170000002</fb>
    <v>47</v>
  </rv>
  <rv s="1">
    <fb>2511.895</fb>
    <v>12</v>
  </rv>
  <rv s="1">
    <fb>53.704999999999998</fb>
    <v>50</v>
  </rv>
  <rv s="4">
    <v>127</v>
  </rv>
  <rv s="2">
    <v>59</v>
    <v>10</v>
    <v>647</v>
    <v>6</v>
    <v>0</v>
    <v>Image of Lesoto</v>
  </rv>
  <rv s="1">
    <fb>155.858195070683</fb>
    <v>52</v>
  </rv>
  <rv s="3">
    <v>https://www.bing.com/search?q=Lesoto&amp;form=skydnc</v>
    <v>Aprenda mais com Bing</v>
  </rv>
  <rv s="4">
    <v>128</v>
  </rv>
  <rv s="1">
    <fb>6.7599999999999993E-2</fb>
    <v>53</v>
  </rv>
  <rv s="1">
    <fb>65.7</fb>
    <v>50</v>
  </rv>
  <rv s="1">
    <fb>2460072443.6284199</fb>
    <v>48</v>
  </rv>
  <rv s="1">
    <fb>2125268</fb>
    <v>12</v>
  </rv>
  <rv s="1">
    <fb>607508</fb>
    <v>12</v>
  </rv>
  <rv s="1">
    <fb>0.67884002685546907</fb>
    <v>47</v>
  </rv>
  <rv s="1">
    <fb>0.32899999999999996</fb>
    <v>47</v>
  </rv>
  <rv s="1">
    <fb>0.22600000000000001</fb>
    <v>47</v>
  </rv>
  <rv s="1">
    <fb>8.900000000000001E-2</fb>
    <v>47</v>
  </rv>
  <rv s="1">
    <fb>4.5999999999999999E-2</fb>
    <v>47</v>
  </rv>
  <rv s="1">
    <fb>0.498</fb>
    <v>47</v>
  </rv>
  <rv s="1">
    <fb>0.7</fb>
    <v>54</v>
  </rv>
  <rv s="1">
    <fb>1.2089749999999999</fb>
    <v>47</v>
  </rv>
  <rv s="1">
    <fb>0.1019626</fb>
    <v>47</v>
  </rv>
  <rv s="1">
    <fb>0.31572594000417697</fb>
    <v>47</v>
  </rv>
  <rv s="1">
    <fb>0.41</fb>
    <v>54</v>
  </rv>
  <rv s="0">
    <v>536870912</v>
    <v>Berea</v>
    <v>c70c35f9-a151-6b7f-eec0-00e72232b095</v>
    <v>pt-BR</v>
    <v>Map</v>
  </rv>
  <rv s="0">
    <v>536870912</v>
    <v>Maseru</v>
    <v>15a23df3-3817-5f98-e145-bf557b53874f</v>
    <v>pt-BR</v>
    <v>Map</v>
  </rv>
  <rv s="0">
    <v>536870912</v>
    <v>Mohale's Hoek</v>
    <v>3c5319b8-4e30-87f4-0ec8-71b0337552e9</v>
    <v>pt-BR</v>
    <v>Map</v>
  </rv>
  <rv s="0">
    <v>536870912</v>
    <v>Thaba-Tseka</v>
    <v>d52e2535-8347-23b1-bf5d-94ce4df4a55a</v>
    <v>pt-BR</v>
    <v>Map</v>
  </rv>
  <rv s="0">
    <v>536870912</v>
    <v>Quthing</v>
    <v>90c02a93-fa4d-3f74-75c0-db41fa95d728</v>
    <v>pt-BR</v>
    <v>Map</v>
  </rv>
  <rv s="0">
    <v>536870912</v>
    <v>Qacha's Nek</v>
    <v>7e5baa2c-41f0-6e19-9d41-b6a5bd72954e</v>
    <v>pt-BR</v>
    <v>Map</v>
  </rv>
  <rv s="0">
    <v>536870912</v>
    <v>Leribe</v>
    <v>8479f582-170e-6819-aff4-0aca594de477</v>
    <v>pt-BR</v>
    <v>Map</v>
  </rv>
  <rv s="0">
    <v>536870912</v>
    <v>Mafeteng</v>
    <v>3070d20f-140c-c363-c406-293b6d1d5d46</v>
    <v>pt-BR</v>
    <v>Map</v>
  </rv>
  <rv s="0">
    <v>536870912</v>
    <v>Mokhotlong</v>
    <v>7a9ffcb7-6df9-aee9-1550-e30715fa9720</v>
    <v>pt-BR</v>
    <v>Map</v>
  </rv>
  <rv s="0">
    <v>536870912</v>
    <v>Butha-Buthe</v>
    <v>82296630-f891-2e68-bf4a-af581fb38346</v>
    <v>pt-BR</v>
    <v>Map</v>
  </rv>
  <rv s="4">
    <v>129</v>
  </rv>
  <rv s="1">
    <fb>2000</fb>
    <v>12</v>
  </rv>
  <rv s="1">
    <fb>0.234050006866455</fb>
    <v>55</v>
  </rv>
  <rv s="1">
    <fb>3.141</fb>
    <v>53</v>
  </rv>
  <rv s="1">
    <fb>0.13600000000000001</fb>
    <v>47</v>
  </rv>
  <rv s="1">
    <fb>544</fb>
    <v>50</v>
  </rv>
  <rv s="1">
    <fb>26.808</fb>
    <v>53</v>
  </rv>
  <rv s="1">
    <fb>0.77635046113306994</fb>
    <v>47</v>
  </rv>
  <rv s="28">
    <v>#VALUE!</v>
    <v>pt-BR</v>
    <v>5c17227d-3ed7-168e-a4d5-87288eb2e3f9</v>
    <v>536870912</v>
    <v>1</v>
    <v>643</v>
    <v>644</v>
    <v>645</v>
    <v>Lesoto</v>
    <v>8</v>
    <v>9</v>
    <v>Map</v>
    <v>10</v>
    <v>646</v>
    <v>LS</v>
    <v>1753</v>
    <v>1754</v>
    <v>1755</v>
    <v>1756</v>
    <v>1757</v>
    <v>934</v>
    <v>Lesoto ou Lessoto é um pequeno país da África Austral. Um enclave incrustado na África do Sul, montanhoso e sem saída para o mar, o país é o antigo reino da Bassutolândia, um dos países etnicamente mais homogêneos da África: 99% de sua população é da etnia basoto. O país vive da agricultura e criação de ovelhas na cordilheira do Drakensberg, que domina a maior parte do território e atingem mais de 3 mil metros de altitude. É bastante dependente da África do Sul; o dinheiro enviado por seus cidadãos empregados nas minas e fábricas sul-africanas representa 26% do PIB.</v>
    <v>1758</v>
    <v>1759</v>
    <v>1760</v>
    <v>484</v>
    <v>Lesotho Fatse La Bontata Rona</v>
    <v>1761</v>
    <v>1762</v>
    <v>1763</v>
    <v>1764</v>
    <v>1765</v>
    <v>1756</v>
    <v>1766</v>
    <v>1767</v>
    <v>Lesoto</v>
    <v>1768</v>
    <v>1769</v>
    <v>1770</v>
    <v>1771</v>
    <v>1015</v>
    <v>1772</v>
    <v>1773</v>
    <v>1774</v>
    <v>708</v>
    <v>1775</v>
    <v>1776</v>
    <v>1777</v>
    <v>1778</v>
    <v>1779</v>
    <v>1780</v>
    <v>1781</v>
    <v>1792</v>
    <v>1793</v>
    <v>1794</v>
    <v>1795</v>
    <v>1796</v>
    <v>1797</v>
    <v>1798</v>
    <v>1799</v>
    <v>Lesoto</v>
    <v>mdp/vdpid/146</v>
  </rv>
  <rv s="0">
    <v>536870912</v>
    <v>Libéria</v>
    <v>95192591-973c-cf6a-417a-9b3fa9907caa</v>
    <v>pt-BR</v>
    <v>Map</v>
  </rv>
  <rv s="1">
    <fb>0.23563514895374202</fb>
    <v>47</v>
  </rv>
  <rv s="1">
    <fb>111369</fb>
    <v>12</v>
  </rv>
  <rv s="1">
    <fb>0.43075166112956803</fb>
    <v>47</v>
  </rv>
  <rv s="0">
    <v>536870912</v>
    <v>Monróvia</v>
    <v>ef4ff957-4fe8-883f-eb4e-51b097bb1cd9</v>
    <v>pt-BR</v>
    <v>Map</v>
  </rv>
  <rv s="1">
    <fb>231</fb>
    <v>49</v>
  </rv>
  <rv s="1">
    <fb>0.1963532674</fb>
    <v>47</v>
  </rv>
  <rv s="1">
    <fb>1386.126</fb>
    <v>12</v>
  </rv>
  <rv s="1">
    <fb>63.73</fb>
    <v>50</v>
  </rv>
  <rv s="4">
    <v>130</v>
  </rv>
  <rv s="2">
    <v>60</v>
    <v>10</v>
    <v>660</v>
    <v>6</v>
    <v>0</v>
    <v>Image of Libéria</v>
  </rv>
  <rv s="1">
    <fb>223.12978802062801</fb>
    <v>52</v>
  </rv>
  <rv s="3">
    <v>https://www.bing.com/search?q=Lib%c3%a9ria&amp;form=skydnc</v>
    <v>Aprenda mais com Bing</v>
  </rv>
  <rv s="0">
    <v>805306368</v>
    <v>George Weah (Presidente)</v>
    <v>cb5600da-99f5-7134-4d7c-7c619601e95b</v>
    <v>pt-BR</v>
    <v>Generic</v>
  </rv>
  <rv s="0">
    <v>805306368</v>
    <v>Jewel Taylor (Vice-presidente)</v>
    <v>b04171dd-845c-2b4e-1c1b-af693e1d9280</v>
    <v>pt-BR</v>
    <v>Generic</v>
  </rv>
  <rv s="4">
    <v>131</v>
  </rv>
  <rv s="1">
    <fb>3.73E-2</fb>
    <v>53</v>
  </rv>
  <rv s="1">
    <fb>53.5</fb>
    <v>50</v>
  </rv>
  <rv s="1">
    <fb>3070518100</fb>
    <v>48</v>
  </rv>
  <rv s="1">
    <fb>4937374</fb>
    <v>12</v>
  </rv>
  <rv s="1">
    <fb>2548426</fb>
    <v>12</v>
  </rv>
  <rv s="1">
    <fb>0.7631500244140631</fb>
    <v>47</v>
  </rv>
  <rv s="1">
    <fb>0.27100000000000002</fb>
    <v>47</v>
  </rv>
  <rv s="1">
    <fb>0.16</fb>
    <v>47</v>
  </rv>
  <rv s="1">
    <fb>7.2000000000000008E-2</fb>
    <v>47</v>
  </rv>
  <rv s="1">
    <fb>0.42799999999999999</fb>
    <v>47</v>
  </rv>
  <rv s="1">
    <fb>0.8</fb>
    <v>54</v>
  </rv>
  <rv s="1">
    <fb>0.85109190000000001</fb>
    <v>47</v>
  </rv>
  <rv s="1">
    <fb>0.11922530000000001</fb>
    <v>47</v>
  </rv>
  <rv s="1">
    <fb>0.12909168787088401</fb>
    <v>47</v>
  </rv>
  <rv s="1">
    <fb>0.17</fb>
    <v>54</v>
  </rv>
  <rv s="0">
    <v>536870912</v>
    <v>Montserrado</v>
    <v>21440288-266a-669b-ecc4-cfd55860d830</v>
    <v>pt-BR</v>
    <v>Map</v>
  </rv>
  <rv s="0">
    <v>536870912</v>
    <v>Bomi</v>
    <v>213c11f5-5f82-2d59-c2f6-5563efe6fe51</v>
    <v>pt-BR</v>
    <v>Map</v>
  </rv>
  <rv s="0">
    <v>536870912</v>
    <v>Bong</v>
    <v>b21e8ba9-2afb-7122-75a1-18f259487975</v>
    <v>pt-BR</v>
    <v>Map</v>
  </rv>
  <rv s="0">
    <v>536870912</v>
    <v>Grand Cape Mount</v>
    <v>05ada0f3-8ec3-ba70-cc61-eaf4375c0dab</v>
    <v>pt-BR</v>
    <v>Map</v>
  </rv>
  <rv s="0">
    <v>536870912</v>
    <v>Grand Gedeh</v>
    <v>cc14e117-c801-17cc-9ea5-f9a88daf4f82</v>
    <v>pt-BR</v>
    <v>Map</v>
  </rv>
  <rv s="0">
    <v>536870912</v>
    <v>Grand Bassa</v>
    <v>a8135369-20e8-e5a6-9b50-2994ccbb934c</v>
    <v>pt-BR</v>
    <v>Map</v>
  </rv>
  <rv s="0">
    <v>536870912</v>
    <v>Maryland</v>
    <v>f897806e-0dc2-2b4c-8e40-6f137a38f53c</v>
    <v>pt-BR</v>
    <v>Map</v>
  </rv>
  <rv s="0">
    <v>536870912</v>
    <v>Nimba</v>
    <v>61a49794-53d2-0a79-06f5-6c82de1c59dc</v>
    <v>pt-BR</v>
    <v>Map</v>
  </rv>
  <rv s="0">
    <v>536870912</v>
    <v>Lofa</v>
    <v>5a2741e4-9127-a0d3-3eba-cdae90710607</v>
    <v>pt-BR</v>
    <v>Map</v>
  </rv>
  <rv s="0">
    <v>536870912</v>
    <v>Margibi</v>
    <v>be0abe4e-f4a0-77e4-bbb3-6b8f861c4e3e</v>
    <v>pt-BR</v>
    <v>Map</v>
  </rv>
  <rv s="0">
    <v>536870912</v>
    <v>Sinoe</v>
    <v>706fd40f-95de-c3f5-cce3-67c1caef8e7a</v>
    <v>pt-BR</v>
    <v>Map</v>
  </rv>
  <rv s="0">
    <v>536870912</v>
    <v>Grand Kru</v>
    <v>075eee02-1783-4e13-39cc-95fa317b23e0</v>
    <v>pt-BR</v>
    <v>Map</v>
  </rv>
  <rv s="0">
    <v>536870912</v>
    <v>Gbarpolu</v>
    <v>fe1f8697-3001-e4ee-07df-84b02073269a</v>
    <v>pt-BR</v>
    <v>Map</v>
  </rv>
  <rv s="0">
    <v>536870912</v>
    <v>River Gee</v>
    <v>6c16b75b-39eb-259c-fc86-b1bd3c6e235e</v>
    <v>pt-BR</v>
    <v>Map</v>
  </rv>
  <rv s="0">
    <v>536870912</v>
    <v>River Cess</v>
    <v>5b0405c8-9c4b-5652-de78-0913953487ee</v>
    <v>pt-BR</v>
    <v>Map</v>
  </rv>
  <rv s="4">
    <v>132</v>
  </rv>
  <rv s="1">
    <fb>2.8139998912811302E-2</fb>
    <v>55</v>
  </rv>
  <rv s="1">
    <fb>4.3150000000000004</fb>
    <v>53</v>
  </rv>
  <rv s="1">
    <fb>0.46200000000000002</fb>
    <v>47</v>
  </rv>
  <rv s="1">
    <fb>661</fb>
    <v>50</v>
  </rv>
  <rv s="1">
    <fb>33.042000000000002</fb>
    <v>53</v>
  </rv>
  <rv s="1">
    <fb>0.28031561461793997</fb>
    <v>47</v>
  </rv>
  <rv s="29">
    <v>#VALUE!</v>
    <v>pt-BR</v>
    <v>95192591-973c-cf6a-417a-9b3fa9907caa</v>
    <v>536870912</v>
    <v>1</v>
    <v>656</v>
    <v>657</v>
    <v>658</v>
    <v>Libéria</v>
    <v>8</v>
    <v>9</v>
    <v>Map</v>
    <v>10</v>
    <v>659</v>
    <v>LR</v>
    <v>1802</v>
    <v>1803</v>
    <v>1804</v>
    <v>1805</v>
    <v>1806</v>
    <v>A Libéria, oficialmente República da Libéria, é uma república presidencialista localizada na África Ocidental. Faz fronteira ao norte com a Serra Leoa e Guiné, a leste com a Costa do Marfim e a sul e oeste com o Oceano Atlântico. Segundo o censo de 2008, a população do país é de 3 955 000 habitantes, divididos em uma área de 111 369 quilômetros quadrados. A cidade de Monróvia é sua capital. A Libéria possui um clima quente equatorial, com chuvas intensas na estação chuvosa e ventos na estação seca. A vegetação é composta, na maior parte, por florestas de mangue, enquanto o interior é escassamente povoado de florestas, com predominância de pastagens secas.</v>
    <v>1807</v>
    <v>1808</v>
    <v>1809</v>
    <v>806</v>
    <v>All Hail, Liberia, Hail!</v>
    <v>1810</v>
    <v>1811</v>
    <v>1812</v>
    <v>1813</v>
    <v>1816</v>
    <v>1805</v>
    <v>1817</v>
    <v>1818</v>
    <v>Libéria</v>
    <v>1819</v>
    <v>1820</v>
    <v>1821</v>
    <v>1822</v>
    <v>1377</v>
    <v>1823</v>
    <v>617</v>
    <v>1481</v>
    <v>1824</v>
    <v>1825</v>
    <v>1826</v>
    <v>1827</v>
    <v>1828</v>
    <v>1829</v>
    <v>1830</v>
    <v>1831</v>
    <v>1847</v>
    <v>1793</v>
    <v>1848</v>
    <v>1849</v>
    <v>1850</v>
    <v>1851</v>
    <v>1852</v>
    <v>1853</v>
    <v>Libéria</v>
    <v>mdp/vdpid/142</v>
  </rv>
  <rv s="0">
    <v>536870912</v>
    <v>Líbia</v>
    <v>b4e5604e-361e-ab37-6516-4cf5580a04aa</v>
    <v>pt-BR</v>
    <v>Map</v>
  </rv>
  <rv s="1">
    <fb>2.6058180271951802E-2</fb>
    <v>47</v>
  </rv>
  <rv s="1">
    <fb>1759541</fb>
    <v>12</v>
  </rv>
  <rv s="1">
    <fb>1.2332768791843301E-3</fb>
    <v>47</v>
  </rv>
  <rv s="0">
    <v>536870912</v>
    <v>Trípoli</v>
    <v>797b970a-c20b-a043-ba81-e81b907b963a</v>
    <v>pt-BR</v>
    <v>Map</v>
  </rv>
  <rv s="1">
    <fb>218</fb>
    <v>49</v>
  </rv>
  <rv s="1">
    <fb>99.111296363411299</fb>
    <v>50</v>
  </rv>
  <rv s="1">
    <fb>1811.05516990863</fb>
    <v>12</v>
  </rv>
  <rv s="1">
    <fb>0.36666666669999998</fb>
    <v>47</v>
  </rv>
  <rv s="1">
    <fb>50564.262999999999</fb>
    <v>12</v>
  </rv>
  <rv s="1">
    <fb>72.724000000000004</fb>
    <v>50</v>
  </rv>
  <rv s="4">
    <v>133</v>
  </rv>
  <rv s="2">
    <v>61</v>
    <v>10</v>
    <v>672</v>
    <v>6</v>
    <v>0</v>
    <v>Image of Líbia</v>
  </rv>
  <rv s="1">
    <fb>125.711288725735</fb>
    <v>52</v>
  </rv>
  <rv s="3">
    <v>https://www.bing.com/search?q=L%c3%adbia&amp;form=skydnc</v>
    <v>Aprenda mais com Bing</v>
  </rv>
  <rv s="0">
    <v>805306368</v>
    <v>Fayez al-Sarraj (Primeiro-ministro)</v>
    <v>0cf060f8-4d4e-4127-eb96-961ad0c21ed7</v>
    <v>pt-BR</v>
    <v>Generic</v>
  </rv>
  <rv s="4">
    <v>134</v>
  </rv>
  <rv s="1">
    <fb>2.0905</fb>
    <v>53</v>
  </rv>
  <rv s="1">
    <fb>10.199999999999999</fb>
    <v>50</v>
  </rv>
  <rv s="1">
    <fb>52076250947.579201</fb>
    <v>48</v>
  </rv>
  <rv s="1">
    <fb>6777452</fb>
    <v>12</v>
  </rv>
  <rv s="1">
    <fb>5448597</fb>
    <v>12</v>
  </rv>
  <rv s="1">
    <fb>0.49686000823974602</fb>
    <v>47</v>
  </rv>
  <rv s="1">
    <fb>0.11</fb>
    <v>54</v>
  </rv>
  <rv s="1">
    <fb>1.0901269</fb>
    <v>47</v>
  </rv>
  <rv s="1">
    <fb>0.6049736</fb>
    <v>47</v>
  </rv>
  <rv s="1">
    <fb>1.88</fb>
    <v>54</v>
  </rv>
  <rv s="0">
    <v>536870912</v>
    <v>Bengasi</v>
    <v>66430d95-3827-18c3-3c9f-ba437a20c99c</v>
    <v>pt-BR</v>
    <v>Map</v>
  </rv>
  <rv s="0">
    <v>536870912</v>
    <v>Marje</v>
    <v>8295393a-9cec-305b-834e-a2798de19289</v>
    <v>pt-BR</v>
    <v>Map</v>
  </rv>
  <rv s="0">
    <v>536870912</v>
    <v>Murzuque</v>
    <v>6edf077e-3928-fdf2-1e60-c6c12552f227</v>
    <v>pt-BR</v>
    <v>Map</v>
  </rv>
  <rv s="0">
    <v>536870912</v>
    <v>Jafara</v>
    <v>a65c136c-8458-c1ba-132b-e0d90f55a331</v>
    <v>pt-BR</v>
    <v>Map</v>
  </rv>
  <rv s="0">
    <v>536870912</v>
    <v>Zauia</v>
    <v>17b11f1e-9f59-9ac1-2eda-f384b806a0e9</v>
    <v>pt-BR</v>
    <v>Map</v>
  </rv>
  <rv s="0">
    <v>536870912</v>
    <v>Butnane</v>
    <v>70cd1a3f-bd3b-0263-be05-46588cc766da</v>
    <v>pt-BR</v>
    <v>Map</v>
  </rv>
  <rv s="0">
    <v>536870912</v>
    <v>Axati</v>
    <v>fd21c56f-fa95-a8ab-4795-0f05f8b7164f</v>
    <v>pt-BR</v>
    <v>Map</v>
  </rv>
  <rv s="0">
    <v>536870912</v>
    <v>Cufra</v>
    <v>bfb3c0e3-1e01-c5e3-d40c-2afeca1bf8dd</v>
    <v>pt-BR</v>
    <v>Map</v>
  </rv>
  <rv s="0">
    <v>536870912</v>
    <v>Jabal Acdar</v>
    <v>e402f0cb-467b-7e76-6407-e14122078979</v>
    <v>pt-BR</v>
    <v>Map</v>
  </rv>
  <rv s="0">
    <v>536870912</v>
    <v>Nigatal Homs</v>
    <v>c726644c-b8ab-654e-fbe0-7a5f01009cbc</v>
    <v>pt-BR</v>
    <v>Map</v>
  </rv>
  <rv s="0">
    <v>536870912</v>
    <v>Murgube</v>
    <v>52427f1d-31dc-8560-f8ea-9a850c293b99</v>
    <v>pt-BR</v>
    <v>Map</v>
  </rv>
  <rv s="0">
    <v>536870912</v>
    <v>Jufra</v>
    <v>1e0e9735-960b-0b53-6ee8-1197a464782a</v>
    <v>pt-BR</v>
    <v>Map</v>
  </rv>
  <rv s="0">
    <v>536870912</v>
    <v>Misurata</v>
    <v>9f9abcbd-0374-e19f-f39a-b7e0d722e5ae</v>
    <v>pt-BR</v>
    <v>Map</v>
  </rv>
  <rv s="0">
    <v>536870912</v>
    <v>Oásis</v>
    <v>4cdfbf92-5b82-1a82-d210-65a62a0d9e8a</v>
    <v>pt-BR</v>
    <v>Map</v>
  </rv>
  <rv s="0">
    <v>536870912</v>
    <v>Uádi Alhaiate</v>
    <v>18bfe72f-09f3-a5d4-849a-306921a0b4df</v>
    <v>pt-BR</v>
    <v>Map</v>
  </rv>
  <rv s="0">
    <v>536870912</v>
    <v>Trípoli</v>
    <v>7e57856f-d308-8bf3-2959-247c2e03872a</v>
    <v>pt-BR</v>
    <v>Map</v>
  </rv>
  <rv s="0">
    <v>536870912</v>
    <v>Sirte</v>
    <v>0efc7b56-02bb-1c2e-beab-3300e28a2b74</v>
    <v>pt-BR</v>
    <v>Map</v>
  </rv>
  <rv s="0">
    <v>536870912</v>
    <v>Nalute</v>
    <v>9a530c1d-0e7a-2bb2-19b3-30fb1156a222</v>
    <v>pt-BR</v>
    <v>Map</v>
  </rv>
  <rv s="0">
    <v>536870912</v>
    <v>Derna</v>
    <v>de7ee281-0ad8-acdc-c86e-3535d0d88705</v>
    <v>pt-BR</v>
    <v>Map</v>
  </rv>
  <rv s="0">
    <v>536870912</v>
    <v>Seba</v>
    <v>bc187859-a816-aae3-f165-be8f62aba2a6</v>
    <v>pt-BR</v>
    <v>Map</v>
  </rv>
  <rv s="0">
    <v>536870912</v>
    <v>Gate</v>
    <v>df6aff4d-0c04-536e-9e7a-00c7f88b76f5</v>
    <v>pt-BR</v>
    <v>Map</v>
  </rv>
  <rv s="0">
    <v>536870912</v>
    <v>Jabal Algarbi</v>
    <v>decca4b4-0c85-1058-154d-27f3ff3ff82c</v>
    <v>pt-BR</v>
    <v>Map</v>
  </rv>
  <rv s="4">
    <v>135</v>
  </rv>
  <rv s="1">
    <fb>0</fb>
    <v>12</v>
  </rv>
  <rv s="1">
    <fb>0.185629997253418</fb>
    <v>55</v>
  </rv>
  <rv s="1">
    <fb>2.2400000000000002</fb>
    <v>53</v>
  </rv>
  <rv s="1">
    <fb>0.32600000000000001</fb>
    <v>47</v>
  </rv>
  <rv s="1">
    <fb>72</fb>
    <v>50</v>
  </rv>
  <rv s="1">
    <fb>18.829000000000001</fb>
    <v>53</v>
  </rv>
  <rv s="1">
    <fb>8.7238710117417101E-2</fb>
    <v>47</v>
  </rv>
  <rv s="30">
    <v>#VALUE!</v>
    <v>pt-BR</v>
    <v>b4e5604e-361e-ab37-6516-4cf5580a04aa</v>
    <v>536870912</v>
    <v>1</v>
    <v>668</v>
    <v>669</v>
    <v>670</v>
    <v>Líbia</v>
    <v>8</v>
    <v>9</v>
    <v>Map</v>
    <v>10</v>
    <v>671</v>
    <v>LY</v>
    <v>1856</v>
    <v>1857</v>
    <v>1858</v>
    <v>1859</v>
    <v>LYD</v>
    <v>1860</v>
    <v>1861</v>
    <v>1862</v>
    <v>A Líbia é um país na região do Magrebe, no Norte da África, banhada pelo mar Mediterrâneo ao norte. O país tem fronteiras com o Egito a leste, com o Sudão a sudeste, com o Chade e o Níger ao sul e com a Argélia e a Tunísia ao oeste. As três partes tradicionais do país são a Tripolitânia, a Fazânia e a Cirenaica. Com uma área de quase 1,8 milhões de quilômetros quadrados, a Líbia é o 17.º maior país do mundo.</v>
    <v>1863</v>
    <v>1864</v>
    <v>1865</v>
    <v>1237</v>
    <v>Allahu Akbar</v>
    <v>1866</v>
    <v>1867</v>
    <v>1868</v>
    <v>1869</v>
    <v>1871</v>
    <v>1859</v>
    <v>1872</v>
    <v>1873</v>
    <v>Líbia</v>
    <v>1874</v>
    <v>1875</v>
    <v>1876</v>
    <v>1877</v>
    <v>1878</v>
    <v>1879</v>
    <v>1880</v>
    <v>1881</v>
    <v>1904</v>
    <v>1905</v>
    <v>1906</v>
    <v>1907</v>
    <v>1908</v>
    <v>1909</v>
    <v>1910</v>
    <v>1911</v>
    <v>Líbia</v>
    <v>mdp/vdpid/148</v>
  </rv>
  <rv s="0">
    <v>536870912</v>
    <v>Madagáscar</v>
    <v>0c191888-e860-e654-dadd-811644d3a15d</v>
    <v>pt-BR</v>
    <v>Map</v>
  </rv>
  <rv s="1">
    <fb>5.6253057395435402E-2</fb>
    <v>47</v>
  </rv>
  <rv s="1">
    <fb>587041</fb>
    <v>12</v>
  </rv>
  <rv s="1">
    <fb>0.21411137848057799</fb>
    <v>47</v>
  </rv>
  <rv s="0">
    <v>536870912</v>
    <v>Antananarivo</v>
    <v>015e5356-1976-ff36-b4fa-949440dd65d5</v>
    <v>pt-BR</v>
    <v>Map</v>
  </rv>
  <rv s="1">
    <fb>261</fb>
    <v>49</v>
  </rv>
  <rv s="1">
    <fb>0.21660046290000001</fb>
    <v>47</v>
  </rv>
  <rv s="1">
    <fb>3905.355</fb>
    <v>12</v>
  </rv>
  <rv s="1">
    <fb>66.680999999999997</fb>
    <v>50</v>
  </rv>
  <rv s="4">
    <v>136</v>
  </rv>
  <rv s="2">
    <v>62</v>
    <v>10</v>
    <v>686</v>
    <v>6</v>
    <v>0</v>
    <v>Image of Madagáscar</v>
  </rv>
  <rv s="1">
    <fb>184.32973641733099</fb>
    <v>52</v>
  </rv>
  <rv s="3">
    <v>https://www.bing.com/search?q=Madag%c3%a1scar&amp;form=skydnc</v>
    <v>Aprenda mais com Bing</v>
  </rv>
  <rv s="0">
    <v>805306368</v>
    <v>Christian Ntsay (Primeiro-ministro)</v>
    <v>14d5c0ac-1a19-36a2-52dc-1855e475b986</v>
    <v>pt-BR</v>
    <v>Generic</v>
  </rv>
  <rv s="0">
    <v>805306368</v>
    <v>Andry Rajoelina (Presidente)</v>
    <v>831fc6e2-4f84-cb4e-dc84-1014089f3d48</v>
    <v>pt-BR</v>
    <v>Generic</v>
  </rv>
  <rv s="4">
    <v>137</v>
  </rv>
  <rv s="1">
    <fb>0.1812</fb>
    <v>53</v>
  </rv>
  <rv s="1">
    <fb>38.200000000000003</fb>
    <v>50</v>
  </rv>
  <rv s="1">
    <fb>14083906356.618</fb>
    <v>48</v>
  </rv>
  <rv s="1">
    <fb>26969307</fb>
    <v>12</v>
  </rv>
  <rv s="1">
    <fb>10210849</fb>
    <v>12</v>
  </rv>
  <rv s="1">
    <fb>0.86126998901367202</fb>
    <v>47</v>
  </rv>
  <rv s="1">
    <fb>0.33500000000000002</fb>
    <v>47</v>
  </rv>
  <rv s="1">
    <fb>0.1</fb>
    <v>47</v>
  </rv>
  <rv s="1">
    <fb>0.14099999999999999</fb>
    <v>47</v>
  </rv>
  <rv s="1">
    <fb>0.49399999999999999</fb>
    <v>47</v>
  </rv>
  <rv s="1">
    <fb>1.1100000000000001</fb>
    <v>54</v>
  </rv>
  <rv s="1">
    <fb>1.4253427999999999</fb>
    <v>47</v>
  </rv>
  <rv s="1">
    <fb>5.3504899999999994E-2</fb>
    <v>47</v>
  </rv>
  <rv s="1">
    <fb>0.102158473066606</fb>
    <v>47</v>
  </rv>
  <rv s="1">
    <fb>0.21</fb>
    <v>54</v>
  </rv>
  <rv s="0">
    <v>536870912</v>
    <v>Toliara</v>
    <v>379e6f2e-26ba-3c7e-efc5-890c18372229</v>
    <v>pt-BR</v>
    <v>Map</v>
  </rv>
  <rv s="0">
    <v>536870912</v>
    <v>Antananarivo</v>
    <v>774a3ee9-5787-6ee7-6e63-7d86a1dfad3f</v>
    <v>pt-BR</v>
    <v>Map</v>
  </rv>
  <rv s="0">
    <v>536870912</v>
    <v>Antsiranana</v>
    <v>44173606-a566-f68b-0721-d4fc912b69f0</v>
    <v>pt-BR</v>
    <v>Map</v>
  </rv>
  <rv s="0">
    <v>536870912</v>
    <v>Toamasina</v>
    <v>5ec8ab51-8059-2832-127d-24185cf6dbc1</v>
    <v>pt-BR</v>
    <v>Map</v>
  </rv>
  <rv s="0">
    <v>536870912</v>
    <v>Fianarantsoa</v>
    <v>ef5ed46a-3d90-24e6-f03f-1328f7a8e283</v>
    <v>pt-BR</v>
    <v>Map</v>
  </rv>
  <rv s="0">
    <v>536870912</v>
    <v>Mahajanga</v>
    <v>89db80b9-c4d6-de79-f49c-1ed17577f6e5</v>
    <v>pt-BR</v>
    <v>Map</v>
  </rv>
  <rv s="4">
    <v>138</v>
  </rv>
  <rv s="1">
    <fb>22000</fb>
    <v>12</v>
  </rv>
  <rv s="1">
    <fb>1.75800001621246E-2</fb>
    <v>55</v>
  </rv>
  <rv s="1">
    <fb>4.077</fb>
    <v>53</v>
  </rv>
  <rv s="1">
    <fb>0.38299999999999995</fb>
    <v>47</v>
  </rv>
  <rv s="1">
    <fb>335</fb>
    <v>50</v>
  </rv>
  <rv s="1">
    <fb>32.656999999999996</fb>
    <v>53</v>
  </rv>
  <rv s="1">
    <fb>0.71184255757992398</fb>
    <v>47</v>
  </rv>
  <rv s="31">
    <v>#VALUE!</v>
    <v>pt-BR</v>
    <v>0c191888-e860-e654-dadd-811644d3a15d</v>
    <v>536870912</v>
    <v>1</v>
    <v>682</v>
    <v>683</v>
    <v>684</v>
    <v>Madagáscar</v>
    <v>322</v>
    <v>323</v>
    <v>Map</v>
    <v>10</v>
    <v>685</v>
    <v>MG</v>
    <v>1914</v>
    <v>1915</v>
    <v>1916</v>
    <v>1917</v>
    <v>MGA</v>
    <v>1918</v>
    <v>Madagáscar ou Madagascar, oficialmente República de Madagáscar/Madagascar, anteriormente conhecida como República Malgaxe, é um país insular no Oceano Índico, que ocupa a maior ilha do continente africano, situada ao largo da costa sudeste da África.</v>
    <v>1919</v>
    <v>1920</v>
    <v>1921</v>
    <v>1098</v>
    <v>Ry Tanindrazanay malala ô!</v>
    <v>1922</v>
    <v>1923</v>
    <v>1924</v>
    <v>1925</v>
    <v>1928</v>
    <v>1917</v>
    <v>1929</v>
    <v>1930</v>
    <v>Madagáscar</v>
    <v>Republic of Madagascar</v>
    <v>1931</v>
    <v>1932</v>
    <v>1933</v>
    <v>1934</v>
    <v>951</v>
    <v>1935</v>
    <v>1154</v>
    <v>1936</v>
    <v>1937</v>
    <v>956</v>
    <v>1938</v>
    <v>1939</v>
    <v>1940</v>
    <v>1941</v>
    <v>1942</v>
    <v>1943</v>
    <v>1950</v>
    <v>1951</v>
    <v>1952</v>
    <v>1953</v>
    <v>1954</v>
    <v>1955</v>
    <v>1956</v>
    <v>1957</v>
    <v>Madagáscar</v>
    <v>mdp/vdpid/149</v>
  </rv>
  <rv s="0">
    <v>536870912</v>
    <v>Malawi</v>
    <v>ea88d001-8d7b-94df-0326-28dd7c25ee20</v>
    <v>pt-BR</v>
    <v>Map</v>
  </rv>
  <rv s="1">
    <fb>9.3708360560567208E-2</fb>
    <v>47</v>
  </rv>
  <rv s="1">
    <fb>118484</fb>
    <v>12</v>
  </rv>
  <rv s="1">
    <fb>0.33188375053033503</fb>
    <v>47</v>
  </rv>
  <rv s="0">
    <v>536870912</v>
    <v>Lilongué</v>
    <v>8ee8ebd1-3df0-a3b5-3d70-d8e0924b7ca7</v>
    <v>pt-BR</v>
    <v>Map</v>
  </rv>
  <rv s="1">
    <fb>265</fb>
    <v>49</v>
  </rv>
  <rv s="1">
    <fb>0.10981896049999999</fb>
    <v>47</v>
  </rv>
  <rv s="1">
    <fb>1298.1179999999999</fb>
    <v>12</v>
  </rv>
  <rv s="1">
    <fb>63.798000000000002</fb>
    <v>50</v>
  </rv>
  <rv s="4">
    <v>139</v>
  </rv>
  <rv s="2">
    <v>63</v>
    <v>10</v>
    <v>697</v>
    <v>6</v>
    <v>0</v>
    <v>Image of Malawi</v>
  </rv>
  <rv s="1">
    <fb>418.344325525805</fb>
    <v>52</v>
  </rv>
  <rv s="3">
    <v>https://www.bing.com/search?q=Malawi&amp;form=skydnc</v>
    <v>Aprenda mais com Bing</v>
  </rv>
  <rv s="0">
    <v>805306368</v>
    <v>Lazarus Chakwera (Presidente)</v>
    <v>2b4828a1-f25e-45e7-bf10-4254523d3be3</v>
    <v>pt-BR</v>
    <v>Generic</v>
  </rv>
  <rv s="4">
    <v>140</v>
  </rv>
  <rv s="1">
    <fb>3.5799999999999998E-2</fb>
    <v>53</v>
  </rv>
  <rv s="1">
    <fb>35.299999999999997</fb>
    <v>50</v>
  </rv>
  <rv s="1">
    <fb>7666704427.0091496</fb>
    <v>48</v>
  </rv>
  <rv s="1">
    <fb>18628747</fb>
    <v>12</v>
  </rv>
  <rv s="1">
    <fb>3199301</fb>
    <v>12</v>
  </rv>
  <rv s="1">
    <fb>0.76718002319335898</fb>
    <v>47</v>
  </rv>
  <rv s="1">
    <fb>2.6000000000000002E-2</fb>
    <v>47</v>
  </rv>
  <rv s="1">
    <fb>0.38100000000000001</fb>
    <v>47</v>
  </rv>
  <rv s="1">
    <fb>0.188</fb>
    <v>47</v>
  </rv>
  <rv s="1">
    <fb>9.8000000000000004E-2</fb>
    <v>47</v>
  </rv>
  <rv s="1">
    <fb>0.13300000000000001</fb>
    <v>47</v>
  </rv>
  <rv s="1">
    <fb>6.4000000000000001E-2</fb>
    <v>47</v>
  </rv>
  <rv s="1">
    <fb>1.1499999999999999</fb>
    <v>54</v>
  </rv>
  <rv s="1">
    <fb>1.4245782</fb>
    <v>47</v>
  </rv>
  <rv s="1">
    <fb>8.2387999999999992E-3</fb>
    <v>47</v>
  </rv>
  <rv s="1">
    <fb>0.17253667002529302</fb>
    <v>47</v>
  </rv>
  <rv s="1">
    <fb>0.12</fb>
    <v>54</v>
  </rv>
  <rv s="0">
    <v>536870912</v>
    <v>Machinga</v>
    <v>ffbc6216-de78-b8a8-af34-a6893f24fc60</v>
    <v>pt-BR</v>
    <v>Map</v>
  </rv>
  <rv s="0">
    <v>536870912</v>
    <v>Likoma</v>
    <v>5186194d-a41f-17b7-48b2-478ad7ecc631</v>
    <v>pt-BR</v>
    <v>Map</v>
  </rv>
  <rv s="0">
    <v>536870912</v>
    <v>Chikwawa</v>
    <v>bfb00213-8ff7-e704-9fbe-80f7e76c55d2</v>
    <v>pt-BR</v>
    <v>Map</v>
  </rv>
  <rv s="0">
    <v>536870912</v>
    <v>Chiradzulu</v>
    <v>23dc894c-161e-5982-883f-d84a93e9fc3f</v>
    <v>pt-BR</v>
    <v>Map</v>
  </rv>
  <rv s="0">
    <v>536870912</v>
    <v>Mwanza</v>
    <v>8b5013d3-8171-d22d-ebef-244970ac3e46</v>
    <v>pt-BR</v>
    <v>Map</v>
  </rv>
  <rv s="0">
    <v>536870912</v>
    <v>Neno</v>
    <v>a727855f-5faf-766f-fe06-7ce3c5d78727</v>
    <v>pt-BR</v>
    <v>Map</v>
  </rv>
  <rv s="0">
    <v>536870912</v>
    <v>Nkhotakota</v>
    <v>fb45f165-d24c-6d39-ac61-f8aeb8be8a85</v>
    <v>pt-BR</v>
    <v>Map</v>
  </rv>
  <rv s="0">
    <v>536870912</v>
    <v>Phalombe</v>
    <v>a80d633d-7551-0ca2-bd73-1ab67ed1b322</v>
    <v>pt-BR</v>
    <v>Map</v>
  </rv>
  <rv s="0">
    <v>536870912</v>
    <v>Karonga</v>
    <v>3c045986-4254-7f75-f20f-646d2bd300fa</v>
    <v>pt-BR</v>
    <v>Map</v>
  </rv>
  <rv s="0">
    <v>536870912</v>
    <v>Mchinji</v>
    <v>b6838df6-06bb-38c1-e860-cd7a1f8241cb</v>
    <v>pt-BR</v>
    <v>Map</v>
  </rv>
  <rv s="0">
    <v>536870912</v>
    <v>Mangochi</v>
    <v>27f8253e-12d5-704d-c285-19d20a7c34cc</v>
    <v>pt-BR</v>
    <v>Map</v>
  </rv>
  <rv s="0">
    <v>536870912</v>
    <v>Dedza</v>
    <v>f3ce3417-867d-7cf3-db42-0120214657ac</v>
    <v>pt-BR</v>
    <v>Map</v>
  </rv>
  <rv s="0">
    <v>536870912</v>
    <v>Dowa</v>
    <v>9d4d3c18-d3a0-1686-d66b-968fec9234bc</v>
    <v>pt-BR</v>
    <v>Map</v>
  </rv>
  <rv s="0">
    <v>536870912</v>
    <v>Ntcheu</v>
    <v>b699a035-36e7-1931-17a7-df4594ab9231</v>
    <v>pt-BR</v>
    <v>Map</v>
  </rv>
  <rv s="0">
    <v>536870912</v>
    <v>Mzimba</v>
    <v>1cfa6cfc-0b53-a38a-bef4-ee734d831cd6</v>
    <v>pt-BR</v>
    <v>Map</v>
  </rv>
  <rv s="0">
    <v>536870912</v>
    <v>Nsanje</v>
    <v>936f76d4-70d4-2c00-d209-181d25d1ad37</v>
    <v>pt-BR</v>
    <v>Map</v>
  </rv>
  <rv s="0">
    <v>536870912</v>
    <v>Ntchisi</v>
    <v>270a9d1e-9ad9-c971-19a6-6b3752c70132</v>
    <v>pt-BR</v>
    <v>Map</v>
  </rv>
  <rv s="0">
    <v>536870912</v>
    <v>Thyolo</v>
    <v>d8aac02e-9b2e-0b7d-7362-055828d876e8</v>
    <v>pt-BR</v>
    <v>Map</v>
  </rv>
  <rv s="0">
    <v>536870912</v>
    <v>Lilongué</v>
    <v>3b047900-bd42-62a8-0f08-596786ad2883</v>
    <v>pt-BR</v>
    <v>Map</v>
  </rv>
  <rv s="0">
    <v>536870912</v>
    <v>Kasungu</v>
    <v>1bd1edd1-cc78-d5f5-5734-680ecb1726eb</v>
    <v>pt-BR</v>
    <v>Map</v>
  </rv>
  <rv s="0">
    <v>536870912</v>
    <v>Salima</v>
    <v>9a299d91-377b-62dd-8998-3468c7ebb943</v>
    <v>pt-BR</v>
    <v>Map</v>
  </rv>
  <rv s="0">
    <v>536870912</v>
    <v>Zomba</v>
    <v>95e965a1-74bd-a46b-85ea-8fb1708f1534</v>
    <v>pt-BR</v>
    <v>Map</v>
  </rv>
  <rv s="0">
    <v>536870912</v>
    <v>Chitipa</v>
    <v>9c03c3c9-d27b-57a5-c1e3-77e6b0ad67bd</v>
    <v>pt-BR</v>
    <v>Map</v>
  </rv>
  <rv s="0">
    <v>536870912</v>
    <v>Mulanje</v>
    <v>dc0b2397-843d-c4fc-7f55-4ccfddee5c8d</v>
    <v>pt-BR</v>
    <v>Map</v>
  </rv>
  <rv s="0">
    <v>536870912</v>
    <v>Blantire</v>
    <v>eb8fd19f-3aac-29a3-8e91-2b454674192f</v>
    <v>pt-BR</v>
    <v>Map</v>
  </rv>
  <rv s="0">
    <v>536870912</v>
    <v>Balaka</v>
    <v>6658ac76-d1e9-daaf-afca-8c3b787d8479</v>
    <v>pt-BR</v>
    <v>Map</v>
  </rv>
  <rv s="0">
    <v>536870912</v>
    <v>Rumphi</v>
    <v>9411b806-c593-1dda-262c-7dba31aa696c</v>
    <v>pt-BR</v>
    <v>Map</v>
  </rv>
  <rv s="0">
    <v>536870912</v>
    <v>Nkhata Bay</v>
    <v>0e83242f-ed80-2a72-e682-de375575843b</v>
    <v>pt-BR</v>
    <v>Map</v>
  </rv>
  <rv s="4">
    <v>141</v>
  </rv>
  <rv s="1">
    <fb>15000</fb>
    <v>12</v>
  </rv>
  <rv s="1">
    <fb>5.6529998779296903E-2</fb>
    <v>55</v>
  </rv>
  <rv s="1">
    <fb>4.2089999999999996</fb>
    <v>53</v>
  </rv>
  <rv s="1">
    <fb>0.34499999999999997</fb>
    <v>47</v>
  </rv>
  <rv s="1">
    <fb>349</fb>
    <v>50</v>
  </rv>
  <rv s="1">
    <fb>34.118000000000002</fb>
    <v>53</v>
  </rv>
  <rv s="1">
    <fb>0.61412812897751401</fb>
    <v>47</v>
  </rv>
  <rv s="15">
    <v>#VALUE!</v>
    <v>pt-BR</v>
    <v>ea88d001-8d7b-94df-0326-28dd7c25ee20</v>
    <v>536870912</v>
    <v>1</v>
    <v>695</v>
    <v>418</v>
    <v>419</v>
    <v>Malawi</v>
    <v>8</v>
    <v>9</v>
    <v>Map</v>
    <v>10</v>
    <v>696</v>
    <v>MW</v>
    <v>1960</v>
    <v>1961</v>
    <v>1962</v>
    <v>1963</v>
    <v>MWK</v>
    <v>1964</v>
    <v>O Malawi, Maláui, ou Malaui, oficialmente República do Malawi, é um país da África Oriental, limitado a norte e a leste pela Tanzânia, a leste, sul e oeste por Moçambique e a oeste pela Zâmbia. Sua capital é Lilongué. Parte da região oriental do país é banhada pelo Lago Niassa. O inglês é a língua oficial.</v>
    <v>1965</v>
    <v>1966</v>
    <v>1967</v>
    <v>748</v>
    <v>Mulungu dalitsa Malaŵi</v>
    <v>1968</v>
    <v>1969</v>
    <v>1970</v>
    <v>1971</v>
    <v>1973</v>
    <v>1963</v>
    <v>1974</v>
    <v>1975</v>
    <v>Malawi</v>
    <v>1976</v>
    <v>1977</v>
    <v>1978</v>
    <v>1979</v>
    <v>1980</v>
    <v>1981</v>
    <v>1982</v>
    <v>1983</v>
    <v>1984</v>
    <v>1985</v>
    <v>1019</v>
    <v>1986</v>
    <v>1987</v>
    <v>1988</v>
    <v>1989</v>
    <v>1990</v>
    <v>2019</v>
    <v>2020</v>
    <v>2021</v>
    <v>2022</v>
    <v>2023</v>
    <v>2024</v>
    <v>2025</v>
    <v>2026</v>
    <v>Malawi</v>
    <v>mdp/vdpid/156</v>
  </rv>
  <rv s="0">
    <v>536870912</v>
    <v>Mali</v>
    <v>cb03b340-e63c-9100-b964-810a109c951b</v>
    <v>pt-BR</v>
    <v>Map</v>
  </rv>
  <rv s="1">
    <fb>-1.6582669484636801E-2</fb>
    <v>47</v>
  </rv>
  <rv s="1">
    <fb>1240192</fb>
    <v>12</v>
  </rv>
  <rv s="1">
    <fb>3.79940828887304E-2</fb>
    <v>47</v>
  </rv>
  <rv s="0">
    <v>536870912</v>
    <v>Bamaco</v>
    <v>36570696-0722-c230-e02f-48363a1eb2c0</v>
    <v>pt-BR</v>
    <v>Map</v>
  </rv>
  <rv s="1">
    <fb>223</fb>
    <v>49</v>
  </rv>
  <rv s="1">
    <fb>0.46307496290000005</fb>
    <v>47</v>
  </rv>
  <rv s="1">
    <fb>3179.2890000000002</fb>
    <v>12</v>
  </rv>
  <rv s="1">
    <fb>58.893000000000001</fb>
    <v>50</v>
  </rv>
  <rv s="2">
    <v>64</v>
    <v>10</v>
    <v>707</v>
    <v>6</v>
    <v>0</v>
    <v>Image of Mali</v>
  </rv>
  <rv s="1">
    <fb>108.726079750895</fb>
    <v>52</v>
  </rv>
  <rv s="3">
    <v>https://www.bing.com/search?q=Mali&amp;form=skydnc</v>
    <v>Aprenda mais com Bing</v>
  </rv>
  <rv s="0">
    <v>805306368</v>
    <v>Choguel Kokalla Maïga (Primeiro-ministro)</v>
    <v>0d737343-3c89-ceb6-64bd-da14ba2a2d08</v>
    <v>pt-BR</v>
    <v>Generic</v>
  </rv>
  <rv s="4">
    <v>142</v>
  </rv>
  <rv s="1">
    <fb>0.12859999999999999</fb>
    <v>53</v>
  </rv>
  <rv s="1">
    <fb>62</fb>
    <v>50</v>
  </rv>
  <rv s="1">
    <fb>17510141171.340302</fb>
    <v>48</v>
  </rv>
  <rv s="1">
    <fb>19658031</fb>
    <v>12</v>
  </rv>
  <rv s="1">
    <fb>8479688</fb>
    <v>12</v>
  </rv>
  <rv s="1">
    <fb>0.7081300354003911</fb>
    <v>47</v>
  </rv>
  <rv s="1">
    <fb>3.3000000000000002E-2</fb>
    <v>47</v>
  </rv>
  <rv s="1">
    <fb>0.25700000000000001</fb>
    <v>47</v>
  </rv>
  <rv s="1">
    <fb>0.22500000000000001</fb>
    <v>47</v>
  </rv>
  <rv s="1">
    <fb>0.08</fb>
    <v>47</v>
  </rv>
  <rv s="1">
    <fb>1.1200000000000001</fb>
    <v>54</v>
  </rv>
  <rv s="1">
    <fb>0.75600599999999996</fb>
    <v>47</v>
  </rv>
  <rv s="1">
    <fb>4.5168999999999994E-2</fb>
    <v>47</v>
  </rv>
  <rv s="1">
    <fb>0.116009205091107</fb>
    <v>47</v>
  </rv>
  <rv s="1">
    <fb>0.23</fb>
    <v>54</v>
  </rv>
  <rv s="0">
    <v>536870912</v>
    <v>Tombuctu</v>
    <v>13d3585e-174a-78f7-0dda-1916db122d33</v>
    <v>pt-BR</v>
    <v>Map</v>
  </rv>
  <rv s="0">
    <v>536870912</v>
    <v>Sicasso</v>
    <v>2a095c2d-d3cc-f1a2-befa-11deec7e536f</v>
    <v>pt-BR</v>
    <v>Map</v>
  </rv>
  <rv s="0">
    <v>536870912</v>
    <v>Kayes</v>
    <v>1b608b9e-a98d-ad0a-dcee-094d4c484fbd</v>
    <v>pt-BR</v>
    <v>Map</v>
  </rv>
  <rv s="0">
    <v>536870912</v>
    <v>Koulikoro</v>
    <v>2bd39bdd-3736-a93c-d0e4-054c2801fd79</v>
    <v>pt-BR</v>
    <v>Map</v>
  </rv>
  <rv s="0">
    <v>536870912</v>
    <v>Segu</v>
    <v>609fb603-8312-80f3-9c23-4f986fc53a3e</v>
    <v>pt-BR</v>
    <v>Map</v>
  </rv>
  <rv s="0">
    <v>536870912</v>
    <v>Gao</v>
    <v>625e3302-be1c-52fa-cc98-b124099e84fd</v>
    <v>pt-BR</v>
    <v>Map</v>
  </rv>
  <rv s="0">
    <v>536870912</v>
    <v>Mopti</v>
    <v>62a291d5-a9c7-ad43-7309-bafc02a61a65</v>
    <v>pt-BR</v>
    <v>Map</v>
  </rv>
  <rv s="0">
    <v>536870912</v>
    <v>Kidal</v>
    <v>0d1b7009-70ec-e5d6-1a13-ae2a57637be9</v>
    <v>pt-BR</v>
    <v>Map</v>
  </rv>
  <rv s="4">
    <v>143</v>
  </rv>
  <rv s="1">
    <fb>18000</fb>
    <v>12</v>
  </rv>
  <rv s="1">
    <fb>7.2239999771118196E-2</fb>
    <v>55</v>
  </rv>
  <rv s="1">
    <fb>5.8769999999999998</fb>
    <v>53</v>
  </rv>
  <rv s="1">
    <fb>0.54500000000000004</fb>
    <v>47</v>
  </rv>
  <rv s="1">
    <fb>562</fb>
    <v>50</v>
  </rv>
  <rv s="1">
    <fb>41.542999999999999</fb>
    <v>53</v>
  </rv>
  <rv s="1">
    <fb>0.337660528278383</fb>
    <v>47</v>
  </rv>
  <rv s="15">
    <v>#VALUE!</v>
    <v>pt-BR</v>
    <v>cb03b340-e63c-9100-b964-810a109c951b</v>
    <v>536870912</v>
    <v>1</v>
    <v>705</v>
    <v>418</v>
    <v>419</v>
    <v>Mali</v>
    <v>8</v>
    <v>9</v>
    <v>Map</v>
    <v>10</v>
    <v>706</v>
    <v>ML</v>
    <v>2029</v>
    <v>2030</v>
    <v>2031</v>
    <v>2032</v>
    <v>XOF</v>
    <v>2033</v>
    <v>O Mali ou Máli, oficialmente República do Mali, é um país africano sem saída para o mar na África Ocidental. O Mali é o sétimo maior país da África. Limita-se com sete países, a norte pela Argélia, a leste pelo Níger, a oeste pela Mauritânia e Senegal e ao sul pela Costa do Marfim, Guiné e Burquina Fasso. O Mali tem uma área de 1 240 000 km² e a sua população é estimada em cerca de 19 milhões de habitantes. A capital do país é Bamaco.</v>
    <v>2034</v>
    <v>2035</v>
    <v>2036</v>
    <v>806</v>
    <v>Le Mali</v>
    <v>692</v>
    <v>2037</v>
    <v>2038</v>
    <v>2039</v>
    <v>2041</v>
    <v>2032</v>
    <v>2042</v>
    <v>2043</v>
    <v>Mali</v>
    <v>2044</v>
    <v>2045</v>
    <v>2046</v>
    <v>2047</v>
    <v>2048</v>
    <v>2049</v>
    <v>2050</v>
    <v>1380</v>
    <v>1254</v>
    <v>2051</v>
    <v>867</v>
    <v>2052</v>
    <v>2053</v>
    <v>2054</v>
    <v>2055</v>
    <v>2056</v>
    <v>2065</v>
    <v>2066</v>
    <v>2067</v>
    <v>2068</v>
    <v>2069</v>
    <v>2070</v>
    <v>2071</v>
    <v>2072</v>
    <v>Mali</v>
    <v>mdp/vdpid/157</v>
  </rv>
  <rv s="0">
    <v>536870912</v>
    <v>Marrocos</v>
    <v>70f80aeb-dadf-b744-30f3-cea7fe3e7a8f</v>
    <v>pt-BR</v>
    <v>Map</v>
  </rv>
  <rv s="1">
    <fb>1.9606552057642502E-3</fb>
    <v>47</v>
  </rv>
  <rv s="1">
    <fb>446300</fb>
    <v>12</v>
  </rv>
  <rv s="1">
    <fb>0.12601389200089599</fb>
    <v>47</v>
  </rv>
  <rv s="0">
    <v>536870912</v>
    <v>Rabat</v>
    <v>c1bdba78-6d2f-350d-fb4e-8a0636bc1a1f</v>
    <v>pt-BR</v>
    <v>Map</v>
  </rv>
  <rv s="1">
    <fb>65415260000</fb>
    <v>48</v>
  </rv>
  <rv s="1">
    <fb>212</fb>
    <v>49</v>
  </rv>
  <rv s="1">
    <fb>88.468862812342195</fb>
    <v>50</v>
  </rv>
  <rv s="1">
    <fb>904.442154848276</fb>
    <v>12</v>
  </rv>
  <rv s="1">
    <fb>0.53084071929999999</fb>
    <v>47</v>
  </rv>
  <rv s="1">
    <fb>61275.57</fb>
    <v>12</v>
  </rv>
  <rv s="1">
    <fb>76.453000000000003</fb>
    <v>50</v>
  </rv>
  <rv s="4">
    <v>144</v>
  </rv>
  <rv s="4">
    <v>145</v>
  </rv>
  <rv s="2">
    <v>65</v>
    <v>10</v>
    <v>717</v>
    <v>6</v>
    <v>0</v>
    <v>Image of Marrocos</v>
  </rv>
  <rv s="1">
    <fb>111.06755821996801</fb>
    <v>52</v>
  </rv>
  <rv s="3">
    <v>https://www.bing.com/search?q=Marrocos&amp;form=skydnc</v>
    <v>Aprenda mais com Bing</v>
  </rv>
  <rv s="0">
    <v>805306368</v>
    <v>Aziz Akhannouch (Primeiro-ministro)</v>
    <v>0857cab8-6f91-95d6-9379-d47107139224</v>
    <v>pt-BR</v>
    <v>Generic</v>
  </rv>
  <rv s="4">
    <v>146</v>
  </rv>
  <rv s="0">
    <v>536870912</v>
    <v>Casablanca</v>
    <v>6e0e6ca2-e092-9d0b-f376-e56de22511d6</v>
    <v>pt-BR</v>
    <v>Map</v>
  </rv>
  <rv s="1">
    <fb>0.72729999999999995</fb>
    <v>53</v>
  </rv>
  <rv s="1">
    <fb>19.2</fb>
    <v>50</v>
  </rv>
  <rv s="1">
    <fb>118725279596.13</fb>
    <v>48</v>
  </rv>
  <rv s="1">
    <fb>36910560</fb>
    <v>12</v>
  </rv>
  <rv s="1">
    <fb>22975026</fb>
    <v>12</v>
  </rv>
  <rv s="1">
    <fb>0.45305999755859405</fb>
    <v>47</v>
  </rv>
  <rv s="1">
    <fb>2.7000000000000003E-2</fb>
    <v>47</v>
  </rv>
  <rv s="1">
    <fb>0.20899999999999999</fb>
    <v>47</v>
  </rv>
  <rv s="1">
    <fb>0.107</fb>
    <v>47</v>
  </rv>
  <rv s="1">
    <fb>0.14699999999999999</fb>
    <v>47</v>
  </rv>
  <rv s="1">
    <fb>6.7000000000000004E-2</fb>
    <v>47</v>
  </rv>
  <rv s="1">
    <fb>0.47</fb>
    <v>47</v>
  </rv>
  <rv s="1">
    <fb>0.99</fb>
    <v>54</v>
  </rv>
  <rv s="1">
    <fb>1.1387658000000001</fb>
    <v>47</v>
  </rv>
  <rv s="1">
    <fb>0.35935929999999999</fb>
    <v>47</v>
  </rv>
  <rv s="1">
    <fb>0.21906614484662298</fb>
    <v>47</v>
  </rv>
  <rv s="1">
    <fb>1.6</fb>
    <v>54</v>
  </rv>
  <rv s="0">
    <v>536870912</v>
    <v>Fez</v>
    <v>25dd5c4d-bf50-ed62-7cfe-082ba011b552</v>
    <v>pt-BR</v>
    <v>Map</v>
  </rv>
  <rv s="0">
    <v>536870912</v>
    <v>Marraquexe</v>
    <v>af4d7390-63b3-ee05-e4e3-66fb4c52f8ec</v>
    <v>pt-BR</v>
    <v>Map</v>
  </rv>
  <rv s="0">
    <v>536870912</v>
    <v>Tânger</v>
    <v>9ebaa9c4-c61b-ccda-348f-c44fcdd6aeb7</v>
    <v>pt-BR</v>
    <v>Map</v>
  </rv>
  <rv s="0">
    <v>536870912</v>
    <v>Salé</v>
    <v>a2b920e9-542f-6b59-60c8-c1a31f793f1c</v>
    <v>pt-BR</v>
    <v>Map</v>
  </rv>
  <rv s="0">
    <v>536870912</v>
    <v>Agadir</v>
    <v>036d6b9d-59b9-5e57-73e0-51ac37943789</v>
    <v>pt-BR</v>
    <v>Map</v>
  </rv>
  <rv s="0">
    <v>536870912</v>
    <v>Inezgane</v>
    <v>52b3c9b7-bb78-0c46-b366-9a4466274b53</v>
    <v>pt-BR</v>
    <v>Map</v>
  </rv>
  <rv s="0">
    <v>536870912</v>
    <v>Ujda</v>
    <v>66daec49-7f67-c77e-6e49-eba6fa7d846b</v>
    <v>pt-BR</v>
    <v>Map</v>
  </rv>
  <rv s="0">
    <v>536870912</v>
    <v>Marraquexe-Tensift-Al Haouz</v>
    <v>88a8d6e6-a570-5a90-0a10-40f599c31db5</v>
    <v>pt-BR</v>
    <v>Map</v>
  </rv>
  <rv s="0">
    <v>536870912</v>
    <v>Mohammedia</v>
    <v>1a41e9d3-a9ed-ffe1-8697-dc62a3204a5a</v>
    <v>pt-BR</v>
    <v>Map</v>
  </rv>
  <rv s="0">
    <v>536870912</v>
    <v>Oued Ed-Dahab-Lagouira</v>
    <v>9b6060ab-7891-e388-112f-5d61ad7cdad5</v>
    <v>pt-BR</v>
    <v>Map</v>
  </rv>
  <rv s="0">
    <v>536870912</v>
    <v>Temara</v>
    <v>a83601ca-777b-44a4-140f-ca3bd01a483f</v>
    <v>pt-BR</v>
    <v>Map</v>
  </rv>
  <rv s="0">
    <v>536870912</v>
    <v>Mequinez-Tafilete</v>
    <v>a9cce681-d5af-4da4-86d7-016e046036d4</v>
    <v>pt-BR</v>
    <v>Map</v>
  </rv>
  <rv s="0">
    <v>536870912</v>
    <v>Tânger-Tetuão</v>
    <v>92a9daf6-7f38-42bd-3a4f-31326af0c65b</v>
    <v>pt-BR</v>
    <v>Map</v>
  </rv>
  <rv s="0">
    <v>536870912</v>
    <v>Errachidia Province</v>
    <v>ba7e2d2a-8918-59de-2341-6de56e9d4ba5</v>
    <v>pt-BR</v>
    <v>Map</v>
  </rv>
  <rv s="0">
    <v>536870912</v>
    <v>Souss-Massa-Drâa</v>
    <v>02b7bdde-ad19-dcc8-8ce5-22324aad74ce</v>
    <v>pt-BR</v>
    <v>Map</v>
  </rv>
  <rv s="0">
    <v>536870912</v>
    <v>Rabat-Salé-Zemmour-Zaer</v>
    <v>38d65030-aee9-94b6-c594-33681c3e0fd0</v>
    <v>pt-BR</v>
    <v>Map</v>
  </rv>
  <rv s="0">
    <v>536870912</v>
    <v>Grande Casablanca</v>
    <v>aa283a0d-7aad-1a78-d087-b011e5463022</v>
    <v>pt-BR</v>
    <v>Map</v>
  </rv>
  <rv s="0">
    <v>536870912</v>
    <v>Doukkala-Abda</v>
    <v>de06df8b-df8b-03d9-c25f-043e02e956ba</v>
    <v>pt-BR</v>
    <v>Map</v>
  </rv>
  <rv s="0">
    <v>536870912</v>
    <v>Gharb-Chrarda-Beni Hssen</v>
    <v>e4327272-481e-8e35-32ce-ccf5fb7aaa5d</v>
    <v>pt-BR</v>
    <v>Map</v>
  </rv>
  <rv s="0">
    <v>536870912</v>
    <v>Tédula-Azilal</v>
    <v>da041792-adee-d059-2180-32e0e40c35c3</v>
    <v>pt-BR</v>
    <v>Map</v>
  </rv>
  <rv s="0">
    <v>536870912</v>
    <v>Chaouia-Ouardigha</v>
    <v>ddfd2182-8380-ce32-2f4a-8533b786c78e</v>
    <v>pt-BR</v>
    <v>Map</v>
  </rv>
  <rv s="0">
    <v>536870912</v>
    <v>Taza-Al Hoceima-Taounate</v>
    <v>3dac01ea-bbac-a446-82c8-c5411754159e</v>
    <v>pt-BR</v>
    <v>Map</v>
  </rv>
  <rv s="0">
    <v>536870912</v>
    <v>Fez-Boulemane</v>
    <v>8812fbd2-8d13-8909-6ee3-11ed9e5d6a17</v>
    <v>pt-BR</v>
    <v>Map</v>
  </rv>
  <rv s="0">
    <v>536870912</v>
    <v>Meknès</v>
    <v>f816e218-8f50-a795-55e2-a35aa2d78748</v>
    <v>pt-BR</v>
    <v>Map</v>
  </rv>
  <rv s="0">
    <v>536870912</v>
    <v>Oriental</v>
    <v>ede82c2d-4963-5eaa-dd72-96771e2b4ad7</v>
    <v>pt-BR</v>
    <v>Map</v>
  </rv>
  <rv s="0">
    <v>536870912</v>
    <v>El Aiune</v>
    <v>17cefe0c-c5c6-27fa-c0a5-a980119049e9</v>
    <v>pt-BR</v>
    <v>Map</v>
  </rv>
  <rv s="0">
    <v>536870912</v>
    <v>Es Semara Province</v>
    <v>691a03ab-f422-c9cb-235e-b5e5a1d14f2d</v>
    <v>pt-BR</v>
    <v>Map</v>
  </rv>
  <rv s="0">
    <v>536870912</v>
    <v>El Jadida Province</v>
    <v>3443dc33-12c7-c4a6-2a01-75f18764751d</v>
    <v>pt-BR</v>
    <v>Map</v>
  </rv>
  <rv s="0">
    <v>536870912</v>
    <v>Nouaceur Province</v>
    <v>8fb17661-0ea8-aae3-6686-29453780a1dd</v>
    <v>pt-BR</v>
    <v>Map</v>
  </rv>
  <rv s="0">
    <v>536870912</v>
    <v>Uarzazate</v>
    <v>658c3821-740e-4f58-f148-557402f715dd</v>
    <v>pt-BR</v>
    <v>Map</v>
  </rv>
  <rv s="0">
    <v>536870912</v>
    <v>Al Haouz</v>
    <v>fa5e08bf-0a48-68bb-9bdf-81368a039b01</v>
    <v>pt-BR</v>
    <v>Map</v>
  </rv>
  <rv s="0">
    <v>536870912</v>
    <v>Nador</v>
    <v>f015ae14-1e59-a26f-5403-4aaea7652703</v>
    <v>pt-BR</v>
    <v>Map</v>
  </rv>
  <rv s="0">
    <v>536870912</v>
    <v>El Kelaa des Sraghna</v>
    <v>45382f3b-ffd5-908f-4b49-72e7a10030a6</v>
    <v>pt-BR</v>
    <v>Map</v>
  </rv>
  <rv s="0">
    <v>536870912</v>
    <v>Chichaoua</v>
    <v>f8c1a970-2db1-5654-2cbe-265c08c13beb</v>
    <v>pt-BR</v>
    <v>Map</v>
  </rv>
  <rv s="0">
    <v>536870912</v>
    <v>Tarudante</v>
    <v>635d0fc9-f977-772d-f145-58f3f59c3e0a</v>
    <v>pt-BR</v>
    <v>Map</v>
  </rv>
  <rv s="0">
    <v>536870912</v>
    <v>Zagora</v>
    <v>d0cf1b78-51f7-585b-0ec0-2cbfcd7c5965</v>
    <v>pt-BR</v>
    <v>Map</v>
  </rv>
  <rv s="0">
    <v>536870912</v>
    <v>Tiznit</v>
    <v>35cd8f9a-1578-f1ef-1bb2-e7d87051f0e6</v>
    <v>pt-BR</v>
    <v>Map</v>
  </rv>
  <rv s="0">
    <v>536870912</v>
    <v>Berkane Province</v>
    <v>a887b228-6275-58e7-92bb-43d1f800cb0b</v>
    <v>pt-BR</v>
    <v>Map</v>
  </rv>
  <rv s="0">
    <v>536870912</v>
    <v>Xexuão</v>
    <v>e5143cda-4c49-e031-92b8-54e5fc37fbe6</v>
    <v>pt-BR</v>
    <v>Map</v>
  </rv>
  <rv s="0">
    <v>536870912</v>
    <v>Fahs-Anjra</v>
    <v>bb316330-d86e-0e84-b8bd-8be7247b9e91</v>
    <v>pt-BR</v>
    <v>Map</v>
  </rv>
  <rv s="0">
    <v>536870912</v>
    <v>Al Hoceima</v>
    <v>08907f82-870b-22d6-438c-c68a9f8958b6</v>
    <v>pt-BR</v>
    <v>Map</v>
  </rv>
  <rv s="0">
    <v>536870912</v>
    <v>Moulay Yacoub Province</v>
    <v>6e0a17ad-5e13-0096-1562-a6d1ec7377f9</v>
    <v>pt-BR</v>
    <v>Map</v>
  </rv>
  <rv s="0">
    <v>536870912</v>
    <v>Tetuão</v>
    <v>cda30385-a650-3055-1678-9e4e95d01219</v>
    <v>pt-BR</v>
    <v>Map</v>
  </rv>
  <rv s="0">
    <v>536870912</v>
    <v>Larache</v>
    <v>745aac01-1721-0ccc-9530-804cd9a15a9f</v>
    <v>pt-BR</v>
    <v>Map</v>
  </rv>
  <rv s="0">
    <v>536870912</v>
    <v>Beni Mellal</v>
    <v>40aa5e32-cb36-b16a-90b5-37aee82d8867</v>
    <v>pt-BR</v>
    <v>Map</v>
  </rv>
  <rv s="0">
    <v>536870912</v>
    <v>Azilal</v>
    <v>4ea961dd-c39e-ab83-7f4d-fc4f0535094b</v>
    <v>pt-BR</v>
    <v>Map</v>
  </rv>
  <rv s="0">
    <v>536870912</v>
    <v>Khémisset</v>
    <v>c5bcd4df-9be3-25c0-1f61-56e93b8d320e</v>
    <v>pt-BR</v>
    <v>Map</v>
  </rv>
  <rv s="0">
    <v>536870912</v>
    <v>Sidi Kacem</v>
    <v>6a018234-325d-800e-765b-6292814371e6</v>
    <v>pt-BR</v>
    <v>Map</v>
  </rv>
  <rv s="0">
    <v>536870912</v>
    <v>Quenitra</v>
    <v>89590c88-7d2c-084e-8944-e170cceda3b0</v>
    <v>pt-BR</v>
    <v>Map</v>
  </rv>
  <rv s="0">
    <v>536870912</v>
    <v>Taza</v>
    <v>d7a8bdfb-bb2a-0d36-5490-4f243e9636d2</v>
    <v>pt-BR</v>
    <v>Map</v>
  </rv>
  <rv s="0">
    <v>536870912</v>
    <v>Taounate</v>
    <v>bb8293e4-d8af-753d-037d-9ed9f27bc5be</v>
    <v>pt-BR</v>
    <v>Map</v>
  </rv>
  <rv s="0">
    <v>536870912</v>
    <v>Settat Province</v>
    <v>83ebff12-fd0e-666f-a047-dcef695530da</v>
    <v>pt-BR</v>
    <v>Map</v>
  </rv>
  <rv s="0">
    <v>536870912</v>
    <v>Ifrane Province</v>
    <v>13eef39d-a7c9-3ae2-0321-af9249b2cf5e</v>
    <v>pt-BR</v>
    <v>Map</v>
  </rv>
  <rv s="0">
    <v>536870912</v>
    <v>Khouribga Province</v>
    <v>9f6b255d-e4f3-ae1d-68ad-c920ebec010d</v>
    <v>pt-BR</v>
    <v>Map</v>
  </rv>
  <rv s="0">
    <v>536870912</v>
    <v>Médiouna Province</v>
    <v>466ff4fb-83eb-d2f5-0612-f56e791f765f</v>
    <v>pt-BR</v>
    <v>Map</v>
  </rv>
  <rv s="0">
    <v>536870912</v>
    <v>Khénifra Province</v>
    <v>73938bb6-b19c-faa0-c9de-69417b60f45d</v>
    <v>pt-BR</v>
    <v>Map</v>
  </rv>
  <rv s="0">
    <v>536870912</v>
    <v>Guelmim</v>
    <v>108a28cd-1e6f-5c5e-f4d1-058425b39027</v>
    <v>pt-BR</v>
    <v>Map</v>
  </rv>
  <rv s="4">
    <v>147</v>
  </rv>
  <rv s="1">
    <fb>246000</fb>
    <v>12</v>
  </rv>
  <rv s="1">
    <fb>9.0190000534057596E-2</fb>
    <v>55</v>
  </rv>
  <rv s="1">
    <fb>2.415</fb>
    <v>53</v>
  </rv>
  <rv s="1">
    <fb>0.45799999999999996</fb>
    <v>47</v>
  </rv>
  <rv s="1">
    <fb>70</fb>
    <v>50</v>
  </rv>
  <rv s="1">
    <fb>18.937000000000001</fb>
    <v>53</v>
  </rv>
  <rv s="1">
    <fb>0.68544700873851694</fb>
    <v>47</v>
  </rv>
  <rv s="7">
    <v>#VALUE!</v>
    <v>pt-BR</v>
    <v>70f80aeb-dadf-b744-30f3-cea7fe3e7a8f</v>
    <v>536870912</v>
    <v>1</v>
    <v>715</v>
    <v>44</v>
    <v>45</v>
    <v>Marrocos</v>
    <v>8</v>
    <v>9</v>
    <v>Map</v>
    <v>10</v>
    <v>716</v>
    <v>MA</v>
    <v>2075</v>
    <v>2076</v>
    <v>2077</v>
    <v>2078</v>
    <v>2079</v>
    <v>MAD</v>
    <v>2080</v>
    <v>2081</v>
    <v>2082</v>
    <v>Marrocos, oficialmente Reino de Marrocos é um país soberano localizado na região do Magrebe, no norte da África. Geograficamente, Marrocos é caracterizado por um interior montanhoso acidentado, grandes extensões de deserto e um longo litoral ao longo do oceano Atlântico e do mar Mediterrâneo.</v>
    <v>2083</v>
    <v>2084</v>
    <v>2085</v>
    <v>2086</v>
    <v>Hymne Chérifien</v>
    <v>2087</v>
    <v>2088</v>
    <v>2089</v>
    <v>2090</v>
    <v>2092</v>
    <v>2093</v>
    <v>2094</v>
    <v>2095</v>
    <v>Marrocos</v>
    <v>Morocco</v>
    <v>2096</v>
    <v>2097</v>
    <v>2098</v>
    <v>2099</v>
    <v>2100</v>
    <v>1195</v>
    <v>2101</v>
    <v>2102</v>
    <v>2103</v>
    <v>2104</v>
    <v>2105</v>
    <v>2106</v>
    <v>2107</v>
    <v>2108</v>
    <v>2109</v>
    <v>2110</v>
    <v>2168</v>
    <v>2169</v>
    <v>2170</v>
    <v>2171</v>
    <v>2172</v>
    <v>2173</v>
    <v>2174</v>
    <v>2175</v>
    <v>Marrocos</v>
    <v>mdp/vdpid/159</v>
  </rv>
  <rv s="0">
    <v>536870912</v>
    <v>Maurícia</v>
    <v>f9cbeda3-6339-827e-bcf1-2e940cb5e45e</v>
    <v>pt-BR</v>
    <v>Map</v>
  </rv>
  <rv s="1">
    <fb>4.0565519030951102E-3</fb>
    <v>47</v>
  </rv>
  <rv s="1">
    <fb>2040</fb>
    <v>12</v>
  </rv>
  <rv s="1">
    <fb>0.19034482457954902</fb>
    <v>47</v>
  </rv>
  <rv s="0">
    <v>536870912</v>
    <v>Porto Luís</v>
    <v>1f88d0f8-1a57-9810-3550-deb8c9a847d8</v>
    <v>pt-BR</v>
    <v>Map</v>
  </rv>
  <rv s="1">
    <fb>8615770000</fb>
    <v>48</v>
  </rv>
  <rv s="1">
    <fb>230</fb>
    <v>49</v>
  </rv>
  <rv s="1">
    <fb>84.542360303404394</fb>
    <v>50</v>
  </rv>
  <rv s="1">
    <fb>2182.5091559114098</fb>
    <v>12</v>
  </rv>
  <rv s="1">
    <fb>0.50667020360000004</fb>
    <v>47</v>
  </rv>
  <rv s="1">
    <fb>4349.0619999999999</fb>
    <v>12</v>
  </rv>
  <rv s="1">
    <fb>74.416341463414597</fb>
    <v>50</v>
  </rv>
  <rv s="4">
    <v>148</v>
  </rv>
  <rv s="2">
    <v>66</v>
    <v>10</v>
    <v>728</v>
    <v>6</v>
    <v>0</v>
    <v>Image of Maurícia</v>
  </rv>
  <rv s="1">
    <fb>129.91403493449801</fb>
    <v>52</v>
  </rv>
  <rv s="3">
    <v>https://www.bing.com/search?q=Maur%c3%adcia&amp;form=skydnc</v>
    <v>Aprenda mais com Bing</v>
  </rv>
  <rv s="0">
    <v>805306368</v>
    <v>Pravind Jugnauth (Primeiro-ministro)</v>
    <v>494b1dbe-25b8-d07c-f0e0-ce3c21a05bf8</v>
    <v>pt-BR</v>
    <v>Generic</v>
  </rv>
  <rv s="4">
    <v>149</v>
  </rv>
  <rv s="1">
    <fb>2.5331000000000001</fb>
    <v>53</v>
  </rv>
  <rv s="1">
    <fb>13.6</fb>
    <v>50</v>
  </rv>
  <rv s="1">
    <fb>14180444557.2047</fb>
    <v>48</v>
  </rv>
  <rv s="1">
    <fb>1265711</fb>
    <v>12</v>
  </rv>
  <rv s="1">
    <fb>515980</fb>
    <v>12</v>
  </rv>
  <rv s="1">
    <fb>0.58312999725341796</fb>
    <v>47</v>
  </rv>
  <rv s="1">
    <fb>0.29899999999999999</fb>
    <v>47</v>
  </rv>
  <rv s="1">
    <fb>0.21100000000000002</fb>
    <v>47</v>
  </rv>
  <rv s="1">
    <fb>0.155</fb>
    <v>47</v>
  </rv>
  <rv s="1">
    <fb>0.44600000000000001</fb>
    <v>47</v>
  </rv>
  <rv s="1">
    <fb>1.0110760000000001</fb>
    <v>47</v>
  </rv>
  <rv s="1">
    <fb>0.4059604</fb>
    <v>47</v>
  </rv>
  <rv s="1">
    <fb>0.19073085653774999</fb>
    <v>47</v>
  </rv>
  <rv s="1">
    <fb>0.38</fb>
    <v>54</v>
  </rv>
  <rv s="0">
    <v>536870912</v>
    <v>Rodrigues</v>
    <v>06bd929b-f474-745a-c6b8-16298a57305d</v>
    <v>pt-BR</v>
    <v>Map</v>
  </rv>
  <rv s="0">
    <v>536870912</v>
    <v>Curepipe</v>
    <v>c902e772-c96a-1b21-1378-ae63963af26b</v>
    <v>pt-BR</v>
    <v>Map</v>
  </rv>
  <rv s="0">
    <v>536870912</v>
    <v>Quatre Bornes</v>
    <v>10f09906-b059-b634-9ebb-31e4dd05402b</v>
    <v>pt-BR</v>
    <v>Map</v>
  </rv>
  <rv s="0">
    <v>536870912</v>
    <v>Vacoas-Phoenix</v>
    <v>6f23c419-5d0d-d326-478f-f7d824863ac4</v>
    <v>pt-BR</v>
    <v>Map</v>
  </rv>
  <rv s="0">
    <v>536870912</v>
    <v>Beau Bassin - Rose Hill</v>
    <v>e60aea4b-5869-8ec7-21a8-8828cf79e217</v>
    <v>pt-BR</v>
    <v>Map</v>
  </rv>
  <rv s="0">
    <v>536870912</v>
    <v>Flacq</v>
    <v>f6802203-fee5-ab9e-bd66-54e92ba75fd7</v>
    <v>pt-BR</v>
    <v>Map</v>
  </rv>
  <rv s="0">
    <v>536870912</v>
    <v>Black River</v>
    <v>43960efa-cdf4-05b0-7f6a-ade80eb7b2ed</v>
    <v>pt-BR</v>
    <v>Map</v>
  </rv>
  <rv s="0">
    <v>536870912</v>
    <v>Rivière du Rempart</v>
    <v>21c3a727-199e-4dff-c26c-eefb2d9d1da1</v>
    <v>pt-BR</v>
    <v>Map</v>
  </rv>
  <rv s="0">
    <v>536870912</v>
    <v>Pamplemousses</v>
    <v>ae7a0938-d28e-1af4-c525-4d133acea6a2</v>
    <v>pt-BR</v>
    <v>Map</v>
  </rv>
  <rv s="0">
    <v>536870912</v>
    <v>Grand Port</v>
    <v>170c3315-ad31-7197-f357-0133f1949132</v>
    <v>pt-BR</v>
    <v>Map</v>
  </rv>
  <rv s="0">
    <v>536870912</v>
    <v>Plaines Wilhems</v>
    <v>d6f61cd5-affc-f553-1d54-4e65b787b250</v>
    <v>pt-BR</v>
    <v>Map</v>
  </rv>
  <rv s="0">
    <v>536870912</v>
    <v>Savanne</v>
    <v>ceddfba8-fea9-e6df-c942-749c56c7d753</v>
    <v>pt-BR</v>
    <v>Map</v>
  </rv>
  <rv s="0">
    <v>536870912</v>
    <v>Cargados Carajos</v>
    <v>0ace1dd3-bbae-f896-195b-18cfbafe9318</v>
    <v>pt-BR</v>
    <v>Map</v>
  </rv>
  <rv s="0">
    <v>536870912</v>
    <v>Agalega</v>
    <v>b3469dcd-dad4-467b-9cd4-c4d71c622ba9</v>
    <v>pt-BR</v>
    <v>Map</v>
  </rv>
  <rv s="0">
    <v>536870912</v>
    <v>Moka</v>
    <v>ba7a6636-e1ff-4a38-b1c8-3886078dde32</v>
    <v>pt-BR</v>
    <v>Map</v>
  </rv>
  <rv s="0">
    <v>536870912</v>
    <v>Port Louis</v>
    <v>1c9ae027-beba-5460-ae7f-66d0a4367fea</v>
    <v>pt-BR</v>
    <v>Map</v>
  </rv>
  <rv s="4">
    <v>150</v>
  </rv>
  <rv s="1">
    <fb>3000</fb>
    <v>12</v>
  </rv>
  <rv s="1">
    <fb>6.6739997863769496E-2</fb>
    <v>55</v>
  </rv>
  <rv s="1">
    <fb>1.41</fb>
    <v>53</v>
  </rv>
  <rv s="1">
    <fb>61</fb>
    <v>50</v>
  </rv>
  <rv s="1">
    <fb>10.199999999999999</fb>
    <v>53</v>
  </rv>
  <rv s="1">
    <fb>0.42364532019704398</fb>
    <v>47</v>
  </rv>
  <rv s="14">
    <v>#VALUE!</v>
    <v>pt-BR</v>
    <v>f9cbeda3-6339-827e-bcf1-2e940cb5e45e</v>
    <v>536870912</v>
    <v>1</v>
    <v>726</v>
    <v>386</v>
    <v>387</v>
    <v>Maurícia</v>
    <v>8</v>
    <v>9</v>
    <v>Map</v>
    <v>10</v>
    <v>727</v>
    <v>MU</v>
    <v>2178</v>
    <v>2179</v>
    <v>2180</v>
    <v>2181</v>
    <v>2182</v>
    <v>MUR</v>
    <v>2183</v>
    <v>2184</v>
    <v>2185</v>
    <v>Maurícia ou Maurício, oficialmente República da Maurícia ou República de Maurício, é um país insular do oceano Índico, a cerca de 2 mil km da costa sudeste do continente africano. O país inclui as ilhas Maurícia e Rodrigues, a 560 km a leste da ilha Maurícia, e as ilhas exteriores. O país também reivindica o Arquipélago de Chagos, que faz parte do Território Britânico do Oceano Índico, e também reivindica a ilha de Tromelin, que faz parte das Terras Austrais e Antárticas Francesas. As ilhas Maurícia e Rodrigues fazem parte das Ilhas Mascarenhas, junto com a vizinha Reunião, um departamento ultramarino francês. A área do país é de 2 040 km². A capital e maior cidade é Porto Luís. O país é membro da Comunidade das Nações, da Francofonia e da União Africana.</v>
    <v>2186</v>
    <v>2187</v>
    <v>2188</v>
    <v>2189</v>
    <v>Motherland</v>
    <v>1002</v>
    <v>2190</v>
    <v>2191</v>
    <v>2192</v>
    <v>2194</v>
    <v>2181</v>
    <v>2195</v>
    <v>2196</v>
    <v>Maurícia</v>
    <v>2197</v>
    <v>2198</v>
    <v>2199</v>
    <v>2200</v>
    <v>1377</v>
    <v>2201</v>
    <v>2202</v>
    <v>1481</v>
    <v>2203</v>
    <v>1825</v>
    <v>2204</v>
    <v>2052</v>
    <v>2205</v>
    <v>2206</v>
    <v>2207</v>
    <v>2208</v>
    <v>2225</v>
    <v>2226</v>
    <v>2227</v>
    <v>2228</v>
    <v>1113</v>
    <v>2229</v>
    <v>2230</v>
    <v>2231</v>
    <v>Maurícia</v>
    <v>mdp/vdpid/160</v>
  </rv>
  <rv s="0">
    <v>536870912</v>
    <v>Mauritânia</v>
    <v>1378a5bb-c2d8-4ae7-85b5-e75705038775</v>
    <v>pt-BR</v>
    <v>Map</v>
  </rv>
  <rv s="1">
    <fb>2.3000926211793803E-2</fb>
    <v>47</v>
  </rv>
  <rv s="1">
    <fb>1030000</fb>
    <v>12</v>
  </rv>
  <rv s="1">
    <fb>2.1441738624236001E-3</fb>
    <v>47</v>
  </rv>
  <rv s="0">
    <v>536870912</v>
    <v>Nuaquexote</v>
    <v>298678cd-131e-4a85-4423-240d0b436346</v>
    <v>pt-BR</v>
    <v>Map</v>
  </rv>
  <rv s="1">
    <fb>222</fb>
    <v>49</v>
  </rv>
  <rv s="1">
    <fb>0.4823745512</fb>
    <v>47</v>
  </rv>
  <rv s="1">
    <fb>2739.2489999999998</fb>
    <v>12</v>
  </rv>
  <rv s="1">
    <fb>64.703999999999994</fb>
    <v>50</v>
  </rv>
  <rv s="4">
    <v>151</v>
  </rv>
  <rv s="2">
    <v>67</v>
    <v>10</v>
    <v>738</v>
    <v>6</v>
    <v>0</v>
    <v>Image of Mauritânia</v>
  </rv>
  <rv s="1">
    <fb>135.01889679773399</fb>
    <v>52</v>
  </rv>
  <rv s="3">
    <v>https://www.bing.com/search?q=Maurit%c3%a2nia&amp;form=skydnc</v>
    <v>Aprenda mais com Bing</v>
  </rv>
  <rv s="4">
    <v>152</v>
  </rv>
  <rv s="1">
    <fb>0.1865</fb>
    <v>53</v>
  </rv>
  <rv s="1">
    <fb>51.5</fb>
    <v>50</v>
  </rv>
  <rv s="1">
    <fb>7593752450.2054996</fb>
    <v>48</v>
  </rv>
  <rv s="1">
    <fb>4525696</fb>
    <v>12</v>
  </rv>
  <rv s="1">
    <fb>2466821</fb>
    <v>12</v>
  </rv>
  <rv s="1">
    <fb>0.45883998870849602</fb>
    <v>47</v>
  </rv>
  <rv s="1">
    <fb>0.249</fb>
    <v>47</v>
  </rv>
  <rv s="1">
    <fb>0.124</fb>
    <v>47</v>
  </rv>
  <rv s="1">
    <fb>0.16899999999999998</fb>
    <v>47</v>
  </rv>
  <rv s="1">
    <fb>7.4999999999999997E-2</fb>
    <v>47</v>
  </rv>
  <rv s="1">
    <fb>0.40200000000000002</fb>
    <v>47</v>
  </rv>
  <rv s="1">
    <fb>1.1299999999999999</fb>
    <v>54</v>
  </rv>
  <rv s="1">
    <fb>0.99891760000000007</fb>
    <v>47</v>
  </rv>
  <rv s="1">
    <fb>4.9991199999999993E-2</fb>
    <v>47</v>
  </rv>
  <rv s="1">
    <fb>0.53</fb>
    <v>54</v>
  </rv>
  <rv s="0">
    <v>536870912</v>
    <v>Assaba</v>
    <v>a58f4240-4eb5-bf38-bd0b-75f1ae94d17b</v>
    <v>pt-BR</v>
    <v>Map</v>
  </rv>
  <rv s="0">
    <v>536870912</v>
    <v>Tagant</v>
    <v>5c3c1eda-a331-31e9-911f-a9440ed7c01a</v>
    <v>pt-BR</v>
    <v>Map</v>
  </rv>
  <rv s="0">
    <v>536870912</v>
    <v>Hodh el Gharbi</v>
    <v>af953511-3591-4176-be81-acbbb366e7ff</v>
    <v>pt-BR</v>
    <v>Map</v>
  </rv>
  <rv s="0">
    <v>536870912</v>
    <v>Adrar</v>
    <v>813a6daf-b201-aadd-cc3c-1962f5918185</v>
    <v>pt-BR</v>
    <v>Map</v>
  </rv>
  <rv s="0">
    <v>536870912</v>
    <v>Brakna</v>
    <v>5011c80b-9e00-a377-4615-f8264328d0aa</v>
    <v>pt-BR</v>
    <v>Map</v>
  </rv>
  <rv s="0">
    <v>536870912</v>
    <v>Tiris Zemmour</v>
    <v>8c838683-fd5b-480c-8df6-d0acadfeed7c</v>
    <v>pt-BR</v>
    <v>Map</v>
  </rv>
  <rv s="0">
    <v>536870912</v>
    <v>Gorgol</v>
    <v>72757e0e-4848-d303-fba2-f31c52a4b0e5</v>
    <v>pt-BR</v>
    <v>Map</v>
  </rv>
  <rv s="0">
    <v>536870912</v>
    <v>Inchiri</v>
    <v>c62460e6-2156-4054-ac45-5e7fd7d9f56e</v>
    <v>pt-BR</v>
    <v>Map</v>
  </rv>
  <rv s="0">
    <v>536870912</v>
    <v>Guidimaka</v>
    <v>d82dc308-f9ee-1690-ab46-575c3e429984</v>
    <v>pt-BR</v>
    <v>Map</v>
  </rv>
  <rv s="0">
    <v>536870912</v>
    <v>Trarza</v>
    <v>d4004e90-738c-9d73-0d79-ece97ac6f42e</v>
    <v>pt-BR</v>
    <v>Map</v>
  </rv>
  <rv s="0">
    <v>536870912</v>
    <v>Hodh ech Chargui</v>
    <v>e73c452a-369c-484c-b276-23ad30b89536</v>
    <v>pt-BR</v>
    <v>Map</v>
  </rv>
  <rv s="0">
    <v>536870912</v>
    <v>Dakhlet Nouadhibou</v>
    <v>50715551-3dbf-4406-b74d-5de046a157da</v>
    <v>pt-BR</v>
    <v>Map</v>
  </rv>
  <rv s="0">
    <v>536870912</v>
    <v>Nouakchott-Sud Region</v>
    <v>acc119e7-719d-dae1-6182-244761e5da5a</v>
    <v>pt-BR</v>
    <v>Map</v>
  </rv>
  <rv s="0">
    <v>536870912</v>
    <v>Nouakchott-Nord Region</v>
    <v>20b5fec7-3e89-faf1-b416-555203b10f09</v>
    <v>pt-BR</v>
    <v>Map</v>
  </rv>
  <rv s="0">
    <v>536870912</v>
    <v>Nouakchott-Ouest Region</v>
    <v>85e5a9d9-d702-7d53-631f-f1f899d964e2</v>
    <v>pt-BR</v>
    <v>Map</v>
  </rv>
  <rv s="4">
    <v>153</v>
  </rv>
  <rv s="1">
    <fb>21000</fb>
    <v>12</v>
  </rv>
  <rv s="1">
    <fb>9.5480003356933588E-2</fb>
    <v>55</v>
  </rv>
  <rv s="1">
    <fb>4.5609999999999999</fb>
    <v>53</v>
  </rv>
  <rv s="1">
    <fb>0.67</fb>
    <v>47</v>
  </rv>
  <rv s="1">
    <fb>766</fb>
    <v>50</v>
  </rv>
  <rv s="1">
    <fb>33.694000000000003</fb>
    <v>53</v>
  </rv>
  <rv s="1">
    <fb>0.38528184728825104</fb>
    <v>47</v>
  </rv>
  <rv s="18">
    <v>#VALUE!</v>
    <v>pt-BR</v>
    <v>1378a5bb-c2d8-4ae7-85b5-e75705038775</v>
    <v>536870912</v>
    <v>1</v>
    <v>736</v>
    <v>468</v>
    <v>469</v>
    <v>Mauritânia</v>
    <v>8</v>
    <v>9</v>
    <v>Map</v>
    <v>10</v>
    <v>737</v>
    <v>MR</v>
    <v>2234</v>
    <v>2235</v>
    <v>2236</v>
    <v>2237</v>
    <v>MRU</v>
    <v>2238</v>
    <v>A Mauritânia, oficialmente República Islâmica da Mauritânia é um país situado no noroeste da África. Situa-se na região do deserto do Saara, e faz fronteira com o oceano Atlântico a oeste, com o Senegal a sudoeste, com o Mali a leste e sudeste, com a Argélia a nordeste e com o Marrocos a noroeste. Recebeu o nome da antiga província romana da Mauritânia, que posteriormente batizou um reino berbere da região. A capital e maior cidade é Nuaquexote, localizada na costa do Atlântico.</v>
    <v>2239</v>
    <v>2240</v>
    <v>2241</v>
    <v>806</v>
    <v>Hino Nacional da Mauritânia</v>
    <v>2242</v>
    <v>2243</v>
    <v>2244</v>
    <v>2245</v>
    <v>2246</v>
    <v>2237</v>
    <v>2247</v>
    <v>2248</v>
    <v>Mauritânia</v>
    <v>2249</v>
    <v>2250</v>
    <v>2251</v>
    <v>2252</v>
    <v>1479</v>
    <v>2253</v>
    <v>1428</v>
    <v>2254</v>
    <v>2255</v>
    <v>2256</v>
    <v>2257</v>
    <v>2258</v>
    <v>2259</v>
    <v>2260</v>
    <v>2261</v>
    <v>2277</v>
    <v>2278</v>
    <v>2279</v>
    <v>2280</v>
    <v>2281</v>
    <v>2282</v>
    <v>2283</v>
    <v>2284</v>
    <v>Mauritânia</v>
    <v>mdp/vdpid/162</v>
  </rv>
  <rv s="0">
    <v>536870912</v>
    <v>Moçambique</v>
    <v>a7f78d5f-1f90-031f-0dbd-c31c66e057d5</v>
    <v>pt-BR</v>
    <v>Map</v>
  </rv>
  <rv s="1">
    <fb>2.7811063118294198E-2</fb>
    <v>47</v>
  </rv>
  <rv s="1">
    <fb>801590</fb>
    <v>12</v>
  </rv>
  <rv s="1">
    <fb>0.47983928332994202</fb>
    <v>47</v>
  </rv>
  <rv s="0">
    <v>536870912</v>
    <v>Maputo</v>
    <v>d995e878-d96c-85c9-a3eb-fae711074afd</v>
    <v>pt-BR</v>
    <v>Map</v>
  </rv>
  <rv s="1">
    <fb>258</fb>
    <v>49</v>
  </rv>
  <rv s="1">
    <fb>12.6199534718635</fb>
    <v>50</v>
  </rv>
  <rv s="1">
    <fb>478.92117232933498</fb>
    <v>12</v>
  </rv>
  <rv s="1">
    <fb>6.8464365599999993E-2</fb>
    <v>47</v>
  </rv>
  <rv s="1">
    <fb>7942.7219999999998</fb>
    <v>12</v>
  </rv>
  <rv s="1">
    <fb>60.162999999999997</fb>
    <v>50</v>
  </rv>
  <rv s="2">
    <v>68</v>
    <v>10</v>
    <v>749</v>
    <v>6</v>
    <v>0</v>
    <v>Image of Moçambique</v>
  </rv>
  <rv s="1">
    <fb>182.31478337639101</fb>
    <v>52</v>
  </rv>
  <rv s="3">
    <v>https://www.bing.com/search?q=Mo%c3%a7ambique&amp;form=skydnc</v>
    <v>Aprenda mais com Bing</v>
  </rv>
  <rv s="0">
    <v>805306368</v>
    <v>Filipe Nyusi (Presidente)</v>
    <v>e76bae58-97a5-8113-5583-8ad58cc9a275</v>
    <v>pt-BR</v>
    <v>Generic</v>
  </rv>
  <rv s="0">
    <v>805306368</v>
    <v>Adriano Maleiane (Primeiro-ministro)</v>
    <v>48fefbbe-c55d-7988-73a4-d3170cec2473</v>
    <v>pt-BR</v>
    <v>Generic</v>
  </rv>
  <rv s="4">
    <v>154</v>
  </rv>
  <rv s="1">
    <fb>8.3799999999999999E-2</fb>
    <v>53</v>
  </rv>
  <rv s="1">
    <fb>14934159925.523399</fb>
    <v>48</v>
  </rv>
  <rv s="1">
    <fb>30366036</fb>
    <v>12</v>
  </rv>
  <rv s="1">
    <fb>11092106</fb>
    <v>12</v>
  </rv>
  <rv s="1">
    <fb>0.78097000122070304</fb>
    <v>47</v>
  </rv>
  <rv s="1">
    <fb>0.17399999999999999</fb>
    <v>47</v>
  </rv>
  <rv s="1">
    <fb>0.11199999999999999</fb>
    <v>47</v>
  </rv>
  <rv s="1">
    <fb>0.59499999999999997</fb>
    <v>47</v>
  </rv>
  <rv s="1">
    <fb>0.65</fb>
    <v>54</v>
  </rv>
  <rv s="1">
    <fb>1.1260497999999999</fb>
    <v>47</v>
  </rv>
  <rv s="1">
    <fb>7.3125499999999996E-2</fb>
    <v>47</v>
  </rv>
  <rv s="1">
    <fb>2.1625512934769699E-4</fb>
    <v>47</v>
  </rv>
  <rv s="0">
    <v>536870912</v>
    <v>Maputo</v>
    <v>4af3ad4a-4b1f-83c9-d3b3-6993c601770f</v>
    <v>pt-BR</v>
    <v>Map</v>
  </rv>
  <rv s="0">
    <v>536870912</v>
    <v>Zambézia</v>
    <v>1ff2b2ab-acf2-31bb-c86a-1a3705c17787</v>
    <v>pt-BR</v>
    <v>Map</v>
  </rv>
  <rv s="0">
    <v>536870912</v>
    <v>Cabo Delgado</v>
    <v>e5092fb2-807d-6dde-7af0-8c5ce915dc09</v>
    <v>pt-BR</v>
    <v>Map</v>
  </rv>
  <rv s="0">
    <v>536870912</v>
    <v>Gaza</v>
    <v>ed9118ad-6a52-a758-4ad2-3bb6d7ad6a72</v>
    <v>pt-BR</v>
    <v>Map</v>
  </rv>
  <rv s="0">
    <v>536870912</v>
    <v>Niassa</v>
    <v>42011373-ef53-85b1-2f7e-7ac3b4192e52</v>
    <v>pt-BR</v>
    <v>Map</v>
  </rv>
  <rv s="0">
    <v>536870912</v>
    <v>Manica</v>
    <v>d1fb7605-afd7-bf22-9c3e-885d5343919c</v>
    <v>pt-BR</v>
    <v>Map</v>
  </rv>
  <rv s="0">
    <v>536870912</v>
    <v>Tete</v>
    <v>cfa93a22-ea12-c7f6-686b-5c7b7852f88e</v>
    <v>pt-BR</v>
    <v>Map</v>
  </rv>
  <rv s="0">
    <v>536870912</v>
    <v>Sofala</v>
    <v>4f472e22-3748-7fd0-52b2-aff1245d8f5d</v>
    <v>pt-BR</v>
    <v>Map</v>
  </rv>
  <rv s="0">
    <v>536870912</v>
    <v>Inhambane</v>
    <v>d5ef9c0c-291b-87ed-3596-2c66485f7bcb</v>
    <v>pt-BR</v>
    <v>Map</v>
  </rv>
  <rv s="0">
    <v>536870912</v>
    <v>Nampula</v>
    <v>b45ef35f-3689-e855-c77c-99ce450bac9e</v>
    <v>pt-BR</v>
    <v>Map</v>
  </rv>
  <rv s="4">
    <v>155</v>
  </rv>
  <rv s="1">
    <fb>3.2409999370575003E-2</fb>
    <v>55</v>
  </rv>
  <rv s="1">
    <fb>4.8520000000000003</fb>
    <v>53</v>
  </rv>
  <rv s="1">
    <fb>0.36099999999999999</fb>
    <v>47</v>
  </rv>
  <rv s="1">
    <fb>289</fb>
    <v>50</v>
  </rv>
  <rv s="1">
    <fb>37.520000000000003</fb>
    <v>53</v>
  </rv>
  <rv s="1">
    <fb>0.63518909433098503</fb>
    <v>47</v>
  </rv>
  <rv s="13">
    <v>#VALUE!</v>
    <v>pt-BR</v>
    <v>a7f78d5f-1f90-031f-0dbd-c31c66e057d5</v>
    <v>536870912</v>
    <v>1</v>
    <v>747</v>
    <v>373</v>
    <v>374</v>
    <v>Moçambique</v>
    <v>8</v>
    <v>9</v>
    <v>Map</v>
    <v>10</v>
    <v>748</v>
    <v>MZ</v>
    <v>2287</v>
    <v>2288</v>
    <v>2289</v>
    <v>2290</v>
    <v>MZN</v>
    <v>2291</v>
    <v>2292</v>
    <v>2293</v>
    <v>Moçambique, oficialmente designado como República de Moçambique, é um país localizado no sudeste do continente Africano, banhado pelo oceano Índico a leste e que faz fronteira com a Tanzânia ao norte; Maláui e Zâmbia a noroeste; Zimbábue a oeste e Essuatíni e África do Sul a sudoeste. A capital e maior cidade do país é Maputo, anteriormente chamada de Lourenço Marques, durante o domínio português.</v>
    <v>2294</v>
    <v>2295</v>
    <v>2296</v>
    <v>748</v>
    <v>Pátria Amada</v>
    <v>29</v>
    <v>2297</v>
    <v>2298</v>
    <v>2299</v>
    <v>2302</v>
    <v>2290</v>
    <v>2303</v>
    <v>1682</v>
    <v>Moçambique</v>
    <v>2304</v>
    <v>2305</v>
    <v>2306</v>
    <v>2307</v>
    <v>1111</v>
    <v>1705</v>
    <v>2308</v>
    <v>1578</v>
    <v>2309</v>
    <v>1156</v>
    <v>2310</v>
    <v>2311</v>
    <v>2312</v>
    <v>2313</v>
    <v>2314</v>
    <v>1534</v>
    <v>2325</v>
    <v>864</v>
    <v>2326</v>
    <v>2327</v>
    <v>2328</v>
    <v>2329</v>
    <v>2330</v>
    <v>2331</v>
    <v>Moçambique</v>
    <v>mdp/vdpid/168</v>
  </rv>
  <rv s="0">
    <v>536870912</v>
    <v>Namíbia</v>
    <v>8fa38619-fcde-c9ff-939f-48a96fb1e4a6</v>
    <v>pt-BR</v>
    <v>Map</v>
  </rv>
  <rv s="1">
    <fb>3.7269751162113902E-2</fb>
    <v>47</v>
  </rv>
  <rv s="1">
    <fb>825615</fb>
    <v>12</v>
  </rv>
  <rv s="1">
    <fb>8.3139596068062302E-2</fb>
    <v>47</v>
  </rv>
  <rv s="0">
    <v>536870912</v>
    <v>Vinduque</v>
    <v>61966627-3552-ec0f-dc8a-65cecb9ffb6a</v>
    <v>pt-BR</v>
    <v>Map</v>
  </rv>
  <rv s="1">
    <fb>2609010000</fb>
    <v>48</v>
  </rv>
  <rv s="1">
    <fb>264</fb>
    <v>49</v>
  </rv>
  <rv s="1">
    <fb>66.719090832065604</fb>
    <v>50</v>
  </rv>
  <rv s="1">
    <fb>1652.56902565727</fb>
    <v>12</v>
  </rv>
  <rv s="1">
    <fb>8.3264359300000007E-2</fb>
    <v>47</v>
  </rv>
  <rv s="1">
    <fb>4228.0510000000004</fb>
    <v>12</v>
  </rv>
  <rv s="1">
    <fb>63.372999999999998</fb>
    <v>50</v>
  </rv>
  <rv s="4">
    <v>156</v>
  </rv>
  <rv s="2">
    <v>69</v>
    <v>10</v>
    <v>761</v>
    <v>6</v>
    <v>0</v>
    <v>Image of Namíbia</v>
  </rv>
  <rv s="1">
    <fb>157.96836796149401</fb>
    <v>52</v>
  </rv>
  <rv s="3">
    <v>https://www.bing.com/search?q=Nam%c3%adbia&amp;form=skydnc</v>
    <v>Aprenda mais com Bing</v>
  </rv>
  <rv s="0">
    <v>805306368</v>
    <v>Hage Geingob (Presidente)</v>
    <v>4ddf6441-91a5-b1c6-899a-c4d4c7e483d1</v>
    <v>pt-BR</v>
    <v>Generic</v>
  </rv>
  <rv s="0">
    <v>805306368</v>
    <v>Nangolo Mbumba (Vice-presidente)</v>
    <v>a97b47aa-9826-f80c-12f7-e8308dc5656d</v>
    <v>pt-BR</v>
    <v>Generic</v>
  </rv>
  <rv s="0">
    <v>805306368</v>
    <v>Saara Kuugongelwa (Primeiro-ministro)</v>
    <v>4f8f6318-a7c7-8cf9-17a1-b446ae3b5648</v>
    <v>pt-BR</v>
    <v>Generic</v>
  </rv>
  <rv s="4">
    <v>157</v>
  </rv>
  <rv s="1">
    <fb>0.41820000000000002</fb>
    <v>53</v>
  </rv>
  <rv s="1">
    <fb>29</fb>
    <v>50</v>
  </rv>
  <rv s="1">
    <fb>12366527719.332199</fb>
    <v>48</v>
  </rv>
  <rv s="1">
    <fb>2494530</fb>
    <v>12</v>
  </rv>
  <rv s="1">
    <fb>1273258</fb>
    <v>12</v>
  </rv>
  <rv s="1">
    <fb>0.59534000396728504</fb>
    <v>47</v>
  </rv>
  <rv s="1">
    <fb>0.47299999999999998</fb>
    <v>47</v>
  </rv>
  <rv s="1">
    <fb>0.17899999999999999</fb>
    <v>47</v>
  </rv>
  <rv s="1">
    <fb>5.7999999999999996E-2</fb>
    <v>47</v>
  </rv>
  <rv s="1">
    <fb>0.63700000000000001</fb>
    <v>47</v>
  </rv>
  <rv s="1">
    <fb>0.76</fb>
    <v>54</v>
  </rv>
  <rv s="1">
    <fb>1.2424839000000001</fb>
    <v>47</v>
  </rv>
  <rv s="1">
    <fb>0.22888159999999999</fb>
    <v>47</v>
  </rv>
  <rv s="1">
    <fb>0.271186804983226</fb>
    <v>47</v>
  </rv>
  <rv s="0">
    <v>536870912</v>
    <v>Karas</v>
    <v>73468a3b-7afd-9db8-82f1-bb96ada49696</v>
    <v>pt-BR</v>
    <v>Map</v>
  </rv>
  <rv s="0">
    <v>536870912</v>
    <v>Omaheke</v>
    <v>40cbe65c-9c66-4caa-1fb9-957cb23c070a</v>
    <v>pt-BR</v>
    <v>Map</v>
  </rv>
  <rv s="0">
    <v>536870912</v>
    <v>Otjozondjupa</v>
    <v>da0a0614-db74-f49b-c81c-18ff9df883d3</v>
    <v>pt-BR</v>
    <v>Map</v>
  </rv>
  <rv s="0">
    <v>536870912</v>
    <v>Omusati</v>
    <v>b1abbd50-50bb-d8f9-0fed-7c3e07895a7b</v>
    <v>pt-BR</v>
    <v>Map</v>
  </rv>
  <rv s="0">
    <v>536870912</v>
    <v>Zambeze</v>
    <v>1bf4722e-e938-ad4c-053a-5c5c7f5b14eb</v>
    <v>pt-BR</v>
    <v>Map</v>
  </rv>
  <rv s="0">
    <v>536870912</v>
    <v>Erongo</v>
    <v>7072d0f4-22f8-e275-f0aa-83396628c9f3</v>
    <v>pt-BR</v>
    <v>Map</v>
  </rv>
  <rv s="0">
    <v>536870912</v>
    <v>Kunene</v>
    <v>727f4106-d962-2f6e-aea5-6208d9a9b21f</v>
    <v>pt-BR</v>
    <v>Map</v>
  </rv>
  <rv s="0">
    <v>536870912</v>
    <v>Khomas</v>
    <v>1bcf84dc-ec83-87ee-188b-9bbb34834301</v>
    <v>pt-BR</v>
    <v>Map</v>
  </rv>
  <rv s="0">
    <v>536870912</v>
    <v>Oshikoto</v>
    <v>fa58d0b5-8c90-9050-fb4b-e92fbeef64db</v>
    <v>pt-BR</v>
    <v>Map</v>
  </rv>
  <rv s="0">
    <v>536870912</v>
    <v>Ohangwena</v>
    <v>b34e8d41-f19f-dc00-4a44-24d519a4d386</v>
    <v>pt-BR</v>
    <v>Map</v>
  </rv>
  <rv s="0">
    <v>536870912</v>
    <v>Hardap</v>
    <v>475a376d-8f09-927c-3e85-1b422c2179b4</v>
    <v>pt-BR</v>
    <v>Map</v>
  </rv>
  <rv s="0">
    <v>536870912</v>
    <v>Kavango Oriental</v>
    <v>afd19a17-dd6f-4fbf-911a-62084dec9dd8</v>
    <v>pt-BR</v>
    <v>Map</v>
  </rv>
  <rv s="0">
    <v>536870912</v>
    <v>Kavango Ocidental</v>
    <v>758e8b1a-cc53-4671-7d80-3a49ec51d39f</v>
    <v>pt-BR</v>
    <v>Map</v>
  </rv>
  <rv s="4">
    <v>158</v>
  </rv>
  <rv s="1">
    <fb>0.202730007171631</fb>
    <v>55</v>
  </rv>
  <rv s="1">
    <fb>3.3959999999999999</fb>
    <v>53</v>
  </rv>
  <rv s="1">
    <fb>195</fb>
    <v>50</v>
  </rv>
  <rv s="1">
    <fb>28.638999999999999</fb>
    <v>53</v>
  </rv>
  <rv s="1">
    <fb>0.47138918242660499</fb>
    <v>47</v>
  </rv>
  <rv s="32">
    <v>#VALUE!</v>
    <v>pt-BR</v>
    <v>8fa38619-fcde-c9ff-939f-48a96fb1e4a6</v>
    <v>536870912</v>
    <v>1</v>
    <v>757</v>
    <v>758</v>
    <v>759</v>
    <v>Namíbia</v>
    <v>8</v>
    <v>9</v>
    <v>Map</v>
    <v>10</v>
    <v>760</v>
    <v>NA</v>
    <v>2334</v>
    <v>2335</v>
    <v>2336</v>
    <v>2337</v>
    <v>2338</v>
    <v>2339</v>
    <v>2340</v>
    <v>2341</v>
    <v>Namíbia, oficialmente República da Namíbia é um país da África Austral limitado a norte por Angola e Zâmbia, a leste pelo Botsuana, a sul pela África do Sul e a oeste pelo Oceano Atlântico. Embora não faça fronteira com o Zimbábue, menos de 200 metros da fronteira com a Zâmbia e Botsuana separa-os em seus pontos mais próximos. O país ganhou a independência da África do Sul em 21 de março de 1990, após a Guerra de Independência da Namíbia. Sua capital e maior cidade é Vinduque. A Namíbia é um país membro da Organização das Nações Unidas, da Comunidade para o Desenvolvimento da África Austral, da União Africana e da Commonwealth.</v>
    <v>2342</v>
    <v>2343</v>
    <v>2344</v>
    <v>2345</v>
    <v>Namibia, Land of the Brave</v>
    <v>1463</v>
    <v>2346</v>
    <v>2347</v>
    <v>2348</v>
    <v>2352</v>
    <v>2337</v>
    <v>2353</v>
    <v>2354</v>
    <v>Namíbia</v>
    <v>2355</v>
    <v>2356</v>
    <v>2357</v>
    <v>2358</v>
    <v>43</v>
    <v>2359</v>
    <v>2360</v>
    <v>2361</v>
    <v>1983</v>
    <v>892</v>
    <v>2362</v>
    <v>2363</v>
    <v>2364</v>
    <v>2365</v>
    <v>2366</v>
    <v>2380</v>
    <v>1545</v>
    <v>2381</v>
    <v>2382</v>
    <v>1154</v>
    <v>2383</v>
    <v>2384</v>
    <v>2385</v>
    <v>Namíbia</v>
    <v>mdp/vdpid/254</v>
  </rv>
  <rv s="0">
    <v>536870912</v>
    <v>Níger</v>
    <v>1e2e2e3e-477e-d95f-bbf4-3ccf31b3f684</v>
    <v>pt-BR</v>
    <v>Map</v>
  </rv>
  <rv s="1">
    <fb>-2.48979265070851E-2</fb>
    <v>47</v>
  </rv>
  <rv s="1">
    <fb>1267000</fb>
    <v>12</v>
  </rv>
  <rv s="1">
    <fb>8.9176598688398209E-3</fb>
    <v>47</v>
  </rv>
  <rv s="0">
    <v>536870912</v>
    <v>Niamei</v>
    <v>29005fbc-3404-89a3-0cf4-d85e20f4b1f2</v>
    <v>pt-BR</v>
    <v>Map</v>
  </rv>
  <rv s="1">
    <fb>227</fb>
    <v>49</v>
  </rv>
  <rv s="1">
    <fb>24.060368154274201</fb>
    <v>50</v>
  </rv>
  <rv s="1">
    <fb>51.195008439899901</fb>
    <v>12</v>
  </rv>
  <rv s="1">
    <fb>0.52270877110000002</fb>
    <v>47</v>
  </rv>
  <rv s="1">
    <fb>2016.85</fb>
    <v>12</v>
  </rv>
  <rv s="1">
    <fb>62.024000000000001</fb>
    <v>50</v>
  </rv>
  <rv s="2">
    <v>70</v>
    <v>10</v>
    <v>771</v>
    <v>6</v>
    <v>0</v>
    <v>Image of Níger</v>
  </rv>
  <rv s="1">
    <fb>109.323686827592</fb>
    <v>52</v>
  </rv>
  <rv s="3">
    <v>https://www.bing.com/search?q=N%c3%adger&amp;form=skydnc</v>
    <v>Aprenda mais com Bing</v>
  </rv>
  <rv s="0">
    <v>805306368</v>
    <v>Mohamed Bazoum (Presidente)</v>
    <v>bbbb3c70-48bb-757a-5e77-653547f4f3fb</v>
    <v>pt-BR</v>
    <v>Generic</v>
  </rv>
  <rv s="0">
    <v>805306368</v>
    <v>Ouhoumoudou Mahamadou (Primeiro-ministro)</v>
    <v>706eb7db-d39f-4a6e-90a7-4b0d4fbd549f</v>
    <v>pt-BR</v>
    <v>Generic</v>
  </rv>
  <rv s="4">
    <v>159</v>
  </rv>
  <rv s="1">
    <fb>4.3299999999999998E-2</fb>
    <v>53</v>
  </rv>
  <rv s="1">
    <fb>48</fb>
    <v>50</v>
  </rv>
  <rv s="1">
    <fb>12928145120.0296</fb>
    <v>48</v>
  </rv>
  <rv s="1">
    <fb>23310715</fb>
    <v>12</v>
  </rv>
  <rv s="1">
    <fb>3850231</fb>
    <v>12</v>
  </rv>
  <rv s="1">
    <fb>0.72041999816894497</fb>
    <v>47</v>
  </rv>
  <rv s="1">
    <fb>0.27</fb>
    <v>47</v>
  </rv>
  <rv s="1">
    <fb>0.22</fb>
    <v>47</v>
  </rv>
  <rv s="1">
    <fb>0.11800000000000001</fb>
    <v>47</v>
  </rv>
  <rv s="1">
    <fb>7.8E-2</fb>
    <v>47</v>
  </rv>
  <rv s="1">
    <fb>0.42399999999999999</fb>
    <v>47</v>
  </rv>
  <rv s="1">
    <fb>0.74736199999999997</fb>
    <v>47</v>
  </rv>
  <rv s="1">
    <fb>4.4143499999999995E-2</fb>
    <v>47</v>
  </rv>
  <rv s="1">
    <fb>0.117645285971099</fb>
    <v>47</v>
  </rv>
  <rv s="0">
    <v>536870912</v>
    <v>Agadez</v>
    <v>3cb7ca31-9f95-2c9d-da4b-97dc21d6b0c6</v>
    <v>pt-BR</v>
    <v>Map</v>
  </rv>
  <rv s="0">
    <v>536870912</v>
    <v>Zinder</v>
    <v>b2ff7346-5f64-439d-a3b7-834da06e28f8</v>
    <v>pt-BR</v>
    <v>Map</v>
  </rv>
  <rv s="0">
    <v>536870912</v>
    <v>Tillabéri</v>
    <v>279174a4-e5ed-e70e-f7df-72ad01266353</v>
    <v>pt-BR</v>
    <v>Map</v>
  </rv>
  <rv s="0">
    <v>536870912</v>
    <v>Dosso</v>
    <v>d45c67fb-dacc-1fcc-db30-e79ef9c2deb2</v>
    <v>pt-BR</v>
    <v>Map</v>
  </rv>
  <rv s="0">
    <v>536870912</v>
    <v>Diffa</v>
    <v>5ddbcdb9-c58e-cf5b-203c-466824bf69a3</v>
    <v>pt-BR</v>
    <v>Map</v>
  </rv>
  <rv s="0">
    <v>536870912</v>
    <v>Maradi</v>
    <v>6d284c2f-6f07-570f-a4df-7c5173553215</v>
    <v>pt-BR</v>
    <v>Map</v>
  </rv>
  <rv s="0">
    <v>536870912</v>
    <v>Tahoua</v>
    <v>a53edab2-3d59-f8e8-6b8d-c83092840f8d</v>
    <v>pt-BR</v>
    <v>Map</v>
  </rv>
  <rv s="4">
    <v>160</v>
  </rv>
  <rv s="1">
    <fb>10000</fb>
    <v>12</v>
  </rv>
  <rv s="1">
    <fb>4.7499999403953601E-3</fb>
    <v>55</v>
  </rv>
  <rv s="1">
    <fb>6.9130000000000003</fb>
    <v>53</v>
  </rv>
  <rv s="1">
    <fb>0.47200000000000003</fb>
    <v>47</v>
  </rv>
  <rv s="1">
    <fb>509</fb>
    <v>50</v>
  </rv>
  <rv s="1">
    <fb>46.079000000000001</fb>
    <v>53</v>
  </rv>
  <rv s="1">
    <fb>0.36063787795058</fb>
    <v>47</v>
  </rv>
  <rv s="13">
    <v>#VALUE!</v>
    <v>pt-BR</v>
    <v>1e2e2e3e-477e-d95f-bbf4-3ccf31b3f684</v>
    <v>536870912</v>
    <v>1</v>
    <v>769</v>
    <v>373</v>
    <v>374</v>
    <v>Níger</v>
    <v>8</v>
    <v>9</v>
    <v>Map</v>
    <v>10</v>
    <v>770</v>
    <v>NE</v>
    <v>2388</v>
    <v>2389</v>
    <v>2390</v>
    <v>2391</v>
    <v>XOF</v>
    <v>2392</v>
    <v>2393</v>
    <v>2394</v>
    <v>O Níger, oficialmente República do Níger, é um país da África Ocidental. Faz fronteira com a Argélia e Líbia ao norte, a leste com o Chade, a sul com a Nigéria e Benim e a oeste com Burquina Fasso e Mali. O país abrange uma área de quase 1 270 000 km², fazendo desta a maior nação da África Ocidental, com mais de 75% de sua área de terra coberta pelo Deserto do Saara. A população é predominantemente islâmica, sendo estimada em 17 138 707 habitantes, conforme dados de 2013. A capital é Niamei, localizado no sudoeste do país, que é a sua cidade mais populosa.</v>
    <v>2395</v>
    <v>2396</v>
    <v>2397</v>
    <v>539</v>
    <v>La Nigérienne</v>
    <v>692</v>
    <v>2398</v>
    <v>2399</v>
    <v>2400</v>
    <v>2403</v>
    <v>2391</v>
    <v>2404</v>
    <v>2405</v>
    <v>Níger</v>
    <v>2406</v>
    <v>2407</v>
    <v>2408</v>
    <v>2409</v>
    <v>709</v>
    <v>2410</v>
    <v>2411</v>
    <v>2412</v>
    <v>1824</v>
    <v>2413</v>
    <v>2414</v>
    <v>1161</v>
    <v>2415</v>
    <v>2416</v>
    <v>2417</v>
    <v>772</v>
    <v>2425</v>
    <v>2426</v>
    <v>2427</v>
    <v>2428</v>
    <v>2429</v>
    <v>2430</v>
    <v>2431</v>
    <v>2432</v>
    <v>Níger</v>
    <v>mdp/vdpid/173</v>
  </rv>
  <rv s="0">
    <v>536870912</v>
    <v>Nigéria</v>
    <v>f8afbbd6-9c3e-02be-7cb2-eac695e2da02</v>
    <v>pt-BR</v>
    <v>Map</v>
  </rv>
  <rv s="1">
    <fb>0.113967949687168</fb>
    <v>47</v>
  </rv>
  <rv s="1">
    <fb>923769</fb>
    <v>12</v>
  </rv>
  <rv s="1">
    <fb>7.2283890579880203E-2</fb>
    <v>47</v>
  </rv>
  <rv s="0">
    <v>536870912</v>
    <v>Abuja</v>
    <v>c82a7acc-0007-36fc-7343-e970618e072d</v>
    <v>pt-BR</v>
    <v>Map</v>
  </rv>
  <rv s="1">
    <fb>43921600000</fb>
    <v>48</v>
  </rv>
  <rv s="1">
    <fb>234</fb>
    <v>49</v>
  </rv>
  <rv s="1">
    <fb>18.876766756620999</fb>
    <v>50</v>
  </rv>
  <rv s="1">
    <fb>144.525462223266</fb>
    <v>12</v>
  </rv>
  <rv s="1">
    <fb>0.72238616980000003</fb>
    <v>47</v>
  </rv>
  <rv s="1">
    <fb>120369.27499999999</fb>
    <v>12</v>
  </rv>
  <rv s="1">
    <fb>54.332000000000001</fb>
    <v>50</v>
  </rv>
  <rv s="2">
    <v>71</v>
    <v>10</v>
    <v>781</v>
    <v>6</v>
    <v>0</v>
    <v>Image of Nigéria</v>
  </rv>
  <rv s="1">
    <fb>267.51151513417602</fb>
    <v>52</v>
  </rv>
  <rv s="3">
    <v>https://www.bing.com/search?q=Nig%c3%a9ria&amp;form=skydnc</v>
    <v>Aprenda mais com Bing</v>
  </rv>
  <rv s="0">
    <v>805306368</v>
    <v>Yemi Osinbajo (Vice-presidente)</v>
    <v>5a07b152-3971-7e35-19a6-affa0439e6e1</v>
    <v>pt-BR</v>
    <v>Generic</v>
  </rv>
  <rv s="0">
    <v>805306368</v>
    <v>Heineken Lokpobiri (Ministro)</v>
    <v>7b7cef90-1327-e93c-2ba4-41f1988f5c7f</v>
    <v>pt-BR</v>
    <v>Generic</v>
  </rv>
  <rv s="0">
    <v>805306368</v>
    <v>Godswill Akpabio (Ministro)</v>
    <v>011dd180-10bb-ed24-742e-c6720bc097cc</v>
    <v>pt-BR</v>
    <v>Generic</v>
  </rv>
  <rv s="0">
    <v>805306368</v>
    <v>Abubakar Malami (Ministro)</v>
    <v>6fcdc904-facf-5a1c-3ef4-a3971aa5ee2a</v>
    <v>pt-BR</v>
    <v>Generic</v>
  </rv>
  <rv s="0">
    <v>805306368</v>
    <v>Zainab Ahmed (Ministro)</v>
    <v>1512e2d4-367a-ad94-c29a-eb1025a1786e</v>
    <v>pt-BR</v>
    <v>Generic</v>
  </rv>
  <rv s="0">
    <v>805306368</v>
    <v>Zainab Ahmed (Prefeito)</v>
    <v>1512e2d4-367a-ad94-c29a-eb1025a1786e</v>
    <v>pt-BR</v>
    <v>Generic</v>
  </rv>
  <rv s="0">
    <v>805306368</v>
    <v>Rauf Aregbesola (Ministro)</v>
    <v>e0dd93a6-499f-2b41-b858-c0cf31afd08f</v>
    <v>pt-BR</v>
    <v>Generic</v>
  </rv>
  <rv s="0">
    <v>805306368</v>
    <v>Bashir Salihi Magashi (Ministro)</v>
    <v>172739a8-3244-9d9a-9e89-43efed8a1624</v>
    <v>pt-BR</v>
    <v>Generic</v>
  </rv>
  <rv s="0">
    <v>805306368</v>
    <v>Rotimi Amaechi (Ministro)</v>
    <v>bb91bab2-1dd9-61a5-163c-ed91d98919ea</v>
    <v>pt-BR</v>
    <v>Generic</v>
  </rv>
  <rv s="0">
    <v>805306368</v>
    <v>Chris Ngige (Ministro)</v>
    <v>fdef4c88-0270-c431-83fe-71c430ac1887</v>
    <v>pt-BR</v>
    <v>Generic</v>
  </rv>
  <rv s="4">
    <v>161</v>
  </rv>
  <rv s="0">
    <v>536870912</v>
    <v>Lagos</v>
    <v>f9b45ba3-39cb-62a0-eb5c-1209a05fb3da</v>
    <v>pt-BR</v>
    <v>Map</v>
  </rv>
  <rv s="1">
    <fb>0.38059999999999999</fb>
    <v>53</v>
  </rv>
  <rv s="1">
    <fb>75.7</fb>
    <v>50</v>
  </rv>
  <rv s="1">
    <fb>448120428858.76898</fb>
    <v>48</v>
  </rv>
  <rv s="1">
    <fb>200963599</fb>
    <v>12</v>
  </rv>
  <rv s="1">
    <fb>102806948</fb>
    <v>12</v>
  </rv>
  <rv s="1">
    <fb>0.52907001495361294</fb>
    <v>47</v>
  </rv>
  <rv s="1">
    <fb>0.02</fb>
    <v>47</v>
  </rv>
  <rv s="1">
    <fb>0.32700000000000001</fb>
    <v>47</v>
  </rv>
  <rv s="1">
    <fb>0.14400000000000002</fb>
    <v>47</v>
  </rv>
  <rv s="1">
    <fb>0.49</fb>
    <v>47</v>
  </rv>
  <rv s="1">
    <fb>0.46</fb>
    <v>54</v>
  </rv>
  <rv s="1">
    <fb>0.84725640000000002</fb>
    <v>47</v>
  </rv>
  <rv s="1">
    <fb>0.1017443</fb>
    <v>47</v>
  </rv>
  <rv s="1">
    <fb>1.4825336684568799E-2</fb>
    <v>47</v>
  </rv>
  <rv s="1">
    <fb>0.54</fb>
    <v>54</v>
  </rv>
  <rv s="0">
    <v>536870912</v>
    <v>Lagos</v>
    <v>6b2d76ff-8165-4482-0d57-dd54baace481</v>
    <v>pt-BR</v>
    <v>Map</v>
  </rv>
  <rv s="0">
    <v>536870912</v>
    <v>Bayelsa</v>
    <v>df2489d2-29f0-e5cd-4972-a1eae029e08e</v>
    <v>pt-BR</v>
    <v>Map</v>
  </rv>
  <rv s="0">
    <v>536870912</v>
    <v>Kogi</v>
    <v>5d30659c-4b14-04f8-8ac5-87b90f387204</v>
    <v>pt-BR</v>
    <v>Map</v>
  </rv>
  <rv s="0">
    <v>536870912</v>
    <v>Anambra</v>
    <v>a4e8fb7a-e9a1-e893-4f70-23580f99b653</v>
    <v>pt-BR</v>
    <v>Map</v>
  </rv>
  <rv s="0">
    <v>536870912</v>
    <v>Rios</v>
    <v>89671e89-503e-c579-0555-aa21f65a113c</v>
    <v>pt-BR</v>
    <v>Map</v>
  </rv>
  <rv s="0">
    <v>536870912</v>
    <v>Imo</v>
    <v>f23675dc-04a2-53d5-4cf1-d0b7dbeb81f0</v>
    <v>pt-BR</v>
    <v>Map</v>
  </rv>
  <rv s="0">
    <v>536870912</v>
    <v>Rio Cross</v>
    <v>ae57951f-2c0a-25da-f239-0d304fb7957b</v>
    <v>pt-BR</v>
    <v>Map</v>
  </rv>
  <rv s="0">
    <v>536870912</v>
    <v>Kwara</v>
    <v>90b9bd60-65cf-3dfc-cae9-f9b1c9144511</v>
    <v>pt-BR</v>
    <v>Map</v>
  </rv>
  <rv s="0">
    <v>536870912</v>
    <v>Taraba</v>
    <v>ab8e951e-d2de-b17d-556a-131a8a77c6e8</v>
    <v>pt-BR</v>
    <v>Map</v>
  </rv>
  <rv s="0">
    <v>536870912</v>
    <v>Borno</v>
    <v>f2c07e45-570f-e47c-13ec-ca77b5c8fadc</v>
    <v>pt-BR</v>
    <v>Map</v>
  </rv>
  <rv s="0">
    <v>536870912</v>
    <v>Osun</v>
    <v>2c145d0d-29b4-3b0c-65ca-7da5ed30592a</v>
    <v>pt-BR</v>
    <v>Map</v>
  </rv>
  <rv s="0">
    <v>536870912</v>
    <v>Adamawa</v>
    <v>89e5889b-a771-6d19-8318-bdbc1b461471</v>
    <v>pt-BR</v>
    <v>Map</v>
  </rv>
  <rv s="0">
    <v>536870912</v>
    <v>Níger</v>
    <v>5aaa0ce5-04d0-4e26-26b1-0e9999d947b5</v>
    <v>pt-BR</v>
    <v>Map</v>
  </rv>
  <rv s="0">
    <v>536870912</v>
    <v>Akwa Ibom</v>
    <v>db375712-d1b5-7800-f3bf-f5682e9c4b9f</v>
    <v>pt-BR</v>
    <v>Map</v>
  </rv>
  <rv s="0">
    <v>536870912</v>
    <v>Edo</v>
    <v>9746883b-174d-225c-3658-96453ede7f6d</v>
    <v>pt-BR</v>
    <v>Map</v>
  </rv>
  <rv s="0">
    <v>536870912</v>
    <v>Yobe</v>
    <v>2daeda9e-391e-81ce-fbc9-6f5a21e532eb</v>
    <v>pt-BR</v>
    <v>Map</v>
  </rv>
  <rv s="0">
    <v>536870912</v>
    <v>Jigawa</v>
    <v>ad936f43-f8d5-695e-67fe-01235468d235</v>
    <v>pt-BR</v>
    <v>Map</v>
  </rv>
  <rv s="0">
    <v>536870912</v>
    <v>Plateau</v>
    <v>1553fa7c-b7d1-d2b8-d1fa-0d027642e02e</v>
    <v>pt-BR</v>
    <v>Map</v>
  </rv>
  <rv s="0">
    <v>536870912</v>
    <v>Ogum</v>
    <v>89c68e8c-3fbe-ea3a-5b78-bbe7a4b8a425</v>
    <v>pt-BR</v>
    <v>Map</v>
  </rv>
  <rv s="0">
    <v>536870912</v>
    <v>Zamfara</v>
    <v>67d27c6a-27da-4f16-656d-b93176fee807</v>
    <v>pt-BR</v>
    <v>Map</v>
  </rv>
  <rv s="0">
    <v>536870912</v>
    <v>Ekiti</v>
    <v>0c095d44-2cfe-b1f5-cd64-79be6091a31b</v>
    <v>pt-BR</v>
    <v>Map</v>
  </rv>
  <rv s="0">
    <v>536870912</v>
    <v>Ebonyi</v>
    <v>4c7ea440-73b2-dafe-8923-4db635cf8052</v>
    <v>pt-BR</v>
    <v>Map</v>
  </rv>
  <rv s="0">
    <v>536870912</v>
    <v>Benue</v>
    <v>da448603-05b5-1cc7-5b90-e2f74bcb7e4b</v>
    <v>pt-BR</v>
    <v>Map</v>
  </rv>
  <rv s="0">
    <v>536870912</v>
    <v>Kebbi</v>
    <v>fd975f01-e997-df8c-4f64-1fee0565999f</v>
    <v>pt-BR</v>
    <v>Map</v>
  </rv>
  <rv s="0">
    <v>536870912</v>
    <v>Ondo</v>
    <v>74a24d20-a917-b2f1-c213-f1e7d4e97b6b</v>
    <v>pt-BR</v>
    <v>Map</v>
  </rv>
  <rv s="0">
    <v>536870912</v>
    <v>Delta</v>
    <v>2bf2d4ef-c065-a0b4-022f-0e19dee39b09</v>
    <v>pt-BR</v>
    <v>Map</v>
  </rv>
  <rv s="0">
    <v>536870912</v>
    <v>Kaduna</v>
    <v>a7b69a0f-8fdd-f577-c080-676a34d982f5</v>
    <v>pt-BR</v>
    <v>Map</v>
  </rv>
  <rv s="0">
    <v>536870912</v>
    <v>Sokoto</v>
    <v>8cef5263-b25e-1f7a-dcc4-b85f5a2d81f4</v>
    <v>pt-BR</v>
    <v>Map</v>
  </rv>
  <rv s="0">
    <v>536870912</v>
    <v>Bauchi</v>
    <v>72aa6eb8-97d7-2620-c490-937972d163b7</v>
    <v>pt-BR</v>
    <v>Map</v>
  </rv>
  <rv s="0">
    <v>536870912</v>
    <v>Abia</v>
    <v>69b8a646-2ce1-bbd4-2133-6a3e8ccd7216</v>
    <v>pt-BR</v>
    <v>Map</v>
  </rv>
  <rv s="0">
    <v>536870912</v>
    <v>Kano</v>
    <v>2aa68b5e-36e3-9059-a512-620918fc1982</v>
    <v>pt-BR</v>
    <v>Map</v>
  </rv>
  <rv s="0">
    <v>536870912</v>
    <v>Oyo</v>
    <v>712d990a-9716-897a-2f3f-75a7abe71338</v>
    <v>pt-BR</v>
    <v>Map</v>
  </rv>
  <rv s="0">
    <v>536870912</v>
    <v>Nassaraua</v>
    <v>54e320be-1f01-765f-270a-0e37cfc1e3d3</v>
    <v>pt-BR</v>
    <v>Map</v>
  </rv>
  <rv s="0">
    <v>536870912</v>
    <v>Gombe</v>
    <v>c151d028-70dc-772d-4ea0-e039483e1792</v>
    <v>pt-BR</v>
    <v>Map</v>
  </rv>
  <rv s="0">
    <v>536870912</v>
    <v>Enugu</v>
    <v>3b086e6a-3058-6d2a-de5f-baecb67e0cba</v>
    <v>pt-BR</v>
    <v>Map</v>
  </rv>
  <rv s="0">
    <v>536870912</v>
    <v>Katsina</v>
    <v>1ba9a23e-5c1c-5d07-a6f9-d9dd468364e6</v>
    <v>pt-BR</v>
    <v>Map</v>
  </rv>
  <rv s="4">
    <v>162</v>
  </rv>
  <rv s="1">
    <fb>215000</fb>
    <v>12</v>
  </rv>
  <rv s="1">
    <fb>8.0959997177124002E-2</fb>
    <v>55</v>
  </rv>
  <rv s="1">
    <fb>5.3869999999999996</fb>
    <v>53</v>
  </rv>
  <rv s="1">
    <fb>0.34799999999999998</fb>
    <v>47</v>
  </rv>
  <rv s="1">
    <fb>917</fb>
    <v>50</v>
  </rv>
  <rv s="1">
    <fb>37.905000000000001</fb>
    <v>53</v>
  </rv>
  <rv s="1">
    <fb>0.77736420830725605</fb>
    <v>47</v>
  </rv>
  <rv s="14">
    <v>#VALUE!</v>
    <v>pt-BR</v>
    <v>f8afbbd6-9c3e-02be-7cb2-eac695e2da02</v>
    <v>536870912</v>
    <v>1</v>
    <v>779</v>
    <v>386</v>
    <v>387</v>
    <v>Nigéria</v>
    <v>8</v>
    <v>9</v>
    <v>Map</v>
    <v>10</v>
    <v>780</v>
    <v>NG</v>
    <v>2435</v>
    <v>2436</v>
    <v>2437</v>
    <v>2438</v>
    <v>2439</v>
    <v>NGN</v>
    <v>2440</v>
    <v>2441</v>
    <v>2442</v>
    <v>A Nigéria, oficialmente República Federal da Nigéria, é uma república constitucional federal que compreende 36 estados e o Território da Capital Federal. O país está localizado na África Ocidental e compartilha fronteiras terrestres com a República do Benim a oeste; com Chade e Camarões a leste e com o Níger ao norte. Sua costa encontra-se ao sul, no Golfo da Guiné, no Oceano Atlântico.</v>
    <v>2443</v>
    <v>2444</v>
    <v>2445</v>
    <v>539</v>
    <v>Arise, O Compatriots</v>
    <v>1463</v>
    <v>2446</v>
    <v>2447</v>
    <v>2448</v>
    <v>2459</v>
    <v>2460</v>
    <v>2461</v>
    <v>2462</v>
    <v>Nigéria</v>
    <v>2463</v>
    <v>2464</v>
    <v>2465</v>
    <v>2466</v>
    <v>2467</v>
    <v>2468</v>
    <v>953</v>
    <v>954</v>
    <v>2469</v>
    <v>1735</v>
    <v>2470</v>
    <v>2471</v>
    <v>2472</v>
    <v>2473</v>
    <v>2474</v>
    <v>2475</v>
    <v>2512</v>
    <v>2513</v>
    <v>2514</v>
    <v>2515</v>
    <v>2516</v>
    <v>2517</v>
    <v>2518</v>
    <v>2519</v>
    <v>Nigéria</v>
    <v>mdp/vdpid/175</v>
  </rv>
  <rv s="0">
    <v>536870912</v>
    <v>Quénia</v>
    <v>8ee43333-b344-289c-d8b1-5abf5e6a5995</v>
    <v>pt-BR</v>
    <v>Map</v>
  </rv>
  <rv s="1">
    <fb>4.6898197612985901E-2</fb>
    <v>47</v>
  </rv>
  <rv s="1">
    <fb>580367</fb>
    <v>12</v>
  </rv>
  <rv s="1">
    <fb>7.8181117082901402E-2</fb>
    <v>47</v>
  </rv>
  <rv s="0">
    <v>536870912</v>
    <v>Nairóbi</v>
    <v>df1ed42e-a684-844f-342a-4e9bec9a3e99</v>
    <v>pt-BR</v>
    <v>Map</v>
  </rv>
  <rv s="1">
    <fb>25061520000</fb>
    <v>48</v>
  </rv>
  <rv s="1">
    <fb>254</fb>
    <v>49</v>
  </rv>
  <rv s="1">
    <fb>17.379572611489198</fb>
    <v>50</v>
  </rv>
  <rv s="1">
    <fb>164.32554865493401</fb>
    <v>12</v>
  </rv>
  <rv s="1">
    <fb>0.33366441450000006</fb>
    <v>47</v>
  </rv>
  <rv s="1">
    <fb>17909.628000000001</fb>
    <v>12</v>
  </rv>
  <rv s="1">
    <fb>66.341999999999999</fb>
    <v>50</v>
  </rv>
  <rv s="4">
    <v>163</v>
  </rv>
  <rv s="2">
    <v>72</v>
    <v>10</v>
    <v>792</v>
    <v>6</v>
    <v>0</v>
    <v>Image of Quénia</v>
  </rv>
  <rv s="1">
    <fb>180.514812183022</fb>
    <v>52</v>
  </rv>
  <rv s="3">
    <v>https://www.bing.com/search?q=Qu%c3%a9nia&amp;form=skydnc</v>
    <v>Aprenda mais com Bing</v>
  </rv>
  <rv s="0">
    <v>805306368</v>
    <v>William Ruto (Vice-presidente)</v>
    <v>b3c9a399-aea6-7619-5ed8-960e4ae2e69f</v>
    <v>pt-BR</v>
    <v>Generic</v>
  </rv>
  <rv s="0">
    <v>805306368</v>
    <v>Uhuru Kenyatta (Presidente)</v>
    <v>94067e1e-2fc0-89dd-9834-fc8c7142fde6</v>
    <v>pt-BR</v>
    <v>Generic</v>
  </rv>
  <rv s="4">
    <v>164</v>
  </rv>
  <rv s="1">
    <fb>0.1565</fb>
    <v>53</v>
  </rv>
  <rv s="1">
    <fb>30.6</fb>
    <v>50</v>
  </rv>
  <rv s="1">
    <fb>95503088538.091995</fb>
    <v>48</v>
  </rv>
  <rv s="1">
    <fb>52573973</fb>
    <v>12</v>
  </rv>
  <rv s="1">
    <fb>14461523</fb>
    <v>12</v>
  </rv>
  <rv s="1">
    <fb>0.74695999145507797</fb>
    <v>47</v>
  </rv>
  <rv s="1">
    <fb>0.316</fb>
    <v>47</v>
  </rv>
  <rv s="1">
    <fb>0.10300000000000001</fb>
    <v>47</v>
  </rv>
  <rv s="1">
    <fb>6.2E-2</fb>
    <v>47</v>
  </rv>
  <rv s="1">
    <fb>0.47499999999999998</fb>
    <v>47</v>
  </rv>
  <rv s="1">
    <fb>1.0320534000000001</fb>
    <v>47</v>
  </rv>
  <rv s="1">
    <fb>0.1146471</fb>
    <v>47</v>
  </rv>
  <rv s="1">
    <fb>0.15085141819362599</fb>
    <v>47</v>
  </rv>
  <rv s="1">
    <fb>0.25</fb>
    <v>54</v>
  </rv>
  <rv s="0">
    <v>536870912</v>
    <v>Mombasa County</v>
    <v>0abd85ad-4269-7184-9c4c-25eaea23ce3f</v>
    <v>pt-BR</v>
    <v>Map</v>
  </rv>
  <rv s="0">
    <v>536870912</v>
    <v>Nairobi County</v>
    <v>5f5f4291-8c2a-dd93-a743-7cd01a7277d4</v>
    <v>pt-BR</v>
    <v>Map</v>
  </rv>
  <rv s="0">
    <v>536870912</v>
    <v>Bungoma County</v>
    <v>b633b7d5-096c-0014-9f85-4e01106f1250</v>
    <v>pt-BR</v>
    <v>Map</v>
  </rv>
  <rv s="0">
    <v>536870912</v>
    <v>Tana River County</v>
    <v>9480f19b-9534-ba53-da90-88335ea8c8a0</v>
    <v>pt-BR</v>
    <v>Map</v>
  </rv>
  <rv s="0">
    <v>536870912</v>
    <v>Kiambu County</v>
    <v>de1b9eff-48d8-a032-95dc-a4f9cf046fa5</v>
    <v>pt-BR</v>
    <v>Map</v>
  </rv>
  <rv s="0">
    <v>536870912</v>
    <v>Laikipia County</v>
    <v>aff5f3c7-1ea4-406a-3718-5997ff581785</v>
    <v>pt-BR</v>
    <v>Map</v>
  </rv>
  <rv s="0">
    <v>536870912</v>
    <v>Samburu County</v>
    <v>da6ec5d5-9658-6a02-9731-10055fc384b3</v>
    <v>pt-BR</v>
    <v>Map</v>
  </rv>
  <rv s="0">
    <v>536870912</v>
    <v>Província Ocidental</v>
    <v>8c1c2ae8-b1e8-2829-3d4f-0bc9e6eb18d6</v>
    <v>pt-BR</v>
    <v>Map</v>
  </rv>
  <rv s="0">
    <v>536870912</v>
    <v>Marsabit County</v>
    <v>11d0ddb3-e4fe-9cb7-ecfd-fb9bfd92710b</v>
    <v>pt-BR</v>
    <v>Map</v>
  </rv>
  <rv s="0">
    <v>536870912</v>
    <v>Distrito de Kajiado</v>
    <v>0f4df4a0-c554-d8de-e39a-597994c95239</v>
    <v>pt-BR</v>
    <v>Map</v>
  </rv>
  <rv s="0">
    <v>536870912</v>
    <v>Kakamega County</v>
    <v>3134dcf8-45df-2f71-7431-91fea3ea557c</v>
    <v>pt-BR</v>
    <v>Map</v>
  </rv>
  <rv s="0">
    <v>536870912</v>
    <v>Nakuru County</v>
    <v>792d87f5-d915-2da8-ba8b-4f154bc57568</v>
    <v>pt-BR</v>
    <v>Map</v>
  </rv>
  <rv s="0">
    <v>536870912</v>
    <v>Garissa</v>
    <v>756e6105-e291-63eb-6819-4ff9f797904f</v>
    <v>pt-BR</v>
    <v>Map</v>
  </rv>
  <rv s="0">
    <v>536870912</v>
    <v>Nieri</v>
    <v>aa43147e-cf4f-62a9-05c1-e6de424644cb</v>
    <v>pt-BR</v>
    <v>Map</v>
  </rv>
  <rv s="0">
    <v>536870912</v>
    <v>Uasin Gishu County</v>
    <v>b357ade3-725c-5f7e-4e3f-6ea9a9845dc1</v>
    <v>pt-BR</v>
    <v>Map</v>
  </rv>
  <rv s="0">
    <v>536870912</v>
    <v>Kericho County</v>
    <v>97bbfa83-7f04-36af-48fe-c3c2b9ffd911</v>
    <v>pt-BR</v>
    <v>Map</v>
  </rv>
  <rv s="0">
    <v>536870912</v>
    <v>Taita–Taveta County</v>
    <v>9ea36d3f-f7a8-5f74-e26f-f92c743013d6</v>
    <v>pt-BR</v>
    <v>Map</v>
  </rv>
  <rv s="0">
    <v>536870912</v>
    <v>Narok County</v>
    <v>6dd6ce94-076e-cb5e-1b37-ad3e895eff9b</v>
    <v>pt-BR</v>
    <v>Map</v>
  </rv>
  <rv s="0">
    <v>536870912</v>
    <v>Kilifi County</v>
    <v>11cb7a4b-654e-4152-216b-f9c561c6f6d0</v>
    <v>pt-BR</v>
    <v>Map</v>
  </rv>
  <rv s="0">
    <v>536870912</v>
    <v>Quisi</v>
    <v>d5f6d071-d62c-ea5f-99e2-cae134b82c05</v>
    <v>pt-BR</v>
    <v>Map</v>
  </rv>
  <rv s="0">
    <v>536870912</v>
    <v>Turkana County</v>
    <v>84361dfc-bf9f-4d84-6247-2b67e75ade96</v>
    <v>pt-BR</v>
    <v>Map</v>
  </rv>
  <rv s="0">
    <v>536870912</v>
    <v>Baringo County</v>
    <v>147421d2-8831-25ee-c5de-9fd61bad3814</v>
    <v>pt-BR</v>
    <v>Map</v>
  </rv>
  <rv s="0">
    <v>536870912</v>
    <v>Machakos County</v>
    <v>25f0adf2-dc9a-329a-8e33-cf8f739933e3</v>
    <v>pt-BR</v>
    <v>Map</v>
  </rv>
  <rv s="0">
    <v>536870912</v>
    <v>Vihiga County</v>
    <v>f0790bd5-4b91-8681-eec2-1a1f96b82d85</v>
    <v>pt-BR</v>
    <v>Map</v>
  </rv>
  <rv s="0">
    <v>536870912</v>
    <v>Lamu</v>
    <v>b27266f5-93b5-d189-44ef-f8aff9858e06</v>
    <v>pt-BR</v>
    <v>Map</v>
  </rv>
  <rv s="0">
    <v>536870912</v>
    <v>Busia County</v>
    <v>b79db007-ddef-7e6d-663e-a71c6ed80a87</v>
    <v>pt-BR</v>
    <v>Map</v>
  </rv>
  <rv s="0">
    <v>536870912</v>
    <v>Makueni County</v>
    <v>1ac710b0-ac02-1483-1096-e3e2a55fa340</v>
    <v>pt-BR</v>
    <v>Map</v>
  </rv>
  <rv s="0">
    <v>536870912</v>
    <v>Quisumu</v>
    <v>826982d6-059f-faa6-5ac3-5437e98e1f06</v>
    <v>pt-BR</v>
    <v>Map</v>
  </rv>
  <rv s="0">
    <v>536870912</v>
    <v>Wajir County</v>
    <v>7880219c-f712-4d6b-eb7d-5c80e018caac</v>
    <v>pt-BR</v>
    <v>Map</v>
  </rv>
  <rv s="0">
    <v>536870912</v>
    <v>Nyandarua County</v>
    <v>dde5678c-feaa-e307-9135-e78e341e728a</v>
    <v>pt-BR</v>
    <v>Map</v>
  </rv>
  <rv s="0">
    <v>536870912</v>
    <v>Homa Bay County</v>
    <v>ad89999f-c534-f649-077c-f11cff7017fb</v>
    <v>pt-BR</v>
    <v>Map</v>
  </rv>
  <rv s="0">
    <v>536870912</v>
    <v>Migori</v>
    <v>c8fc6b0c-79e7-f12a-9179-ad905d6f975f</v>
    <v>pt-BR</v>
    <v>Map</v>
  </rv>
  <rv s="0">
    <v>536870912</v>
    <v>Kwale County</v>
    <v>6228d41f-efd2-4b6c-d058-d8e45ca2ec9c</v>
    <v>pt-BR</v>
    <v>Map</v>
  </rv>
  <rv s="0">
    <v>536870912</v>
    <v>Trans-Nzoia County</v>
    <v>f05a3c18-8752-f86d-ed54-f112014210d1</v>
    <v>pt-BR</v>
    <v>Map</v>
  </rv>
  <rv s="0">
    <v>536870912</v>
    <v>Nandi County</v>
    <v>fea54d61-ead3-7707-4876-ef678b6e99cb</v>
    <v>pt-BR</v>
    <v>Map</v>
  </rv>
  <rv s="0">
    <v>536870912</v>
    <v>Kitui County</v>
    <v>95bf8de6-2e5f-569e-0a05-26b8e506bc89</v>
    <v>pt-BR</v>
    <v>Map</v>
  </rv>
  <rv s="0">
    <v>536870912</v>
    <v>Siaia</v>
    <v>58a6571d-043e-ea3c-05fc-ef5c47992133</v>
    <v>pt-BR</v>
    <v>Map</v>
  </rv>
  <rv s="0">
    <v>536870912</v>
    <v>Tharaka-Nithi County</v>
    <v>cbb528f2-a73e-d40c-2be3-3362602ebf74</v>
    <v>pt-BR</v>
    <v>Map</v>
  </rv>
  <rv s="0">
    <v>536870912</v>
    <v>Embu</v>
    <v>ec2bfcda-ca55-dcb7-f63a-2559000e9f89</v>
    <v>pt-BR</v>
    <v>Map</v>
  </rv>
  <rv s="0">
    <v>536870912</v>
    <v>Quiriniaga</v>
    <v>c50ee2bd-c081-973f-2f33-1e12ed50eadc</v>
    <v>pt-BR</v>
    <v>Map</v>
  </rv>
  <rv s="0">
    <v>536870912</v>
    <v>Nyamira County</v>
    <v>f43dc968-b1cb-b6d9-cc85-6e4861d657e2</v>
    <v>pt-BR</v>
    <v>Map</v>
  </rv>
  <rv s="0">
    <v>536870912</v>
    <v>Meru County</v>
    <v>c95ea469-debe-26ce-c7bb-62a8f1405abd</v>
    <v>pt-BR</v>
    <v>Map</v>
  </rv>
  <rv s="0">
    <v>536870912</v>
    <v>West Pokot County</v>
    <v>db9c7ea6-57bd-01de-af56-92a0de0ff364</v>
    <v>pt-BR</v>
    <v>Map</v>
  </rv>
  <rv s="0">
    <v>536870912</v>
    <v>Bomet County</v>
    <v>3c153db4-7635-61dd-8032-2f3759351f08</v>
    <v>pt-BR</v>
    <v>Map</v>
  </rv>
  <rv s="0">
    <v>536870912</v>
    <v>Isiolo County</v>
    <v>07cbfc0a-7538-df61-16cd-565e094e3def</v>
    <v>pt-BR</v>
    <v>Map</v>
  </rv>
  <rv s="0">
    <v>536870912</v>
    <v>Elgeyo-Marakwet County</v>
    <v>a910da7e-4a3d-7e10-ec8d-ef7038b32f96</v>
    <v>pt-BR</v>
    <v>Map</v>
  </rv>
  <rv s="0">
    <v>536870912</v>
    <v>Mandera County</v>
    <v>03ab8ee1-32de-9e86-fb40-02b7a7b42452</v>
    <v>pt-BR</v>
    <v>Map</v>
  </rv>
  <rv s="4">
    <v>165</v>
  </rv>
  <rv s="1">
    <fb>29000</fb>
    <v>12</v>
  </rv>
  <rv s="1">
    <fb>2.64199995994568E-2</fb>
    <v>55</v>
  </rv>
  <rv s="1">
    <fb>3.492</fb>
    <v>53</v>
  </rv>
  <rv s="1">
    <fb>342</fb>
    <v>50</v>
  </rv>
  <rv s="1">
    <fb>28.748000000000001</fb>
    <v>53</v>
  </rv>
  <rv s="1">
    <fb>0.48546930456478199</fb>
    <v>47</v>
  </rv>
  <rv s="14">
    <v>#VALUE!</v>
    <v>pt-BR</v>
    <v>8ee43333-b344-289c-d8b1-5abf5e6a5995</v>
    <v>536870912</v>
    <v>1</v>
    <v>790</v>
    <v>386</v>
    <v>387</v>
    <v>Quénia</v>
    <v>8</v>
    <v>9</v>
    <v>Map</v>
    <v>10</v>
    <v>791</v>
    <v>KE</v>
    <v>2522</v>
    <v>2523</v>
    <v>2524</v>
    <v>2525</v>
    <v>2526</v>
    <v>KES</v>
    <v>2527</v>
    <v>2528</v>
    <v>2529</v>
    <v>Quénia ou Quênia, oficialmente República do Quénia, é um país da África Oriental, limitado a norte pelo Sudão do Sul e pela Etiópia, a leste pela Somália e pelo oceano Índico, a sul pela Tanzânia e a oeste pelo Uganda. A capital e cidade mais populosa é Nairobi. O país situa-se na linha do equador. A área do Quênia abrange 581 309 km² e o país tem uma população de cerca de 45 milhões de habitantes, de acordo com estimativas para 2014. Seu nome origina-se do Monte Quênia, seu ponto geográfico mais elevado e a segunda montanha mais alta da África.</v>
    <v>2530</v>
    <v>2531</v>
    <v>2532</v>
    <v>1098</v>
    <v>Ee Mungu Nguvu Yetu</v>
    <v>2533</v>
    <v>2534</v>
    <v>2535</v>
    <v>2536</v>
    <v>2539</v>
    <v>2525</v>
    <v>2540</v>
    <v>2541</v>
    <v>Quénia</v>
    <v>2542</v>
    <v>2543</v>
    <v>2544</v>
    <v>2545</v>
    <v>504</v>
    <v>2546</v>
    <v>1732</v>
    <v>2547</v>
    <v>1197</v>
    <v>2548</v>
    <v>2549</v>
    <v>626</v>
    <v>2550</v>
    <v>2551</v>
    <v>2552</v>
    <v>2553</v>
    <v>2601</v>
    <v>2602</v>
    <v>2603</v>
    <v>2604</v>
    <v>621</v>
    <v>2605</v>
    <v>2606</v>
    <v>2607</v>
    <v>Quénia</v>
    <v>mdp/vdpid/129</v>
  </rv>
  <rv s="0">
    <v>536870912</v>
    <v>República Centro-Africana</v>
    <v>420b9ef3-9637-3d01-90d0-c50484f595ee</v>
    <v>pt-BR</v>
    <v>Map</v>
  </rv>
  <rv s="1">
    <fb>0.37142214808936502</fb>
    <v>47</v>
  </rv>
  <rv s="1">
    <fb>622984</fb>
    <v>12</v>
  </rv>
  <rv s="1">
    <fb>0.355619769344521</fb>
    <v>47</v>
  </rv>
  <rv s="0">
    <v>536870912</v>
    <v>Bangui</v>
    <v>f4caf9e9-db41-048d-a9e3-ea4d9c7b0b4f</v>
    <v>pt-BR</v>
    <v>Map</v>
  </rv>
  <rv s="1">
    <fb>236</fb>
    <v>49</v>
  </rv>
  <rv s="1">
    <fb>0.39601532900000003</fb>
    <v>47</v>
  </rv>
  <rv s="1">
    <fb>297.02699999999999</fb>
    <v>12</v>
  </rv>
  <rv s="1">
    <fb>52.805</fb>
    <v>50</v>
  </rv>
  <rv s="4">
    <v>166</v>
  </rv>
  <rv s="2">
    <v>73</v>
    <v>10</v>
    <v>802</v>
    <v>6</v>
    <v>0</v>
    <v>Image of República Centro-Africana</v>
  </rv>
  <rv s="1">
    <fb>186.86166666666699</fb>
    <v>52</v>
  </rv>
  <rv s="3">
    <v>https://www.bing.com/search?q=Rep%c3%bablica+Centro-Africana&amp;form=skydnc</v>
    <v>Aprenda mais com Bing</v>
  </rv>
  <rv s="0">
    <v>805306368</v>
    <v>Faustin-Archange Touadéra (Presidente)</v>
    <v>2d2e5254-ebc7-6a93-dac8-a978a245d686</v>
    <v>pt-BR</v>
    <v>Generic</v>
  </rv>
  <rv s="4">
    <v>167</v>
  </rv>
  <rv s="1">
    <fb>6.2899999999999998E-2</fb>
    <v>53</v>
  </rv>
  <rv s="1">
    <fb>84.5</fb>
    <v>50</v>
  </rv>
  <rv s="1">
    <fb>2220307368.69593</fb>
    <v>48</v>
  </rv>
  <rv s="1">
    <fb>4745185</fb>
    <v>12</v>
  </rv>
  <rv s="1">
    <fb>1982064</fb>
    <v>12</v>
  </rv>
  <rv s="1">
    <fb>0.71955001831054699</fb>
    <v>47</v>
  </rv>
  <rv s="1">
    <fb>1.2E-2</fb>
    <v>47</v>
  </rv>
  <rv s="1">
    <fb>0.17699999999999999</fb>
    <v>47</v>
  </rv>
  <rv s="1">
    <fb>0.60899999999999999</fb>
    <v>47</v>
  </rv>
  <rv s="1">
    <fb>1.41</fb>
    <v>54</v>
  </rv>
  <rv s="1">
    <fb>1.020189</fb>
    <v>47</v>
  </rv>
  <rv s="1">
    <fb>2.9803000000000003E-2</fb>
    <v>47</v>
  </rv>
  <rv s="1">
    <fb>8.6398307197091503E-2</fb>
    <v>47</v>
  </rv>
  <rv s="1">
    <fb>0.37</fb>
    <v>54</v>
  </rv>
  <rv s="0">
    <v>536870912</v>
    <v>Kémo</v>
    <v>64879529-02b4-5ef7-2c6d-2fde5868fce6</v>
    <v>pt-BR</v>
    <v>Map</v>
  </rv>
  <rv s="0">
    <v>536870912</v>
    <v>Nana-Mambéré</v>
    <v>f908632b-49ae-27aa-5e4e-b2af9440dea5</v>
    <v>pt-BR</v>
    <v>Map</v>
  </rv>
  <rv s="0">
    <v>536870912</v>
    <v>Bamingui-Bangoran</v>
    <v>051db41e-4057-866c-8f0a-de198ef847ae</v>
    <v>pt-BR</v>
    <v>Map</v>
  </rv>
  <rv s="0">
    <v>536870912</v>
    <v>Mambéré-Kadéï</v>
    <v>e8b530a9-256c-039f-aa99-b189ca7bdc09</v>
    <v>pt-BR</v>
    <v>Map</v>
  </rv>
  <rv s="0">
    <v>536870912</v>
    <v>Ouham</v>
    <v>b85e473d-aa95-a59f-5c00-b4e29917e9dd</v>
    <v>pt-BR</v>
    <v>Map</v>
  </rv>
  <rv s="0">
    <v>536870912</v>
    <v>Ombella-M'Poko</v>
    <v>a50d59e2-1518-d158-af21-fe35f361b428</v>
    <v>pt-BR</v>
    <v>Map</v>
  </rv>
  <rv s="0">
    <v>536870912</v>
    <v>Vakaga</v>
    <v>2a54753a-cb1c-4363-3d13-9921adec0715</v>
    <v>pt-BR</v>
    <v>Map</v>
  </rv>
  <rv s="0">
    <v>536870912</v>
    <v>Mbomou</v>
    <v>8453fdd8-8a0a-0812-8c03-decd4344cdfd</v>
    <v>pt-BR</v>
    <v>Map</v>
  </rv>
  <rv s="0">
    <v>536870912</v>
    <v>Lobaye</v>
    <v>f0f7237f-b1ed-2453-b6de-b28e5722cc18</v>
    <v>pt-BR</v>
    <v>Map</v>
  </rv>
  <rv s="0">
    <v>536870912</v>
    <v>Basse-Kotto</v>
    <v>72a45a0b-7984-e6b2-a2cc-0c8ef1afb053</v>
    <v>pt-BR</v>
    <v>Map</v>
  </rv>
  <rv s="0">
    <v>536870912</v>
    <v>Haute-Kotto</v>
    <v>93f5f7ed-b7d9-6116-d12d-cfa4403c9818</v>
    <v>pt-BR</v>
    <v>Map</v>
  </rv>
  <rv s="0">
    <v>536870912</v>
    <v>Haut-Mbomou</v>
    <v>3b702db9-c1c0-ae2d-f1d6-f28499b64ef3</v>
    <v>pt-BR</v>
    <v>Map</v>
  </rv>
  <rv s="0">
    <v>536870912</v>
    <v>Ouham-Pendé</v>
    <v>6cb5e24e-44a6-42dd-9d58-bfc1fdd7795b</v>
    <v>pt-BR</v>
    <v>Map</v>
  </rv>
  <rv s="0">
    <v>536870912</v>
    <v>Ouaka</v>
    <v>82cd1f05-13be-5418-58ad-0ae8481c7720</v>
    <v>pt-BR</v>
    <v>Map</v>
  </rv>
  <rv s="0">
    <v>536870912</v>
    <v>Sangha-Mbaéré</v>
    <v>45ad2a51-19a4-96d7-6830-cde206ace0c9</v>
    <v>pt-BR</v>
    <v>Map</v>
  </rv>
  <rv s="0">
    <v>536870912</v>
    <v>Nana-Grébizi</v>
    <v>34d608ac-7273-069a-a429-92d6b1af7ee0</v>
    <v>pt-BR</v>
    <v>Map</v>
  </rv>
  <rv s="4">
    <v>168</v>
  </rv>
  <rv s="1">
    <fb>8000</fb>
    <v>12</v>
  </rv>
  <rv s="1">
    <fb>3.6800000667571997E-2</fb>
    <v>55</v>
  </rv>
  <rv s="1">
    <fb>4.7210000000000001</fb>
    <v>53</v>
  </rv>
  <rv s="1">
    <fb>0.73299999999999998</fb>
    <v>47</v>
  </rv>
  <rv s="1">
    <fb>829</fb>
    <v>50</v>
  </rv>
  <rv s="1">
    <fb>35.347999999999999</fb>
    <v>53</v>
  </rv>
  <rv s="1">
    <fb>8.1543548749558603E-2</fb>
    <v>47</v>
  </rv>
  <rv s="29">
    <v>#VALUE!</v>
    <v>pt-BR</v>
    <v>420b9ef3-9637-3d01-90d0-c50484f595ee</v>
    <v>536870912</v>
    <v>1</v>
    <v>800</v>
    <v>657</v>
    <v>658</v>
    <v>República Centro-Africana</v>
    <v>8</v>
    <v>9</v>
    <v>Map</v>
    <v>10</v>
    <v>801</v>
    <v>CF</v>
    <v>2610</v>
    <v>2611</v>
    <v>2612</v>
    <v>2613</v>
    <v>2614</v>
    <v>A República Centro-Africana ou, raramente, República da África-Central e Centráfrica é um país localizado no centro da África, limitado a norte pelo Chade, a nordeste pelo Sudão, a leste pelo Sudão do Sul, a sul pela República Democrática do Congo e pela República do Congo, e a oeste pelos Camarões. A capital do país é a cidade de Bangui.</v>
    <v>2615</v>
    <v>2616</v>
    <v>2617</v>
    <v>539</v>
    <v>La Renaissance</v>
    <v>2618</v>
    <v>2619</v>
    <v>2620</v>
    <v>2621</v>
    <v>2623</v>
    <v>2613</v>
    <v>2624</v>
    <v>2625</v>
    <v>República Centro-Africana</v>
    <v>2626</v>
    <v>2627</v>
    <v>2628</v>
    <v>2629</v>
    <v>2630</v>
    <v>1850</v>
    <v>2631</v>
    <v>765</v>
    <v>766</v>
    <v>2048</v>
    <v>2632</v>
    <v>2633</v>
    <v>2634</v>
    <v>2635</v>
    <v>2636</v>
    <v>2637</v>
    <v>2654</v>
    <v>2655</v>
    <v>2656</v>
    <v>2657</v>
    <v>2658</v>
    <v>2659</v>
    <v>2660</v>
    <v>2661</v>
    <v>República Centro-Africana</v>
    <v>mdp/vdpid/55</v>
  </rv>
  <rv s="0">
    <v>536870912</v>
    <v>República Democrática do Congo</v>
    <v>ca4ca1f6-14e8-4ec4-828b-9f989adfdedf</v>
    <v>pt-BR</v>
    <v>Map</v>
  </rv>
  <rv s="1">
    <fb>2.8858510729000902E-2</fb>
    <v>47</v>
  </rv>
  <rv s="1">
    <fb>2345409</fb>
    <v>12</v>
  </rv>
  <rv s="1">
    <fb>0.67165079618888002</fb>
    <v>47</v>
  </rv>
  <rv s="0">
    <v>536870912</v>
    <v>Quinxassa</v>
    <v>2acb1013-1141-4cb4-9703-aa6eef3bc16a</v>
    <v>pt-BR</v>
    <v>Map</v>
  </rv>
  <rv s="1">
    <fb>243</fb>
    <v>49</v>
  </rv>
  <rv s="1">
    <fb>5.3558141424821999</fb>
    <v>50</v>
  </rv>
  <rv s="1">
    <fb>108.516701140545</fb>
    <v>12</v>
  </rv>
  <rv s="1">
    <fb>0.37426708410000004</fb>
    <v>47</v>
  </rv>
  <rv s="1">
    <fb>2020.5170000000001</fb>
    <v>12</v>
  </rv>
  <rv s="1">
    <fb>60.368000000000002</fb>
    <v>50</v>
  </rv>
  <rv s="4">
    <v>169</v>
  </rv>
  <rv s="2">
    <v>74</v>
    <v>10</v>
    <v>811</v>
    <v>6</v>
    <v>0</v>
    <v>Image of República Democrática do Congo</v>
  </rv>
  <rv s="1">
    <fb>133.85092657703501</fb>
    <v>52</v>
  </rv>
  <rv s="3">
    <v>https://www.bing.com/search?q=Rep%c3%bablica+Democr%c3%a1tica+do+Congo&amp;form=skydnc</v>
    <v>Aprenda mais com Bing</v>
  </rv>
  <rv s="0">
    <v>805306368</v>
    <v>Aimé Boji (Ministro)</v>
    <v>795ce79a-be25-a251-9505-cf1dbefd0dea</v>
    <v>pt-BR</v>
    <v>Generic</v>
  </rv>
  <rv s="0">
    <v>805306368</v>
    <v>Edouard Kiove Kola (Ministro)</v>
    <v>21050c7a-82ec-6942-a297-d8e2786905f8</v>
    <v>pt-BR</v>
    <v>Generic</v>
  </rv>
  <rv s="4">
    <v>170</v>
  </rv>
  <rv s="1">
    <fb>7.3999999999999996E-2</fb>
    <v>53</v>
  </rv>
  <rv s="1">
    <fb>68.2</fb>
    <v>50</v>
  </rv>
  <rv s="1">
    <fb>47319624204.093803</fb>
    <v>48</v>
  </rv>
  <rv s="1">
    <fb>86790567</fb>
    <v>12</v>
  </rv>
  <rv s="1">
    <fb>39095679</fb>
    <v>12</v>
  </rv>
  <rv s="1">
    <fb>0.63462001800537104</fb>
    <v>47</v>
  </rv>
  <rv s="1">
    <fb>0.32</fb>
    <v>47</v>
  </rv>
  <rv s="1">
    <fb>0.14499999999999999</fb>
    <v>47</v>
  </rv>
  <rv s="1">
    <fb>5.5E-2</fb>
    <v>47</v>
  </rv>
  <rv s="1">
    <fb>1.49</fb>
    <v>54</v>
  </rv>
  <rv s="1">
    <fb>1.0797707999999999</fb>
    <v>47</v>
  </rv>
  <rv s="1">
    <fb>6.6033400000000006E-2</fb>
    <v>47</v>
  </rv>
  <rv s="1">
    <fb>0.10704062801046201</fb>
    <v>47</v>
  </rv>
  <rv s="1">
    <fb>0.18</fb>
    <v>54</v>
  </rv>
  <rv s="0">
    <v>536870912</v>
    <v>Congo Central</v>
    <v>4dac25f0-45f2-46fe-9b30-ecc18c2f582a</v>
    <v>pt-BR</v>
    <v>Map</v>
  </rv>
  <rv s="0">
    <v>536870912</v>
    <v>Nord-Kivu</v>
    <v>cff98cf5-c18d-4744-b7fd-3460e4e602e4</v>
    <v>pt-BR</v>
    <v>Map</v>
  </rv>
  <rv s="0">
    <v>536870912</v>
    <v>Maniema</v>
    <v>061168d8-c9d6-4e36-a475-b6c1b6b53803</v>
    <v>pt-BR</v>
    <v>Map</v>
  </rv>
  <rv s="0">
    <v>536870912</v>
    <v>Haut-Katanga</v>
    <v>ca09ce83-9df2-4ddf-9514-ff5fff5735c8</v>
    <v>pt-BR</v>
    <v>Map</v>
  </rv>
  <rv s="0">
    <v>536870912</v>
    <v>Sud-Kivu</v>
    <v>9e033254-96ff-4a56-bf8a-9bd770751374</v>
    <v>pt-BR</v>
    <v>Map</v>
  </rv>
  <rv s="0">
    <v>536870912</v>
    <v>Mongala</v>
    <v>142ee87e-d95f-4f95-abd4-5bcda09c2fe5</v>
    <v>pt-BR</v>
    <v>Map</v>
  </rv>
  <rv s="0">
    <v>536870912</v>
    <v>Tshopo</v>
    <v>27dd0c89-4a04-42dd-9dc8-a028ae34e022</v>
    <v>pt-BR</v>
    <v>Map</v>
  </rv>
  <rv s="0">
    <v>536870912</v>
    <v>Kwango</v>
    <v>3b9fc57d-2572-408a-ba5c-8d4dedf0a165</v>
    <v>pt-BR</v>
    <v>Map</v>
  </rv>
  <rv s="0">
    <v>536870912</v>
    <v>Kwilu</v>
    <v>91e16f16-6205-4934-84a1-63961c3de246</v>
    <v>pt-BR</v>
    <v>Map</v>
  </rv>
  <rv s="0">
    <v>536870912</v>
    <v>Haut-Lomami</v>
    <v>5c51e955-1220-40b9-bb47-7b9854475e3a</v>
    <v>pt-BR</v>
    <v>Map</v>
  </rv>
  <rv s="0">
    <v>536870912</v>
    <v>Sankuru</v>
    <v>2b441678-943e-4215-8807-f4fb15eb88c5</v>
    <v>pt-BR</v>
    <v>Map</v>
  </rv>
  <rv s="0">
    <v>536870912</v>
    <v>Tanganhica</v>
    <v>17feb6f7-3b23-8f1a-205b-e7023c73b77b</v>
    <v>pt-BR</v>
    <v>Map</v>
  </rv>
  <rv s="0">
    <v>536870912</v>
    <v>Sud-Ubangi</v>
    <v>5aa5d2c7-166d-40b8-8741-da458a49c2a7</v>
    <v>pt-BR</v>
    <v>Map</v>
  </rv>
  <rv s="0">
    <v>536870912</v>
    <v>Nord-Ubangi</v>
    <v>a1350b0b-d77a-40f6-9e35-96edefa00ba2</v>
    <v>pt-BR</v>
    <v>Map</v>
  </rv>
  <rv s="0">
    <v>536870912</v>
    <v>Tshuapa</v>
    <v>6ce8e89c-6e4f-4dc0-8e15-c6c5898e782f</v>
    <v>pt-BR</v>
    <v>Map</v>
  </rv>
  <rv s="0">
    <v>536870912</v>
    <v>Ituri</v>
    <v>54a61892-2627-4504-9950-1b38358e9625</v>
    <v>pt-BR</v>
    <v>Map</v>
  </rv>
  <rv s="0">
    <v>536870912</v>
    <v>Lomami</v>
    <v>39a507fd-0fd1-4024-8f20-452df0dcadd4</v>
    <v>pt-BR</v>
    <v>Map</v>
  </rv>
  <rv s="0">
    <v>536870912</v>
    <v>Lualaba</v>
    <v>ed2b028d-faa0-4b24-93f0-d528ddb53e0c</v>
    <v>pt-BR</v>
    <v>Map</v>
  </rv>
  <rv s="0">
    <v>536870912</v>
    <v>Mai-Ndombe</v>
    <v>a9427c9c-85d8-490b-8e86-9caedee73192</v>
    <v>pt-BR</v>
    <v>Map</v>
  </rv>
  <rv s="0">
    <v>536870912</v>
    <v>Cassai Central</v>
    <v>c78a5928-7dc9-488d-a2c4-fb14f2e44703</v>
    <v>pt-BR</v>
    <v>Map</v>
  </rv>
  <rv s="4">
    <v>171</v>
  </rv>
  <rv s="1">
    <fb>134000</fb>
    <v>12</v>
  </rv>
  <rv s="1">
    <fb>4.2360000610351597E-2</fb>
    <v>55</v>
  </rv>
  <rv s="1">
    <fb>5.9189999999999996</fb>
    <v>53</v>
  </rv>
  <rv s="1">
    <fb>0.50700000000000001</fb>
    <v>47</v>
  </rv>
  <rv s="1">
    <fb>473</fb>
    <v>50</v>
  </rv>
  <rv s="1">
    <fb>41.183</fb>
    <v>53</v>
  </rv>
  <rv s="1">
    <fb>0.115568690589092</fb>
    <v>47</v>
  </rv>
  <rv s="13">
    <v>#VALUE!</v>
    <v>pt-BR</v>
    <v>ca4ca1f6-14e8-4ec4-828b-9f989adfdedf</v>
    <v>536870912</v>
    <v>1</v>
    <v>809</v>
    <v>373</v>
    <v>374</v>
    <v>República Democrática do Congo</v>
    <v>322</v>
    <v>323</v>
    <v>Map</v>
    <v>10</v>
    <v>810</v>
    <v>CD</v>
    <v>2664</v>
    <v>2665</v>
    <v>2666</v>
    <v>2667</v>
    <v>CDF</v>
    <v>2668</v>
    <v>2669</v>
    <v>2670</v>
    <v>A República Democrática do Congo, denominada, entre 1971 e 1997, República do Zaire, e por vezes designada como RDC, RD Congo, Congo, Congo-Quinxassa ou Congo-Kinshasa para diferenciá-la da vizinha República do Congo é um país da África Central.</v>
    <v>2671</v>
    <v>2672</v>
    <v>2673</v>
    <v>2345</v>
    <v>Debout Congolais</v>
    <v>2674</v>
    <v>2675</v>
    <v>2676</v>
    <v>2677</v>
    <v>2680</v>
    <v>2667</v>
    <v>2681</v>
    <v>2682</v>
    <v>República Democrática do Congo</v>
    <v>2683</v>
    <v>2684</v>
    <v>2685</v>
    <v>2686</v>
    <v>1194</v>
    <v>2687</v>
    <v>953</v>
    <v>1936</v>
    <v>2688</v>
    <v>2689</v>
    <v>1496</v>
    <v>2690</v>
    <v>2691</v>
    <v>2692</v>
    <v>2693</v>
    <v>2694</v>
    <v>2715</v>
    <v>2716</v>
    <v>2717</v>
    <v>2718</v>
    <v>2719</v>
    <v>2720</v>
    <v>2721</v>
    <v>2722</v>
    <v>República Democrática do Congo</v>
    <v>mdp/vdpid/44</v>
  </rv>
  <rv s="0">
    <v>536870912</v>
    <v>Ruanda</v>
    <v>eb5f926e-ec19-3d93-b71c-da7503c96e60</v>
    <v>pt-BR</v>
    <v>Map</v>
  </rv>
  <rv s="1">
    <fb>3.3533429931691103E-2</fb>
    <v>47</v>
  </rv>
  <rv s="1">
    <fb>26338</fb>
    <v>12</v>
  </rv>
  <rv s="1">
    <fb>0.197324680905135</fb>
    <v>47</v>
  </rv>
  <rv s="0">
    <v>536870912</v>
    <v>Quigali</v>
    <v>4312f5fb-d203-6f22-75c2-2e76025511fb</v>
    <v>pt-BR</v>
    <v>Map</v>
  </rv>
  <rv s="1">
    <fb>3214220000</fb>
    <v>48</v>
  </rv>
  <rv s="1">
    <fb>250</fb>
    <v>49</v>
  </rv>
  <rv s="1">
    <fb>0.25965821559999996</fb>
    <v>47</v>
  </rv>
  <rv s="1">
    <fb>1114.768</fb>
    <v>12</v>
  </rv>
  <rv s="1">
    <fb>68.7</fb>
    <v>50</v>
  </rv>
  <rv s="4">
    <v>172</v>
  </rv>
  <rv s="2">
    <v>75</v>
    <v>10</v>
    <v>824</v>
    <v>6</v>
    <v>0</v>
    <v>Image of Ruanda</v>
  </rv>
  <rv s="1">
    <fb>151.08936856969899</fb>
    <v>52</v>
  </rv>
  <rv s="3">
    <v>https://www.bing.com/search?q=Ruanda&amp;form=skydnc</v>
    <v>Aprenda mais com Bing</v>
  </rv>
  <rv s="0">
    <v>805306368</v>
    <v>Paul Kagame (Presidente)</v>
    <v>c0781b90-3993-56d6-0563-317d96d61770</v>
    <v>pt-BR</v>
    <v>Generic</v>
  </rv>
  <rv s="0">
    <v>805306368</v>
    <v>Édouard Ngirente (Primeiro-ministro)</v>
    <v>5b722680-1c86-b874-f26e-483514ed8e91</v>
    <v>pt-BR</v>
    <v>Generic</v>
  </rv>
  <rv s="4">
    <v>173</v>
  </rv>
  <rv s="1">
    <fb>0.13400000000000001</fb>
    <v>53</v>
  </rv>
  <rv s="1">
    <fb>27</fb>
    <v>50</v>
  </rv>
  <rv s="1">
    <fb>10122472590.172001</fb>
    <v>48</v>
  </rv>
  <rv s="1">
    <fb>12626950</fb>
    <v>12</v>
  </rv>
  <rv s="1">
    <fb>2186104</fb>
    <v>12</v>
  </rv>
  <rv s="1">
    <fb>0.83654998779296907</fb>
    <v>47</v>
  </rv>
  <rv s="1">
    <fb>0.35600000000000004</fb>
    <v>47</v>
  </rv>
  <rv s="1">
    <fb>0.19800000000000001</fb>
    <v>47</v>
  </rv>
  <rv s="1">
    <fb>0.50800000000000001</fb>
    <v>47</v>
  </rv>
  <rv s="1">
    <fb>1.17</fb>
    <v>54</v>
  </rv>
  <rv s="1">
    <fb>1.3304155</fb>
    <v>47</v>
  </rv>
  <rv s="1">
    <fb>6.7257200000000003E-2</fb>
    <v>47</v>
  </rv>
  <rv s="1">
    <fb>0.14263284937979501</fb>
    <v>47</v>
  </rv>
  <rv s="0">
    <v>536870912</v>
    <v>Província do Sul</v>
    <v>e0ae656e-e7ce-e8ff-5cb3-b59fd1407c17</v>
    <v>pt-BR</v>
    <v>Map</v>
  </rv>
  <rv s="0">
    <v>536870912</v>
    <v>Oeste</v>
    <v>42eb4682-c969-8380-27e4-f906bc76abaf</v>
    <v>pt-BR</v>
    <v>Map</v>
  </rv>
  <rv s="0">
    <v>536870912</v>
    <v>Província Oriental</v>
    <v>9800f774-8039-2f6f-c5ad-5665e89cb49c</v>
    <v>pt-BR</v>
    <v>Map</v>
  </rv>
  <rv s="0">
    <v>536870912</v>
    <v>Província do Norte</v>
    <v>8eb85005-df1a-23e3-832a-250fa2fbc1a4</v>
    <v>pt-BR</v>
    <v>Map</v>
  </rv>
  <rv s="0">
    <v>536870912</v>
    <v>Guicongoro</v>
    <v>acb7c425-0b91-1a92-5d02-1aa0a30cb852</v>
    <v>pt-BR</v>
    <v>Map</v>
  </rv>
  <rv s="4">
    <v>174</v>
  </rv>
  <rv s="1">
    <fb>1.02999997138977E-2</fb>
    <v>55</v>
  </rv>
  <rv s="1">
    <fb>4.0439999999999996</fb>
    <v>53</v>
  </rv>
  <rv s="1">
    <fb>0.33200000000000002</fb>
    <v>47</v>
  </rv>
  <rv s="1">
    <fb>31.696000000000002</fb>
    <v>53</v>
  </rv>
  <rv s="1">
    <fb>0.73437371348677705</fb>
    <v>47</v>
  </rv>
  <rv s="33">
    <v>#VALUE!</v>
    <v>pt-BR</v>
    <v>eb5f926e-ec19-3d93-b71c-da7503c96e60</v>
    <v>536870912</v>
    <v>1</v>
    <v>820</v>
    <v>821</v>
    <v>822</v>
    <v>Ruanda</v>
    <v>322</v>
    <v>323</v>
    <v>Map</v>
    <v>10</v>
    <v>823</v>
    <v>RW</v>
    <v>2725</v>
    <v>2726</v>
    <v>2727</v>
    <v>2728</v>
    <v>2729</v>
    <v>RWF</v>
    <v>2730</v>
    <v>Ruanda, oficialmente República de Ruanda ou do Ruanda, é um país sem costa marítima localizado na região dos Grandes Lagos da África centro-oriental, fazendo fronteira com Uganda, Burundi, República Democrática do Congo e Tanzânia.</v>
    <v>2731</v>
    <v>2732</v>
    <v>2733</v>
    <v>748</v>
    <v>Rwanda Nziza</v>
    <v>2734</v>
    <v>2735</v>
    <v>2736</v>
    <v>2737</v>
    <v>2740</v>
    <v>2728</v>
    <v>2741</v>
    <v>2742</v>
    <v>Ruanda</v>
    <v>2743</v>
    <v>2744</v>
    <v>2745</v>
    <v>2746</v>
    <v>504</v>
    <v>2747</v>
    <v>2748</v>
    <v>1983</v>
    <v>1796</v>
    <v>1431</v>
    <v>2749</v>
    <v>2750</v>
    <v>2751</v>
    <v>2752</v>
    <v>2753</v>
    <v>2759</v>
    <v>1081</v>
    <v>2760</v>
    <v>2761</v>
    <v>2762</v>
    <v>1748</v>
    <v>2763</v>
    <v>2764</v>
    <v>Ruanda</v>
    <v>mdp/vdpid/204</v>
  </rv>
  <rv s="0">
    <v>536870912</v>
    <v>São Tomé e Príncipe</v>
    <v>54da485f-443f-55ec-0697-974f0aca178a</v>
    <v>pt-BR</v>
    <v>Map</v>
  </rv>
  <rv s="1">
    <fb>7.857064313335331E-2</fb>
    <v>47</v>
  </rv>
  <rv s="1">
    <fb>1001</fb>
    <v>12</v>
  </rv>
  <rv s="1">
    <fb>0.55833331743876102</fb>
    <v>47</v>
  </rv>
  <rv s="0">
    <v>536870912</v>
    <v>São Tomé</v>
    <v>c0da709b-9496-c3f5-2f8d-b785f3df5634</v>
    <v>pt-BR</v>
    <v>Map</v>
  </rv>
  <rv s="1">
    <fb>239</fb>
    <v>49</v>
  </rv>
  <rv s="1">
    <fb>0.11673493260000001</fb>
    <v>47</v>
  </rv>
  <rv s="1">
    <fb>121.011</fb>
    <v>12</v>
  </rv>
  <rv s="1">
    <fb>70.17</fb>
    <v>50</v>
  </rv>
  <rv s="2">
    <v>76</v>
    <v>10</v>
    <v>836</v>
    <v>6</v>
    <v>0</v>
    <v>Image of São Tomé e Príncipe</v>
  </rv>
  <rv s="1">
    <fb>185.08955168232399</fb>
    <v>52</v>
  </rv>
  <rv s="3">
    <v>https://www.bing.com/search?q=S%c3%a3o+Tom%c3%a9+e+Pr%c3%adncipe&amp;form=skydnc</v>
    <v>Aprenda mais com Bing</v>
  </rv>
  <rv s="0">
    <v>805306368</v>
    <v>Evaristo Carvalho (Presidente)</v>
    <v>908d6e2e-6b99-91e0-bacf-9610d15c6226</v>
    <v>pt-BR</v>
    <v>Generic</v>
  </rv>
  <rv s="4">
    <v>175</v>
  </rv>
  <rv s="1">
    <fb>5.3100000000000001E-2</fb>
    <v>53</v>
  </rv>
  <rv s="1">
    <fb>24.4</fb>
    <v>50</v>
  </rv>
  <rv s="1">
    <fb>429016605.20820498</fb>
    <v>48</v>
  </rv>
  <rv s="1">
    <fb>215056</fb>
    <v>12</v>
  </rv>
  <rv s="1">
    <fb>158277</fb>
    <v>12</v>
  </rv>
  <rv s="1">
    <fb>0.57789001464843803</fb>
    <v>47</v>
  </rv>
  <rv s="1">
    <fb>0.49200000000000005</fb>
    <v>47</v>
  </rv>
  <rv s="1">
    <fb>0.161</fb>
    <v>47</v>
  </rv>
  <rv s="1">
    <fb>0.61199999999999999</fb>
    <v>47</v>
  </rv>
  <rv s="1">
    <fb>1.0679154</fb>
    <v>47</v>
  </rv>
  <rv s="1">
    <fb>0.1338452</fb>
    <v>47</v>
  </rv>
  <rv s="1">
    <fb>0.14612629428327001</fb>
    <v>47</v>
  </rv>
  <rv s="1">
    <fb>0.133690004348755</fb>
    <v>55</v>
  </rv>
  <rv s="1">
    <fb>4.3209999999999997</fb>
    <v>53</v>
  </rv>
  <rv s="1">
    <fb>0.37</fb>
    <v>47</v>
  </rv>
  <rv s="1">
    <fb>130</fb>
    <v>50</v>
  </rv>
  <rv s="1">
    <fb>31.538</fb>
    <v>53</v>
  </rv>
  <rv s="1">
    <fb>0.50729167461395297</fb>
    <v>47</v>
  </rv>
  <rv s="34">
    <v>#VALUE!</v>
    <v>pt-BR</v>
    <v>54da485f-443f-55ec-0697-974f0aca178a</v>
    <v>536870912</v>
    <v>1</v>
    <v>832</v>
    <v>833</v>
    <v>834</v>
    <v>São Tomé e Príncipe</v>
    <v>322</v>
    <v>323</v>
    <v>Map</v>
    <v>10</v>
    <v>835</v>
    <v>ST</v>
    <v>2767</v>
    <v>2768</v>
    <v>2769</v>
    <v>2770</v>
    <v>STN</v>
    <v>2771</v>
    <v>934</v>
    <v>General Fonseco é uma aldeia da Ilha de São Tomé de São Tomé e Príncipe.</v>
    <v>2772</v>
    <v>2773</v>
    <v>2774</v>
    <v>806</v>
    <v>Independência Total</v>
    <v>29</v>
    <v>2775</v>
    <v>2776</v>
    <v>2777</v>
    <v>2779</v>
    <v>2770</v>
    <v>2780</v>
    <v>2781</v>
    <v>São Tomé e Príncipe</v>
    <v>2782</v>
    <v>2783</v>
    <v>2784</v>
    <v>2785</v>
    <v>551</v>
    <v>2786</v>
    <v>2787</v>
    <v>1578</v>
    <v>766</v>
    <v>767</v>
    <v>2788</v>
    <v>2789</v>
    <v>2790</v>
    <v>2791</v>
    <v>983</v>
    <v>2792</v>
    <v>2793</v>
    <v>2794</v>
    <v>2795</v>
    <v>2796</v>
    <v>2797</v>
    <v>São Tomé e Príncipe</v>
    <v>mdp/vdpid/233</v>
  </rv>
  <rv s="0">
    <v>536870912</v>
    <v>Seicheles</v>
    <v>edbdad3e-b40e-62fd-849a-f3eaffadc75d</v>
    <v>pt-BR</v>
    <v>Map</v>
  </rv>
  <rv s="1">
    <fb>1.8061115998362701E-2</fb>
    <v>47</v>
  </rv>
  <rv s="1">
    <fb>459</fb>
    <v>12</v>
  </rv>
  <rv s="1">
    <fb>0.88413039497707202</fb>
    <v>47</v>
  </rv>
  <rv s="0">
    <v>536870912</v>
    <v>Vitória</v>
    <v>775ad069-ad7c-7703-43b7-0fd25b36e04a</v>
    <v>pt-BR</v>
    <v>Map</v>
  </rv>
  <rv s="1">
    <fb>1136540000</fb>
    <v>48</v>
  </rv>
  <rv s="1">
    <fb>248</fb>
    <v>49</v>
  </rv>
  <rv s="1">
    <fb>2.4844012200000001E-2</fb>
    <v>47</v>
  </rv>
  <rv s="1">
    <fb>605.05499999999995</fb>
    <v>12</v>
  </rv>
  <rv s="1">
    <fb>72.841463414634106</fb>
    <v>50</v>
  </rv>
  <rv s="4">
    <v>176</v>
  </rv>
  <rv s="4">
    <v>177</v>
  </rv>
  <rv s="2">
    <v>77</v>
    <v>10</v>
    <v>848</v>
    <v>6</v>
    <v>0</v>
    <v>Image of Seicheles</v>
  </rv>
  <rv s="1">
    <fb>129.95819746015201</fb>
    <v>52</v>
  </rv>
  <rv s="3">
    <v>https://www.bing.com/search?q=Seicheles&amp;form=skydnc</v>
    <v>Aprenda mais com Bing</v>
  </rv>
  <rv s="0">
    <v>805306368</v>
    <v>Wavel Ramkalawan (Presidente)</v>
    <v>083a7524-88a8-9381-3900-0a9fc1b5d357</v>
    <v>pt-BR</v>
    <v>Generic</v>
  </rv>
  <rv s="4">
    <v>178</v>
  </rv>
  <rv s="1">
    <fb>0.94579999999999997</fb>
    <v>53</v>
  </rv>
  <rv s="1">
    <fb>12.4</fb>
    <v>50</v>
  </rv>
  <rv s="1">
    <fb>1698843062.76141</fb>
    <v>48</v>
  </rv>
  <rv s="1">
    <fb>97625</fb>
    <v>12</v>
  </rv>
  <rv s="1">
    <fb>55762</fb>
    <v>12</v>
  </rv>
  <rv s="1">
    <fb>0.39899999999999997</fb>
    <v>47</v>
  </rv>
  <rv s="1">
    <fb>0.184</fb>
    <v>47</v>
  </rv>
  <rv s="1">
    <fb>0.53</fb>
    <v>47</v>
  </rv>
  <rv s="1">
    <fb>1.0037948999999999</fb>
    <v>47</v>
  </rv>
  <rv s="1">
    <fb>0.17079849999999999</fb>
    <v>47</v>
  </rv>
  <rv s="1">
    <fb>0.341163212544145</fb>
    <v>47</v>
  </rv>
  <rv s="0">
    <v>536870912</v>
    <v>La Digue</v>
    <v>1f2060ab-a3a0-2c6a-ba91-964ee3c5c935</v>
    <v>pt-BR</v>
    <v>Map</v>
  </rv>
  <rv s="0">
    <v>536870912</v>
    <v>Takamaka</v>
    <v>6e453608-ae0a-b342-f5ab-ce26f302bcd8</v>
    <v>pt-BR</v>
    <v>Map</v>
  </rv>
  <rv s="0">
    <v>536870912</v>
    <v>Beau Vallon</v>
    <v>a17a6c77-755a-8725-5022-5cc26b762c89</v>
    <v>pt-BR</v>
    <v>Map</v>
  </rv>
  <rv s="0">
    <v>536870912</v>
    <v>Mont Fleuri</v>
    <v>997d5069-a1df-ac64-2fb4-98539abfd098</v>
    <v>pt-BR</v>
    <v>Map</v>
  </rv>
  <rv s="0">
    <v>536870912</v>
    <v>Plaisance, Seychelles</v>
    <v>0b547d04-47e0-ade2-72c2-53d1e2a2eecc</v>
    <v>pt-BR</v>
    <v>Map</v>
  </rv>
  <rv s="0">
    <v>536870912</v>
    <v>Mont Buxton</v>
    <v>faaae7c2-897c-738e-66ca-b43069e8b9e4</v>
    <v>pt-BR</v>
    <v>Map</v>
  </rv>
  <rv s="0">
    <v>536870912</v>
    <v>Grand'Anse Praslin</v>
    <v>9c29603b-c760-5e2d-3835-19d72d32a41c</v>
    <v>pt-BR</v>
    <v>Map</v>
  </rv>
  <rv s="0">
    <v>536870912</v>
    <v>Pointe La Rue</v>
    <v>a165b555-c1f4-532b-3dfc-0a710fec98aa</v>
    <v>pt-BR</v>
    <v>Map</v>
  </rv>
  <rv s="0">
    <v>536870912</v>
    <v>Au Cap</v>
    <v>09a4fe1f-6895-97cb-440e-2401a22b8c8c</v>
    <v>pt-BR</v>
    <v>Map</v>
  </rv>
  <rv s="0">
    <v>536870912</v>
    <v>Bel Ombre</v>
    <v>2c2f4200-45d7-7e9c-bdaf-312fa8f2aea3</v>
    <v>pt-BR</v>
    <v>Map</v>
  </rv>
  <rv s="0">
    <v>536870912</v>
    <v>Anse Boileau</v>
    <v>5116d6e9-dfe9-3bc8-afd9-3e340b122891</v>
    <v>pt-BR</v>
    <v>Map</v>
  </rv>
  <rv s="0">
    <v>536870912</v>
    <v>Baie Lazare</v>
    <v>9541bf03-b038-b270-6118-dc714f32f008</v>
    <v>pt-BR</v>
    <v>Map</v>
  </rv>
  <rv s="0">
    <v>536870912</v>
    <v>Anse Royale</v>
    <v>e73216fd-8d69-dd96-beaf-1435086aead1</v>
    <v>pt-BR</v>
    <v>Map</v>
  </rv>
  <rv s="0">
    <v>536870912</v>
    <v>Glacis</v>
    <v>c32ae8df-1e45-b167-67dc-cc954cc3fba6</v>
    <v>pt-BR</v>
    <v>Map</v>
  </rv>
  <rv s="0">
    <v>536870912</v>
    <v>Saint Louis, Seychelles</v>
    <v>d0a0dba1-e562-fee5-84d6-2f356eaa0fe3</v>
    <v>pt-BR</v>
    <v>Map</v>
  </rv>
  <rv s="0">
    <v>536870912</v>
    <v>Anse Etoile</v>
    <v>9637b260-1d1a-215b-1a6f-c53c26c2f6a3</v>
    <v>pt-BR</v>
    <v>Map</v>
  </rv>
  <rv s="0">
    <v>536870912</v>
    <v>Port Glaud</v>
    <v>e48919e6-ccf5-033b-cdc2-6cf948dcbb7e</v>
    <v>pt-BR</v>
    <v>Map</v>
  </rv>
  <rv s="0">
    <v>536870912</v>
    <v>Grand'Anse Mahé</v>
    <v>1174b345-2bed-cf59-0822-8763981c46fb</v>
    <v>pt-BR</v>
    <v>Map</v>
  </rv>
  <rv s="0">
    <v>536870912</v>
    <v>Bel Air</v>
    <v>6028dc63-f5bc-b003-614f-c3423b3283ac</v>
    <v>pt-BR</v>
    <v>Map</v>
  </rv>
  <rv s="0">
    <v>536870912</v>
    <v>Cascade, Seychelles</v>
    <v>09a1d7d4-e49e-71be-d2ae-db520ec3cd0d</v>
    <v>pt-BR</v>
    <v>Map</v>
  </rv>
  <rv s="0">
    <v>536870912</v>
    <v>Roche Caiman</v>
    <v>27e3108d-54be-afb4-144d-2984f7caacd8</v>
    <v>pt-BR</v>
    <v>Map</v>
  </rv>
  <rv s="0">
    <v>536870912</v>
    <v>Les Mamelles</v>
    <v>c1ef852d-383b-ac8a-ad2f-fce594a4e355</v>
    <v>pt-BR</v>
    <v>Map</v>
  </rv>
  <rv s="4">
    <v>179</v>
  </rv>
  <rv s="1">
    <fb>2.41</fb>
    <v>53</v>
  </rv>
  <rv s="1">
    <fb>0.30099999999999999</fb>
    <v>47</v>
  </rv>
  <rv s="1">
    <fb>53</fb>
    <v>50</v>
  </rv>
  <rv s="1">
    <fb>17.100000000000001</fb>
    <v>53</v>
  </rv>
  <rv s="1">
    <fb>3.3695651137310399E-2</fb>
    <v>47</v>
  </rv>
  <rv s="35">
    <v>#VALUE!</v>
    <v>pt-BR</v>
    <v>edbdad3e-b40e-62fd-849a-f3eaffadc75d</v>
    <v>536870912</v>
    <v>1</v>
    <v>844</v>
    <v>845</v>
    <v>846</v>
    <v>Seicheles</v>
    <v>8</v>
    <v>9</v>
    <v>Map</v>
    <v>10</v>
    <v>847</v>
    <v>SC</v>
    <v>2800</v>
    <v>2801</v>
    <v>2802</v>
    <v>2803</v>
    <v>2804</v>
    <v>SCR</v>
    <v>2805</v>
    <v>934</v>
    <v>As Seicheles ou Seychelles, oficialmente República das Seicheles ou Seychelles, são um país insular localizado no Oceano Índico ocidental, constituído por 115 ilhas distribuídas entre vários arquipélagos localizados a norte e nordeste de Madagáscar. Fazem parte das Seicheles as Ilhas Seicheles propriamente ditas, as Ilhas Amirante, as ilhas Farcuar, as ilhas Aldabra e algumas outras ilhas dispersas. Além de Madagáscar, os seus vizinhos mais próximos são as Maurícias, a sudeste, as Comores e Maiote, a sudoeste, e as Ilhas Gloriosas, a sul. A capital do país é Vitória.</v>
    <v>2806</v>
    <v>2807</v>
    <v>2808</v>
    <v>2809</v>
    <v>Koste Seselwa</v>
    <v>2810</v>
    <v>2811</v>
    <v>2812</v>
    <v>2813</v>
    <v>2815</v>
    <v>2803</v>
    <v>2816</v>
    <v>2817</v>
    <v>Seicheles</v>
    <v>2818</v>
    <v>2819</v>
    <v>2820</v>
    <v>1731</v>
    <v>2821</v>
    <v>2822</v>
    <v>1983</v>
    <v>1984</v>
    <v>1735</v>
    <v>2823</v>
    <v>2824</v>
    <v>2825</v>
    <v>2826</v>
    <v>1316</v>
    <v>2849</v>
    <v>1905</v>
    <v>2850</v>
    <v>2851</v>
    <v>2852</v>
    <v>2853</v>
    <v>2854</v>
    <v>Seicheles</v>
    <v>mdp/vdpid/208</v>
  </rv>
  <rv s="0">
    <v>536870912</v>
    <v>Senegal</v>
    <v>61b4b41a-e86a-1c43-604a-57097e879fb9</v>
    <v>pt-BR</v>
    <v>Map</v>
  </rv>
  <rv s="1">
    <fb>1.7585651759565901E-2</fb>
    <v>47</v>
  </rv>
  <rv s="1">
    <fb>196712</fb>
    <v>12</v>
  </rv>
  <rv s="1">
    <fb>0.42762166935023105</fb>
    <v>47</v>
  </rv>
  <rv s="0">
    <v>536870912</v>
    <v>Dacar</v>
    <v>231d192c-d87d-99c6-2482-7dd7e8becc3e</v>
    <v>pt-BR</v>
    <v>Map</v>
  </rv>
  <rv s="1">
    <fb>221</fb>
    <v>49</v>
  </rv>
  <rv s="1">
    <fb>53.909117209717202</fb>
    <v>50</v>
  </rv>
  <rv s="1">
    <fb>229.35179510637599</fb>
    <v>12</v>
  </rv>
  <rv s="1">
    <fb>0.44180671030000002</fb>
    <v>47</v>
  </rv>
  <rv s="1">
    <fb>10901.991</fb>
    <v>12</v>
  </rv>
  <rv s="1">
    <fb>67.665000000000006</fb>
    <v>50</v>
  </rv>
  <rv s="2">
    <v>78</v>
    <v>10</v>
    <v>858</v>
    <v>6</v>
    <v>0</v>
    <v>Image of Senegal</v>
  </rv>
  <rv s="1">
    <fb>109.251270172291</fb>
    <v>52</v>
  </rv>
  <rv s="3">
    <v>https://www.bing.com/search?q=Senegal&amp;form=skydnc</v>
    <v>Aprenda mais com Bing</v>
  </rv>
  <rv s="0">
    <v>805306368</v>
    <v>Macky Sall (Presidente)</v>
    <v>13544059-fefa-81bb-1f77-27b72c1b73e9</v>
    <v>pt-BR</v>
    <v>Generic</v>
  </rv>
  <rv s="4">
    <v>180</v>
  </rv>
  <rv s="0">
    <v>536870912</v>
    <v>Pikine</v>
    <v>31c22863-3504-11e0-e937-2da63817af22</v>
    <v>pt-BR</v>
    <v>Map</v>
  </rv>
  <rv s="1">
    <fb>6.9099999999999995E-2</fb>
    <v>53</v>
  </rv>
  <rv s="1">
    <fb>31.8</fb>
    <v>50</v>
  </rv>
  <rv s="1">
    <fb>23578084052.014702</fb>
    <v>48</v>
  </rv>
  <rv s="1">
    <fb>16296364</fb>
    <v>12</v>
  </rv>
  <rv s="1">
    <fb>7765706</fb>
    <v>12</v>
  </rv>
  <rv s="1">
    <fb>0.45683998107910201</fb>
    <v>47</v>
  </rv>
  <rv s="1">
    <fb>2.3E-2</fb>
    <v>47</v>
  </rv>
  <rv s="1">
    <fb>0.217</fb>
    <v>47</v>
  </rv>
  <rv s="1">
    <fb>6.0999999999999999E-2</fb>
    <v>47</v>
  </rv>
  <rv s="1">
    <fb>0.46899999999999997</fb>
    <v>47</v>
  </rv>
  <rv s="1">
    <fb>1.1399999999999999</fb>
    <v>54</v>
  </rv>
  <rv s="1">
    <fb>0.80950040000000001</fb>
    <v>47</v>
  </rv>
  <rv s="1">
    <fb>0.12762589999999999</fb>
    <v>47</v>
  </rv>
  <rv s="1">
    <fb>0.16294156680093402</fb>
    <v>47</v>
  </rv>
  <rv s="1">
    <fb>0.31</fb>
    <v>54</v>
  </rv>
  <rv s="0">
    <v>536870912</v>
    <v>Região de Sédhiou</v>
    <v>9f50a8d2-d72a-ae8c-222b-a038d4bfa5bf</v>
    <v>pt-BR</v>
    <v>Map</v>
  </rv>
  <rv s="0">
    <v>536870912</v>
    <v>Ziguinchor</v>
    <v>d4699e3e-86b1-9fdc-8429-2bd7e9bb2f07</v>
    <v>pt-BR</v>
    <v>Map</v>
  </rv>
  <rv s="0">
    <v>536870912</v>
    <v>Louga</v>
    <v>08e6ec18-e2d9-407c-d36e-2d2b3e5812e7</v>
    <v>pt-BR</v>
    <v>Map</v>
  </rv>
  <rv s="0">
    <v>536870912</v>
    <v>São Luís</v>
    <v>dd8c5a0a-57ff-1d66-70a5-890cccde5de6</v>
    <v>pt-BR</v>
    <v>Map</v>
  </rv>
  <rv s="0">
    <v>536870912</v>
    <v>Fatick</v>
    <v>b43f17b3-9f6f-299a-9d6e-c6be9ad16f93</v>
    <v>pt-BR</v>
    <v>Map</v>
  </rv>
  <rv s="0">
    <v>536870912</v>
    <v>Diourbel</v>
    <v>3a04c367-3989-9214-f703-f9caae8c2380</v>
    <v>pt-BR</v>
    <v>Map</v>
  </rv>
  <rv s="0">
    <v>536870912</v>
    <v>Thiès</v>
    <v>aacbf82b-f645-4869-bdab-70cf7794b920</v>
    <v>pt-BR</v>
    <v>Map</v>
  </rv>
  <rv s="0">
    <v>536870912</v>
    <v>Kédougou</v>
    <v>be665ea0-47d0-74cf-a4c9-749564e5d774</v>
    <v>pt-BR</v>
    <v>Map</v>
  </rv>
  <rv s="0">
    <v>536870912</v>
    <v>Kolda</v>
    <v>c6cbe52c-3bb9-4f46-99ce-df49ccf17d78</v>
    <v>pt-BR</v>
    <v>Map</v>
  </rv>
  <rv s="0">
    <v>536870912</v>
    <v>Dakar</v>
    <v>3bb61292-7b3c-7124-2947-27d8f8207ea6</v>
    <v>pt-BR</v>
    <v>Map</v>
  </rv>
  <rv s="0">
    <v>536870912</v>
    <v>Kaolack</v>
    <v>86e997d8-50b5-6fbb-a0e8-cc6f1af0d180</v>
    <v>pt-BR</v>
    <v>Map</v>
  </rv>
  <rv s="0">
    <v>536870912</v>
    <v>Tambacounda</v>
    <v>81d98438-d785-d9fd-11a6-ed6aff0674b7</v>
    <v>pt-BR</v>
    <v>Map</v>
  </rv>
  <rv s="0">
    <v>536870912</v>
    <v>Matam</v>
    <v>5b6b478c-d8e5-3d03-e263-172092ca0e2a</v>
    <v>pt-BR</v>
    <v>Map</v>
  </rv>
  <rv s="0">
    <v>536870912</v>
    <v>Kaffrine</v>
    <v>d07d2758-d957-15b8-0148-96c6ac35c8cc</v>
    <v>pt-BR</v>
    <v>Map</v>
  </rv>
  <rv s="4">
    <v>181</v>
  </rv>
  <rv s="1">
    <fb>19000</fb>
    <v>12</v>
  </rv>
  <rv s="1">
    <fb>6.6040000915527294E-2</fb>
    <v>55</v>
  </rv>
  <rv s="1">
    <fb>4.625</fb>
    <v>53</v>
  </rv>
  <rv s="1">
    <fb>0.44799999999999995</fb>
    <v>47</v>
  </rv>
  <rv s="1">
    <fb>315</fb>
    <v>50</v>
  </rv>
  <rv s="1">
    <fb>34.523000000000003</fb>
    <v>53</v>
  </rv>
  <rv s="1">
    <fb>0.46060354230509504</fb>
    <v>47</v>
  </rv>
  <rv s="13">
    <v>#VALUE!</v>
    <v>pt-BR</v>
    <v>61b4b41a-e86a-1c43-604a-57097e879fb9</v>
    <v>536870912</v>
    <v>1</v>
    <v>856</v>
    <v>373</v>
    <v>374</v>
    <v>Senegal</v>
    <v>8</v>
    <v>9</v>
    <v>Map</v>
    <v>10</v>
    <v>857</v>
    <v>SN</v>
    <v>2857</v>
    <v>2858</v>
    <v>2859</v>
    <v>2860</v>
    <v>XOF</v>
    <v>2861</v>
    <v>2862</v>
    <v>2863</v>
    <v>O Senegal, oficialmente República do Senegal, é um país localizado na África Ocidental. Faz fronteira com o Oceano Atlântico a oeste, com a Mauritânia ao norte e ao leste, com o Mali, a leste, e com a Guiné e a Guiné-Bissau ao sul. A Gâmbia forma um quase-enclave no Senegal, penetrando mais de 300 km para o interior. As ilhas de Cabo Verde estão localizados 560 km da costa do Senegal. O país deve o seu nome ao rio que faz fronteira com ele para o leste e para o sul e sobe no Futa Jalom na Guiné. O clima é tropical e seco com duas estações: a estação seca e a estação chuvosa.</v>
    <v>2864</v>
    <v>2865</v>
    <v>2866</v>
    <v>806</v>
    <v>Pincez Tous vos Koras, Frappez les Balafons</v>
    <v>692</v>
    <v>2867</v>
    <v>2868</v>
    <v>2869</v>
    <v>2871</v>
    <v>2872</v>
    <v>2873</v>
    <v>2874</v>
    <v>Senegal</v>
    <v>2875</v>
    <v>2876</v>
    <v>2877</v>
    <v>2878</v>
    <v>2879</v>
    <v>893</v>
    <v>2880</v>
    <v>2547</v>
    <v>821</v>
    <v>2881</v>
    <v>2882</v>
    <v>2883</v>
    <v>2884</v>
    <v>2885</v>
    <v>2886</v>
    <v>2887</v>
    <v>2902</v>
    <v>2903</v>
    <v>2904</v>
    <v>2905</v>
    <v>2906</v>
    <v>2907</v>
    <v>2908</v>
    <v>2909</v>
    <v>Senegal</v>
    <v>mdp/vdpid/210</v>
  </rv>
  <rv s="0">
    <v>536870912</v>
    <v>Serra Leoa</v>
    <v>41793478-51d5-adbf-c119-180944ed6ef5</v>
    <v>pt-BR</v>
    <v>Map</v>
  </rv>
  <rv s="1">
    <fb>0.148030585681759</fb>
    <v>47</v>
  </rv>
  <rv s="1">
    <fb>71740</fb>
    <v>12</v>
  </rv>
  <rv s="1">
    <fb>0.43053478770521603</fb>
    <v>47</v>
  </rv>
  <rv s="0">
    <v>536870912</v>
    <v>Freetown</v>
    <v>55165688-4d05-763a-a26e-f7e79cafa0da</v>
    <v>pt-BR</v>
    <v>Map</v>
  </rv>
  <rv s="1">
    <fb>232</fb>
    <v>49</v>
  </rv>
  <rv s="1">
    <fb>0.38238115090000002</fb>
    <v>47</v>
  </rv>
  <rv s="1">
    <fb>1092.7660000000001</fb>
    <v>12</v>
  </rv>
  <rv s="1">
    <fb>54.308999999999997</fb>
    <v>50</v>
  </rv>
  <rv s="2">
    <v>79</v>
    <v>10</v>
    <v>869</v>
    <v>6</v>
    <v>0</v>
    <v>Image of Serra Leoa</v>
  </rv>
  <rv s="1">
    <fb>234.15870949074099</fb>
    <v>52</v>
  </rv>
  <rv s="3">
    <v>https://www.bing.com/search?q=Serra+Leoa&amp;form=skydnc</v>
    <v>Aprenda mais com Bing</v>
  </rv>
  <rv s="0">
    <v>805306368</v>
    <v>Alfred Palo Conteh (Ministro)</v>
    <v>0d2ecc67-8331-dc8f-0160-e792573888e7</v>
    <v>pt-BR</v>
    <v>Generic</v>
  </rv>
  <rv s="0">
    <v>805306368</v>
    <v>Mohamed Juldeh Jalloh (Vice-presidente)</v>
    <v>c772cd24-8e86-0208-1402-c6235a4729a1</v>
    <v>pt-BR</v>
    <v>Generic</v>
  </rv>
  <rv s="4">
    <v>182</v>
  </rv>
  <rv s="1">
    <fb>2.5000000000000001E-2</fb>
    <v>53</v>
  </rv>
  <rv s="1">
    <fb>78.5</fb>
    <v>50</v>
  </rv>
  <rv s="1">
    <fb>3941474310.7691302</fb>
    <v>48</v>
  </rv>
  <rv s="1">
    <fb>7813215</fb>
    <v>12</v>
  </rv>
  <rv s="1">
    <fb>3319366</fb>
    <v>12</v>
  </rv>
  <rv s="1">
    <fb>0.57895999908447304</fb>
    <v>47</v>
  </rv>
  <rv s="1">
    <fb>3.4000000000000002E-2</fb>
    <v>47</v>
  </rv>
  <rv s="1">
    <fb>0.29399999999999998</fb>
    <v>47</v>
  </rv>
  <rv s="1">
    <fb>0.153</fb>
    <v>47</v>
  </rv>
  <rv s="1">
    <fb>7.9000000000000001E-2</fb>
    <v>47</v>
  </rv>
  <rv s="1">
    <fb>0.442</fb>
    <v>47</v>
  </rv>
  <rv s="1">
    <fb>1.08</fb>
    <v>54</v>
  </rv>
  <rv s="1">
    <fb>1.1275457</fb>
    <v>47</v>
  </rv>
  <rv s="1">
    <fb>1.9587799999999999E-2</fb>
    <v>47</v>
  </rv>
  <rv s="1">
    <fb>8.5952159824142504E-2</fb>
    <v>47</v>
  </rv>
  <rv s="1">
    <fb>0.56999999999999995</fb>
    <v>54</v>
  </rv>
  <rv s="0">
    <v>536870912</v>
    <v>Área do Oeste</v>
    <v>97c4bd99-40a7-27ce-e2dd-0f1433b76c55</v>
    <v>pt-BR</v>
    <v>Map</v>
  </rv>
  <rv s="0">
    <v>536870912</v>
    <v>Província do Sul</v>
    <v>2f3c9dcb-0cd5-6744-49b4-b8117e86218c</v>
    <v>pt-BR</v>
    <v>Map</v>
  </rv>
  <rv s="0">
    <v>536870912</v>
    <v>Província do Leste</v>
    <v>afd79e24-2e3a-f3e5-34e1-a805620bfd76</v>
    <v>pt-BR</v>
    <v>Map</v>
  </rv>
  <rv s="0">
    <v>536870912</v>
    <v>Província do Norte</v>
    <v>bd7b6207-d6cb-1c1f-6277-d09bea114dfb</v>
    <v>pt-BR</v>
    <v>Map</v>
  </rv>
  <rv s="4">
    <v>183</v>
  </rv>
  <rv s="1">
    <fb>4.4279999732971198E-2</fb>
    <v>55</v>
  </rv>
  <rv s="1">
    <fb>4.2629999999999999</fb>
    <v>53</v>
  </rv>
  <rv s="1">
    <fb>0.307</fb>
    <v>47</v>
  </rv>
  <rv s="1">
    <fb>1120</fb>
    <v>50</v>
  </rv>
  <rv s="1">
    <fb>33.405999999999999</fb>
    <v>53</v>
  </rv>
  <rv s="1">
    <fb>0.54710446106954802</fb>
    <v>47</v>
  </rv>
  <rv s="15">
    <v>#VALUE!</v>
    <v>pt-BR</v>
    <v>41793478-51d5-adbf-c119-180944ed6ef5</v>
    <v>536870912</v>
    <v>1</v>
    <v>867</v>
    <v>418</v>
    <v>419</v>
    <v>Serra Leoa</v>
    <v>8</v>
    <v>9</v>
    <v>Map</v>
    <v>10</v>
    <v>868</v>
    <v>SL</v>
    <v>2912</v>
    <v>2913</v>
    <v>2914</v>
    <v>2915</v>
    <v>SLL</v>
    <v>2916</v>
    <v>A Serra Leoa, oficialmente República da Serra Leoa (em inglês: Republic of Sierra Leone;), é um país da África Ocidental. É delimitada pela Guiné a norte e nordeste, pela Libéria a sudeste, e pelo Oceano Atlântico a sudoeste. Abrange uma área total de 71 740 km² e sua população em 2021 era estimada em 6,8 milhões de habitantes. O país tem um clima tropical, com um ambiente diversificado variando de savana para florestas tropicais. É uma república constitucional que compreende quatro províncias, tendo Freetown como capital e outras cidades notáveis como Bo, Kenema, Koidu e Makeni. O país abriga a universidade mais antiga da África Ocidental, Fourah Bay College, fundada em 1827, além de possuir o terceiro maior porto natural do mundo.</v>
    <v>2917</v>
    <v>2918</v>
    <v>2919</v>
    <v>806</v>
    <v>High We Exalt Thee, Realm of the Free</v>
    <v>1463</v>
    <v>2920</v>
    <v>2921</v>
    <v>2922</v>
    <v>2925</v>
    <v>2915</v>
    <v>2926</v>
    <v>2927</v>
    <v>Serra Leoa</v>
    <v>2928</v>
    <v>2929</v>
    <v>2930</v>
    <v>2931</v>
    <v>2932</v>
    <v>2933</v>
    <v>1252</v>
    <v>820</v>
    <v>2934</v>
    <v>2935</v>
    <v>2936</v>
    <v>2937</v>
    <v>2938</v>
    <v>2939</v>
    <v>2940</v>
    <v>2941</v>
    <v>2946</v>
    <v>789</v>
    <v>2947</v>
    <v>2948</v>
    <v>2949</v>
    <v>2950</v>
    <v>2951</v>
    <v>2952</v>
    <v>Serra Leoa</v>
    <v>mdp/vdpid/213</v>
  </rv>
  <rv s="0">
    <v>536870912</v>
    <v>Somália</v>
    <v>14f0659c-f28d-2a2c-7272-22ac7398b0ed</v>
    <v>pt-BR</v>
    <v>Map</v>
  </rv>
  <rv s="1">
    <fb>637657</fb>
    <v>12</v>
  </rv>
  <rv s="1">
    <fb>0.10020403920222699</fb>
    <v>47</v>
  </rv>
  <rv s="0">
    <v>536870912</v>
    <v>Mogadíscio</v>
    <v>6b153fea-d687-ac84-f937-d59d0a5bdaf6</v>
    <v>pt-BR</v>
    <v>Map</v>
  </rv>
  <rv s="1">
    <fb>252</fb>
    <v>49</v>
  </rv>
  <rv s="1">
    <fb>645.39200000000005</fb>
    <v>12</v>
  </rv>
  <rv s="1">
    <fb>57.067999999999998</fb>
    <v>50</v>
  </rv>
  <rv s="4">
    <v>184</v>
  </rv>
  <rv s="2">
    <v>80</v>
    <v>10</v>
    <v>882</v>
    <v>6</v>
    <v>0</v>
    <v>Image of Somália</v>
  </rv>
  <rv s="3">
    <v>https://www.bing.com/search?q=Som%c3%a1lia&amp;form=skydnc</v>
    <v>Aprenda mais com Bing</v>
  </rv>
  <rv s="0">
    <v>805306368</v>
    <v>Hassan Sheikh Mohamud (Presidente)</v>
    <v>d1819e08-8cad-4518-ac6e-f3ef48938ebd</v>
    <v>pt-BR</v>
    <v>Generic</v>
  </rv>
  <rv s="4">
    <v>185</v>
  </rv>
  <rv s="0">
    <v>536870912</v>
    <v>Bosaso</v>
    <v>8777e5ec-8eca-a8c1-baeb-da84df472dc2</v>
    <v>pt-BR</v>
    <v>Map</v>
  </rv>
  <rv s="1">
    <fb>2.29E-2</fb>
    <v>53</v>
  </rv>
  <rv s="1">
    <fb>76.599999999999994</fb>
    <v>50</v>
  </rv>
  <rv s="1">
    <fb>4720727278.1883297</fb>
    <v>48</v>
  </rv>
  <rv s="1">
    <fb>15442905</fb>
    <v>12</v>
  </rv>
  <rv s="1">
    <fb>7034861</fb>
    <v>12</v>
  </rv>
  <rv s="1">
    <fb>0.47397998809814501</fb>
    <v>47</v>
  </rv>
  <rv s="1">
    <fb>0.23363539999999999</fb>
    <v>47</v>
  </rv>
  <rv s="1">
    <fb>2.46041E-2</fb>
    <v>47</v>
  </rv>
  <rv s="1">
    <fb>1.2287243373719898E-6</fb>
    <v>47</v>
  </rv>
  <rv s="0">
    <v>536870912</v>
    <v>Sanaag</v>
    <v>7396e409-40d5-b38b-55a4-9c22160bbca6</v>
    <v>pt-BR</v>
    <v>Map</v>
  </rv>
  <rv s="0">
    <v>536870912</v>
    <v>Awdal</v>
    <v>dc88f9a6-2153-a64c-06a2-87f616cf8e06</v>
    <v>pt-BR</v>
    <v>Map</v>
  </rv>
  <rv s="0">
    <v>536870912</v>
    <v>Togdheer</v>
    <v>850aa638-fcfd-76c2-ff00-dde893628c5d</v>
    <v>pt-BR</v>
    <v>Map</v>
  </rv>
  <rv s="0">
    <v>536870912</v>
    <v>Mudug</v>
    <v>3197077f-31df-5f39-98ac-d91829097e30</v>
    <v>pt-BR</v>
    <v>Map</v>
  </rv>
  <rv s="0">
    <v>536870912</v>
    <v>Bari</v>
    <v>26e6ebcf-d0b4-0e6a-c727-158f90261893</v>
    <v>pt-BR</v>
    <v>Map</v>
  </rv>
  <rv s="0">
    <v>536870912</v>
    <v>Galguduud</v>
    <v>0cbca1a2-c990-a55a-9a31-acb985524f41</v>
    <v>pt-BR</v>
    <v>Map</v>
  </rv>
  <rv s="0">
    <v>536870912</v>
    <v>Jubbada Dhexe</v>
    <v>b27d7a5a-c58f-fde4-79ad-b72da787b9c1</v>
    <v>pt-BR</v>
    <v>Map</v>
  </rv>
  <rv s="0">
    <v>536870912</v>
    <v>Bay</v>
    <v>5720b10c-535c-ff5b-3f90-78350a201b15</v>
    <v>pt-BR</v>
    <v>Map</v>
  </rv>
  <rv s="0">
    <v>536870912</v>
    <v>Shabeellaha Dhexe</v>
    <v>81542177-8bd5-073d-612d-0f67ff1e44f2</v>
    <v>pt-BR</v>
    <v>Map</v>
  </rv>
  <rv s="0">
    <v>536870912</v>
    <v>Bakool</v>
    <v>dadbaa78-4326-e3cb-8889-109ae596a2a3</v>
    <v>pt-BR</v>
    <v>Map</v>
  </rv>
  <rv s="0">
    <v>536870912</v>
    <v>Jubbada Hoose</v>
    <v>1c3a23f3-dc33-9f09-ce2f-838195564920</v>
    <v>pt-BR</v>
    <v>Map</v>
  </rv>
  <rv s="0">
    <v>536870912</v>
    <v>Banaadir</v>
    <v>47a94b95-50da-e3cb-c6c9-dd8cba83fba4</v>
    <v>pt-BR</v>
    <v>Map</v>
  </rv>
  <rv s="0">
    <v>536870912</v>
    <v>Shabeellaha Hoose</v>
    <v>ff07773d-4ae7-d991-aeae-d84e23217903</v>
    <v>pt-BR</v>
    <v>Map</v>
  </rv>
  <rv s="0">
    <v>536870912</v>
    <v>Gedo</v>
    <v>935ff2fb-6bd8-18e7-3544-4e4a67e78e85</v>
    <v>pt-BR</v>
    <v>Map</v>
  </rv>
  <rv s="0">
    <v>536870912</v>
    <v>Hiiraan</v>
    <v>585d50a6-f0b8-2668-7102-7c0d361e87fd</v>
    <v>pt-BR</v>
    <v>Map</v>
  </rv>
  <rv s="4">
    <v>186</v>
  </rv>
  <rv s="1">
    <fb>20000</fb>
    <v>12</v>
  </rv>
  <rv s="1">
    <fb>0.11350999832153301</fb>
    <v>55</v>
  </rv>
  <rv s="1">
    <fb>6.0720000000000001</fb>
    <v>53</v>
  </rv>
  <rv s="1">
    <fb>41.753</fb>
    <v>53</v>
  </rv>
  <rv s="1">
    <fb>0.70336659546657299</fb>
    <v>47</v>
  </rv>
  <rv s="36">
    <v>#VALUE!</v>
    <v>pt-BR</v>
    <v>14f0659c-f28d-2a2c-7272-22ac7398b0ed</v>
    <v>536870912</v>
    <v>1</v>
    <v>878</v>
    <v>879</v>
    <v>880</v>
    <v>Somália</v>
    <v>8</v>
    <v>9</v>
    <v>Map</v>
    <v>10</v>
    <v>881</v>
    <v>SO</v>
    <v>2955</v>
    <v>2956</v>
    <v>2957</v>
    <v>SOS</v>
    <v>2958</v>
    <v>Somália, oficialmente República Federal da Somália e anteriormente conhecida como República Somaliana e como República Democrática da Somália, é um país localizado no Chifre da África. Faz fronteira com o Djibuti no noroeste, Quênia no sudoeste, o Golfo de Aden com o Iémen a norte, o Oceano Índico a leste e com a Etiópia no oeste.</v>
    <v>2959</v>
    <v>2960</v>
    <v>1098</v>
    <v>Soomaaliyeey toosoo</v>
    <v>2961</v>
    <v>2962</v>
    <v>2963</v>
    <v>2965</v>
    <v>2966</v>
    <v>2967</v>
    <v>2968</v>
    <v>Somália</v>
    <v>2969</v>
    <v>2970</v>
    <v>2971</v>
    <v>2972</v>
    <v>2633</v>
    <v>2973</v>
    <v>2974</v>
    <v>2975</v>
    <v>2991</v>
    <v>2992</v>
    <v>2993</v>
    <v>2994</v>
    <v>2659</v>
    <v>2995</v>
    <v>2996</v>
    <v>Somália</v>
    <v>mdp/vdpid/216</v>
  </rv>
  <rv s="0">
    <v>536870912</v>
    <v>Sudão</v>
    <v>5c1f4179-4d6f-54f8-2f6b-931c62006900</v>
    <v>pt-BR</v>
    <v>Map</v>
  </rv>
  <rv s="1">
    <fb>0.509940515002971</fb>
    <v>47</v>
  </rv>
  <rv s="1">
    <fb>1886068</fb>
    <v>12</v>
  </rv>
  <rv s="1">
    <fb>8.0849915824915811E-2</fb>
    <v>47</v>
  </rv>
  <rv s="0">
    <v>536870912</v>
    <v>Cartum</v>
    <v>59f52946-010c-a98d-aefe-452144e072d3</v>
    <v>pt-BR</v>
    <v>Map</v>
  </rv>
  <rv s="1">
    <fb>249</fb>
    <v>49</v>
  </rv>
  <rv s="1">
    <fb>31.726526589842599</fb>
    <v>50</v>
  </rv>
  <rv s="1">
    <fb>190.220886811296</fb>
    <v>12</v>
  </rv>
  <rv s="1">
    <fb>0.63225543480000002</fb>
    <v>47</v>
  </rv>
  <rv s="1">
    <fb>19999.817999999999</fb>
    <v>12</v>
  </rv>
  <rv s="1">
    <fb>65.094999999999999</fb>
    <v>50</v>
  </rv>
  <rv s="4">
    <v>187</v>
  </rv>
  <rv s="4">
    <v>188</v>
  </rv>
  <rv s="2">
    <v>81</v>
    <v>10</v>
    <v>893</v>
    <v>6</v>
    <v>0</v>
    <v>Image of Sudão</v>
  </rv>
  <rv s="1">
    <fb>1344.19276243483</fb>
    <v>52</v>
  </rv>
  <rv s="3">
    <v>https://www.bing.com/search?q=Sud%c3%a3o&amp;form=skydnc</v>
    <v>Aprenda mais com Bing</v>
  </rv>
  <rv s="0">
    <v>805306368</v>
    <v>Faisal Saleh (Ministro)</v>
    <v>f2270a67-190d-42ba-874a-88ab00992383</v>
    <v>pt-BR</v>
    <v>Generic</v>
  </rv>
  <rv s="4">
    <v>189</v>
  </rv>
  <rv s="0">
    <v>536870912</v>
    <v>Ondurmã</v>
    <v>57e2ed93-4047-5c6e-2aef-c83933e4c474</v>
    <v>pt-BR</v>
    <v>Map</v>
  </rv>
  <rv s="1">
    <fb>0.26179999999999998</fb>
    <v>53</v>
  </rv>
  <rv s="1">
    <fb>42.1</fb>
    <v>50</v>
  </rv>
  <rv s="1">
    <fb>18902284475.6054</fb>
    <v>48</v>
  </rv>
  <rv s="1">
    <fb>42813238</fb>
    <v>12</v>
  </rv>
  <rv s="1">
    <fb>14957233</fb>
    <v>12</v>
  </rv>
  <rv s="1">
    <fb>0.48438999176025399</fb>
    <v>47</v>
  </rv>
  <rv s="1">
    <fb>0.27800000000000002</fb>
    <v>47</v>
  </rv>
  <rv s="1">
    <fb>0.76816059999999997</fb>
    <v>47</v>
  </rv>
  <rv s="1">
    <fb>0.16919010000000001</fb>
    <v>47</v>
  </rv>
  <rv s="1">
    <fb>7.9614507925651001E-2</fb>
    <v>47</v>
  </rv>
  <rv s="0">
    <v>536870912</v>
    <v>Darfur do Norte</v>
    <v>5de975c7-a31d-3cf5-facc-346d9c147d91</v>
    <v>pt-BR</v>
    <v>Map</v>
  </rv>
  <rv s="0">
    <v>536870912</v>
    <v>Darfur do Sul</v>
    <v>40d472d1-efdd-55ec-8761-2f250ba74984</v>
    <v>pt-BR</v>
    <v>Map</v>
  </rv>
  <rv s="0">
    <v>536870912</v>
    <v>Darfur Ocidental</v>
    <v>3cd48cbd-1118-280c-5a44-f4f2b832b932</v>
    <v>pt-BR</v>
    <v>Map</v>
  </rv>
  <rv s="0">
    <v>536870912</v>
    <v>Cordofão do Sul</v>
    <v>381eb22a-5814-513f-6202-d348c29eeba0</v>
    <v>pt-BR</v>
    <v>Map</v>
  </rv>
  <rv s="0">
    <v>536870912</v>
    <v>Cordofão do Norte</v>
    <v>723c87fe-1c66-f75f-454f-67bbfbba2e00</v>
    <v>pt-BR</v>
    <v>Map</v>
  </rv>
  <rv s="0">
    <v>536870912</v>
    <v>East Darfur</v>
    <v>e983a98d-1c15-7e4b-9124-8a8d12f835eb</v>
    <v>pt-BR</v>
    <v>Map</v>
  </rv>
  <rv s="0">
    <v>536870912</v>
    <v>Central Darfur</v>
    <v>fc1024d1-8f7c-c55a-a282-5561ffbfa005</v>
    <v>pt-BR</v>
    <v>Map</v>
  </rv>
  <rv s="0">
    <v>536870912</v>
    <v>Cordofão Ocidental</v>
    <v>b423da71-3ef8-dd69-84a1-207b671add8b</v>
    <v>pt-BR</v>
    <v>Map</v>
  </rv>
  <rv s="0">
    <v>536870912</v>
    <v>Gezira</v>
    <v>afba3453-d8a9-bee2-ce50-738dc3efeae5</v>
    <v>pt-BR</v>
    <v>Map</v>
  </rv>
  <rv s="0">
    <v>536870912</v>
    <v>Mar Vermelho</v>
    <v>c6555d33-cbb6-2590-b978-7530200195a7</v>
    <v>pt-BR</v>
    <v>Map</v>
  </rv>
  <rv s="0">
    <v>536870912</v>
    <v>Estado do Norte</v>
    <v>e1a93dbe-37ee-634e-e65e-c1c136886535</v>
    <v>pt-BR</v>
    <v>Map</v>
  </rv>
  <rv s="0">
    <v>536870912</v>
    <v>Nilo Azul</v>
    <v>a9f3d3b5-dc66-c756-388f-f2219ac9bda8</v>
    <v>pt-BR</v>
    <v>Map</v>
  </rv>
  <rv s="0">
    <v>536870912</v>
    <v>Gadarife</v>
    <v>4add3b25-7ed1-90d0-883c-0bc8fbcbba66</v>
    <v>pt-BR</v>
    <v>Map</v>
  </rv>
  <rv s="0">
    <v>536870912</v>
    <v>Cartum</v>
    <v>3a85ff35-7411-37fa-1d61-38242540dd00</v>
    <v>pt-BR</v>
    <v>Map</v>
  </rv>
  <rv s="0">
    <v>536870912</v>
    <v>Nilo Branco</v>
    <v>2dd5a86b-393d-1567-accd-85e3aea175f0</v>
    <v>pt-BR</v>
    <v>Map</v>
  </rv>
  <rv s="0">
    <v>536870912</v>
    <v>Cassala</v>
    <v>acee2095-d3df-31af-2370-c65c59894109</v>
    <v>pt-BR</v>
    <v>Map</v>
  </rv>
  <rv s="0">
    <v>536870912</v>
    <v>Senar</v>
    <v>d58be2c4-2ea9-ccdd-8b35-42a97e1fc116</v>
    <v>pt-BR</v>
    <v>Map</v>
  </rv>
  <rv s="0">
    <v>536870912</v>
    <v>Rio Nilo</v>
    <v>f911d407-aec1-0e36-54f5-84d2aabc9035</v>
    <v>pt-BR</v>
    <v>Map</v>
  </rv>
  <rv s="4">
    <v>190</v>
  </rv>
  <rv s="1">
    <fb>124000</fb>
    <v>12</v>
  </rv>
  <rv s="1">
    <fb>0.16534999847412099</fb>
    <v>55</v>
  </rv>
  <rv s="1">
    <fb>4.407</fb>
    <v>53</v>
  </rv>
  <rv s="1">
    <fb>0.45399999999999996</fb>
    <v>47</v>
  </rv>
  <rv s="1">
    <fb>295</fb>
    <v>50</v>
  </rv>
  <rv s="1">
    <fb>32.177</fb>
    <v>53</v>
  </rv>
  <rv s="1">
    <fb>0.286978787878788</fb>
    <v>47</v>
  </rv>
  <rv s="13">
    <v>#VALUE!</v>
    <v>pt-BR</v>
    <v>5c1f4179-4d6f-54f8-2f6b-931c62006900</v>
    <v>536870912</v>
    <v>1</v>
    <v>891</v>
    <v>373</v>
    <v>374</v>
    <v>Sudão</v>
    <v>8</v>
    <v>9</v>
    <v>Map</v>
    <v>10</v>
    <v>892</v>
    <v>SD</v>
    <v>2999</v>
    <v>3000</v>
    <v>3001</v>
    <v>3002</v>
    <v>SDG</v>
    <v>3003</v>
    <v>3004</v>
    <v>3005</v>
    <v>O Sudão, oficialmente República do Sudão, é um país africano, limitado a norte pelo Egito, a leste pelo Mar Vermelho, por onde faz fronteira com a Arábia Saudita, pela Eritreia e pela Etiópia, a sul pelo Sudão do Sul e a oeste pela República Centro-Africana, Chade e Líbia. O Rio Nilo divide o país em duas metades: a oriental e a ocidental. Sua religião predominante é o islamismo. Quase um quinto da população do Sudão vive abaixo da linha internacional de pobreza, vivendo com menos de US$ 1,25 por dia.</v>
    <v>3006</v>
    <v>3007</v>
    <v>3008</v>
    <v>3009</v>
    <v>Nahnu Jund Allah Jund Al-watan</v>
    <v>3010</v>
    <v>3011</v>
    <v>3012</v>
    <v>3013</v>
    <v>3015</v>
    <v>3016</v>
    <v>3017</v>
    <v>3018</v>
    <v>Sudão</v>
    <v>3019</v>
    <v>3020</v>
    <v>3021</v>
    <v>3022</v>
    <v>709</v>
    <v>3023</v>
    <v>953</v>
    <v>1380</v>
    <v>2787</v>
    <v>2413</v>
    <v>2414</v>
    <v>626</v>
    <v>3024</v>
    <v>3025</v>
    <v>3026</v>
    <v>1781</v>
    <v>3045</v>
    <v>3046</v>
    <v>3047</v>
    <v>3048</v>
    <v>3049</v>
    <v>3050</v>
    <v>3051</v>
    <v>3052</v>
    <v>Sudão</v>
    <v>mdp/vdpid/219</v>
  </rv>
  <rv s="0">
    <v>536870912</v>
    <v>Sudão do Sul</v>
    <v>635b509c-70bc-d390-59d2-111df3a4c6bf</v>
    <v>pt-BR</v>
    <v>Map</v>
  </rv>
  <rv s="1">
    <fb>1.8785162569662401</fb>
    <v>47</v>
  </rv>
  <rv s="1">
    <fb>644329</fb>
    <v>12</v>
  </rv>
  <rv s="0">
    <v>536870912</v>
    <v>Juba</v>
    <v>4dfb3035-1f71-020c-ac75-1fd8e9de5a25</v>
    <v>pt-BR</v>
    <v>Map</v>
  </rv>
  <rv s="1">
    <fb>211</fb>
    <v>49</v>
  </rv>
  <rv s="1">
    <fb>72.222634783900205</fb>
    <v>50</v>
  </rv>
  <rv s="1">
    <fb>43.5817242123859</fb>
    <v>12</v>
  </rv>
  <rv s="1">
    <fb>0.61346893280000003</fb>
    <v>47</v>
  </rv>
  <rv s="1">
    <fb>1727.1569999999999</fb>
    <v>12</v>
  </rv>
  <rv s="1">
    <fb>57.603999999999999</fb>
    <v>50</v>
  </rv>
  <rv s="2">
    <v>82</v>
    <v>10</v>
    <v>905</v>
    <v>6</v>
    <v>0</v>
    <v>Image of Sudão do Sul</v>
  </rv>
  <rv s="1">
    <fb>4583.7054616258101</fb>
    <v>52</v>
  </rv>
  <rv s="3">
    <v>https://www.bing.com/search?q=Sud%c3%a3o+do+Sul&amp;form=skydnc</v>
    <v>Aprenda mais com Bing</v>
  </rv>
  <rv s="0">
    <v>805306368</v>
    <v>Taban Deng Gai (Vice-presidente)</v>
    <v>e98b2704-d9f6-fd33-6a63-54a0a0dd503d</v>
    <v>pt-BR</v>
    <v>Generic</v>
  </rv>
  <rv s="0">
    <v>805306368</v>
    <v>James Wani Igga (Vice-presidente)</v>
    <v>4b315e2c-b480-c56f-d7e3-4e0ed94d0ed1</v>
    <v>pt-BR</v>
    <v>Generic</v>
  </rv>
  <rv s="0">
    <v>805306368</v>
    <v>Riek Machar (Vice-presidente)</v>
    <v>68ed28f3-fb00-a527-16cb-cdd5c41d370e</v>
    <v>pt-BR</v>
    <v>Generic</v>
  </rv>
  <rv s="0">
    <v>805306368</v>
    <v>Salva Kiir Mayardit (Presidente)</v>
    <v>c0ae52ac-d436-411b-b133-bb255da42af4</v>
    <v>pt-BR</v>
    <v>Generic</v>
  </rv>
  <rv s="4">
    <v>191</v>
  </rv>
  <rv s="1">
    <fb>63.7</fb>
    <v>50</v>
  </rv>
  <rv s="1">
    <fb>11997800751.0613</fb>
    <v>48</v>
  </rv>
  <rv s="1">
    <fb>11062113</fb>
    <v>12</v>
  </rv>
  <rv s="1">
    <fb>2201250</fb>
    <v>12</v>
  </rv>
  <rv s="1">
    <fb>0.72386001586914106</fb>
    <v>47</v>
  </rv>
  <rv s="1">
    <fb>0.22800000000000001</fb>
    <v>47</v>
  </rv>
  <rv s="1">
    <fb>8.5999999999999993E-2</fb>
    <v>47</v>
  </rv>
  <rv s="1">
    <fb>0.50600000000000001</fb>
    <v>47</v>
  </rv>
  <rv s="1">
    <fb>0.72989909999999991</fb>
    <v>47</v>
  </rv>
  <rv s="0">
    <v>536870912</v>
    <v>Equatória Central</v>
    <v>8a2ac9ce-dd1e-21a9-d7dc-279b55fdf3a0</v>
    <v>pt-BR</v>
    <v>Map</v>
  </rv>
  <rv s="0">
    <v>536870912</v>
    <v>Lagos</v>
    <v>f641f758-272d-ebd9-1a97-1bab4ec9bb03</v>
    <v>pt-BR</v>
    <v>Map</v>
  </rv>
  <rv s="0">
    <v>536870912</v>
    <v>Alto Nilo</v>
    <v>27d3301a-d597-cc07-4fd0-aa5d234617a4</v>
    <v>pt-BR</v>
    <v>Map</v>
  </rv>
  <rv s="0">
    <v>536870912</v>
    <v>Juncáli</v>
    <v>55bb8850-8170-898d-2687-c0773460903b</v>
    <v>pt-BR</v>
    <v>Map</v>
  </rv>
  <rv s="0">
    <v>536870912</v>
    <v>Equatória Ocidental</v>
    <v>251ed64e-9f64-2240-a163-066a94029d4b</v>
    <v>pt-BR</v>
    <v>Map</v>
  </rv>
  <rv s="0">
    <v>536870912</v>
    <v>Equatória Oriental</v>
    <v>5198414e-a3d8-9c8d-d204-dde2be4b4bb5</v>
    <v>pt-BR</v>
    <v>Map</v>
  </rv>
  <rv s="0">
    <v>536870912</v>
    <v>Bahr al-Ghazal Ocidental</v>
    <v>0180750d-95c6-36b0-43af-ab6c71b4c917</v>
    <v>pt-BR</v>
    <v>Map</v>
  </rv>
  <rv s="0">
    <v>536870912</v>
    <v>Bahr al-Ghazal do Norte</v>
    <v>69429734-0863-133e-8891-dd63c43245ff</v>
    <v>pt-BR</v>
    <v>Map</v>
  </rv>
  <rv s="0">
    <v>536870912</v>
    <v>Warab</v>
    <v>79b78166-0a06-e7d8-4339-261e2f4a2dc5</v>
    <v>pt-BR</v>
    <v>Map</v>
  </rv>
  <rv s="4">
    <v>192</v>
  </rv>
  <rv s="1">
    <fb>185000</fb>
    <v>12</v>
  </rv>
  <rv s="1">
    <fb>0.122440004348755</fb>
    <v>55</v>
  </rv>
  <rv s="1">
    <fb>4.6959999999999997</fb>
    <v>53</v>
  </rv>
  <rv s="1">
    <fb>0.314</fb>
    <v>47</v>
  </rv>
  <rv s="1">
    <fb>1150</fb>
    <v>50</v>
  </rv>
  <rv s="1">
    <fb>35.01</fb>
    <v>53</v>
  </rv>
  <rv s="37">
    <v>#VALUE!</v>
    <v>pt-BR</v>
    <v>635b509c-70bc-d390-59d2-111df3a4c6bf</v>
    <v>536870912</v>
    <v>1</v>
    <v>901</v>
    <v>902</v>
    <v>903</v>
    <v>Sudão do Sul</v>
    <v>322</v>
    <v>323</v>
    <v>Map</v>
    <v>10</v>
    <v>904</v>
    <v>SS</v>
    <v>3055</v>
    <v>3056</v>
    <v>3057</v>
    <v>SSP</v>
    <v>3058</v>
    <v>3059</v>
    <v>3060</v>
    <v>Sudão do Sul ou Sudão Meridional, oficialmente República do Sudão do Sul é um país encravado localizado no nordeste da África. Tem esse nome devido à localização geográfica, ao sul do Sudão.</v>
    <v>3061</v>
    <v>3062</v>
    <v>3063</v>
    <v>3009</v>
    <v>South Sudan Oyee!</v>
    <v>1463</v>
    <v>3064</v>
    <v>3065</v>
    <v>3066</v>
    <v>3071</v>
    <v>3057</v>
    <v>3072</v>
    <v>Sudão do Sul</v>
    <v>3073</v>
    <v>3074</v>
    <v>3075</v>
    <v>3076</v>
    <v>551</v>
    <v>2762</v>
    <v>3077</v>
    <v>3078</v>
    <v>708</v>
    <v>767</v>
    <v>3079</v>
    <v>622</v>
    <v>3080</v>
    <v>3090</v>
    <v>3091</v>
    <v>3092</v>
    <v>3093</v>
    <v>3094</v>
    <v>3095</v>
    <v>3096</v>
    <v>Sudão do Sul</v>
    <v>mdp/vdpid/276</v>
  </rv>
  <rv s="0">
    <v>536870912</v>
    <v>Tanzânia</v>
    <v>2cfae8b0-3beb-e190-7019-29edde94e3e0</v>
    <v>pt-BR</v>
    <v>Map</v>
  </rv>
  <rv s="1">
    <fb>3.4642805799902601E-2</fb>
    <v>47</v>
  </rv>
  <rv s="1">
    <fb>947303</fb>
    <v>12</v>
  </rv>
  <rv s="1">
    <fb>0.51578234364416309</fb>
    <v>47</v>
  </rv>
  <rv s="0">
    <v>536870912</v>
    <v>Dodoma</v>
    <v>a336fd71-199e-7557-a105-dd368f3c8210</v>
    <v>pt-BR</v>
    <v>Map</v>
  </rv>
  <rv s="1">
    <fb>398100000</fb>
    <v>48</v>
  </rv>
  <rv s="1">
    <fb>255</fb>
    <v>49</v>
  </rv>
  <rv s="1">
    <fb>14.380616951892099</fb>
    <v>50</v>
  </rv>
  <rv s="1">
    <fb>103.68331576521599</fb>
    <v>12</v>
  </rv>
  <rv s="1">
    <fb>0.26149116560000002</fb>
    <v>47</v>
  </rv>
  <rv s="1">
    <fb>11972.754999999999</fb>
    <v>12</v>
  </rv>
  <rv s="1">
    <fb>65.015000000000001</fb>
    <v>50</v>
  </rv>
  <rv s="2">
    <v>83</v>
    <v>10</v>
    <v>915</v>
    <v>6</v>
    <v>0</v>
    <v>Image of Tanzânia</v>
  </rv>
  <rv s="1">
    <fb>187.430158933386</fb>
    <v>52</v>
  </rv>
  <rv s="3">
    <v>https://www.bing.com/search?q=Tanz%c3%a2nia&amp;form=skydnc</v>
    <v>Aprenda mais com Bing</v>
  </rv>
  <rv s="0">
    <v>805306368</v>
    <v>Doto Biteko (Ministro)</v>
    <v>ed6c2645-3e9d-7935-9f56-83e8d2393cb6</v>
    <v>pt-BR</v>
    <v>Generic</v>
  </rv>
  <rv s="0">
    <v>805306368</v>
    <v>Kassim Majaliwa (Primeiro-ministro)</v>
    <v>ca4e832b-6872-4827-887f-7804fb55aa9b</v>
    <v>pt-BR</v>
    <v>Generic</v>
  </rv>
  <rv s="0">
    <v>805306368</v>
    <v>Philip Mpango (Vice-presidente)</v>
    <v>3cd9b87d-60cb-9a08-c0e2-b328e97d93ad</v>
    <v>pt-BR</v>
    <v>Generic</v>
  </rv>
  <rv s="0">
    <v>805306368</v>
    <v>Samia Suluhu (Presidente)</v>
    <v>6b384cc1-95e5-4433-9157-873daa3a373c</v>
    <v>pt-BR</v>
    <v>Generic</v>
  </rv>
  <rv s="4">
    <v>193</v>
  </rv>
  <rv s="0">
    <v>536870912</v>
    <v>Dar es Salaam</v>
    <v>b834f4ed-c3b3-2ad3-425b-36a4be604716</v>
    <v>pt-BR</v>
    <v>Map</v>
  </rv>
  <rv s="1">
    <fb>1.4E-2</fb>
    <v>53</v>
  </rv>
  <rv s="1">
    <fb>37.6</fb>
    <v>50</v>
  </rv>
  <rv s="1">
    <fb>63177068174.549004</fb>
    <v>48</v>
  </rv>
  <rv s="1">
    <fb>58005463</fb>
    <v>12</v>
  </rv>
  <rv s="1">
    <fb>20011885</fb>
    <v>12</v>
  </rv>
  <rv s="1">
    <fb>0.83412002563476606</fb>
    <v>47</v>
  </rv>
  <rv s="1">
    <fb>0.33100000000000002</fb>
    <v>47</v>
  </rv>
  <rv s="1">
    <fb>0.105</fb>
    <v>47</v>
  </rv>
  <rv s="1">
    <fb>0.48100000000000004</fb>
    <v>47</v>
  </rv>
  <rv s="1">
    <fb>0.87</fb>
    <v>54</v>
  </rv>
  <rv s="1">
    <fb>0.94168689999999999</fb>
    <v>47</v>
  </rv>
  <rv s="1">
    <fb>4.0101600000000001E-2</fb>
    <v>47</v>
  </rv>
  <rv s="1">
    <fb>0.11493954613651799</fb>
    <v>47</v>
  </rv>
  <rv s="1">
    <fb>0.09</fb>
    <v>54</v>
  </rv>
  <rv s="0">
    <v>536870912</v>
    <v>Manyara</v>
    <v>93ad7d87-c70f-8ef4-11fb-f8cff9072ef8</v>
    <v>pt-BR</v>
    <v>Map</v>
  </rv>
  <rv s="0">
    <v>536870912</v>
    <v>Singida</v>
    <v>a041d593-5d01-635f-a887-cad871c68414</v>
    <v>pt-BR</v>
    <v>Map</v>
  </rv>
  <rv s="0">
    <v>536870912</v>
    <v>Pwani</v>
    <v>26dceea1-a7ec-d06e-1077-5ea05d2de430</v>
    <v>pt-BR</v>
    <v>Map</v>
  </rv>
  <rv s="0">
    <v>536870912</v>
    <v>Ruvuma</v>
    <v>65c1ab97-2a74-df72-b6ed-472d8fcce87f</v>
    <v>pt-BR</v>
    <v>Map</v>
  </rv>
  <rv s="0">
    <v>536870912</v>
    <v>Rukwa</v>
    <v>376fec36-dc3b-6fb1-658b-e802572a5489</v>
    <v>pt-BR</v>
    <v>Map</v>
  </rv>
  <rv s="0">
    <v>536870912</v>
    <v>Mara</v>
    <v>0d6d1da3-377f-d527-b2de-99c8d3bd3d90</v>
    <v>pt-BR</v>
    <v>Map</v>
  </rv>
  <rv s="0">
    <v>536870912</v>
    <v>Pemba Sul</v>
    <v>3338a3f5-8675-a33d-e4b9-fb8690efad5b</v>
    <v>pt-BR</v>
    <v>Map</v>
  </rv>
  <rv s="0">
    <v>536870912</v>
    <v>Tanga</v>
    <v>1fef9e91-2513-1195-7f2f-6059265d3666</v>
    <v>pt-BR</v>
    <v>Map</v>
  </rv>
  <rv s="0">
    <v>536870912</v>
    <v>Mwanza</v>
    <v>ec2e6314-6cef-8a10-b982-2fbaaf1a017e</v>
    <v>pt-BR</v>
    <v>Map</v>
  </rv>
  <rv s="0">
    <v>536870912</v>
    <v>Dodoma</v>
    <v>a0c69226-4585-d219-ca0a-5afbe5f11768</v>
    <v>pt-BR</v>
    <v>Map</v>
  </rv>
  <rv s="0">
    <v>536870912</v>
    <v>Kilimanjaro</v>
    <v>168bcb72-e533-737f-4a74-1df855f5ddda</v>
    <v>pt-BR</v>
    <v>Map</v>
  </rv>
  <rv s="0">
    <v>536870912</v>
    <v>Mbeya</v>
    <v>2d39fadc-63bd-f295-bda7-9b1e11d4a090</v>
    <v>pt-BR</v>
    <v>Map</v>
  </rv>
  <rv s="0">
    <v>536870912</v>
    <v>Kigoma</v>
    <v>772391a8-053e-b6f7-1829-83eb4d7f39ce</v>
    <v>pt-BR</v>
    <v>Map</v>
  </rv>
  <rv s="0">
    <v>536870912</v>
    <v>Iringa</v>
    <v>82e4024e-18b6-a78f-da02-b2a5037bf8c0</v>
    <v>pt-BR</v>
    <v>Map</v>
  </rv>
  <rv s="0">
    <v>536870912</v>
    <v>Morogoro</v>
    <v>fc248d0b-dc71-3a6a-253c-d84620965fd9</v>
    <v>pt-BR</v>
    <v>Map</v>
  </rv>
  <rv s="0">
    <v>536870912</v>
    <v>Mtwara</v>
    <v>b7cec449-e82a-b80a-0b74-347ee94b38a2</v>
    <v>pt-BR</v>
    <v>Map</v>
  </rv>
  <rv s="0">
    <v>536870912</v>
    <v>Tabora</v>
    <v>f1191b0b-d64f-70ed-fdd9-8ee299abc6a4</v>
    <v>pt-BR</v>
    <v>Map</v>
  </rv>
  <rv s="0">
    <v>536870912</v>
    <v>Shinyanga</v>
    <v>f2b7fd6a-99f7-2f79-c7aa-6e1397cbc1a8</v>
    <v>pt-BR</v>
    <v>Map</v>
  </rv>
  <rv s="0">
    <v>536870912</v>
    <v>Lindi</v>
    <v>299d4016-ec73-670e-97f8-e0fad8e478d9</v>
    <v>pt-BR</v>
    <v>Map</v>
  </rv>
  <rv s="0">
    <v>536870912</v>
    <v>Zanzibar North</v>
    <v>4e562235-0f03-e397-29a8-082cdc878cb4</v>
    <v>pt-BR</v>
    <v>Map</v>
  </rv>
  <rv s="0">
    <v>536870912</v>
    <v>Zanzibar Urban/West</v>
    <v>dcb0c0e8-876e-a8b3-ac55-94367b8f989e</v>
    <v>pt-BR</v>
    <v>Map</v>
  </rv>
  <rv s="0">
    <v>536870912</v>
    <v>Pemba Norte</v>
    <v>e83560b5-5570-c857-9222-f6275b015547</v>
    <v>pt-BR</v>
    <v>Map</v>
  </rv>
  <rv s="0">
    <v>536870912</v>
    <v>Zanzibar Central/South</v>
    <v>76dc29ae-c776-8ec0-bac8-13ca3679abaf</v>
    <v>pt-BR</v>
    <v>Map</v>
  </rv>
  <rv s="0">
    <v>536870912</v>
    <v>Aruxa</v>
    <v>b5140e27-5025-b787-5e88-bfafdcc9257b</v>
    <v>pt-BR</v>
    <v>Map</v>
  </rv>
  <rv s="0">
    <v>536870912</v>
    <v>Njombe Region</v>
    <v>acf05d85-1f98-444a-872f-85801aa7914e</v>
    <v>pt-BR</v>
    <v>Map</v>
  </rv>
  <rv s="0">
    <v>536870912</v>
    <v>Katavi Region</v>
    <v>5b05bb0a-ad2b-4238-a994-27f35b99f1c0</v>
    <v>pt-BR</v>
    <v>Map</v>
  </rv>
  <rv s="0">
    <v>536870912</v>
    <v>Simiyu Region</v>
    <v>2343364d-604f-4356-961e-8386e302e104</v>
    <v>pt-BR</v>
    <v>Map</v>
  </rv>
  <rv s="0">
    <v>536870912</v>
    <v>Geita Region</v>
    <v>15b78292-96ed-9f81-b5b0-500411d53cfd</v>
    <v>pt-BR</v>
    <v>Map</v>
  </rv>
  <rv s="4">
    <v>194</v>
  </rv>
  <rv s="1">
    <fb>28000</fb>
    <v>12</v>
  </rv>
  <rv s="1">
    <fb>1.9800000190734902E-2</fb>
    <v>55</v>
  </rv>
  <rv s="1">
    <fb>4.8920000000000003</fb>
    <v>53</v>
  </rv>
  <rv s="1">
    <fb>0.43799999999999994</fb>
    <v>47</v>
  </rv>
  <rv s="1">
    <fb>524</fb>
    <v>50</v>
  </rv>
  <rv s="1">
    <fb>36.700000000000003</fb>
    <v>53</v>
  </rv>
  <rv s="1">
    <fb>0.44761797245427898</fb>
    <v>47</v>
  </rv>
  <rv s="14">
    <v>#VALUE!</v>
    <v>pt-BR</v>
    <v>2cfae8b0-3beb-e190-7019-29edde94e3e0</v>
    <v>536870912</v>
    <v>1</v>
    <v>913</v>
    <v>386</v>
    <v>387</v>
    <v>Tanzânia</v>
    <v>8</v>
    <v>9</v>
    <v>Map</v>
    <v>10</v>
    <v>914</v>
    <v>TZ</v>
    <v>3099</v>
    <v>3100</v>
    <v>3101</v>
    <v>3102</v>
    <v>3103</v>
    <v>TZS</v>
    <v>3104</v>
    <v>3105</v>
    <v>3106</v>
    <v>A Tanzânia ou Tanzania, oficialmente República Unida da Tanzânia é um país da África Oriental, limitado a norte pelo Uganda e pelo Quénia, a leste pelo Oceano Índico, a sul por Moçambique, pelo Maláui e pela Zâmbia, e a oeste pelo Burundi, por Ruanda e pela República Democrática do Congo. Ademais de sua parte continental, a Tanzânia inclui o arquipélago de Zanzibar, no Oceano Índico.</v>
    <v>3107</v>
    <v>3108</v>
    <v>3109</v>
    <v>1098</v>
    <v>Mungu ibariki Afrika</v>
    <v>2533</v>
    <v>3110</v>
    <v>3111</v>
    <v>3112</v>
    <v>3117</v>
    <v>3118</v>
    <v>3119</v>
    <v>3120</v>
    <v>Tanzânia</v>
    <v>3121</v>
    <v>3122</v>
    <v>3123</v>
    <v>3124</v>
    <v>1377</v>
    <v>3125</v>
    <v>553</v>
    <v>3126</v>
    <v>708</v>
    <v>895</v>
    <v>3127</v>
    <v>3128</v>
    <v>3129</v>
    <v>3130</v>
    <v>3131</v>
    <v>3132</v>
    <v>3161</v>
    <v>3162</v>
    <v>3163</v>
    <v>3164</v>
    <v>3165</v>
    <v>3166</v>
    <v>3167</v>
    <v>3168</v>
    <v>Tanzânia</v>
    <v>mdp/vdpid/239</v>
  </rv>
  <rv s="0">
    <v>536870912</v>
    <v>Togo</v>
    <v>4b57b145-0846-48a3-d055-cd393d2b9d1d</v>
    <v>pt-BR</v>
    <v>Map</v>
  </rv>
  <rv s="1">
    <fb>6.7465277007744094E-3</fb>
    <v>47</v>
  </rv>
  <rv s="1">
    <fb>56785</fb>
    <v>12</v>
  </rv>
  <rv s="1">
    <fb>3.0924801792285697E-2</fb>
    <v>47</v>
  </rv>
  <rv s="0">
    <v>536870912</v>
    <v>Lomé</v>
    <v>26666ccd-d6ab-05f9-2335-0f2d1cc7e573</v>
    <v>pt-BR</v>
    <v>Map</v>
  </rv>
  <rv s="1">
    <fb>228</fb>
    <v>49</v>
  </rv>
  <rv s="1">
    <fb>17.8006330312163</fb>
    <v>50</v>
  </rv>
  <rv s="1">
    <fb>154.665237320778</fb>
    <v>12</v>
  </rv>
  <rv s="1">
    <fb>0.50964181450000001</fb>
    <v>47</v>
  </rv>
  <rv s="1">
    <fb>2999.6060000000002</fb>
    <v>12</v>
  </rv>
  <rv s="1">
    <fb>60.76</fb>
    <v>50</v>
  </rv>
  <rv s="2">
    <v>84</v>
    <v>10</v>
    <v>926</v>
    <v>6</v>
    <v>0</v>
    <v>Image of Togo</v>
  </rv>
  <rv s="1">
    <fb>113.296929295441</fb>
    <v>52</v>
  </rv>
  <rv s="3">
    <v>https://www.bing.com/search?q=Togo&amp;form=skydnc</v>
    <v>Aprenda mais com Bing</v>
  </rv>
  <rv s="0">
    <v>805306368</v>
    <v>Faure Gnassingbé (Presidente)</v>
    <v>2c5b7703-8c00-8fe7-a48c-8768061e69e1</v>
    <v>pt-BR</v>
    <v>Generic</v>
  </rv>
  <rv s="4">
    <v>195</v>
  </rv>
  <rv s="1">
    <fb>7.7399999999999997E-2</fb>
    <v>53</v>
  </rv>
  <rv s="1">
    <fb>47.4</fb>
    <v>50</v>
  </rv>
  <rv s="1">
    <fb>5459979416.6690798</fb>
    <v>48</v>
  </rv>
  <rv s="1">
    <fb>8082366</fb>
    <v>12</v>
  </rv>
  <rv s="1">
    <fb>3414638</fb>
    <v>12</v>
  </rv>
  <rv s="1">
    <fb>0.77592002868652299</fb>
    <v>47</v>
  </rv>
  <rv s="1">
    <fb>9.5000000000000001E-2</fb>
    <v>47</v>
  </rv>
  <rv s="1">
    <fb>0.05</fb>
    <v>47</v>
  </rv>
  <rv s="1">
    <fb>1.2376463</fb>
    <v>47</v>
  </rv>
  <rv s="1">
    <fb>0.14523929999999999</fb>
    <v>47</v>
  </rv>
  <rv s="1">
    <fb>0.16875840866195699</fb>
    <v>47</v>
  </rv>
  <rv s="0">
    <v>536870912</v>
    <v>Savanes</v>
    <v>2102e12c-a7f7-9075-078b-0b943244fbfd</v>
    <v>pt-BR</v>
    <v>Map</v>
  </rv>
  <rv s="0">
    <v>536870912</v>
    <v>Centrale</v>
    <v>2401957f-a5ee-c190-a97e-18e2d9993603</v>
    <v>pt-BR</v>
    <v>Map</v>
  </rv>
  <rv s="0">
    <v>536870912</v>
    <v>Plateaux</v>
    <v>543752fa-bb49-3038-8b31-1f58f988707f</v>
    <v>pt-BR</v>
    <v>Map</v>
  </rv>
  <rv s="0">
    <v>536870912</v>
    <v>Kara</v>
    <v>36915d15-20f0-ca0e-ae6e-f7c26ba8c9ee</v>
    <v>pt-BR</v>
    <v>Map</v>
  </rv>
  <rv s="4">
    <v>196</v>
  </rv>
  <rv s="1">
    <fb>2.0380001068115199E-2</fb>
    <v>55</v>
  </rv>
  <rv s="1">
    <fb>4.32</fb>
    <v>53</v>
  </rv>
  <rv s="1">
    <fb>0.48200000000000004</fb>
    <v>47</v>
  </rv>
  <rv s="1">
    <fb>396</fb>
    <v>50</v>
  </rv>
  <rv s="1">
    <fb>33.113</fb>
    <v>53</v>
  </rv>
  <rv s="1">
    <fb>0.70233498804927397</fb>
    <v>47</v>
  </rv>
  <rv s="13">
    <v>#VALUE!</v>
    <v>pt-BR</v>
    <v>4b57b145-0846-48a3-d055-cd393d2b9d1d</v>
    <v>536870912</v>
    <v>1</v>
    <v>924</v>
    <v>373</v>
    <v>374</v>
    <v>Togo</v>
    <v>8</v>
    <v>9</v>
    <v>Map</v>
    <v>10</v>
    <v>925</v>
    <v>TG</v>
    <v>3171</v>
    <v>3172</v>
    <v>3173</v>
    <v>3174</v>
    <v>XOF</v>
    <v>3175</v>
    <v>3176</v>
    <v>3177</v>
    <v>O Togo, oficialmente República Togolesa, é um país africano, limitado a norte por Burquina Fasso, a leste pelo Benim, a sul pelo oceano Atlântico e a oeste por Gana. Localizado no oeste da África, Togo é constituído por um estreito território que reúne povos de diferentes origens. O grupo étnico euê, o mais numeroso, concentra-se no sul, perto do litoral, a região mais desenvolvida. A maioria dos habitantes vive da agricultura, cujos principais produtos são o algodão e a cana-de-açúcar. O país é um importante centro de comércio regional graças ao porto de sua capital, Lomé. Assim como muitos de seus vizinhos, é um dos países mais pobres do mundo. Cerca de 38,7% da população vive abaixo da linha de pobreza internacional, vivendo com menos de US$ 1,25 por dia. Outros 69,3% dos habitantes do país vivem com menos de US$ 2 por dia. O Togo é habitado por 7,965 milhões de habitantes, de acordo com dados de 2017 da CIA.[</v>
    <v>3178</v>
    <v>3179</v>
    <v>3180</v>
    <v>806</v>
    <v>Salut à toi, pays de nos aïeux</v>
    <v>692</v>
    <v>3181</v>
    <v>3182</v>
    <v>3183</v>
    <v>3185</v>
    <v>3174</v>
    <v>3186</v>
    <v>3187</v>
    <v>Togo</v>
    <v>3188</v>
    <v>3189</v>
    <v>3190</v>
    <v>3191</v>
    <v>1731</v>
    <v>2546</v>
    <v>1575</v>
    <v>3192</v>
    <v>2469</v>
    <v>3193</v>
    <v>1530</v>
    <v>562</v>
    <v>3194</v>
    <v>3195</v>
    <v>3196</v>
    <v>828</v>
    <v>3201</v>
    <v>2426</v>
    <v>3202</v>
    <v>3203</v>
    <v>3204</v>
    <v>3205</v>
    <v>3206</v>
    <v>3207</v>
    <v>Togo</v>
    <v>mdp/vdpid/232</v>
  </rv>
  <rv s="0">
    <v>536870912</v>
    <v>Tunísia</v>
    <v>aa802665-9964-3c1f-29ff-48957a4ec8c3</v>
    <v>pt-BR</v>
    <v>Map</v>
  </rv>
  <rv s="1">
    <fb>6.7200753286380394E-2</fb>
    <v>47</v>
  </rv>
  <rv s="1">
    <fb>163610</fb>
    <v>12</v>
  </rv>
  <rv s="1">
    <fb>6.7662200770589598E-2</fb>
    <v>47</v>
  </rv>
  <rv s="0">
    <v>536870912</v>
    <v>Tunes</v>
    <v>e349670b-9768-7e22-1d6f-0710a82c29f4</v>
    <v>pt-BR</v>
    <v>Map</v>
  </rv>
  <rv s="1">
    <fb>8503230000</fb>
    <v>48</v>
  </rv>
  <rv s="1">
    <fb>216</fb>
    <v>49</v>
  </rv>
  <rv s="1">
    <fb>88.870388104383395</fb>
    <v>50</v>
  </rv>
  <rv s="1">
    <fb>1454.6422866221101</fb>
    <v>12</v>
  </rv>
  <rv s="1">
    <fb>0.39783110550000006</fb>
    <v>47</v>
  </rv>
  <rv s="1">
    <fb>29937.387999999999</fb>
    <v>12</v>
  </rv>
  <rv s="1">
    <fb>76.504999999999995</fb>
    <v>50</v>
  </rv>
  <rv s="2">
    <v>85</v>
    <v>10</v>
    <v>937</v>
    <v>6</v>
    <v>0</v>
    <v>Image of Tunísia</v>
  </rv>
  <rv s="1">
    <fb>155.325373517033</fb>
    <v>52</v>
  </rv>
  <rv s="3">
    <v>https://www.bing.com/search?q=Tun%c3%adsia&amp;form=skydnc</v>
    <v>Aprenda mais com Bing</v>
  </rv>
  <rv s="4">
    <v>197</v>
  </rv>
  <rv s="1">
    <fb>1.3025</fb>
    <v>53</v>
  </rv>
  <rv s="1">
    <fb>14.6</fb>
    <v>50</v>
  </rv>
  <rv s="1">
    <fb>38797709923.664101</fb>
    <v>48</v>
  </rv>
  <rv s="1">
    <fb>11694719</fb>
    <v>12</v>
  </rv>
  <rv s="1">
    <fb>8099061</fb>
    <v>12</v>
  </rv>
  <rv s="1">
    <fb>0.46124000549316402</fb>
    <v>47</v>
  </rv>
  <rv s="1">
    <fb>0.25600000000000001</fb>
    <v>47</v>
  </rv>
  <rv s="1">
    <fb>0.12300000000000001</fb>
    <v>47</v>
  </rv>
  <rv s="1">
    <fb>0.40899999999999997</fb>
    <v>47</v>
  </rv>
  <rv s="1">
    <fb>0.73</fb>
    <v>54</v>
  </rv>
  <rv s="1">
    <fb>1.1544597000000001</fb>
    <v>47</v>
  </rv>
  <rv s="1">
    <fb>0.3174652</fb>
    <v>47</v>
  </rv>
  <rv s="1">
    <fb>0.21127889655799803</fb>
    <v>47</v>
  </rv>
  <rv s="1">
    <fb>0.47</fb>
    <v>54</v>
  </rv>
  <rv s="0">
    <v>536870912</v>
    <v>Kef</v>
    <v>becbeec4-31a1-13f6-b6b8-111cb805b7bd</v>
    <v>pt-BR</v>
    <v>Map</v>
  </rv>
  <rv s="0">
    <v>536870912</v>
    <v>Túnis</v>
    <v>6ad529f3-2581-1ab5-dffc-4ee82b3685bb</v>
    <v>pt-BR</v>
    <v>Map</v>
  </rv>
  <rv s="0">
    <v>536870912</v>
    <v>Cairuão</v>
    <v>b88e6b9a-8edc-0603-cab9-beb613d92292</v>
    <v>pt-BR</v>
    <v>Map</v>
  </rv>
  <rv s="0">
    <v>536870912</v>
    <v>Sfax</v>
    <v>c538a140-fc86-4f02-d916-110aaf0827ec</v>
    <v>pt-BR</v>
    <v>Map</v>
  </rv>
  <rv s="0">
    <v>536870912</v>
    <v>Médenine</v>
    <v>37e55ec2-572d-9b64-2d56-4bb14b505a5a</v>
    <v>pt-BR</v>
    <v>Map</v>
  </rv>
  <rv s="0">
    <v>536870912</v>
    <v>Bizerta</v>
    <v>e8a098db-6a32-f306-c7c7-e50b1fea36a3</v>
    <v>pt-BR</v>
    <v>Map</v>
  </rv>
  <rv s="0">
    <v>536870912</v>
    <v>Ariana</v>
    <v>1647375a-fc3b-7140-173a-fbc4e2be75fd</v>
    <v>pt-BR</v>
    <v>Map</v>
  </rv>
  <rv s="0">
    <v>536870912</v>
    <v>Gabès</v>
    <v>335e7767-dcbc-0100-98af-4ae7bfd99055</v>
    <v>pt-BR</v>
    <v>Map</v>
  </rv>
  <rv s="0">
    <v>536870912</v>
    <v>Susa</v>
    <v>e159cd27-6614-2988-fb1e-e3012426d835</v>
    <v>pt-BR</v>
    <v>Map</v>
  </rv>
  <rv s="0">
    <v>536870912</v>
    <v>Mádia</v>
    <v>074d2807-abab-add4-8c57-3804b27b3291</v>
    <v>pt-BR</v>
    <v>Map</v>
  </rv>
  <rv s="0">
    <v>536870912</v>
    <v>Béja</v>
    <v>152c4129-fffc-41f6-65a9-9e63bcd66bcd</v>
    <v>pt-BR</v>
    <v>Map</v>
  </rv>
  <rv s="0">
    <v>536870912</v>
    <v>Ben Arous</v>
    <v>c40f7681-1f46-7f78-23e1-935c0b559f42</v>
    <v>pt-BR</v>
    <v>Map</v>
  </rv>
  <rv s="0">
    <v>536870912</v>
    <v>Kebili</v>
    <v>333a762f-5fe7-2f99-d157-3bb11be20b60</v>
    <v>pt-BR</v>
    <v>Map</v>
  </rv>
  <rv s="0">
    <v>536870912</v>
    <v>Nabeul</v>
    <v>1318ff1a-3cbf-3ad6-69d3-de1b8d6da3de</v>
    <v>pt-BR</v>
    <v>Map</v>
  </rv>
  <rv s="0">
    <v>536870912</v>
    <v>Jendouba</v>
    <v>79638493-d161-9dc0-dbbe-307681c5864f</v>
    <v>pt-BR</v>
    <v>Map</v>
  </rv>
  <rv s="0">
    <v>536870912</v>
    <v>Monastir</v>
    <v>f0b9899d-30bf-ab61-8f08-75f515416202</v>
    <v>pt-BR</v>
    <v>Map</v>
  </rv>
  <rv s="0">
    <v>536870912</v>
    <v>Kasserine</v>
    <v>83ca5f25-6007-f2a0-168a-ed092694b416</v>
    <v>pt-BR</v>
    <v>Map</v>
  </rv>
  <rv s="0">
    <v>536870912</v>
    <v>Sidi Bouzid</v>
    <v>65a6a4d7-311c-3787-9b5f-0c129e9fd03e</v>
    <v>pt-BR</v>
    <v>Map</v>
  </rv>
  <rv s="0">
    <v>536870912</v>
    <v>Manouba</v>
    <v>f3cb4579-503e-7a5e-17aa-e5ed57cf798f</v>
    <v>pt-BR</v>
    <v>Map</v>
  </rv>
  <rv s="0">
    <v>536870912</v>
    <v>Gafsa</v>
    <v>889afdeb-70c2-c3c8-9ff8-150832a3a1c1</v>
    <v>pt-BR</v>
    <v>Map</v>
  </rv>
  <rv s="0">
    <v>536870912</v>
    <v>Tozeur</v>
    <v>bfb66b82-c875-b6b7-bc6f-ab7b655f9f81</v>
    <v>pt-BR</v>
    <v>Map</v>
  </rv>
  <rv s="0">
    <v>536870912</v>
    <v>Siliana</v>
    <v>c9de39bc-5149-2c57-cdb5-b8fe90e99d89</v>
    <v>pt-BR</v>
    <v>Map</v>
  </rv>
  <rv s="0">
    <v>536870912</v>
    <v>Tataouine</v>
    <v>117afbff-675e-97d7-df66-ed1c04ea6f74</v>
    <v>pt-BR</v>
    <v>Map</v>
  </rv>
  <rv s="0">
    <v>536870912</v>
    <v>Zaguã</v>
    <v>e747784c-7040-34f3-13f4-4c98d7d8c045</v>
    <v>pt-BR</v>
    <v>Map</v>
  </rv>
  <rv s="4">
    <v>198</v>
  </rv>
  <rv s="1">
    <fb>48000</fb>
    <v>12</v>
  </rv>
  <rv s="1">
    <fb>0.16021999359130898</fb>
    <v>55</v>
  </rv>
  <rv s="1">
    <fb>2.1970000000000001</fb>
    <v>53</v>
  </rv>
  <rv s="1">
    <fb>0.60699999999999998</fb>
    <v>47</v>
  </rv>
  <rv s="1">
    <fb>43</fb>
    <v>50</v>
  </rv>
  <rv s="1">
    <fb>17.564</fb>
    <v>53</v>
  </rv>
  <rv s="1">
    <fb>0.6483650875386201</fb>
    <v>47</v>
  </rv>
  <rv s="14">
    <v>#VALUE!</v>
    <v>pt-BR</v>
    <v>aa802665-9964-3c1f-29ff-48957a4ec8c3</v>
    <v>536870912</v>
    <v>1</v>
    <v>935</v>
    <v>386</v>
    <v>387</v>
    <v>Tunísia</v>
    <v>8</v>
    <v>9</v>
    <v>Map</v>
    <v>10</v>
    <v>936</v>
    <v>TN</v>
    <v>3210</v>
    <v>3211</v>
    <v>3212</v>
    <v>3213</v>
    <v>3214</v>
    <v>TND</v>
    <v>3215</v>
    <v>3216</v>
    <v>3217</v>
    <v>A Tunísia, oficialmente República Tunisina, é um país da África do Norte que pertence à região do Magrebe. É limitada ao norte e o leste pelo mar Mediterrâneo, através do qual faz fronteira com a Itália, ficando especialmente próxima da ilha de Pantelária e das ilhas Pelágias. Possui fronteira ocidental com a Argélia e a leste e sul com a Líbia. A sua capital e maior cidade é Túnis, que está situada no nordeste do país.</v>
    <v>3218</v>
    <v>3219</v>
    <v>3220</v>
    <v>602</v>
    <v>Humat al-Hima</v>
    <v>2242</v>
    <v>3221</v>
    <v>3222</v>
    <v>3223</v>
    <v>3224</v>
    <v>3213</v>
    <v>3225</v>
    <v>3226</v>
    <v>Tunísia</v>
    <v>3227</v>
    <v>3228</v>
    <v>3229</v>
    <v>3230</v>
    <v>709</v>
    <v>3231</v>
    <v>2050</v>
    <v>3232</v>
    <v>501</v>
    <v>2413</v>
    <v>3233</v>
    <v>3234</v>
    <v>3235</v>
    <v>3236</v>
    <v>3237</v>
    <v>3238</v>
    <v>3263</v>
    <v>3264</v>
    <v>3265</v>
    <v>3266</v>
    <v>3267</v>
    <v>3268</v>
    <v>3269</v>
    <v>3270</v>
    <v>Tunísia</v>
    <v>mdp/vdpid/234</v>
  </rv>
  <rv s="0">
    <v>536870912</v>
    <v>Uganda</v>
    <v>7d4e292c-ed0f-b242-321c-a056c115e6cc</v>
    <v>pt-BR</v>
    <v>Map</v>
  </rv>
  <rv s="1">
    <fb>2.8690942502055398E-2</fb>
    <v>47</v>
  </rv>
  <rv s="1">
    <fb>241038</fb>
    <v>12</v>
  </rv>
  <rv s="1">
    <fb>9.6838223061446696E-2</fb>
    <v>47</v>
  </rv>
  <rv s="0">
    <v>536870912</v>
    <v>Kampala</v>
    <v>67dc76a5-510b-2628-8dfa-cbbf87564c1c</v>
    <v>pt-BR</v>
    <v>Map</v>
  </rv>
  <rv s="1">
    <fb>256</fb>
    <v>49</v>
  </rv>
  <rv s="1">
    <fb>0.40501093429999996</fb>
    <v>47</v>
  </rv>
  <rv s="1">
    <fb>5680.183</fb>
    <v>12</v>
  </rv>
  <rv s="1">
    <fb>62.972999999999999</fb>
    <v>50</v>
  </rv>
  <rv s="2">
    <v>86</v>
    <v>10</v>
    <v>948</v>
    <v>6</v>
    <v>0</v>
    <v>Image of Uganda</v>
  </rv>
  <rv s="1">
    <fb>173.871268176331</fb>
    <v>52</v>
  </rv>
  <rv s="3">
    <v>https://www.bing.com/search?q=Uganda&amp;form=skydnc</v>
    <v>Aprenda mais com Bing</v>
  </rv>
  <rv s="0">
    <v>805306368</v>
    <v>Yoweri Museveni (Presidente)</v>
    <v>64dcefe8-9e50-6c08-a717-3213c308913a</v>
    <v>pt-BR</v>
    <v>Generic</v>
  </rv>
  <rv s="0">
    <v>805306368</v>
    <v>Jessica Alupo (Vice-presidente)</v>
    <v>d4586258-cc35-d9b7-4504-0bcd193c3259</v>
    <v>pt-BR</v>
    <v>Generic</v>
  </rv>
  <rv s="4">
    <v>199</v>
  </rv>
  <rv s="0">
    <v>536870912</v>
    <v>Reino de Buganda</v>
    <v>3526dcf9-efa1-03d2-0e44-632a3fb54715</v>
    <v>pt-BR</v>
    <v>Map</v>
  </rv>
  <rv s="1">
    <fb>0.16800000000000001</fb>
    <v>53</v>
  </rv>
  <rv s="1">
    <fb>33.799999999999997</fb>
    <v>50</v>
  </rv>
  <rv s="1">
    <fb>34387229486.400803</fb>
    <v>48</v>
  </rv>
  <rv s="1">
    <fb>44269594</fb>
    <v>12</v>
  </rv>
  <rv s="1">
    <fb>10784516</fb>
    <v>12</v>
  </rv>
  <rv s="1">
    <fb>0.703369979858398</fb>
    <v>47</v>
  </rv>
  <rv s="1">
    <fb>2.5000000000000001E-2</fb>
    <v>47</v>
  </rv>
  <rv s="1">
    <fb>0.34200000000000003</fb>
    <v>47</v>
  </rv>
  <rv s="1">
    <fb>0.13800000000000001</fb>
    <v>47</v>
  </rv>
  <rv s="1">
    <fb>0.94</fb>
    <v>54</v>
  </rv>
  <rv s="1">
    <fb>1.0270471000000001</fb>
    <v>47</v>
  </rv>
  <rv s="1">
    <fb>4.8366400000000004E-2</fb>
    <v>47</v>
  </rv>
  <rv s="1">
    <fb>0.117391967515158</fb>
    <v>47</v>
  </rv>
  <rv s="1">
    <fb>0.01</fb>
    <v>54</v>
  </rv>
  <rv s="0">
    <v>536870912</v>
    <v>Bundibugyo District</v>
    <v>5070546d-172d-504d-84b2-cb60beaa53cb</v>
    <v>pt-BR</v>
    <v>Map</v>
  </rv>
  <rv s="0">
    <v>536870912</v>
    <v>Kasese District</v>
    <v>921b9091-cac8-b129-f1b4-b2306086d5a1</v>
    <v>pt-BR</v>
    <v>Map</v>
  </rv>
  <rv s="0">
    <v>536870912</v>
    <v>Mubende District</v>
    <v>3cbf7551-fa5f-aad7-9286-d23f5d922824</v>
    <v>pt-BR</v>
    <v>Map</v>
  </rv>
  <rv s="0">
    <v>536870912</v>
    <v>Hoima District</v>
    <v>c88659b1-d54d-0803-c9db-28c20330b186</v>
    <v>pt-BR</v>
    <v>Map</v>
  </rv>
  <rv s="0">
    <v>536870912</v>
    <v>Kapchorwa District</v>
    <v>a10a6813-4134-8e2a-ab93-5b103a547690</v>
    <v>pt-BR</v>
    <v>Map</v>
  </rv>
  <rv s="0">
    <v>536870912</v>
    <v>Kamuli District</v>
    <v>2ab20290-b9ef-ff6d-5a71-a1488c48dba9</v>
    <v>pt-BR</v>
    <v>Map</v>
  </rv>
  <rv s="0">
    <v>536870912</v>
    <v>Kalangala District</v>
    <v>58006821-1b21-7c0d-aa1a-cc52a621c055</v>
    <v>pt-BR</v>
    <v>Map</v>
  </rv>
  <rv s="0">
    <v>536870912</v>
    <v>Luweero</v>
    <v>c392e326-e5cc-b98d-074d-67f021fc0fd5</v>
    <v>pt-BR</v>
    <v>Map</v>
  </rv>
  <rv s="0">
    <v>536870912</v>
    <v>Bugiri District</v>
    <v>cd2c9903-0268-600c-2301-b18517147e32</v>
    <v>pt-BR</v>
    <v>Map</v>
  </rv>
  <rv s="0">
    <v>536870912</v>
    <v>Rukungiri District</v>
    <v>630e5dde-32bd-e5c3-c218-8f587b1061df</v>
    <v>pt-BR</v>
    <v>Map</v>
  </rv>
  <rv s="0">
    <v>536870912</v>
    <v>Busia District</v>
    <v>17e18ab6-99aa-b26b-5dad-972405c9cef1</v>
    <v>pt-BR</v>
    <v>Map</v>
  </rv>
  <rv s="0">
    <v>536870912</v>
    <v>Adjumani District</v>
    <v>f1ccc807-1fbf-9ec8-576c-bb8edfa3d2f0</v>
    <v>pt-BR</v>
    <v>Map</v>
  </rv>
  <rv s="0">
    <v>536870912</v>
    <v>Kayunga District</v>
    <v>370c3c3a-0e9d-db15-f2d2-412b1843cdb4</v>
    <v>pt-BR</v>
    <v>Map</v>
  </rv>
  <rv s="0">
    <v>536870912</v>
    <v>Nakasongola District</v>
    <v>5b572f0b-1499-e070-55f3-965f13ba8e82</v>
    <v>pt-BR</v>
    <v>Map</v>
  </rv>
  <rv s="0">
    <v>536870912</v>
    <v>Bushenyi District</v>
    <v>b510ce84-718b-5a27-dea9-1001b7f638bb</v>
    <v>pt-BR</v>
    <v>Map</v>
  </rv>
  <rv s="0">
    <v>536870912</v>
    <v>Ntungamo District</v>
    <v>469cac16-03ad-c4e1-11a8-d287cb371cb5</v>
    <v>pt-BR</v>
    <v>Map</v>
  </rv>
  <rv s="0">
    <v>536870912</v>
    <v>Yumbe District</v>
    <v>9b6d24af-f700-20f2-bae5-f166b7710505</v>
    <v>pt-BR</v>
    <v>Map</v>
  </rv>
  <rv s="0">
    <v>536870912</v>
    <v>Katakwi District</v>
    <v>6a7d6c62-081e-feef-1891-12a7d94affaa</v>
    <v>pt-BR</v>
    <v>Map</v>
  </rv>
  <rv s="0">
    <v>536870912</v>
    <v>Moyo District</v>
    <v>fae9c60f-c426-b205-4769-62bdbade277f</v>
    <v>pt-BR</v>
    <v>Map</v>
  </rv>
  <rv s="0">
    <v>536870912</v>
    <v>Wakiso District</v>
    <v>92994034-0e70-8ea3-c37f-3ecbeff6f9bf</v>
    <v>pt-BR</v>
    <v>Map</v>
  </rv>
  <rv s="0">
    <v>536870912</v>
    <v>Masaka District</v>
    <v>fdbaf2dc-1526-073f-4c14-17bbfaaea07f</v>
    <v>pt-BR</v>
    <v>Map</v>
  </rv>
  <rv s="0">
    <v>536870912</v>
    <v>Tororo District</v>
    <v>dce4500c-36f9-2b4c-f31f-96d86bde4f96</v>
    <v>pt-BR</v>
    <v>Map</v>
  </rv>
  <rv s="0">
    <v>536870912</v>
    <v>Kabale District</v>
    <v>dfad3502-a75c-be56-bf1e-0e579198a3c1</v>
    <v>pt-BR</v>
    <v>Map</v>
  </rv>
  <rv s="0">
    <v>536870912</v>
    <v>Bududa District</v>
    <v>8657e48e-c424-565b-31db-ec71b8d19f95</v>
    <v>pt-BR</v>
    <v>Map</v>
  </rv>
  <rv s="0">
    <v>536870912</v>
    <v>Mpigi District</v>
    <v>a40a0def-8780-45c6-e099-6aa139f00ea5</v>
    <v>pt-BR</v>
    <v>Map</v>
  </rv>
  <rv s="0">
    <v>536870912</v>
    <v>Nebbi District</v>
    <v>dc446f39-de00-40cb-995a-214cc7bf68db</v>
    <v>pt-BR</v>
    <v>Map</v>
  </rv>
  <rv s="0">
    <v>536870912</v>
    <v>Kitgum District</v>
    <v>50215a5b-1892-7209-2bd3-698149bfa23b</v>
    <v>pt-BR</v>
    <v>Map</v>
  </rv>
  <rv s="0">
    <v>536870912</v>
    <v>Iganga District</v>
    <v>26be4719-c7f6-c6a8-a9a8-77855569bf38</v>
    <v>pt-BR</v>
    <v>Map</v>
  </rv>
  <rv s="0">
    <v>536870912</v>
    <v>Soroti</v>
    <v>4d164bfe-cb33-98ab-4b82-d2bcf1e0e8d9</v>
    <v>pt-BR</v>
    <v>Map</v>
  </rv>
  <rv s="0">
    <v>536870912</v>
    <v>Sironko District</v>
    <v>2b6fab9c-0eff-254e-b2c3-6da8a6a6badc</v>
    <v>pt-BR</v>
    <v>Map</v>
  </rv>
  <rv s="0">
    <v>536870912</v>
    <v>Gulu</v>
    <v>5c0ee095-c4e1-a7d2-497f-be1b6a1eb173</v>
    <v>pt-BR</v>
    <v>Map</v>
  </rv>
  <rv s="0">
    <v>536870912</v>
    <v>Mbale District</v>
    <v>43976d14-a481-641c-05cf-fcfc64808710</v>
    <v>pt-BR</v>
    <v>Map</v>
  </rv>
  <rv s="0">
    <v>536870912</v>
    <v>Mukono</v>
    <v>e480dfcc-09c7-9c93-4144-80ef8b7bdfc6</v>
    <v>pt-BR</v>
    <v>Map</v>
  </rv>
  <rv s="0">
    <v>536870912</v>
    <v>Arua District</v>
    <v>d10bc05c-b917-5132-fc07-c25892a2104a</v>
    <v>pt-BR</v>
    <v>Map</v>
  </rv>
  <rv s="0">
    <v>536870912</v>
    <v>Kumi District</v>
    <v>e6191e07-e190-3dfd-23bb-afebb37771aa</v>
    <v>pt-BR</v>
    <v>Map</v>
  </rv>
  <rv s="0">
    <v>536870912</v>
    <v>Sembabule District</v>
    <v>33029761-5f47-be41-6171-3b18eae54c98</v>
    <v>pt-BR</v>
    <v>Map</v>
  </rv>
  <rv s="0">
    <v>536870912</v>
    <v>Moroto District</v>
    <v>dc0215d6-6809-a84b-50db-cf59190a5e3c</v>
    <v>pt-BR</v>
    <v>Map</v>
  </rv>
  <rv s="0">
    <v>536870912</v>
    <v>Kiboga District</v>
    <v>7098ef10-c952-8824-8790-67b6e0941d29</v>
    <v>pt-BR</v>
    <v>Map</v>
  </rv>
  <rv s="0">
    <v>536870912</v>
    <v>Apac District</v>
    <v>105fe9c4-60a3-c53a-4273-31345d63648f</v>
    <v>pt-BR</v>
    <v>Map</v>
  </rv>
  <rv s="0">
    <v>536870912</v>
    <v>Kibaale District</v>
    <v>485b9be2-73eb-235b-ff88-53e8af67fdd2</v>
    <v>pt-BR</v>
    <v>Map</v>
  </rv>
  <rv s="0">
    <v>536870912</v>
    <v>Pader District</v>
    <v>d87460b6-de91-068e-d672-471043777b03</v>
    <v>pt-BR</v>
    <v>Map</v>
  </rv>
  <rv s="0">
    <v>536870912</v>
    <v>Kabarole District</v>
    <v>f4797522-0c91-ea89-11cb-574094365b9f</v>
    <v>pt-BR</v>
    <v>Map</v>
  </rv>
  <rv s="0">
    <v>536870912</v>
    <v>Kaberamaido District</v>
    <v>ba81d5dd-db0c-6458-874d-9b6520a4f927</v>
    <v>pt-BR</v>
    <v>Map</v>
  </rv>
  <rv s="0">
    <v>536870912</v>
    <v>Rakai District</v>
    <v>c49b1a37-023c-a446-57a8-ae53ec038f4a</v>
    <v>pt-BR</v>
    <v>Map</v>
  </rv>
  <rv s="0">
    <v>536870912</v>
    <v>Kanungu District</v>
    <v>783daab0-54ba-da4d-8fed-48310841ca5c</v>
    <v>pt-BR</v>
    <v>Map</v>
  </rv>
  <rv s="0">
    <v>536870912</v>
    <v>Pallisa District</v>
    <v>118ed6a1-7a16-b582-2fe5-b5756970beac</v>
    <v>pt-BR</v>
    <v>Map</v>
  </rv>
  <rv s="0">
    <v>536870912</v>
    <v>Kotido District</v>
    <v>bc702f99-12ce-1a40-b9a7-4052844938fd</v>
    <v>pt-BR</v>
    <v>Map</v>
  </rv>
  <rv s="0">
    <v>536870912</v>
    <v>Mayuge District</v>
    <v>56dc6b83-adb7-85f5-76cf-152842f1a9fb</v>
    <v>pt-BR</v>
    <v>Map</v>
  </rv>
  <rv s="0">
    <v>536870912</v>
    <v>Nakapiripirit District</v>
    <v>b0413110-b35a-5dc4-d613-1884a3a3f825</v>
    <v>pt-BR</v>
    <v>Map</v>
  </rv>
  <rv s="0">
    <v>536870912</v>
    <v>Kamwenge District</v>
    <v>3f708bdd-7305-f197-4802-a9576e4317e7</v>
    <v>pt-BR</v>
    <v>Map</v>
  </rv>
  <rv s="0">
    <v>536870912</v>
    <v>Buikwe District</v>
    <v>f2d05439-5ff8-6b50-30cf-2de0bd18486b</v>
    <v>pt-BR</v>
    <v>Map</v>
  </rv>
  <rv s="0">
    <v>536870912</v>
    <v>Ibanda District</v>
    <v>4c4632c3-35e2-d358-9121-e37a61d23cdc</v>
    <v>pt-BR</v>
    <v>Map</v>
  </rv>
  <rv s="0">
    <v>536870912</v>
    <v>Kisoro District</v>
    <v>76a0add3-0ea7-4a53-0204-438f9d016993</v>
    <v>pt-BR</v>
    <v>Map</v>
  </rv>
  <rv s="0">
    <v>536870912</v>
    <v>Masindi</v>
    <v>bfcc000b-e7b3-cc6c-8ecb-81a5d281523c</v>
    <v>pt-BR</v>
    <v>Map</v>
  </rv>
  <rv s="0">
    <v>536870912</v>
    <v>Kaabong District</v>
    <v>91b83a77-147e-9a6c-bbf8-4101cc86b1c7</v>
    <v>pt-BR</v>
    <v>Map</v>
  </rv>
  <rv s="0">
    <v>536870912</v>
    <v>Kyenjojo District</v>
    <v>e6967dc8-9abc-c412-90c2-8ad0876a1536</v>
    <v>pt-BR</v>
    <v>Map</v>
  </rv>
  <rv s="0">
    <v>536870912</v>
    <v>Kiruhura District</v>
    <v>6b35e7d6-57b4-ef6d-4ffa-c04a106794c9</v>
    <v>pt-BR</v>
    <v>Map</v>
  </rv>
  <rv s="0">
    <v>536870912</v>
    <v>Kaliro District</v>
    <v>d25ae4be-60c8-28ad-b542-0579eb5e5e08</v>
    <v>pt-BR</v>
    <v>Map</v>
  </rv>
  <rv s="0">
    <v>536870912</v>
    <v>Ntoroko District</v>
    <v>c9888485-ec74-39ba-61aa-c26227c200d9</v>
    <v>pt-BR</v>
    <v>Map</v>
  </rv>
  <rv s="0">
    <v>536870912</v>
    <v>Buliisa</v>
    <v>cd8e84d5-4bb8-4f3c-a0b5-d8872f3b9bb6</v>
    <v>pt-BR</v>
    <v>Map</v>
  </rv>
  <rv s="0">
    <v>536870912</v>
    <v>Amudat District</v>
    <v>ecc13e2b-baa6-8e85-4b58-8d2b49796271</v>
    <v>pt-BR</v>
    <v>Map</v>
  </rv>
  <rv s="0">
    <v>536870912</v>
    <v>Jinja</v>
    <v>391480b0-1696-2af0-5402-d63f88f6a374</v>
    <v>pt-BR</v>
    <v>Map</v>
  </rv>
  <rv s="0">
    <v>536870912</v>
    <v>Lira</v>
    <v>27bfe193-81e1-de65-9276-6a05bec4202c</v>
    <v>pt-BR</v>
    <v>Map</v>
  </rv>
  <rv s="0">
    <v>536870912</v>
    <v>Manafwa District</v>
    <v>c3af2571-26f0-4cdc-8404-f925367b46ab</v>
    <v>pt-BR</v>
    <v>Map</v>
  </rv>
  <rv s="0">
    <v>536870912</v>
    <v>Mityana District</v>
    <v>349d406a-b304-30dd-2477-b8c66412da0f</v>
    <v>pt-BR</v>
    <v>Map</v>
  </rv>
  <rv s="0">
    <v>536870912</v>
    <v>Amolatar District</v>
    <v>a09c2577-38a8-d27b-ea09-771cc3fac468</v>
    <v>pt-BR</v>
    <v>Map</v>
  </rv>
  <rv s="0">
    <v>536870912</v>
    <v>Bukwo District</v>
    <v>b0ac9f47-f5ef-8f68-b61f-1bb7249dce79</v>
    <v>pt-BR</v>
    <v>Map</v>
  </rv>
  <rv s="0">
    <v>536870912</v>
    <v>Bukedea District</v>
    <v>f8770798-37e6-8c33-0dcb-ba1e6fc8264f</v>
    <v>pt-BR</v>
    <v>Map</v>
  </rv>
  <rv s="0">
    <v>536870912</v>
    <v>Amuria District</v>
    <v>62b6eaa7-09bf-3e57-dd64-6e07cefb791c</v>
    <v>pt-BR</v>
    <v>Map</v>
  </rv>
  <rv s="0">
    <v>536870912</v>
    <v>Abim</v>
    <v>29419ebc-02d5-d463-1718-3ddb57ae5fa8</v>
    <v>pt-BR</v>
    <v>Map</v>
  </rv>
  <rv s="0">
    <v>536870912</v>
    <v>Budaka District</v>
    <v>d498d986-dc74-9fb3-d622-049468a3ca7c</v>
    <v>pt-BR</v>
    <v>Map</v>
  </rv>
  <rv s="0">
    <v>536870912</v>
    <v>Amuru District</v>
    <v>d9026d8b-8b48-53b6-c503-538a14819689</v>
    <v>pt-BR</v>
    <v>Map</v>
  </rv>
  <rv s="0">
    <v>536870912</v>
    <v>Namutumba District</v>
    <v>6402dcf1-8914-1dce-87a0-1d38079f98c1</v>
    <v>pt-BR</v>
    <v>Map</v>
  </rv>
  <rv s="0">
    <v>536870912</v>
    <v>Nakaseke District</v>
    <v>5c0e5eb9-7540-dcb2-c61f-7f163e27ca0d</v>
    <v>pt-BR</v>
    <v>Map</v>
  </rv>
  <rv s="0">
    <v>536870912</v>
    <v>Butaleja District</v>
    <v>6ec87612-56ac-797c-19ca-04732aa20455</v>
    <v>pt-BR</v>
    <v>Map</v>
  </rv>
  <rv s="0">
    <v>536870912</v>
    <v>Isingiro District</v>
    <v>bd8b4022-a46f-425a-8116-afb371a30b09</v>
    <v>pt-BR</v>
    <v>Map</v>
  </rv>
  <rv s="0">
    <v>536870912</v>
    <v>Dokolo District</v>
    <v>8251b00b-c485-1978-73e7-88bcde6320d4</v>
    <v>pt-BR</v>
    <v>Map</v>
  </rv>
  <rv s="0">
    <v>536870912</v>
    <v>Luuka District</v>
    <v>1c905aa8-cfad-c3c3-7dd1-44006298f4d6</v>
    <v>pt-BR</v>
    <v>Map</v>
  </rv>
  <rv s="0">
    <v>536870912</v>
    <v>Kalungu District</v>
    <v>6c800f8c-8e3e-ff73-84fd-7d26b506a62c</v>
    <v>pt-BR</v>
    <v>Map</v>
  </rv>
  <rv s="0">
    <v>536870912</v>
    <v>Oyam District</v>
    <v>74e5f8bd-ae17-ac2f-cc45-97ac94fad502</v>
    <v>pt-BR</v>
    <v>Map</v>
  </rv>
  <rv s="0">
    <v>536870912</v>
    <v>Lyantonde District</v>
    <v>96a41db4-7c72-96b4-2716-be8ff9b54bc1</v>
    <v>pt-BR</v>
    <v>Map</v>
  </rv>
  <rv s="0">
    <v>536870912</v>
    <v>Kole</v>
    <v>5b170021-649b-a2a0-8c68-7baca0933acb</v>
    <v>pt-BR</v>
    <v>Map</v>
  </rv>
  <rv s="0">
    <v>536870912</v>
    <v>Butambala District</v>
    <v>1696851b-eca8-466d-8416-035ee72a7504</v>
    <v>pt-BR</v>
    <v>Map</v>
  </rv>
  <rv s="0">
    <v>536870912</v>
    <v>Koboko District</v>
    <v>27d6756f-de04-c1aa-6001-e4dbf8cdea9c</v>
    <v>pt-BR</v>
    <v>Map</v>
  </rv>
  <rv s="0">
    <v>536870912</v>
    <v>Bukomansimbi District</v>
    <v>8ec77aae-1d78-247d-142a-a1b24a683ac6</v>
    <v>pt-BR</v>
    <v>Map</v>
  </rv>
  <rv s="0">
    <v>536870912</v>
    <v>Ngora District</v>
    <v>36906f64-bf0f-b140-6046-bb958997fe07</v>
    <v>pt-BR</v>
    <v>Map</v>
  </rv>
  <rv s="0">
    <v>536870912</v>
    <v>Serere District</v>
    <v>91191892-8a33-db6c-26ac-5caaefce7c56</v>
    <v>pt-BR</v>
    <v>Map</v>
  </rv>
  <rv s="0">
    <v>536870912</v>
    <v>Gomba District</v>
    <v>708b530f-631c-49cc-b584-8772420f1bd6</v>
    <v>pt-BR</v>
    <v>Map</v>
  </rv>
  <rv s="0">
    <v>536870912</v>
    <v>Bulambuli District</v>
    <v>0157d6f5-cb41-a186-0cdd-b0e889f2633d</v>
    <v>pt-BR</v>
    <v>Map</v>
  </rv>
  <rv s="0">
    <v>536870912</v>
    <v>Kibuku District</v>
    <v>7c9a91b5-1b20-c9bf-b578-ccc27a797688</v>
    <v>pt-BR</v>
    <v>Map</v>
  </rv>
  <rv s="0">
    <v>536870912</v>
    <v>Maracha District</v>
    <v>f49a2190-86b5-4a0c-9af1-e39345080f68</v>
    <v>pt-BR</v>
    <v>Map</v>
  </rv>
  <rv s="0">
    <v>536870912</v>
    <v>Kween District</v>
    <v>14446749-1edf-430d-a957-9549fad0639f</v>
    <v>pt-BR</v>
    <v>Map</v>
  </rv>
  <rv s="0">
    <v>536870912</v>
    <v>Buvuma District</v>
    <v>416c9b18-8eab-41df-90f0-a88344a8ff8e</v>
    <v>pt-BR</v>
    <v>Map</v>
  </rv>
  <rv s="0">
    <v>536870912</v>
    <v>Otuke District</v>
    <v>2996036d-3a48-3622-acc9-95d959d4a908</v>
    <v>pt-BR</v>
    <v>Map</v>
  </rv>
  <rv s="0">
    <v>536870912</v>
    <v>Agago District</v>
    <v>b222976f-8edd-b694-6458-aa73ed6b3813</v>
    <v>pt-BR</v>
    <v>Map</v>
  </rv>
  <rv s="0">
    <v>536870912</v>
    <v>Nwoya</v>
    <v>f3e049a4-0c17-ce1b-c574-2bfc5b84979b</v>
    <v>pt-BR</v>
    <v>Map</v>
  </rv>
  <rv s="0">
    <v>536870912</v>
    <v>Buyende District</v>
    <v>8076d2d9-f5c3-a7d3-0508-44efbb5cb9f9</v>
    <v>pt-BR</v>
    <v>Map</v>
  </rv>
  <rv s="0">
    <v>536870912</v>
    <v>Lwengo District</v>
    <v>00af7840-bc24-7461-e13d-426be139ba35</v>
    <v>pt-BR</v>
    <v>Map</v>
  </rv>
  <rv s="0">
    <v>536870912</v>
    <v>Kyankwanzi District</v>
    <v>4e677004-908e-1591-6fdf-cb50ffe78955</v>
    <v>pt-BR</v>
    <v>Map</v>
  </rv>
  <rv s="0">
    <v>536870912</v>
    <v>Buhweju District</v>
    <v>79190a2f-d12c-433e-764a-b3471324f6d6</v>
    <v>pt-BR</v>
    <v>Map</v>
  </rv>
  <rv s="0">
    <v>536870912</v>
    <v>Namayingo District</v>
    <v>9df0191e-0c52-3bbd-6550-761b97792eaf</v>
    <v>pt-BR</v>
    <v>Map</v>
  </rv>
  <rv s="0">
    <v>536870912</v>
    <v>Kiryandongo District</v>
    <v>5e41d164-5f19-e9a8-af85-bd30778b9e78</v>
    <v>pt-BR</v>
    <v>Map</v>
  </rv>
  <rv s="0">
    <v>536870912</v>
    <v>Lamwo District</v>
    <v>b403abf2-5a6e-7a8e-2a9a-1322456652fa</v>
    <v>pt-BR</v>
    <v>Map</v>
  </rv>
  <rv s="0">
    <v>536870912</v>
    <v>Zombo District</v>
    <v>ae245e52-5be7-fe52-70bb-b4d848626fb6</v>
    <v>pt-BR</v>
    <v>Map</v>
  </rv>
  <rv s="0">
    <v>536870912</v>
    <v>Rubirizi District</v>
    <v>cb6b8cb7-2962-5fc6-1822-dc2db8f09c3d</v>
    <v>pt-BR</v>
    <v>Map</v>
  </rv>
  <rv s="0">
    <v>536870912</v>
    <v>Alebtong District</v>
    <v>6b1f40e5-ee78-1be9-f408-14344b3ca2cd</v>
    <v>pt-BR</v>
    <v>Map</v>
  </rv>
  <rv s="0">
    <v>536870912</v>
    <v>Mitooma District</v>
    <v>152412be-02d2-bc45-3f5e-170438024993</v>
    <v>pt-BR</v>
    <v>Map</v>
  </rv>
  <rv s="0">
    <v>536870912</v>
    <v>Napak District</v>
    <v>2623ca7b-24ff-6bc5-0f7f-54cf577efb03</v>
    <v>pt-BR</v>
    <v>Map</v>
  </rv>
  <rv s="0">
    <v>536870912</v>
    <v>Kyegegwa District</v>
    <v>ded72a78-23a1-49df-b898-21114048313a</v>
    <v>pt-BR</v>
    <v>Map</v>
  </rv>
  <rv s="4">
    <v>200</v>
  </rv>
  <rv s="1">
    <fb>46000</fb>
    <v>12</v>
  </rv>
  <rv s="1">
    <fb>1.8430000543594401E-2</fb>
    <v>55</v>
  </rv>
  <rv s="1">
    <fb>4.9550000000000001</fb>
    <v>53</v>
  </rv>
  <rv s="1">
    <fb>375</fb>
    <v>50</v>
  </rv>
  <rv s="1">
    <fb>38.134999999999998</fb>
    <v>53</v>
  </rv>
  <rv s="1">
    <fb>0.71888090963494899</fb>
    <v>47</v>
  </rv>
  <rv s="15">
    <v>#VALUE!</v>
    <v>pt-BR</v>
    <v>7d4e292c-ed0f-b242-321c-a056c115e6cc</v>
    <v>536870912</v>
    <v>1</v>
    <v>946</v>
    <v>418</v>
    <v>419</v>
    <v>Uganda</v>
    <v>8</v>
    <v>9</v>
    <v>Map</v>
    <v>10</v>
    <v>947</v>
    <v>UG</v>
    <v>3273</v>
    <v>3274</v>
    <v>3275</v>
    <v>3276</v>
    <v>UGX</v>
    <v>3277</v>
    <v>Uganda, oficialmente República de Uganda ou do Uganda, é um país sem ligação com o mar no leste da África. Faz fronteira a leste com o Quénia, a norte com o Sudão do Sul, a oeste com a República Democrática do Congo, a sudoeste com Ruanda e a sul com a Tanzânia. Uganda é o segundo país sem litoral mais populoso no continente africano. A parte sul do país inclui uma parcela substancial do Lago Vitória, compartilhado com o Quênia e Tanzânia, situando o país na região dos Grandes Lagos Africanos. Uganda também se encontra dentro da bacia do Nilo e tem um clima variado, mas geralmente clima de savana.</v>
    <v>3278</v>
    <v>3279</v>
    <v>3280</v>
    <v>1098</v>
    <v>Oh Uganda, Land of Beauty</v>
    <v>2533</v>
    <v>3281</v>
    <v>3282</v>
    <v>3283</v>
    <v>3286</v>
    <v>3287</v>
    <v>3288</v>
    <v>3289</v>
    <v>Uganda</v>
    <v>3290</v>
    <v>3291</v>
    <v>3292</v>
    <v>3293</v>
    <v>3294</v>
    <v>3295</v>
    <v>553</v>
    <v>1983</v>
    <v>3296</v>
    <v>2881</v>
    <v>1776</v>
    <v>3297</v>
    <v>3298</v>
    <v>3299</v>
    <v>3300</v>
    <v>3301</v>
    <v>3411</v>
    <v>3412</v>
    <v>3413</v>
    <v>3414</v>
    <v>1112</v>
    <v>3415</v>
    <v>3416</v>
    <v>3417</v>
    <v>Uganda</v>
    <v>mdp/vdpid/240</v>
  </rv>
  <rv s="0">
    <v>536870912</v>
    <v>Zâmbia</v>
    <v>b8b30682-32da-bc4a-79df-7634e7a4a031</v>
    <v>pt-BR</v>
    <v>Map</v>
  </rv>
  <rv s="1">
    <fb>9.150316443162991E-2</fb>
    <v>47</v>
  </rv>
  <rv s="1">
    <fb>752617</fb>
    <v>12</v>
  </rv>
  <rv s="1">
    <fb>0.65199153119493103</fb>
    <v>47</v>
  </rv>
  <rv s="0">
    <v>536870912</v>
    <v>Lusaca</v>
    <v>7de4c181-8645-0103-ad1c-c0461c192a4d</v>
    <v>pt-BR</v>
    <v>Map</v>
  </rv>
  <rv s="1">
    <fb>3184470000</fb>
    <v>48</v>
  </rv>
  <rv s="1">
    <fb>260</fb>
    <v>49</v>
  </rv>
  <rv s="1">
    <fb>10.563324103313899</fb>
    <v>50</v>
  </rv>
  <rv s="1">
    <fb>717.349167873017</fb>
    <v>12</v>
  </rv>
  <rv s="1">
    <fb>0.27528931629999998</fb>
    <v>47</v>
  </rv>
  <rv s="1">
    <fb>5141.134</fb>
    <v>12</v>
  </rv>
  <rv s="1">
    <fb>63.51</fb>
    <v>50</v>
  </rv>
  <rv s="2">
    <v>87</v>
    <v>10</v>
    <v>958</v>
    <v>6</v>
    <v>0</v>
    <v>Image of Zâmbia</v>
  </rv>
  <rv s="1">
    <fb>212.308758955396</fb>
    <v>52</v>
  </rv>
  <rv s="3">
    <v>https://www.bing.com/search?q=Z%c3%a2mbia&amp;form=skydnc</v>
    <v>Aprenda mais com Bing</v>
  </rv>
  <rv s="0">
    <v>805306368</v>
    <v>Hakainde Hichilema (Presidente)</v>
    <v>ea9a4668-10b5-9389-3f1d-c7669c7eea8c</v>
    <v>pt-BR</v>
    <v>Generic</v>
  </rv>
  <rv s="4">
    <v>201</v>
  </rv>
  <rv s="1">
    <fb>1.1867000000000001</fb>
    <v>53</v>
  </rv>
  <rv s="1">
    <fb>40.4</fb>
    <v>50</v>
  </rv>
  <rv s="1">
    <fb>23064722446.351299</fb>
    <v>48</v>
  </rv>
  <rv s="1">
    <fb>17861030</fb>
    <v>12</v>
  </rv>
  <rv s="1">
    <fb>7871713</fb>
    <v>12</v>
  </rv>
  <rv s="1">
    <fb>0.74614997863769505</fb>
    <v>47</v>
  </rv>
  <rv s="1">
    <fb>0.193</fb>
    <v>47</v>
  </rv>
  <rv s="1">
    <fb>0.106</fb>
    <v>47</v>
  </rv>
  <rv s="1">
    <fb>0.61299999999999999</fb>
    <v>47</v>
  </rv>
  <rv s="1">
    <fb>1.4</fb>
    <v>54</v>
  </rv>
  <rv s="1">
    <fb>0.98715520000000001</fb>
    <v>47</v>
  </rv>
  <rv s="1">
    <fb>4.1160300000000004E-2</fb>
    <v>47</v>
  </rv>
  <rv s="1">
    <fb>0.161613240647138</fb>
    <v>47</v>
  </rv>
  <rv s="1">
    <fb>0.24</fb>
    <v>54</v>
  </rv>
  <rv s="0">
    <v>536870912</v>
    <v>Província Ocidental</v>
    <v>3dc41777-31fd-7d58-db85-8e2010136880</v>
    <v>pt-BR</v>
    <v>Map</v>
  </rv>
  <rv s="0">
    <v>536870912</v>
    <v>Província do Sul</v>
    <v>1455596d-0374-ae22-e948-fd5db0b0c3f6</v>
    <v>pt-BR</v>
    <v>Map</v>
  </rv>
  <rv s="0">
    <v>536870912</v>
    <v>Província do Norte</v>
    <v>f86c9678-ce07-60ea-efcd-9bf324135874</v>
    <v>pt-BR</v>
    <v>Map</v>
  </rv>
  <rv s="0">
    <v>536870912</v>
    <v>Província Central</v>
    <v>da53850c-e534-4e9b-e487-e1fc9ffa39cf</v>
    <v>pt-BR</v>
    <v>Map</v>
  </rv>
  <rv s="0">
    <v>536870912</v>
    <v>Província Oriental</v>
    <v>f5236972-3279-8032-2615-0730ff6c315b</v>
    <v>pt-BR</v>
    <v>Map</v>
  </rv>
  <rv s="0">
    <v>536870912</v>
    <v>Noroeste</v>
    <v>5461b6f9-4965-a338-a8f9-06cfbab6c899</v>
    <v>pt-BR</v>
    <v>Map</v>
  </rv>
  <rv s="0">
    <v>536870912</v>
    <v>Muchinga Province</v>
    <v>64cf481c-435e-04e7-d1ba-a054a7dd88a4</v>
    <v>pt-BR</v>
    <v>Map</v>
  </rv>
  <rv s="0">
    <v>536870912</v>
    <v>Copperbelt</v>
    <v>a3727fec-c04e-cd55-ad3f-0406a87a1def</v>
    <v>pt-BR</v>
    <v>Map</v>
  </rv>
  <rv s="0">
    <v>536870912</v>
    <v>Lusaca</v>
    <v>f5a2130c-e3e9-8ce4-6c96-d6378a92eff0</v>
    <v>pt-BR</v>
    <v>Map</v>
  </rv>
  <rv s="0">
    <v>536870912</v>
    <v>Luapula</v>
    <v>7ddedf6e-7ab2-3b8f-f8f2-ce78a7b3ee35</v>
    <v>pt-BR</v>
    <v>Map</v>
  </rv>
  <rv s="4">
    <v>202</v>
  </rv>
  <rv s="1">
    <fb>0.11425000190734901</fb>
    <v>55</v>
  </rv>
  <rv s="1">
    <fb>4.633</fb>
    <v>53</v>
  </rv>
  <rv s="1">
    <fb>0.156</fb>
    <v>47</v>
  </rv>
  <rv s="1">
    <fb>213</fb>
    <v>50</v>
  </rv>
  <rv s="1">
    <fb>36.192</fb>
    <v>53</v>
  </rv>
  <rv s="1">
    <fb>0.32063923378038406</fb>
    <v>47</v>
  </rv>
  <rv s="14">
    <v>#VALUE!</v>
    <v>pt-BR</v>
    <v>b8b30682-32da-bc4a-79df-7634e7a4a031</v>
    <v>536870912</v>
    <v>1</v>
    <v>956</v>
    <v>386</v>
    <v>387</v>
    <v>Zâmbia</v>
    <v>8</v>
    <v>9</v>
    <v>Map</v>
    <v>10</v>
    <v>957</v>
    <v>ZM</v>
    <v>3420</v>
    <v>3421</v>
    <v>3422</v>
    <v>3423</v>
    <v>3424</v>
    <v>ZMW</v>
    <v>3425</v>
    <v>3426</v>
    <v>3427</v>
    <v>A Zâmbia, oficialmente conhecida como República da Zâmbia, é um país sem costa marítima da África austral. É limitada a norte pela República Democrática do Congo e pela Tanzânia, a leste pelo Maláui, a sul por Moçambique, pelo Zimbábue e pela Namíbia, e a oeste por Angola. Sua capital é Lusaca, localizada no sudeste do país.</v>
    <v>3428</v>
    <v>3429</v>
    <v>3430</v>
    <v>748</v>
    <v>Stand and Sing of Zambia, Proud and Free</v>
    <v>1463</v>
    <v>3431</v>
    <v>3432</v>
    <v>3433</v>
    <v>3435</v>
    <v>3423</v>
    <v>3436</v>
    <v>3437</v>
    <v>Zâmbia</v>
    <v>3438</v>
    <v>3439</v>
    <v>3440</v>
    <v>3441</v>
    <v>43</v>
    <v>1291</v>
    <v>3442</v>
    <v>1431</v>
    <v>3443</v>
    <v>1377</v>
    <v>3444</v>
    <v>3445</v>
    <v>3446</v>
    <v>3447</v>
    <v>3448</v>
    <v>3449</v>
    <v>3460</v>
    <v>1545</v>
    <v>3461</v>
    <v>3462</v>
    <v>3463</v>
    <v>3464</v>
    <v>3465</v>
    <v>3466</v>
    <v>Zâmbia</v>
    <v>mdp/vdpid/263</v>
  </rv>
  <rv s="0">
    <v>536870912</v>
    <v>Zimbabwe</v>
    <v>b5996cb7-676c-cac9-7199-564ad2aab277</v>
    <v>pt-BR</v>
    <v>Map</v>
  </rv>
  <rv s="1">
    <fb>9.0973328962810091E-3</fb>
    <v>47</v>
  </rv>
  <rv s="1">
    <fb>390757</fb>
    <v>12</v>
  </rv>
  <rv s="1">
    <fb>0.35542457307418901</fb>
    <v>47</v>
  </rv>
  <rv s="0">
    <v>536870912</v>
    <v>Harare</v>
    <v>339262f8-e3e8-4a7a-b284-2ec0ae8db056</v>
    <v>pt-BR</v>
    <v>Map</v>
  </rv>
  <rv s="1">
    <fb>2460690000</fb>
    <v>48</v>
  </rv>
  <rv s="1">
    <fb>263</fb>
    <v>49</v>
  </rv>
  <rv s="1">
    <fb>29.095759404593402</fb>
    <v>50</v>
  </rv>
  <rv s="1">
    <fb>609.12595209970698</fb>
    <v>12</v>
  </rv>
  <rv s="1">
    <fb>0.25786417579999998</fb>
    <v>47</v>
  </rv>
  <rv s="1">
    <fb>10982.665000000001</fb>
    <v>12</v>
  </rv>
  <rv s="1">
    <fb>61.195</fb>
    <v>50</v>
  </rv>
  <rv s="4">
    <v>203</v>
  </rv>
  <rv s="2">
    <v>88</v>
    <v>10</v>
    <v>968</v>
    <v>6</v>
    <v>0</v>
    <v>Image of Zimbabwe</v>
  </rv>
  <rv s="1">
    <fb>105.511848952592</fb>
    <v>52</v>
  </rv>
  <rv s="3">
    <v>https://www.bing.com/search?q=Zimbabwe&amp;form=skydnc</v>
    <v>Aprenda mais com Bing</v>
  </rv>
  <rv s="0">
    <v>805306368</v>
    <v>Emmerson Mnangagwa (Presidente)</v>
    <v>5755f18d-9a00-fc38-a49b-d1967f2d89f8</v>
    <v>pt-BR</v>
    <v>Generic</v>
  </rv>
  <rv s="0">
    <v>805306368</v>
    <v>Kembo Mohadi (Vice-presidente)</v>
    <v>f58e1bd7-fe8c-a5f9-7dc9-c2ed9584287d</v>
    <v>pt-BR</v>
    <v>Generic</v>
  </rv>
  <rv s="4">
    <v>204</v>
  </rv>
  <rv s="1">
    <fb>0.20960000000000001</fb>
    <v>53</v>
  </rv>
  <rv s="1">
    <fb>33.9</fb>
    <v>50</v>
  </rv>
  <rv s="1">
    <fb>21440758800</fb>
    <v>48</v>
  </rv>
  <rv s="1">
    <fb>14645468</fb>
    <v>12</v>
  </rv>
  <rv s="1">
    <fb>4717305</fb>
    <v>12</v>
  </rv>
  <rv s="1">
    <fb>0.83098999023437503</fb>
    <v>47</v>
  </rv>
  <rv s="1">
    <fb>0.51100000000000001</fb>
    <v>47</v>
  </rv>
  <rv s="1">
    <fb>1.34</fb>
    <v>54</v>
  </rv>
  <rv s="1">
    <fb>1.0989279000000001</fb>
    <v>47</v>
  </rv>
  <rv s="1">
    <fb>0.1000655</fb>
    <v>47</v>
  </rv>
  <rv s="1">
    <fb>0.20658688009763901</fb>
    <v>47</v>
  </rv>
  <rv s="0">
    <v>536870912</v>
    <v>Bulawayo</v>
    <v>b389ab44-5e6d-47f0-a3fe-8d414b37aa19</v>
    <v>pt-BR</v>
    <v>Map</v>
  </rv>
  <rv s="0">
    <v>536870912</v>
    <v>Matabelelândia Norte</v>
    <v>51d8ea84-5806-40c6-b58c-33b181349fe4</v>
    <v>pt-BR</v>
    <v>Map</v>
  </rv>
  <rv s="0">
    <v>536870912</v>
    <v>Matabelelândia Sul</v>
    <v>67f42b25-58c5-468d-b8c4-68f5b3c9f2a9</v>
    <v>pt-BR</v>
    <v>Map</v>
  </rv>
  <rv s="0">
    <v>536870912</v>
    <v>Maxonalândia Ocidental</v>
    <v>99e23c4e-5280-488f-afcc-0fd10e492c5a</v>
    <v>pt-BR</v>
    <v>Map</v>
  </rv>
  <rv s="0">
    <v>536870912</v>
    <v>Manicalândia</v>
    <v>b1f33617-37cf-4b27-9859-5db9bb06fa11</v>
    <v>pt-BR</v>
    <v>Map</v>
  </rv>
  <rv s="0">
    <v>536870912</v>
    <v>Maxonalândia Oriental</v>
    <v>1fc07007-9f63-4db6-a6c5-e8b0f8bdb7a7</v>
    <v>pt-BR</v>
    <v>Map</v>
  </rv>
  <rv s="0">
    <v>536870912</v>
    <v>Maxonalândia Central</v>
    <v>2ef46323-c369-41a1-9e79-1f5e432f3ecd</v>
    <v>pt-BR</v>
    <v>Map</v>
  </rv>
  <rv s="0">
    <v>536870912</v>
    <v>Midlands</v>
    <v>0265a709-9b01-4e2b-a93a-1cabf7de13a0</v>
    <v>pt-BR</v>
    <v>Map</v>
  </rv>
  <rv s="0">
    <v>536870912</v>
    <v>Masvingo</v>
    <v>eaed1e4c-fb87-46f4-9780-f36993637fbe</v>
    <v>pt-BR</v>
    <v>Map</v>
  </rv>
  <rv s="0">
    <v>536870912</v>
    <v>Harare</v>
    <v>8b8018d5-44a5-2bd7-fdd4-b805107e6afa</v>
    <v>pt-BR</v>
    <v>Map</v>
  </rv>
  <rv s="4">
    <v>205</v>
  </rv>
  <rv s="1">
    <fb>51000</fb>
    <v>12</v>
  </rv>
  <rv s="1">
    <fb>4.9539999961853001E-2</fb>
    <v>55</v>
  </rv>
  <rv s="1">
    <fb>3.6150000000000002</fb>
    <v>53</v>
  </rv>
  <rv s="1">
    <fb>458</fb>
    <v>50</v>
  </rv>
  <rv s="1">
    <fb>30.675999999999998</fb>
    <v>53</v>
  </rv>
  <rv s="1">
    <fb>0.41876696393951102</fb>
    <v>47</v>
  </rv>
  <rv s="32">
    <v>#VALUE!</v>
    <v>pt-BR</v>
    <v>b5996cb7-676c-cac9-7199-564ad2aab277</v>
    <v>536870912</v>
    <v>1</v>
    <v>966</v>
    <v>758</v>
    <v>759</v>
    <v>Zimbabwe</v>
    <v>8</v>
    <v>9</v>
    <v>Map</v>
    <v>10</v>
    <v>967</v>
    <v>ZW</v>
    <v>3469</v>
    <v>3470</v>
    <v>3471</v>
    <v>3472</v>
    <v>3473</v>
    <v>3474</v>
    <v>3475</v>
    <v>3476</v>
    <v>O Zimbábue, Zimbabué, Zimbaué, ou Zimbabwe,, oficialmente República do Zimbabwe; anteriormente designado Rodésia do Sul e, depois, simplesmente Rodésia; é um país encravado no sul da África, entre os rios Zambeze e Limpopo. É limitado a norte pela Zâmbia, a norte e a leste por Moçambique, a sul pela África do Sul e a sul e oeste pelo Botswana. A capital do país é a cidade de Harare. Com uma população de cerca de 16 milhões de habitantes, o Zimbabwe tem 16 idiomas oficiais, sendo o Inglês, xona e Ndebele os mais usados.</v>
    <v>3477</v>
    <v>3478</v>
    <v>3479</v>
    <v>748</v>
    <v>Kalibusiswe Ilizwe leZimbabwe</v>
    <v>3480</v>
    <v>3481</v>
    <v>3482</v>
    <v>3483</v>
    <v>3486</v>
    <v>3472</v>
    <v>3487</v>
    <v>3488</v>
    <v>Zimbabwe</v>
    <v>3489</v>
    <v>3490</v>
    <v>3491</v>
    <v>3492</v>
    <v>3294</v>
    <v>2516</v>
    <v>819</v>
    <v>1114</v>
    <v>1155</v>
    <v>1431</v>
    <v>3493</v>
    <v>3494</v>
    <v>3495</v>
    <v>3496</v>
    <v>3497</v>
    <v>3508</v>
    <v>3509</v>
    <v>3510</v>
    <v>3511</v>
    <v>2546</v>
    <v>3512</v>
    <v>3513</v>
    <v>3514</v>
    <v>Zimbabwe</v>
    <v>mdp/vdpid/264</v>
  </rv>
  <rv s="0">
    <v>536870912</v>
    <v>Antígua e Barbuda</v>
    <v>77aba937-1dd8-fe28-9745-77c69e35dbc6</v>
    <v>pt-BR</v>
    <v>Map</v>
  </rv>
  <rv s="1">
    <fb>1.20715793367003E-2</fb>
    <v>47</v>
  </rv>
  <rv s="1">
    <fb>440</fb>
    <v>12</v>
  </rv>
  <rv s="1">
    <fb>0.222727277062156</fb>
    <v>47</v>
  </rv>
  <rv s="0">
    <v>536870912</v>
    <v>Saint John's</v>
    <v>aa89cf0a-5ddc-cd83-d0c9-58b6d01acc2b</v>
    <v>pt-BR</v>
    <v>Map</v>
  </rv>
  <rv s="1">
    <fb>1</fb>
    <v>49</v>
  </rv>
  <rv s="1">
    <fb>0.2425267908</fb>
    <v>47</v>
  </rv>
  <rv s="1">
    <fb>557.38400000000001</fb>
    <v>12</v>
  </rv>
  <rv s="1">
    <fb>76.885000000000005</fb>
    <v>50</v>
  </rv>
  <rv s="4">
    <v>206</v>
  </rv>
  <rv s="2">
    <v>89</v>
    <v>10</v>
    <v>979</v>
    <v>6</v>
    <v>0</v>
    <v>Image of Antígua e Barbuda</v>
  </rv>
  <rv s="1">
    <fb>113.80762042788299</fb>
    <v>52</v>
  </rv>
  <rv s="3">
    <v>https://www.bing.com/search?q=Ant%c3%adgua+e+Barbuda&amp;form=skydnc</v>
    <v>Aprenda mais com Bing</v>
  </rv>
  <rv s="0">
    <v>805306368</v>
    <v>Gaston Browne (Primeiro-ministro)</v>
    <v>2ce706be-3ee5-af01-59d4-e2b3d03f5522</v>
    <v>pt-BR</v>
    <v>Generic</v>
  </rv>
  <rv s="4">
    <v>207</v>
  </rv>
  <rv s="1">
    <fb>2.7646999999999999</fb>
    <v>53</v>
  </rv>
  <rv s="1">
    <fb>5</fb>
    <v>50</v>
  </rv>
  <rv s="1">
    <fb>1727759259.2592599</fb>
    <v>48</v>
  </rv>
  <rv s="1">
    <fb>97118</fb>
    <v>12</v>
  </rv>
  <rv s="1">
    <fb>23800</fb>
    <v>12</v>
  </rv>
  <rv s="1">
    <fb>1.0502127000000001</fb>
    <v>47</v>
  </rv>
  <rv s="1">
    <fb>0.24830259999999998</fb>
    <v>47</v>
  </rv>
  <rv s="1">
    <fb>0.165420323693134</fb>
    <v>47</v>
  </rv>
  <rv s="1">
    <fb>3.04</fb>
    <v>54</v>
  </rv>
  <rv s="0">
    <v>536870912</v>
    <v>Saint John</v>
    <v>dbcc5b03-7a8b-162f-9ee6-3139f7d7bf9d</v>
    <v>pt-BR</v>
    <v>Map</v>
  </rv>
  <rv s="0">
    <v>536870912</v>
    <v>Redonda</v>
    <v>52a9ae54-09b5-3b8b-5911-a96cb6e33ead</v>
    <v>pt-BR</v>
    <v>Map</v>
  </rv>
  <rv s="0">
    <v>536870912</v>
    <v>Saint Philip</v>
    <v>0a344f18-0cba-09d7-ac6c-fdaaf178a2d8</v>
    <v>pt-BR</v>
    <v>Map</v>
  </rv>
  <rv s="0">
    <v>536870912</v>
    <v>Saint Paul</v>
    <v>36cf15f8-dc82-610b-a15e-581752d6ab0e</v>
    <v>pt-BR</v>
    <v>Map</v>
  </rv>
  <rv s="0">
    <v>536870912</v>
    <v>Barbuda</v>
    <v>df1aa02a-c9ab-ccd8-2753-91bc4e427a68</v>
    <v>pt-BR</v>
    <v>Map</v>
  </rv>
  <rv s="0">
    <v>536870912</v>
    <v>Saint George</v>
    <v>3a097df0-7600-2e43-43b0-c3f7aaaa80b6</v>
    <v>pt-BR</v>
    <v>Map</v>
  </rv>
  <rv s="0">
    <v>536870912</v>
    <v>Saint Mary</v>
    <v>ebd70897-4e81-f6fa-8c93-511f78a576e7</v>
    <v>pt-BR</v>
    <v>Map</v>
  </rv>
  <rv s="0">
    <v>536870912</v>
    <v>Saint Peter</v>
    <v>7f67f8e5-80d8-1bfe-95e8-5d7e561038e0</v>
    <v>pt-BR</v>
    <v>Map</v>
  </rv>
  <rv s="4">
    <v>208</v>
  </rv>
  <rv s="1">
    <fb>1.994</fb>
    <v>53</v>
  </rv>
  <rv s="1">
    <fb>42</fb>
    <v>50</v>
  </rv>
  <rv s="1">
    <fb>15.327</fb>
    <v>53</v>
  </rv>
  <rv s="1">
    <fb>0.204545454545455</fb>
    <v>47</v>
  </rv>
  <rv s="38">
    <v>#VALUE!</v>
    <v>pt-BR</v>
    <v>77aba937-1dd8-fe28-9745-77c69e35dbc6</v>
    <v>536870912</v>
    <v>1</v>
    <v>975</v>
    <v>976</v>
    <v>977</v>
    <v>Antígua e Barbuda</v>
    <v>8</v>
    <v>9</v>
    <v>Map</v>
    <v>10</v>
    <v>978</v>
    <v>AG</v>
    <v>3517</v>
    <v>3518</v>
    <v>3519</v>
    <v>3520</v>
    <v>XCD</v>
    <v>3521</v>
    <v>934</v>
    <v>Antígua e Barbuda, ou, mais raramente, Antiga e Barbuda, é um país independente das Américas constituído por 37 ilhas situadas entre o mar do Caribe e o Oceano Atlântico. É constituída por duas grandes ilhas, Antiga e Barbuda, e outras seis ilhotas: Great Bird, Green, Guinea, Long, Maiden e York; além de outras 29 ilhotas desabitadas. Separada por poucas milhas marítimas, o arquipélago faz parte das ilhas de Barlavento das Pequenas Antilhas, na América central; cerca de 17° norte da linha do Equador.</v>
    <v>3522</v>
    <v>3523</v>
    <v>3524</v>
    <v>3525</v>
    <v>Fair Antigua, We Salute Thee</v>
    <v>1463</v>
    <v>3526</v>
    <v>3527</v>
    <v>3528</v>
    <v>3530</v>
    <v>3520</v>
    <v>3531</v>
    <v>3532</v>
    <v>Antígua e Barbuda</v>
    <v>3533</v>
    <v>3534</v>
    <v>3535</v>
    <v>2106</v>
    <v>3536</v>
    <v>3537</v>
    <v>3538</v>
    <v>3539</v>
    <v>3548</v>
    <v>1905</v>
    <v>3549</v>
    <v>1382</v>
    <v>3550</v>
    <v>3551</v>
    <v>3552</v>
    <v>Antígua e Barbuda</v>
    <v>mdp/vdpid/2</v>
  </rv>
  <rv s="0">
    <v>536870912</v>
    <v>Argentina</v>
    <v>87153d87-9bb0-166a-3d56-613bdc274e1b</v>
    <v>pt-BR</v>
    <v>Map</v>
  </rv>
  <rv s="1">
    <fb>0.53548304349234199</fb>
    <v>47</v>
  </rv>
  <rv s="1">
    <fb>2780400</fb>
    <v>12</v>
  </rv>
  <rv s="1">
    <fb>9.7984058182512504E-2</fb>
    <v>47</v>
  </rv>
  <rv s="0">
    <v>536870912</v>
    <v>Buenos Aires</v>
    <v>857a6814-3fe8-c414-84da-24018be87fce</v>
    <v>pt-BR</v>
    <v>Map</v>
  </rv>
  <rv s="1">
    <fb>39393540000</fb>
    <v>48</v>
  </rv>
  <rv s="1">
    <fb>54</fb>
    <v>49</v>
  </rv>
  <rv s="1">
    <fb>87.722407479689195</fb>
    <v>50</v>
  </rv>
  <rv s="1">
    <fb>3074.70207056563</fb>
    <v>12</v>
  </rv>
  <rv s="1">
    <fb>0.17628076140000001</fb>
    <v>47</v>
  </rv>
  <rv s="1">
    <fb>201347.636</fb>
    <v>12</v>
  </rv>
  <rv s="1">
    <fb>76.52</fb>
    <v>50</v>
  </rv>
  <rv s="4">
    <v>209</v>
  </rv>
  <rv s="4">
    <v>210</v>
  </rv>
  <rv s="2">
    <v>90</v>
    <v>10</v>
    <v>991</v>
    <v>6</v>
    <v>0</v>
    <v>Image of Argentina</v>
  </rv>
  <rv s="1">
    <fb>232.75109166666701</fb>
    <v>52</v>
  </rv>
  <rv s="3">
    <v>https://www.bing.com/search?q=Argentina&amp;form=skydnc</v>
    <v>Aprenda mais com Bing</v>
  </rv>
  <rv s="0">
    <v>805306368</v>
    <v>Cristina Kirchner (Vice-presidente)</v>
    <v>ad82c326-bfbb-8a07-9ee4-cee8613a2a67</v>
    <v>pt-BR</v>
    <v>Generic</v>
  </rv>
  <rv s="0">
    <v>805306368</v>
    <v>Alberto Fernández (Presidente)</v>
    <v>a031f3d8-002c-3394-df90-f74d9baee2fd</v>
    <v>pt-BR</v>
    <v>Generic</v>
  </rv>
  <rv s="4">
    <v>211</v>
  </rv>
  <rv s="1">
    <fb>3.96</fb>
    <v>53</v>
  </rv>
  <rv s="1">
    <fb>8.8000000000000007</fb>
    <v>50</v>
  </rv>
  <rv s="1">
    <fb>449663446954.073</fb>
    <v>48</v>
  </rv>
  <rv s="1">
    <fb>44938712</fb>
    <v>12</v>
  </rv>
  <rv s="1">
    <fb>41339571</fb>
    <v>12</v>
  </rv>
  <rv s="1">
    <fb>0.61301998138427694</fb>
    <v>47</v>
  </rv>
  <rv s="1">
    <fb>0.23199999999999998</fb>
    <v>47</v>
  </rv>
  <rv s="1">
    <fb>9.9000000000000005E-2</fb>
    <v>47</v>
  </rv>
  <rv s="1">
    <fb>0.154</fb>
    <v>47</v>
  </rv>
  <rv s="1">
    <fb>0.46500000000000002</fb>
    <v>47</v>
  </rv>
  <rv s="1">
    <fb>1.1000000000000001</fb>
    <v>54</v>
  </rv>
  <rv s="1">
    <fb>1.0974146</fb>
    <v>47</v>
  </rv>
  <rv s="1">
    <fb>0.89958519999999997</fb>
    <v>47</v>
  </rv>
  <rv s="1">
    <fb>0.10087499305375699</fb>
    <v>47</v>
  </rv>
  <rv s="1">
    <fb>3.35</fb>
    <v>54</v>
  </rv>
  <rv s="0">
    <v>536870912</v>
    <v>Terra do Fogo, Antártida e Ilhas do Atlântico Sul</v>
    <v>3bb8cbb1-ced9-fc53-1bf4-d1685a3435ea</v>
    <v>pt-BR</v>
    <v>Map</v>
  </rv>
  <rv s="0">
    <v>536870912</v>
    <v>La Pampa</v>
    <v>44de277d-e840-a824-59d9-b6a9740aba03</v>
    <v>pt-BR</v>
    <v>Map</v>
  </rv>
  <rv s="0">
    <v>536870912</v>
    <v>Corrientes</v>
    <v>370306e6-e553-7210-5bdd-cba530b5bb5e</v>
    <v>pt-BR</v>
    <v>Map</v>
  </rv>
  <rv s="0">
    <v>536870912</v>
    <v>Tucumán</v>
    <v>4f81112c-c69e-b6cc-2acc-73c36fc9a0aa</v>
    <v>pt-BR</v>
    <v>Map</v>
  </rv>
  <rv s="0">
    <v>536870912</v>
    <v>Santiago del Estero</v>
    <v>ec88ec56-2be0-4304-ab71-391ce9c013de</v>
    <v>pt-BR</v>
    <v>Map</v>
  </rv>
  <rv s="0">
    <v>536870912</v>
    <v>Jujuy</v>
    <v>4336eba8-fc73-200e-9d91-4273dd01d498</v>
    <v>pt-BR</v>
    <v>Map</v>
  </rv>
  <rv s="0">
    <v>536870912</v>
    <v>Entre Ríos</v>
    <v>8f271891-a2e7-4452-b33a-32b209204098</v>
    <v>pt-BR</v>
    <v>Map</v>
  </rv>
  <rv s="0">
    <v>536870912</v>
    <v>Misiones</v>
    <v>b5dd089e-a58d-3344-220d-67d53fbe2b62</v>
    <v>pt-BR</v>
    <v>Map</v>
  </rv>
  <rv s="0">
    <v>536870912</v>
    <v>La Rioja</v>
    <v>dac821c4-934d-98a0-3515-ecf294d05f34</v>
    <v>pt-BR</v>
    <v>Map</v>
  </rv>
  <rv s="0">
    <v>536870912</v>
    <v>Chubut</v>
    <v>893cfb2e-6128-06e8-d927-6cdee06773f8</v>
    <v>pt-BR</v>
    <v>Map</v>
  </rv>
  <rv s="0">
    <v>536870912</v>
    <v>Río Negro</v>
    <v>d2c8f222-11b8-dd86-e0ab-8d14cb406edc</v>
    <v>pt-BR</v>
    <v>Map</v>
  </rv>
  <rv s="0">
    <v>536870912</v>
    <v>Santa Cruz</v>
    <v>33b38460-8bb6-75dd-5a16-ccfffb6378dc</v>
    <v>pt-BR</v>
    <v>Map</v>
  </rv>
  <rv s="0">
    <v>536870912</v>
    <v>Neuquén</v>
    <v>bf5efd04-a076-eedb-ad38-b133bbf30276</v>
    <v>pt-BR</v>
    <v>Map</v>
  </rv>
  <rv s="0">
    <v>536870912</v>
    <v>Chaco</v>
    <v>7ba7eceb-7d6e-ca38-3de8-8edff91abe6c</v>
    <v>pt-BR</v>
    <v>Map</v>
  </rv>
  <rv s="0">
    <v>536870912</v>
    <v>Córdova</v>
    <v>ee360e95-eb6e-6500-1854-d0ba2979c8c5</v>
    <v>pt-BR</v>
    <v>Map</v>
  </rv>
  <rv s="0">
    <v>536870912</v>
    <v>Buenos Aires</v>
    <v>83e02b50-6d03-7c2c-eadf-7346066b2dea</v>
    <v>pt-BR</v>
    <v>Map</v>
  </rv>
  <rv s="0">
    <v>536870912</v>
    <v>Mendoza</v>
    <v>67d55d79-bbf5-f1ea-b2b6-9eaf7f8cbf5c</v>
    <v>pt-BR</v>
    <v>Map</v>
  </rv>
  <rv s="0">
    <v>536870912</v>
    <v>Salta</v>
    <v>f6ae2fbd-0520-148c-3526-8bf23d36cb82</v>
    <v>pt-BR</v>
    <v>Map</v>
  </rv>
  <rv s="0">
    <v>536870912</v>
    <v>Catamarca</v>
    <v>3c1c44fb-1be4-0807-a41a-389b53882281</v>
    <v>pt-BR</v>
    <v>Map</v>
  </rv>
  <rv s="0">
    <v>536870912</v>
    <v>Santa Fé</v>
    <v>7e0bc671-7ee3-bfe7-3fbf-0780b251b2f6</v>
    <v>pt-BR</v>
    <v>Map</v>
  </rv>
  <rv s="0">
    <v>536870912</v>
    <v>San Juan</v>
    <v>17fa2e93-239c-11e6-f03e-d1c2f5cce2fe</v>
    <v>pt-BR</v>
    <v>Map</v>
  </rv>
  <rv s="0">
    <v>536870912</v>
    <v>Formosa</v>
    <v>2c10e13d-832d-d54f-08b1-364c9870d186</v>
    <v>pt-BR</v>
    <v>Map</v>
  </rv>
  <rv s="0">
    <v>536870912</v>
    <v>San Luis</v>
    <v>5bdf188c-b213-ac45-dd24-12759c1ef35f</v>
    <v>pt-BR</v>
    <v>Map</v>
  </rv>
  <rv s="4">
    <v>212</v>
  </rv>
  <rv s="1">
    <fb>105000</fb>
    <v>12</v>
  </rv>
  <rv s="1">
    <fb>9.7889995574951205E-2</fb>
    <v>55</v>
  </rv>
  <rv s="1">
    <fb>2.2610000000000001</fb>
    <v>53</v>
  </rv>
  <rv s="1">
    <fb>1.0629999999999999</fb>
    <v>47</v>
  </rv>
  <rv s="1">
    <fb>17.021000000000001</fb>
    <v>53</v>
  </rv>
  <rv s="1">
    <fb>0.54335712119385104</fb>
    <v>47</v>
  </rv>
  <rv s="7">
    <v>#VALUE!</v>
    <v>pt-BR</v>
    <v>87153d87-9bb0-166a-3d56-613bdc274e1b</v>
    <v>536870912</v>
    <v>1</v>
    <v>989</v>
    <v>44</v>
    <v>45</v>
    <v>Argentina</v>
    <v>8</v>
    <v>9</v>
    <v>Map</v>
    <v>10</v>
    <v>990</v>
    <v>AR</v>
    <v>3555</v>
    <v>3556</v>
    <v>3557</v>
    <v>3558</v>
    <v>3559</v>
    <v>ARS</v>
    <v>3560</v>
    <v>3561</v>
    <v>3562</v>
    <v>Argentina, oficialmente República Argentina, é o segundo maior país da América do Sul em território e o terceiro em população, constituída como uma federação de 23 províncias e uma cidade autônoma, Buenos Aires, capital do país. É o oitavo maior país do mundo em área territorial e o maior entre as nações de língua espanhola, embora México, Colômbia e Espanha, que possuem menor território, sejam mais populosos.</v>
    <v>3563</v>
    <v>3564</v>
    <v>3565</v>
    <v>3566</v>
    <v>Himno Nacional Argentino</v>
    <v>3567</v>
    <v>3568</v>
    <v>3569</v>
    <v>3570</v>
    <v>3573</v>
    <v>3558</v>
    <v>3574</v>
    <v>3575</v>
    <v>Argentina</v>
    <v>Argentine Republic</v>
    <v>3576</v>
    <v>3577</v>
    <v>3578</v>
    <v>3579</v>
    <v>1065</v>
    <v>2201</v>
    <v>3580</v>
    <v>3581</v>
    <v>3582</v>
    <v>3193</v>
    <v>3583</v>
    <v>3584</v>
    <v>3585</v>
    <v>3586</v>
    <v>3587</v>
    <v>3588</v>
    <v>3612</v>
    <v>3613</v>
    <v>3614</v>
    <v>3615</v>
    <v>3616</v>
    <v>1474</v>
    <v>3617</v>
    <v>3618</v>
    <v>Argentina</v>
    <v>mdp/vdpid/11</v>
  </rv>
  <rv s="0">
    <v>536870912</v>
    <v>Bahamas</v>
    <v>27f36c28-9ec9-d220-72cc-2e590b20f82b</v>
    <v>pt-BR</v>
    <v>Map</v>
  </rv>
  <rv s="1">
    <fb>2.4912352736805497E-2</fb>
    <v>47</v>
  </rv>
  <rv s="1">
    <fb>13878</fb>
    <v>12</v>
  </rv>
  <rv s="1">
    <fb>0.51448551448551394</fb>
    <v>47</v>
  </rv>
  <rv s="0">
    <v>536870912</v>
    <v>Nassau</v>
    <v>06a77b1b-4f8c-6235-1195-026f5e6af6e2</v>
    <v>pt-BR</v>
    <v>Map</v>
  </rv>
  <rv s="1">
    <fb>0.27760736200000002</fb>
    <v>47</v>
  </rv>
  <rv s="1">
    <fb>1785.829</fb>
    <v>12</v>
  </rv>
  <rv s="1">
    <fb>73.751999999999995</fb>
    <v>50</v>
  </rv>
  <rv s="4">
    <v>213</v>
  </rv>
  <rv s="2">
    <v>91</v>
    <v>10</v>
    <v>1002</v>
    <v>6</v>
    <v>0</v>
    <v>Image of Bahamas</v>
  </rv>
  <rv s="1">
    <fb>116.218911182281</fb>
    <v>52</v>
  </rv>
  <rv s="3">
    <v>https://www.bing.com/search?q=Bahamas&amp;form=skydnc</v>
    <v>Aprenda mais com Bing</v>
  </rv>
  <rv s="0">
    <v>805306368</v>
    <v>Iram Lewis (Ministro)</v>
    <v>c16c00da-4877-9652-267d-808fca940266</v>
    <v>pt-BR</v>
    <v>Generic</v>
  </rv>
  <rv s="0">
    <v>805306368</v>
    <v>K. Peter Turnquest (Ministro)</v>
    <v>f1ce67f1-c110-26d4-2f41-3304dc6a559a</v>
    <v>pt-BR</v>
    <v>Generic</v>
  </rv>
  <rv s="4">
    <v>214</v>
  </rv>
  <rv s="1">
    <fb>1.9373</fb>
    <v>53</v>
  </rv>
  <rv s="1">
    <fb>8.3000000000000007</fb>
    <v>50</v>
  </rv>
  <rv s="1">
    <fb>12827000000</fb>
    <v>48</v>
  </rv>
  <rv s="1">
    <fb>389482</fb>
    <v>12</v>
  </rv>
  <rv s="1">
    <fb>323784</fb>
    <v>12</v>
  </rv>
  <rv s="1">
    <fb>0.74558998107910202</fb>
    <v>47</v>
  </rv>
  <rv s="1">
    <fb>0.81361170000000005</fb>
    <v>47</v>
  </rv>
  <rv s="1">
    <fb>0.15058179999999999</fb>
    <v>47</v>
  </rv>
  <rv s="1">
    <fb>0.147746307698499</fb>
    <v>47</v>
  </rv>
  <rv s="1">
    <fb>5.25</fb>
    <v>54</v>
  </rv>
  <rv s="0">
    <v>536870912</v>
    <v>Long Island</v>
    <v>ef0c0f37-bad2-bd1a-ad90-888ea76346bb</v>
    <v>pt-BR</v>
    <v>Map</v>
  </rv>
  <rv s="0">
    <v>536870912</v>
    <v>Rum Cay</v>
    <v>8311c4cf-0729-5e91-be6b-c9b9286d3f9d</v>
    <v>pt-BR</v>
    <v>Map</v>
  </rv>
  <rv s="0">
    <v>536870912</v>
    <v>Mayaguana</v>
    <v>c77c419a-2791-0c13-78a6-a20ba75d3755</v>
    <v>pt-BR</v>
    <v>Map</v>
  </rv>
  <rv s="0">
    <v>536870912</v>
    <v>Bimini</v>
    <v>3fc68e32-261d-3b14-94a8-07c9aef51f56</v>
    <v>pt-BR</v>
    <v>Map</v>
  </rv>
  <rv s="0">
    <v>536870912</v>
    <v>Nova Providência</v>
    <v>28a14ee4-73c0-8ee5-077e-c0b2d115129d</v>
    <v>pt-BR</v>
    <v>Map</v>
  </rv>
  <rv s="0">
    <v>536870912</v>
    <v>Freeport</v>
    <v>be22d020-dc03-eb63-0058-72487a539aea</v>
    <v>pt-BR</v>
    <v>Map</v>
  </rv>
  <rv s="0">
    <v>536870912</v>
    <v>Long Island</v>
    <v>3ab1563a-230d-5a29-b89a-8ab93776d365</v>
    <v>pt-BR</v>
    <v>Map</v>
  </rv>
  <rv s="0">
    <v>536870912</v>
    <v>Spanish Wells</v>
    <v>ba6ba39d-56ec-1dcc-4251-bdde735d6547</v>
    <v>pt-BR</v>
    <v>Map</v>
  </rv>
  <rv s="0">
    <v>536870912</v>
    <v>Ilha Cat</v>
    <v>c7c6a6cc-80bb-c0af-844a-6fe3b9a22587</v>
    <v>pt-BR</v>
    <v>Map</v>
  </rv>
  <rv s="0">
    <v>536870912</v>
    <v>Grand Cay</v>
    <v>73a9e34b-241b-efec-de35-f93e434ed7c3</v>
    <v>pt-BR</v>
    <v>Map</v>
  </rv>
  <rv s="0">
    <v>536870912</v>
    <v>Berry Islands</v>
    <v>229c178c-d048-f1ad-c101-d9825c6a1dc1</v>
    <v>pt-BR</v>
    <v>Map</v>
  </rv>
  <rv s="0">
    <v>536870912</v>
    <v>Ragged Island</v>
    <v>5ffd1d21-1202-511f-a22d-9e03ac68e1aa</v>
    <v>pt-BR</v>
    <v>Map</v>
  </rv>
  <rv s="0">
    <v>536870912</v>
    <v>Marsh Harbour</v>
    <v>fa33931f-e983-1061-5b10-57153a36a520</v>
    <v>pt-BR</v>
    <v>Map</v>
  </rv>
  <rv s="0">
    <v>536870912</v>
    <v>Hope Town</v>
    <v>c7e14225-6c02-3169-4596-5dd65031f80b</v>
    <v>pt-BR</v>
    <v>Map</v>
  </rv>
  <rv s="0">
    <v>536870912</v>
    <v>Kemps Bay</v>
    <v>9381c3c2-67ef-9724-6f6c-d7f7740a072a</v>
    <v>pt-BR</v>
    <v>Map</v>
  </rv>
  <rv s="0">
    <v>536870912</v>
    <v>Inagua</v>
    <v>24f7238f-badc-488c-dc57-a1f00b0fc8ee</v>
    <v>pt-BR</v>
    <v>Map</v>
  </rv>
  <rv s="0">
    <v>536870912</v>
    <v>North Abaco</v>
    <v>7cdf5ce0-2059-5ae7-6d23-1737ced0de0d</v>
    <v>pt-BR</v>
    <v>Map</v>
  </rv>
  <rv s="0">
    <v>536870912</v>
    <v>South Abaco</v>
    <v>059905b4-a8d2-5b6f-805a-5a6098990c70</v>
    <v>pt-BR</v>
    <v>Map</v>
  </rv>
  <rv s="0">
    <v>536870912</v>
    <v>Central Abaco</v>
    <v>e8eb45d8-9035-f28d-5bd8-d44ce55223b7</v>
    <v>pt-BR</v>
    <v>Map</v>
  </rv>
  <rv s="0">
    <v>536870912</v>
    <v>North Eleuthera</v>
    <v>de81304b-9d60-7a47-0b0a-3757e14d7ebf</v>
    <v>pt-BR</v>
    <v>Map</v>
  </rv>
  <rv s="0">
    <v>536870912</v>
    <v>Central Eleuthera</v>
    <v>c7762d4a-cc71-a4df-b395-a6d95513ea2a</v>
    <v>pt-BR</v>
    <v>Map</v>
  </rv>
  <rv s="0">
    <v>536870912</v>
    <v>South Eleuthera</v>
    <v>29b7b681-a2d3-31fc-5f5e-1fa21fe94353</v>
    <v>pt-BR</v>
    <v>Map</v>
  </rv>
  <rv s="0">
    <v>536870912</v>
    <v>San Salvador</v>
    <v>f8c7cf8b-49d4-cd6f-b54e-6d24c34d7d7f</v>
    <v>pt-BR</v>
    <v>Map</v>
  </rv>
  <rv s="0">
    <v>536870912</v>
    <v>South Andros</v>
    <v>0f779960-6440-926d-1824-f83e392824d4</v>
    <v>pt-BR</v>
    <v>Map</v>
  </rv>
  <rv s="0">
    <v>536870912</v>
    <v>Central Andros</v>
    <v>426c9873-1dc7-a1af-d791-cce5b5427e21</v>
    <v>pt-BR</v>
    <v>Map</v>
  </rv>
  <rv s="0">
    <v>536870912</v>
    <v>North Andros</v>
    <v>41b5f3c5-63b8-cfd4-5704-bec29f18ef76</v>
    <v>pt-BR</v>
    <v>Map</v>
  </rv>
  <rv s="0">
    <v>536870912</v>
    <v>West Grand Bahama</v>
    <v>9aba9a56-ce87-6953-fd1a-eea104c1f9b0</v>
    <v>pt-BR</v>
    <v>Map</v>
  </rv>
  <rv s="0">
    <v>536870912</v>
    <v>East Grand Bahama</v>
    <v>ccbe68d3-0ebe-9cfc-b823-fcb369b12047</v>
    <v>pt-BR</v>
    <v>Map</v>
  </rv>
  <rv s="0">
    <v>536870912</v>
    <v>Mangrove Cay</v>
    <v>e526540c-a211-5bc1-82ac-1535baf217f9</v>
    <v>pt-BR</v>
    <v>Map</v>
  </rv>
  <rv s="0">
    <v>536870912</v>
    <v>Crooked Island</v>
    <v>7ade5e6e-4e14-0693-b381-3ba6f0b25af1</v>
    <v>pt-BR</v>
    <v>Map</v>
  </rv>
  <rv s="0">
    <v>536870912</v>
    <v>Acklins</v>
    <v>583fa551-dea3-4074-ace7-3351baf96063</v>
    <v>pt-BR</v>
    <v>Map</v>
  </rv>
  <rv s="0">
    <v>536870912</v>
    <v>Harbour Island</v>
    <v>1fc50400-6eec-1eaf-41c2-5a2078f66f85</v>
    <v>pt-BR</v>
    <v>Map</v>
  </rv>
  <rv s="0">
    <v>536870912</v>
    <v>Moore's Island</v>
    <v>aefa38bd-0a3a-ce5a-cbd9-ba4ae8823e41</v>
    <v>pt-BR</v>
    <v>Map</v>
  </rv>
  <rv s="0">
    <v>536870912</v>
    <v>Exuma</v>
    <v>c3fd8889-03e7-bf4c-6fcc-cdd7f759e0d6</v>
    <v>pt-BR</v>
    <v>Map</v>
  </rv>
  <rv s="0">
    <v>536870912</v>
    <v>Governor's Harbour</v>
    <v>d4549cd5-2a82-37ed-4918-8eb56ffdb123</v>
    <v>pt-BR</v>
    <v>Map</v>
  </rv>
  <rv s="0">
    <v>536870912</v>
    <v>Black Point</v>
    <v>d39c0d83-7c43-873b-1c27-a285702c4a1d</v>
    <v>pt-BR</v>
    <v>Map</v>
  </rv>
  <rv s="0">
    <v>536870912</v>
    <v>Rock Sound</v>
    <v>1f364880-21e7-5060-0fe6-91c6cc90ef61</v>
    <v>pt-BR</v>
    <v>Map</v>
  </rv>
  <rv s="4">
    <v>215</v>
  </rv>
  <rv s="1">
    <fb>0.103599996566772</fb>
    <v>55</v>
  </rv>
  <rv s="1">
    <fb>1.752</fb>
    <v>53</v>
  </rv>
  <rv s="1">
    <fb>0.33799999999999997</fb>
    <v>47</v>
  </rv>
  <rv s="1">
    <fb>13.968</fb>
    <v>53</v>
  </rv>
  <rv s="1">
    <fb>1.3986013986014002E-2</fb>
    <v>47</v>
  </rv>
  <rv s="39">
    <v>#VALUE!</v>
    <v>pt-BR</v>
    <v>27f36c28-9ec9-d220-72cc-2e590b20f82b</v>
    <v>536870912</v>
    <v>1</v>
    <v>998</v>
    <v>999</v>
    <v>1000</v>
    <v>Bahamas</v>
    <v>8</v>
    <v>9</v>
    <v>Map</v>
    <v>10</v>
    <v>1001</v>
    <v>BS</v>
    <v>3621</v>
    <v>3622</v>
    <v>3623</v>
    <v>3624</v>
    <v>3521</v>
    <v>934</v>
    <v>As Bahamas ou Baamas, oficialmente Comunidade das Bahamas, são um país insular membro da comunidade do Caribe constituído por mais de 700 ilhas, cayos e ilhéus no oceano Atlântico, a norte de Cuba e da ilha Espanhola, na qual se situam Haiti e República Dominicana, a noroeste do território ultramarino britânico das ilhas Turcas e Caicos e a sudeste do estado americano da Flórida. Sua capital é Nassau, na ilha de Nova Providência. Geograficamente, as Bahamas situam-se no mesmo arquipélago que Cuba, Espanhola e as ilhas Turcas e Caicos. A moeda do país é o dólar bahamense - equiparado com o dólar dos EUA.</v>
    <v>3625</v>
    <v>3626</v>
    <v>3627</v>
    <v>3628</v>
    <v>March On, Bahamaland</v>
    <v>1463</v>
    <v>3629</v>
    <v>3630</v>
    <v>3631</v>
    <v>3634</v>
    <v>3624</v>
    <v>3635</v>
    <v>3636</v>
    <v>Bahamas</v>
    <v>3637</v>
    <v>3638</v>
    <v>3639</v>
    <v>3640</v>
    <v>506</v>
    <v>3641</v>
    <v>3642</v>
    <v>3643</v>
    <v>3644</v>
    <v>3682</v>
    <v>983</v>
    <v>3683</v>
    <v>3684</v>
    <v>3685</v>
    <v>2173</v>
    <v>3686</v>
    <v>3687</v>
    <v>Bahamas</v>
    <v>mdp/vdpid/22</v>
  </rv>
  <rv s="0">
    <v>536870912</v>
    <v>Barbados</v>
    <v>9f89dfaf-5d55-0b9a-df17-7ed2831787b1</v>
    <v>pt-BR</v>
    <v>Map</v>
  </rv>
  <rv s="1">
    <fb>4.10028964518463E-2</fb>
    <v>47</v>
  </rv>
  <rv s="1">
    <fb>439</fb>
    <v>12</v>
  </rv>
  <rv s="1">
    <fb>0.14651163234267101</fb>
    <v>47</v>
  </rv>
  <rv s="0">
    <v>536870912</v>
    <v>Bridgetown</v>
    <v>a07ba8af-9207-ac22-682d-618b6f236497</v>
    <v>pt-BR</v>
    <v>Map</v>
  </rv>
  <rv s="1">
    <fb>3398000000</fb>
    <v>48</v>
  </rv>
  <rv s="1">
    <fb>0.4516694289</fb>
    <v>47</v>
  </rv>
  <rv s="1">
    <fb>1276.116</fb>
    <v>12</v>
  </rv>
  <rv s="1">
    <fb>79.081000000000003</fb>
    <v>50</v>
  </rv>
  <rv s="4">
    <v>216</v>
  </rv>
  <rv s="2">
    <v>92</v>
    <v>10</v>
    <v>1013</v>
    <v>6</v>
    <v>0</v>
    <v>Image of Barbados</v>
  </rv>
  <rv s="1">
    <fb>134.091174070188</fb>
    <v>52</v>
  </rv>
  <rv s="3">
    <v>https://www.bing.com/search?q=Barbados&amp;form=skydnc</v>
    <v>Aprenda mais com Bing</v>
  </rv>
  <rv s="0">
    <v>805306368</v>
    <v>Mia Mottley (Primeiro-ministro)</v>
    <v>20dbc3c6-8e85-4fbd-b010-bd3a8c1f9682</v>
    <v>pt-BR</v>
    <v>Generic</v>
  </rv>
  <rv s="0">
    <v>805306368</v>
    <v>Sandra Mason (Presidente)</v>
    <v>592f4200-ac9c-6577-9b99-dd817f219309</v>
    <v>pt-BR</v>
    <v>Generic</v>
  </rv>
  <rv s="4">
    <v>217</v>
  </rv>
  <rv s="1">
    <fb>2.4843000000000002</fb>
    <v>53</v>
  </rv>
  <rv s="1">
    <fb>11.3</fb>
    <v>50</v>
  </rv>
  <rv s="1">
    <fb>5209000000</fb>
    <v>48</v>
  </rv>
  <rv s="1">
    <fb>287025</fb>
    <v>12</v>
  </rv>
  <rv s="1">
    <fb>89431</fb>
    <v>12</v>
  </rv>
  <rv s="1">
    <fb>0.65226997375488294</fb>
    <v>47</v>
  </rv>
  <rv s="1">
    <fb>1.81</fb>
    <v>54</v>
  </rv>
  <rv s="1">
    <fb>0.99351349999999994</fb>
    <v>47</v>
  </rv>
  <rv s="1">
    <fb>0.6542534000000001</fb>
    <v>47</v>
  </rv>
  <rv s="1">
    <fb>0.27494456583850901</fb>
    <v>47</v>
  </rv>
  <rv s="1">
    <fb>3.13</fb>
    <v>54</v>
  </rv>
  <rv s="0">
    <v>536870912</v>
    <v>Saint Michael</v>
    <v>b2f4a190-39c5-0529-4189-5d7d23fe1b25</v>
    <v>pt-BR</v>
    <v>Map</v>
  </rv>
  <rv s="0">
    <v>536870912</v>
    <v>Saint George Parish</v>
    <v>86a9fa59-41db-dfb0-22d9-202ed4a0fa13</v>
    <v>pt-BR</v>
    <v>Map</v>
  </rv>
  <rv s="0">
    <v>536870912</v>
    <v>Saint James</v>
    <v>9a8b2428-8203-e66a-80e4-cecdf7bba622</v>
    <v>pt-BR</v>
    <v>Map</v>
  </rv>
  <rv s="0">
    <v>536870912</v>
    <v>Christ Church</v>
    <v>ac820016-8fbc-036e-11ea-6766b36c162c</v>
    <v>pt-BR</v>
    <v>Map</v>
  </rv>
  <rv s="0">
    <v>536870912</v>
    <v>Saint Lucy</v>
    <v>d15444b2-eb55-489a-6a46-41e8ad74396b</v>
    <v>pt-BR</v>
    <v>Map</v>
  </rv>
  <rv s="0">
    <v>536870912</v>
    <v>Saint John Parish</v>
    <v>c214b64d-459b-3570-fe19-d4630fcd769d</v>
    <v>pt-BR</v>
    <v>Map</v>
  </rv>
  <rv s="0">
    <v>536870912</v>
    <v>Saint Peter</v>
    <v>72a35400-476e-b0e1-6498-54a19b5ef9bb</v>
    <v>pt-BR</v>
    <v>Map</v>
  </rv>
  <rv s="0">
    <v>536870912</v>
    <v>Saint Philip Parish</v>
    <v>43956f66-2934-f687-c1f5-9ca91fb65e94</v>
    <v>pt-BR</v>
    <v>Map</v>
  </rv>
  <rv s="0">
    <v>536870912</v>
    <v>Saint Joseph Parish</v>
    <v>68127762-436c-50d7-25a6-754a007bae55</v>
    <v>pt-BR</v>
    <v>Map</v>
  </rv>
  <rv s="0">
    <v>536870912</v>
    <v>Saint Thomas</v>
    <v>856ea0fe-683d-ede2-2b1f-33722197893c</v>
    <v>pt-BR</v>
    <v>Map</v>
  </rv>
  <rv s="0">
    <v>536870912</v>
    <v>Saint Andrew</v>
    <v>3c341a51-f476-6b89-9624-c2fcc8d53f31</v>
    <v>pt-BR</v>
    <v>Map</v>
  </rv>
  <rv s="4">
    <v>218</v>
  </rv>
  <rv s="1">
    <fb>0.10331000328064001</fb>
    <v>55</v>
  </rv>
  <rv s="1">
    <fb>1.619</fb>
    <v>53</v>
  </rv>
  <rv s="1">
    <fb>10.648</fb>
    <v>53</v>
  </rv>
  <rv s="1">
    <fb>0.232558139534884</fb>
    <v>47</v>
  </rv>
  <rv s="40">
    <v>#VALUE!</v>
    <v>pt-BR</v>
    <v>9f89dfaf-5d55-0b9a-df17-7ed2831787b1</v>
    <v>536870912</v>
    <v>1</v>
    <v>1009</v>
    <v>1010</v>
    <v>1011</v>
    <v>Barbados</v>
    <v>8</v>
    <v>9</v>
    <v>Map</v>
    <v>10</v>
    <v>1012</v>
    <v>BB</v>
    <v>3690</v>
    <v>3691</v>
    <v>3692</v>
    <v>3693</v>
    <v>3694</v>
    <v>BBD</v>
    <v>3521</v>
    <v>934</v>
    <v>Barbados é um país insular nas Pequenas Antilhas das Índias Ocidentais, na região do caribenha das Américas e a mais oriental das ilhas do Caribe. Tem 34 km de comprimento e 23 km de largura, cobrindo uma área de 432 km². Situa-se na parte ocidental do Atlântico Norte, 100 km a leste das Ilhas de Barlavento e do Mar do Caribe. Barbados fica a leste de Windward, parte das Pequenas Antilhas, a aproximadamente 13° N da linha do equador. Fica a cerca de 168 km a leste de ambos os países de Santa Lúcia e São Vicente e Granadinas e 180 km a sudeste da Martinica e 400 km a nordeste de Trindade e Tobago. Barbados está fora do principal cinturão de furacões do Atlântico. Sua capital e maior cidade é Bridgetown.</v>
    <v>3695</v>
    <v>3696</v>
    <v>3697</v>
    <v>3525</v>
    <v>In Plenty and In Time of Need</v>
    <v>3698</v>
    <v>3699</v>
    <v>3700</v>
    <v>3701</v>
    <v>3704</v>
    <v>3693</v>
    <v>3705</v>
    <v>3706</v>
    <v>Barbados</v>
    <v>3707</v>
    <v>3708</v>
    <v>3709</v>
    <v>3710</v>
    <v>3711</v>
    <v>3712</v>
    <v>3713</v>
    <v>3714</v>
    <v>3715</v>
    <v>3727</v>
    <v>983</v>
    <v>3728</v>
    <v>3729</v>
    <v>2747</v>
    <v>2742</v>
    <v>3730</v>
    <v>3731</v>
    <v>Barbados</v>
    <v>mdp/vdpid/18</v>
  </rv>
  <rv s="0">
    <v>536870912</v>
    <v>Belize</v>
    <v>eae59045-3e7c-550b-bf09-43e8fa37d86c</v>
    <v>pt-BR</v>
    <v>Map</v>
  </rv>
  <rv s="1">
    <fb>-8.8528155199999996E-3</fb>
    <v>47</v>
  </rv>
  <rv s="1">
    <fb>22966</fb>
    <v>12</v>
  </rv>
  <rv s="1">
    <fb>0.59679089403633501</fb>
    <v>47</v>
  </rv>
  <rv s="0">
    <v>536870912</v>
    <v>Belmopan</v>
    <v>dad1dd30-ed1c-0202-05ab-669ad8919a90</v>
    <v>pt-BR</v>
    <v>Map</v>
  </rv>
  <rv s="1">
    <fb>501</fb>
    <v>49</v>
  </rv>
  <rv s="1">
    <fb>0.22653518250000002</fb>
    <v>47</v>
  </rv>
  <rv s="1">
    <fb>568.38499999999999</fb>
    <v>12</v>
  </rv>
  <rv s="1">
    <fb>74.495999999999995</fb>
    <v>50</v>
  </rv>
  <rv s="4">
    <v>219</v>
  </rv>
  <rv s="2">
    <v>93</v>
    <v>10</v>
    <v>1024</v>
    <v>6</v>
    <v>0</v>
    <v>Image of Belize</v>
  </rv>
  <rv s="1">
    <fb>105.677036031274</fb>
    <v>52</v>
  </rv>
  <rv s="3">
    <v>https://www.bing.com/search?q=Belize&amp;form=skydnc</v>
    <v>Aprenda mais com Bing</v>
  </rv>
  <rv s="0">
    <v>805306368</v>
    <v>Johnny Briceño (Primeiro-ministro)</v>
    <v>fc266a28-f4c6-9adf-b1d7-26c8c0c93f25</v>
    <v>pt-BR</v>
    <v>Generic</v>
  </rv>
  <rv s="4">
    <v>220</v>
  </rv>
  <rv s="0">
    <v>536870912</v>
    <v>Cidade de Belize</v>
    <v>8f0e9015-6b2a-49be-e880-840892d4b61b</v>
    <v>pt-BR</v>
    <v>Map</v>
  </rv>
  <rv s="1">
    <fb>1.1229</fb>
    <v>53</v>
  </rv>
  <rv s="1">
    <fb>11.2</fb>
    <v>50</v>
  </rv>
  <rv s="1">
    <fb>1879613600</fb>
    <v>48</v>
  </rv>
  <rv s="1">
    <fb>390353</fb>
    <v>12</v>
  </rv>
  <rv s="1">
    <fb>179039</fb>
    <v>12</v>
  </rv>
  <rv s="1">
    <fb>0.65055999755859406</fb>
    <v>47</v>
  </rv>
  <rv s="1">
    <fb>0.19399999999999998</fb>
    <v>47</v>
  </rv>
  <rv s="1">
    <fb>1.1169688</fb>
    <v>47</v>
  </rv>
  <rv s="1">
    <fb>0.24656639999999999</fb>
    <v>47</v>
  </rv>
  <rv s="1">
    <fb>0.26337913307198102</fb>
    <v>47</v>
  </rv>
  <rv s="1">
    <fb>1.65</fb>
    <v>54</v>
  </rv>
  <rv s="0">
    <v>536870912</v>
    <v>Toledo</v>
    <v>c3c6b98d-3c9e-a32e-5a63-37509945ac40</v>
    <v>pt-BR</v>
    <v>Map</v>
  </rv>
  <rv s="0">
    <v>536870912</v>
    <v>Stann Creek</v>
    <v>1c03201e-86fb-790c-6d28-ad109e2e7b5e</v>
    <v>pt-BR</v>
    <v>Map</v>
  </rv>
  <rv s="0">
    <v>536870912</v>
    <v>Cayo</v>
    <v>1347ac81-8a46-0687-d9ce-4a2f24ebb647</v>
    <v>pt-BR</v>
    <v>Map</v>
  </rv>
  <rv s="0">
    <v>536870912</v>
    <v>Orange Walk</v>
    <v>e2c07473-b05a-03ba-cac3-f4fa1fba9ea1</v>
    <v>pt-BR</v>
    <v>Map</v>
  </rv>
  <rv s="0">
    <v>536870912</v>
    <v>Belize</v>
    <v>409b313f-3766-80d5-7bad-2ef05a3772d5</v>
    <v>pt-BR</v>
    <v>Map</v>
  </rv>
  <rv s="0">
    <v>536870912</v>
    <v>Corozal</v>
    <v>08cc89bc-1318-db5b-d64f-3824ae1c2826</v>
    <v>pt-BR</v>
    <v>Map</v>
  </rv>
  <rv s="4">
    <v>221</v>
  </rv>
  <rv s="1">
    <fb>6.41300010681152E-2</fb>
    <v>55</v>
  </rv>
  <rv s="1">
    <fb>2.3069999999999999</fb>
    <v>53</v>
  </rv>
  <rv s="1">
    <fb>0.311</fb>
    <v>47</v>
  </rv>
  <rv s="1">
    <fb>36</fb>
    <v>50</v>
  </rv>
  <rv s="1">
    <fb>20.786000000000001</fb>
    <v>53</v>
  </rv>
  <rv s="1">
    <fb>7.0144673388864501E-2</fb>
    <v>47</v>
  </rv>
  <rv s="17">
    <v>#VALUE!</v>
    <v>pt-BR</v>
    <v>eae59045-3e7c-550b-bf09-43e8fa37d86c</v>
    <v>536870912</v>
    <v>1</v>
    <v>1022</v>
    <v>444</v>
    <v>445</v>
    <v>Belize</v>
    <v>8</v>
    <v>9</v>
    <v>Map</v>
    <v>10</v>
    <v>1023</v>
    <v>BZ</v>
    <v>3734</v>
    <v>3735</v>
    <v>3736</v>
    <v>3737</v>
    <v>BZD</v>
    <v>3738</v>
    <v>934</v>
    <v>Belize é um pequeno país soberano pertencente à comunidade das Caraíbas, situado na costa nordeste da América Central, e onde o inglês é língua oficial, apesar de o crioulo belizenho e de o castelhano serem comumente falados. O Belize é limitado a norte pelo México, a leste pelo golfo de Honduras, banhado pelo mar das Caraíbas e a sul e a oeste pela Guatemala. A sua parte continental tem 290 km de norte a sul e 110 km de leste a oeste.</v>
    <v>3739</v>
    <v>3740</v>
    <v>3741</v>
    <v>3742</v>
    <v>Land of the Free</v>
    <v>1463</v>
    <v>3743</v>
    <v>3744</v>
    <v>3745</v>
    <v>3747</v>
    <v>3748</v>
    <v>3749</v>
    <v>3750</v>
    <v>Belize</v>
    <v>3751</v>
    <v>3752</v>
    <v>3753</v>
    <v>3754</v>
    <v>499</v>
    <v>2414</v>
    <v>3755</v>
    <v>554</v>
    <v>47</v>
    <v>709</v>
    <v>1039</v>
    <v>2258</v>
    <v>3756</v>
    <v>3757</v>
    <v>3758</v>
    <v>3759</v>
    <v>3766</v>
    <v>1793</v>
    <v>3767</v>
    <v>3768</v>
    <v>3769</v>
    <v>3770</v>
    <v>3771</v>
    <v>3772</v>
    <v>Belize</v>
    <v>mdp/vdpid/24</v>
  </rv>
  <rv s="0">
    <v>536870912</v>
    <v>Bolívia</v>
    <v>2da62ca9-5c7a-8f0a-b312-b40ce201f0d0</v>
    <v>pt-BR</v>
    <v>Map</v>
  </rv>
  <rv s="1">
    <fb>1.83954504969032E-2</fb>
    <v>47</v>
  </rv>
  <rv s="1">
    <fb>1098581</fb>
    <v>12</v>
  </rv>
  <rv s="1">
    <fb>0.50286162651158495</fb>
    <v>47</v>
  </rv>
  <rv s="0">
    <v>536870912</v>
    <v>Sucre</v>
    <v>f8e304d7-f705-ae11-2527-4417e0689505</v>
    <v>pt-BR</v>
    <v>Map</v>
  </rv>
  <rv s="1">
    <fb>591</fb>
    <v>49</v>
  </rv>
  <rv s="1">
    <fb>84.153289986877496</fb>
    <v>50</v>
  </rv>
  <rv s="1">
    <fb>742.53839974288599</fb>
    <v>12</v>
  </rv>
  <rv s="1">
    <fb>0.25921914619999997</fb>
    <v>47</v>
  </rv>
  <rv s="1">
    <fb>21605.964</fb>
    <v>12</v>
  </rv>
  <rv s="1">
    <fb>71.239000000000004</fb>
    <v>50</v>
  </rv>
  <rv s="4">
    <v>222</v>
  </rv>
  <rv s="4">
    <v>223</v>
  </rv>
  <rv s="2">
    <v>94</v>
    <v>10</v>
    <v>1037</v>
    <v>6</v>
    <v>0</v>
    <v>Image of Bolívia</v>
  </rv>
  <rv s="1">
    <fb>148.31751847535801</fb>
    <v>52</v>
  </rv>
  <rv s="3">
    <v>https://www.bing.com/search?q=Bol%c3%advia&amp;form=skydnc</v>
    <v>Aprenda mais com Bing</v>
  </rv>
  <rv s="0">
    <v>805306368</v>
    <v>Luis Arce (Presidente)</v>
    <v>d1f13422-1d15-493d-8364-b20f08fc79ae</v>
    <v>pt-BR</v>
    <v>Generic</v>
  </rv>
  <rv s="0">
    <v>805306368</v>
    <v>David Choquehuanca (Vice-presidente)</v>
    <v>4084c748-353c-a859-544a-e1be262507f3</v>
    <v>pt-BR</v>
    <v>Generic</v>
  </rv>
  <rv s="4">
    <v>224</v>
  </rv>
  <rv s="0">
    <v>536870912</v>
    <v>Santa Cruz de la Sierra</v>
    <v>af7cf39e-638f-ff6b-c0bc-d59f11e7993e</v>
    <v>pt-BR</v>
    <v>Map</v>
  </rv>
  <rv s="1">
    <fb>1.5901000000000001</fb>
    <v>53</v>
  </rv>
  <rv s="1">
    <fb>21.8</fb>
    <v>50</v>
  </rv>
  <rv s="1">
    <fb>40895322865.412399</fb>
    <v>48</v>
  </rv>
  <rv s="1">
    <fb>11513100</fb>
    <v>12</v>
  </rv>
  <rv s="1">
    <fb>8033035</fb>
    <v>12</v>
  </rv>
  <rv s="1">
    <fb>0.718130035400391</fb>
    <v>47</v>
  </rv>
  <rv s="1">
    <fb>0.30399999999999999</fb>
    <v>47</v>
  </rv>
  <rv s="1">
    <fb>0.10099999999999999</fb>
    <v>47</v>
  </rv>
  <rv s="1">
    <fb>0.98150919999999997</fb>
    <v>47</v>
  </rv>
  <rv s="1">
    <fb>0.169648658038032</fb>
    <v>47</v>
  </rv>
  <rv s="1">
    <fb>1.36</fb>
    <v>54</v>
  </rv>
  <rv s="0">
    <v>536870912</v>
    <v>Chuquisaca</v>
    <v>02bf17fb-0e5b-d89f-1f80-9faaf75f002a</v>
    <v>pt-BR</v>
    <v>Map</v>
  </rv>
  <rv s="0">
    <v>536870912</v>
    <v>La Paz</v>
    <v>29c87a7e-90c5-955f-b0fc-971e7610a8fc</v>
    <v>pt-BR</v>
    <v>Map</v>
  </rv>
  <rv s="0">
    <v>536870912</v>
    <v>Santa Cruz</v>
    <v>4fbb234c-7880-72ad-ed91-20faf0a1ce64</v>
    <v>pt-BR</v>
    <v>Map</v>
  </rv>
  <rv s="0">
    <v>536870912</v>
    <v>Oruro</v>
    <v>2431b55d-5fe3-644e-77d3-89d8bace76db</v>
    <v>pt-BR</v>
    <v>Map</v>
  </rv>
  <rv s="0">
    <v>536870912</v>
    <v>Potosí</v>
    <v>a546933d-2809-ff8f-ceed-3714ac903a55</v>
    <v>pt-BR</v>
    <v>Map</v>
  </rv>
  <rv s="0">
    <v>536870912</v>
    <v>Beni</v>
    <v>2c2bad54-59b5-c8ba-a70d-7afc08c53963</v>
    <v>pt-BR</v>
    <v>Map</v>
  </rv>
  <rv s="0">
    <v>536870912</v>
    <v>Pando</v>
    <v>eed3cf44-05da-c432-d53e-c47683dc5a6b</v>
    <v>pt-BR</v>
    <v>Map</v>
  </rv>
  <rv s="0">
    <v>536870912</v>
    <v>Cochabamba</v>
    <v>773b6e15-7981-19c3-9b72-f562f8e78fd5</v>
    <v>pt-BR</v>
    <v>Map</v>
  </rv>
  <rv s="0">
    <v>536870912</v>
    <v>Tarija</v>
    <v>bef97951-fecf-0d6d-8e48-4bac07be159e</v>
    <v>pt-BR</v>
    <v>Map</v>
  </rv>
  <rv s="4">
    <v>225</v>
  </rv>
  <rv s="1">
    <fb>71000</fb>
    <v>12</v>
  </rv>
  <rv s="1">
    <fb>3.4979999065399198E-2</fb>
    <v>55</v>
  </rv>
  <rv s="1">
    <fb>2.73</fb>
    <v>53</v>
  </rv>
  <rv s="1">
    <fb>155</fb>
    <v>50</v>
  </rv>
  <rv s="1">
    <fb>21.75</fb>
    <v>53</v>
  </rv>
  <rv s="1">
    <fb>0.34787224222283797</fb>
    <v>47</v>
  </rv>
  <rv s="41">
    <v>#VALUE!</v>
    <v>pt-BR</v>
    <v>2da62ca9-5c7a-8f0a-b312-b40ce201f0d0</v>
    <v>536870912</v>
    <v>1</v>
    <v>1033</v>
    <v>1034</v>
    <v>1035</v>
    <v>Bolívia</v>
    <v>322</v>
    <v>323</v>
    <v>Map</v>
    <v>10</v>
    <v>1036</v>
    <v>BO</v>
    <v>3775</v>
    <v>3776</v>
    <v>3777</v>
    <v>3778</v>
    <v>BOB</v>
    <v>3779</v>
    <v>3780</v>
    <v>3781</v>
    <v>Bolívia, oficialmente Estado Plurinacional da Bolívia, é um país encravado no centro-oeste da América do Sul. Faz fronteira com o Brasil ao norte e leste, Paraguai e Argentina ao sul, Chile e Peru ao oeste.</v>
    <v>3782</v>
    <v>3783</v>
    <v>3784</v>
    <v>3785</v>
    <v>Hino Nacional da Bolívia</v>
    <v>3786</v>
    <v>3787</v>
    <v>3788</v>
    <v>3789</v>
    <v>3792</v>
    <v>3793</v>
    <v>3794</v>
    <v>3795</v>
    <v>Bolívia</v>
    <v>3796</v>
    <v>3797</v>
    <v>3798</v>
    <v>3799</v>
    <v>762</v>
    <v>3800</v>
    <v>616</v>
    <v>3801</v>
    <v>2934</v>
    <v>1775</v>
    <v>2429</v>
    <v>562</v>
    <v>3802</v>
    <v>3803</v>
    <v>3804</v>
    <v>3814</v>
    <v>3815</v>
    <v>3816</v>
    <v>3817</v>
    <v>1329</v>
    <v>3818</v>
    <v>3819</v>
    <v>3820</v>
    <v>Bolívia</v>
    <v>mdp/vdpid/26</v>
  </rv>
  <rv s="0">
    <v>536870912</v>
    <v>Canadá</v>
    <v>370ed614-32e1-4326-a356-dc0a7dd56aaa</v>
    <v>pt-BR</v>
    <v>Map</v>
  </rv>
  <rv s="1">
    <fb>1.9492690241159599E-2</fb>
    <v>47</v>
  </rv>
  <rv s="1">
    <fb>9984670</fb>
    <v>12</v>
  </rv>
  <rv s="1">
    <fb>0.38161546668997998</fb>
    <v>47</v>
  </rv>
  <rv s="0">
    <v>536870912</v>
    <v>Ottawa</v>
    <v>3f2544d2-4937-9101-2f53-621199e253e5</v>
    <v>pt-BR</v>
    <v>Map</v>
  </rv>
  <rv s="1">
    <fb>1937902710000</fb>
    <v>48</v>
  </rv>
  <rv s="1">
    <fb>74.089062024805997</fb>
    <v>50</v>
  </rv>
  <rv s="1">
    <fb>15588.4871464315</fb>
    <v>12</v>
  </rv>
  <rv s="1">
    <fb>0.1458492763</fb>
    <v>47</v>
  </rv>
  <rv s="1">
    <fb>544894.19799999997</fb>
    <v>12</v>
  </rv>
  <rv s="1">
    <fb>81.948780487804896</fb>
    <v>50</v>
  </rv>
  <rv s="4">
    <v>226</v>
  </rv>
  <rv s="4">
    <v>227</v>
  </rv>
  <rv s="2">
    <v>95</v>
    <v>10</v>
    <v>1048</v>
    <v>6</v>
    <v>0</v>
    <v>Image of Canadá</v>
  </rv>
  <rv s="1">
    <fb>116.75729822552999</fb>
    <v>52</v>
  </rv>
  <rv s="3">
    <v>https://www.bing.com/search?q=Canad%c3%a1&amp;form=skydnc</v>
    <v>Aprenda mais com Bing</v>
  </rv>
  <rv s="0">
    <v>805306368</v>
    <v>Justin Trudeau (Primeiro-ministro)</v>
    <v>d37aba31-28d1-b943-f0c6-dbddeb460528</v>
    <v>pt-BR</v>
    <v>Generic</v>
  </rv>
  <rv s="4">
    <v>228</v>
  </rv>
  <rv s="0">
    <v>536870912</v>
    <v>Toronto</v>
    <v>e9c1d78f-effd-4cbf-af56-ce709763b200</v>
    <v>pt-BR</v>
    <v>Map</v>
  </rv>
  <rv s="1">
    <fb>2.6101999999999999</fb>
    <v>53</v>
  </rv>
  <rv s="1">
    <fb>4.3</fb>
    <v>50</v>
  </rv>
  <rv s="1">
    <fb>1736425629519.96</fb>
    <v>48</v>
  </rv>
  <rv s="1">
    <fb>36991981</fb>
    <v>12</v>
  </rv>
  <rv s="1">
    <fb>30628482</fb>
    <v>12</v>
  </rv>
  <rv s="1">
    <fb>0.65070999145507802</fb>
    <v>47</v>
  </rv>
  <rv s="1">
    <fb>0.23300000000000001</fb>
    <v>47</v>
  </rv>
  <rv s="1">
    <fb>0.17</fb>
    <v>47</v>
  </rv>
  <rv s="1">
    <fb>0.40600000000000003</fb>
    <v>47</v>
  </rv>
  <rv s="1">
    <fb>0.81</fb>
    <v>54</v>
  </rv>
  <rv s="1">
    <fb>1.0094368</fb>
    <v>47</v>
  </rv>
  <rv s="1">
    <fb>0.68922510000000003</fb>
    <v>47</v>
  </rv>
  <rv s="1">
    <fb>0.12844017475747799</fb>
    <v>47</v>
  </rv>
  <rv s="1">
    <fb>9.51</fb>
    <v>54</v>
  </rv>
  <rv s="0">
    <v>536870912</v>
    <v>Colúmbia Britânica</v>
    <v>32a8fd1c-cd9d-0da9-35fb-f952ed824d4f</v>
    <v>pt-BR</v>
    <v>Map</v>
  </rv>
  <rv s="0">
    <v>536870912</v>
    <v>Quebec</v>
    <v>32da1fe8-6bb5-f40e-e008-82becf7ef390</v>
    <v>pt-BR</v>
    <v>Map</v>
  </rv>
  <rv s="0">
    <v>536870912</v>
    <v>Ilha do Príncipe Eduardo</v>
    <v>4e4aadcb-4928-0762-e307-bc01ba8f3dfb</v>
    <v>pt-BR</v>
    <v>Map</v>
  </rv>
  <rv s="0">
    <v>536870912</v>
    <v>Ontário</v>
    <v>070ad921-224a-9ed5-6fe1-8eab57b4b2e7</v>
    <v>pt-BR</v>
    <v>Map</v>
  </rv>
  <rv s="0">
    <v>536870912</v>
    <v>Yukon</v>
    <v>68d0a1b9-92a8-857c-53f4-9150cd050ece</v>
    <v>pt-BR</v>
    <v>Map</v>
  </rv>
  <rv s="0">
    <v>536870912</v>
    <v>Nova Brunswick</v>
    <v>ed967bed-da27-9206-2407-d4e698015192</v>
    <v>pt-BR</v>
    <v>Map</v>
  </rv>
  <rv s="0">
    <v>536870912</v>
    <v>Nova Escócia</v>
    <v>baa4aedd-bbb6-989e-cba4-ec2c9bdd906a</v>
    <v>pt-BR</v>
    <v>Map</v>
  </rv>
  <rv s="0">
    <v>536870912</v>
    <v>Manitoba</v>
    <v>21c9c883-dcc4-1490-a815-79c6eb525369</v>
    <v>pt-BR</v>
    <v>Map</v>
  </rv>
  <rv s="0">
    <v>536870912</v>
    <v>Saskatchewan</v>
    <v>ec7108bb-bd34-c969-f3f2-2a9eed70102e</v>
    <v>pt-BR</v>
    <v>Map</v>
  </rv>
  <rv s="0">
    <v>536870912</v>
    <v>Nunavut</v>
    <v>5220a5b2-1244-23fe-9851-d4b0373ac92e</v>
    <v>pt-BR</v>
    <v>Map</v>
  </rv>
  <rv s="0">
    <v>536870912</v>
    <v>Alberta</v>
    <v>ac4b7d59-c4be-889f-9a45-7e7c524794ec</v>
    <v>pt-BR</v>
    <v>Map</v>
  </rv>
  <rv s="0">
    <v>536870912</v>
    <v>Terra Nova e Labrador</v>
    <v>895215e2-2c65-6494-fa6a-1f441a39ac4f</v>
    <v>pt-BR</v>
    <v>Map</v>
  </rv>
  <rv s="0">
    <v>536870912</v>
    <v>Territórios do Noroeste</v>
    <v>2e2284ce-2cc1-0b16-10e6-0783ada7c95b</v>
    <v>pt-BR</v>
    <v>Map</v>
  </rv>
  <rv s="4">
    <v>229</v>
  </rv>
  <rv s="1">
    <fb>72000</fb>
    <v>12</v>
  </rv>
  <rv s="1">
    <fb>5.5640001296997095E-2</fb>
    <v>55</v>
  </rv>
  <rv s="1">
    <fb>1.4987999999999999</fb>
    <v>53</v>
  </rv>
  <rv s="1">
    <fb>0.245</fb>
    <v>47</v>
  </rv>
  <rv s="1">
    <fb>10</fb>
    <v>50</v>
  </rv>
  <rv s="1">
    <fb>10.1</fb>
    <v>53</v>
  </rv>
  <rv s="1">
    <fb>6.8918382450780802E-2</fb>
    <v>47</v>
  </rv>
  <rv s="14">
    <v>#VALUE!</v>
    <v>pt-BR</v>
    <v>370ed614-32e1-4326-a356-dc0a7dd56aaa</v>
    <v>536870912</v>
    <v>1</v>
    <v>1046</v>
    <v>386</v>
    <v>387</v>
    <v>Canadá</v>
    <v>8</v>
    <v>9</v>
    <v>Map</v>
    <v>10</v>
    <v>1047</v>
    <v>CA</v>
    <v>3823</v>
    <v>3824</v>
    <v>3825</v>
    <v>3826</v>
    <v>3827</v>
    <v>CAD</v>
    <v>3521</v>
    <v>3828</v>
    <v>3829</v>
    <v>O Canadá é um país que ocupa grande parte da América do Norte e se estende desde o oceano Atlântico, a leste, até o oceano Pacífico, a oeste. Ao norte o país é limitado pelo oceano Ártico. É o segundo maior país do mundo em área total, superado apenas pela Rússia, e a sua fronteira comum com os Estados Unidos, no sul e no noroeste, é a mais longa fronteira terrestre do mundo.</v>
    <v>3830</v>
    <v>3831</v>
    <v>3832</v>
    <v>3833</v>
    <v>O Canada</v>
    <v>3834</v>
    <v>3835</v>
    <v>3836</v>
    <v>3837</v>
    <v>3839</v>
    <v>3840</v>
    <v>3841</v>
    <v>3842</v>
    <v>Canadá</v>
    <v>3843</v>
    <v>3844</v>
    <v>3845</v>
    <v>3846</v>
    <v>504</v>
    <v>792</v>
    <v>3847</v>
    <v>2254</v>
    <v>3848</v>
    <v>2104</v>
    <v>3849</v>
    <v>3850</v>
    <v>3851</v>
    <v>3852</v>
    <v>3853</v>
    <v>3854</v>
    <v>3868</v>
    <v>3869</v>
    <v>3870</v>
    <v>3871</v>
    <v>3872</v>
    <v>3873</v>
    <v>3874</v>
    <v>3875</v>
    <v>Canadá</v>
    <v>mdp/vdpid/39</v>
  </rv>
  <rv s="0">
    <v>536870912</v>
    <v>Chile</v>
    <v>604665af-d1f4-5c64-9b93-1ef5f0471308</v>
    <v>pt-BR</v>
    <v>Map</v>
  </rv>
  <rv s="1">
    <fb>2.55754475703323E-2</fb>
    <v>47</v>
  </rv>
  <rv s="1">
    <fb>756096.3</fb>
    <v>12</v>
  </rv>
  <rv s="1">
    <fb>0.24256925086238501</fb>
    <v>47</v>
  </rv>
  <rv s="0">
    <v>536870912</v>
    <v>Santiago</v>
    <v>190dd277-52dd-5feb-5523-200c59886f8e</v>
    <v>pt-BR</v>
    <v>Map</v>
  </rv>
  <rv s="1">
    <fb>203791650000</fb>
    <v>48</v>
  </rv>
  <rv s="1">
    <fb>56</fb>
    <v>49</v>
  </rv>
  <rv s="1">
    <fb>74.647212262567805</fb>
    <v>50</v>
  </rv>
  <rv s="1">
    <fb>3879.6756048594998</fb>
    <v>12</v>
  </rv>
  <rv s="1">
    <fb>0.32240714050000002</fb>
    <v>47</v>
  </rv>
  <rv s="1">
    <fb>85822.467999999993</fb>
    <v>12</v>
  </rv>
  <rv s="1">
    <fb>80.042000000000002</fb>
    <v>50</v>
  </rv>
  <rv s="4">
    <v>230</v>
  </rv>
  <rv s="2">
    <v>96</v>
    <v>10</v>
    <v>1058</v>
    <v>6</v>
    <v>0</v>
    <v>Image of Chile</v>
  </rv>
  <rv s="1">
    <fb>131.913566974844</fb>
    <v>52</v>
  </rv>
  <rv s="3">
    <v>https://www.bing.com/search?q=Chile&amp;form=skydnc</v>
    <v>Aprenda mais com Bing</v>
  </rv>
  <rv s="0">
    <v>805306368</v>
    <v>Gabriel Boric (Presidente)</v>
    <v>a5b9649e-0dda-ce69-dd77-b90d92799948</v>
    <v>pt-BR</v>
    <v>Generic</v>
  </rv>
  <rv s="4">
    <v>231</v>
  </rv>
  <rv s="1">
    <fb>2.5912000000000002</fb>
    <v>53</v>
  </rv>
  <rv s="1">
    <fb>6.2</fb>
    <v>50</v>
  </rv>
  <rv s="1">
    <fb>282318159744.65002</fb>
    <v>48</v>
  </rv>
  <rv s="1">
    <fb>18952038</fb>
    <v>12</v>
  </rv>
  <rv s="1">
    <fb>16610135</fb>
    <v>12</v>
  </rv>
  <rv s="1">
    <fb>0.62644001007080097</fb>
    <v>47</v>
  </rv>
  <rv s="1">
    <fb>0.36299999999999999</fb>
    <v>47</v>
  </rv>
  <rv s="1">
    <fb>0.19699999999999998</fb>
    <v>47</v>
  </rv>
  <rv s="1">
    <fb>0.51300000000000001</fb>
    <v>47</v>
  </rv>
  <rv s="1">
    <fb>1.0143016</fb>
    <v>47</v>
  </rv>
  <rv s="1">
    <fb>0.88464419999999999</fb>
    <v>47</v>
  </rv>
  <rv s="1">
    <fb>0.182194149378896</fb>
    <v>47</v>
  </rv>
  <rv s="0">
    <v>536870912</v>
    <v>Valparaíso</v>
    <v>16db3fa8-cd1b-2e46-c8fd-319a483e9f74</v>
    <v>pt-BR</v>
    <v>Map</v>
  </rv>
  <rv s="0">
    <v>536870912</v>
    <v>Magalhães e Antártica Chilena</v>
    <v>bae16453-cc13-6536-3ecf-d010cdfe7779</v>
    <v>pt-BR</v>
    <v>Map</v>
  </rv>
  <rv s="0">
    <v>536870912</v>
    <v>Santiago</v>
    <v>593b7d08-69b9-06ed-9b5c-adea6868ff88</v>
    <v>pt-BR</v>
    <v>Map</v>
  </rv>
  <rv s="0">
    <v>536870912</v>
    <v>Maule</v>
    <v>1e2324a1-9cb4-35ae-b663-73c3f67a17d5</v>
    <v>pt-BR</v>
    <v>Map</v>
  </rv>
  <rv s="0">
    <v>536870912</v>
    <v>O'Higgins</v>
    <v>a69b3fd5-459d-0124-d048-5d97d3c59ccc</v>
    <v>pt-BR</v>
    <v>Map</v>
  </rv>
  <rv s="0">
    <v>536870912</v>
    <v>Antofagasta</v>
    <v>0e94e649-e291-382e-a367-acb53290d201</v>
    <v>pt-BR</v>
    <v>Map</v>
  </rv>
  <rv s="0">
    <v>536870912</v>
    <v>Araucanía</v>
    <v>2d02ef0b-dd81-faa4-520b-0ec94f6d1f8e</v>
    <v>pt-BR</v>
    <v>Map</v>
  </rv>
  <rv s="0">
    <v>536870912</v>
    <v>Coquimbo</v>
    <v>76048cc3-d603-9c38-a167-a7ca5b8cbbc2</v>
    <v>pt-BR</v>
    <v>Map</v>
  </rv>
  <rv s="0">
    <v>536870912</v>
    <v>Atacama</v>
    <v>f345e54e-574a-13c9-92e8-8aee46fdab13</v>
    <v>pt-BR</v>
    <v>Map</v>
  </rv>
  <rv s="0">
    <v>536870912</v>
    <v>Tarapacá</v>
    <v>f71529e3-ca1d-662b-2695-7619691fe930</v>
    <v>pt-BR</v>
    <v>Map</v>
  </rv>
  <rv s="0">
    <v>536870912</v>
    <v>Los Lagos</v>
    <v>e02e6fdd-6c61-e5bb-60a2-e02511b76154</v>
    <v>pt-BR</v>
    <v>Map</v>
  </rv>
  <rv s="0">
    <v>536870912</v>
    <v>Aisén</v>
    <v>f1dfad18-7a71-c02b-6499-9d48079ad086</v>
    <v>pt-BR</v>
    <v>Map</v>
  </rv>
  <rv s="0">
    <v>536870912</v>
    <v>Arica e Parinacota</v>
    <v>e82edc74-d7d4-52a9-63c9-da07aa4c8d07</v>
    <v>pt-BR</v>
    <v>Map</v>
  </rv>
  <rv s="0">
    <v>536870912</v>
    <v>Los Rios</v>
    <v>d63a8dc4-6856-1b2f-c860-14be52df0d59</v>
    <v>pt-BR</v>
    <v>Map</v>
  </rv>
  <rv s="4">
    <v>232</v>
  </rv>
  <rv s="1">
    <fb>122000</fb>
    <v>12</v>
  </rv>
  <rv s="1">
    <fb>7.09000015258789E-2</fb>
    <v>55</v>
  </rv>
  <rv s="1">
    <fb>1.649</fb>
    <v>53</v>
  </rv>
  <rv s="1">
    <fb>0.34</fb>
    <v>47</v>
  </rv>
  <rv s="1">
    <fb>13</fb>
    <v>50</v>
  </rv>
  <rv s="1">
    <fb>12.428000000000001</fb>
    <v>53</v>
  </rv>
  <rv s="1">
    <fb>0.21171649832251302</fb>
    <v>47</v>
  </rv>
  <rv s="14">
    <v>#VALUE!</v>
    <v>pt-BR</v>
    <v>604665af-d1f4-5c64-9b93-1ef5f0471308</v>
    <v>536870912</v>
    <v>1</v>
    <v>1056</v>
    <v>386</v>
    <v>387</v>
    <v>Chile</v>
    <v>8</v>
    <v>9</v>
    <v>Map</v>
    <v>10</v>
    <v>1057</v>
    <v>CL</v>
    <v>3878</v>
    <v>3879</v>
    <v>3880</v>
    <v>3881</v>
    <v>3882</v>
    <v>CLP</v>
    <v>3883</v>
    <v>3884</v>
    <v>3885</v>
    <v>Chile, oficialmente República do Chile, é um país da América do Sul que ocupa uma longa e estreita faixa costeira encravada entre a cordilheira dos Andes e o Oceano Pacífico. Faz fronteira ao norte com o Peru, a nordeste com a Bolívia, a leste com a Argentina e a Passagem de Drake, a ponta mais meridional do país. O Pacífico forma toda a fronteira oeste do país, com um litoral que se estende por 6 435 quilômetros. Com quase 20 milhões de habitantes, o Chile compreende alguns territórios ultramarinos, como o Arquipélago Juan Fernández, as Ilhas Desventuradas, a ilha Sala y Gómez e a ilha de Páscoa, sendo que as duas últimas estão localizadas na Polinésia. O Chile reclama a soberania de 1 250 000 quilômetros quadrados de território na Antártida. É um dos dois únicos países da América do Sul que não têm uma fronteira comum com o Brasil, junto com o Equador.</v>
    <v>3886</v>
    <v>3887</v>
    <v>3888</v>
    <v>3889</v>
    <v>Hino nacional do Chile</v>
    <v>3567</v>
    <v>3890</v>
    <v>3891</v>
    <v>3892</v>
    <v>3894</v>
    <v>3881</v>
    <v>3895</v>
    <v>3896</v>
    <v>Chile</v>
    <v>3897</v>
    <v>3898</v>
    <v>3899</v>
    <v>3900</v>
    <v>2879</v>
    <v>3901</v>
    <v>3902</v>
    <v>954</v>
    <v>1796</v>
    <v>2361</v>
    <v>3903</v>
    <v>1020</v>
    <v>3904</v>
    <v>3905</v>
    <v>3906</v>
    <v>1316</v>
    <v>3921</v>
    <v>3922</v>
    <v>3923</v>
    <v>3924</v>
    <v>3925</v>
    <v>3926</v>
    <v>3927</v>
    <v>3928</v>
    <v>Chile</v>
    <v>mdp/vdpid/46</v>
  </rv>
  <rv s="0">
    <v>536870912</v>
    <v>Colômbia</v>
    <v>c396e3d8-2a85-d230-f691-7850536d840e</v>
    <v>pt-BR</v>
    <v>Map</v>
  </rv>
  <rv s="1">
    <fb>3.52549273618952E-2</fb>
    <v>47</v>
  </rv>
  <rv s="1">
    <fb>1141748</fb>
    <v>12</v>
  </rv>
  <rv s="1">
    <fb>0.52703938288643504</fb>
    <v>47</v>
  </rv>
  <rv s="0">
    <v>536870912</v>
    <v>Bogotá</v>
    <v>66b24d5c-468c-2dd6-e6ce-34504b6f6cb4</v>
    <v>pt-BR</v>
    <v>Map</v>
  </rv>
  <rv s="1">
    <fb>132040280000</fb>
    <v>48</v>
  </rv>
  <rv s="1">
    <fb>57</fb>
    <v>49</v>
  </rv>
  <rv s="1">
    <fb>76.685692626893996</fb>
    <v>50</v>
  </rv>
  <rv s="1">
    <fb>1312.1575030143699</fb>
    <v>12</v>
  </rv>
  <rv s="1">
    <fb>0.1829434999</fb>
    <v>47</v>
  </rv>
  <rv s="1">
    <fb>97813.558000000005</fb>
    <v>12</v>
  </rv>
  <rv s="1">
    <fb>77.108999999999995</fb>
    <v>50</v>
  </rv>
  <rv s="4">
    <v>233</v>
  </rv>
  <rv s="2">
    <v>97</v>
    <v>10</v>
    <v>1069</v>
    <v>6</v>
    <v>0</v>
    <v>Image of Colômbia</v>
  </rv>
  <rv s="1">
    <fb>140.95037394202501</fb>
    <v>52</v>
  </rv>
  <rv s="3">
    <v>https://www.bing.com/search?q=Col%c3%b4mbia&amp;form=skydnc</v>
    <v>Aprenda mais com Bing</v>
  </rv>
  <rv s="0">
    <v>805306368</v>
    <v>Amilkar Acosta Medina (Ministro)</v>
    <v>3fe48c84-f65b-282d-b5b1-6e2bcc7f13b9</v>
    <v>pt-BR</v>
    <v>Generic</v>
  </rv>
  <rv s="0">
    <v>805306368</v>
    <v>Marta Lucía Ramírez (Vice-presidente)</v>
    <v>fe54aa82-5d50-a2f7-01b7-5ee78aa11bf8</v>
    <v>pt-BR</v>
    <v>Generic</v>
  </rv>
  <rv s="0">
    <v>805306368</v>
    <v>Iván Duque Márquez (Presidente)</v>
    <v>b4f4724a-a514-deec-26d5-0b8b3e447bd3</v>
    <v>pt-BR</v>
    <v>Generic</v>
  </rv>
  <rv s="4">
    <v>234</v>
  </rv>
  <rv s="1">
    <fb>2.1848000000000001</fb>
    <v>53</v>
  </rv>
  <rv s="1">
    <fb>12.2</fb>
    <v>50</v>
  </rv>
  <rv s="1">
    <fb>323802808108.24597</fb>
    <v>48</v>
  </rv>
  <rv s="1">
    <fb>50339443</fb>
    <v>12</v>
  </rv>
  <rv s="1">
    <fb>40827302</fb>
    <v>12</v>
  </rv>
  <rv s="1">
    <fb>0.68771003723144508</fb>
    <v>47</v>
  </rv>
  <rv s="1">
    <fb>1.3999999999999999E-2</fb>
    <v>47</v>
  </rv>
  <rv s="1">
    <fb>0.39700000000000002</fb>
    <v>47</v>
  </rv>
  <rv s="1">
    <fb>0.19899999999999998</fb>
    <v>47</v>
  </rv>
  <rv s="1">
    <fb>8.1000000000000003E-2</fb>
    <v>47</v>
  </rv>
  <rv s="1">
    <fb>1.1452666</fb>
    <v>47</v>
  </rv>
  <rv s="1">
    <fb>0.55327490000000001</fb>
    <v>47</v>
  </rv>
  <rv s="1">
    <fb>0.144026436439844</fb>
    <v>47</v>
  </rv>
  <rv s="1">
    <fb>1.23</fb>
    <v>54</v>
  </rv>
  <rv s="0">
    <v>536870912</v>
    <v>Santo André, Providência e Santa Catarina</v>
    <v>188ba911-2335-579f-505a-e6bde1ce992c</v>
    <v>pt-BR</v>
    <v>Map</v>
  </rv>
  <rv s="0">
    <v>536870912</v>
    <v>Antioquia</v>
    <v>d3614470-a93c-5d64-a636-9da2dff33c3d</v>
    <v>pt-BR</v>
    <v>Map</v>
  </rv>
  <rv s="0">
    <v>536870912</v>
    <v>Norte de Santander</v>
    <v>d44c8def-e6be-c3f1-ab4e-e27af99a2e0b</v>
    <v>pt-BR</v>
    <v>Map</v>
  </rv>
  <rv s="0">
    <v>536870912</v>
    <v>Chocó</v>
    <v>a03f5bb0-fdf4-7ba6-1aa2-98634d5ec680</v>
    <v>pt-BR</v>
    <v>Map</v>
  </rv>
  <rv s="0">
    <v>536870912</v>
    <v>Quindio</v>
    <v>0bb62acd-b714-a5dd-dc49-6f69ddaba02c</v>
    <v>pt-BR</v>
    <v>Map</v>
  </rv>
  <rv s="0">
    <v>536870912</v>
    <v>Cauca</v>
    <v>7b3864e4-af68-447f-d9bc-075dd9085ef8</v>
    <v>pt-BR</v>
    <v>Map</v>
  </rv>
  <rv s="0">
    <v>536870912</v>
    <v>Guajira</v>
    <v>5dadb66e-c4f1-8556-c08f-671a606edf84</v>
    <v>pt-BR</v>
    <v>Map</v>
  </rv>
  <rv s="0">
    <v>536870912</v>
    <v>Cesar</v>
    <v>acf0353b-c9e7-bf27-fe4d-0e199bc80085</v>
    <v>pt-BR</v>
    <v>Map</v>
  </rv>
  <rv s="0">
    <v>536870912</v>
    <v>Caquetá</v>
    <v>52c6ce36-10f4-7316-b10a-41d0eb67ac75</v>
    <v>pt-BR</v>
    <v>Map</v>
  </rv>
  <rv s="0">
    <v>536870912</v>
    <v>Tolima</v>
    <v>9f5d3f6f-e4de-1042-2cb7-b84911d028d4</v>
    <v>pt-BR</v>
    <v>Map</v>
  </rv>
  <rv s="0">
    <v>536870912</v>
    <v>Putumayo</v>
    <v>45f7bd51-6a99-6e2e-3095-604393add4b0</v>
    <v>pt-BR</v>
    <v>Map</v>
  </rv>
  <rv s="0">
    <v>536870912</v>
    <v>Atlántico</v>
    <v>060406d2-f65b-ee44-bba7-291bad263612</v>
    <v>pt-BR</v>
    <v>Map</v>
  </rv>
  <rv s="0">
    <v>536870912</v>
    <v>Huila</v>
    <v>2752ef70-1772-e264-2348-e4146224c108</v>
    <v>pt-BR</v>
    <v>Map</v>
  </rv>
  <rv s="0">
    <v>536870912</v>
    <v>Magdalena</v>
    <v>dcdd93f1-b99c-7653-25fe-53654ad52fa2</v>
    <v>pt-BR</v>
    <v>Map</v>
  </rv>
  <rv s="0">
    <v>536870912</v>
    <v>Risaralda</v>
    <v>12859881-10e7-a44f-aa52-ed6ecbc80e7c</v>
    <v>pt-BR</v>
    <v>Map</v>
  </rv>
  <rv s="0">
    <v>536870912</v>
    <v>Santander</v>
    <v>98fbfaa3-063d-4261-a806-2b84a0339e05</v>
    <v>pt-BR</v>
    <v>Map</v>
  </rv>
  <rv s="0">
    <v>536870912</v>
    <v>Casanare</v>
    <v>e7b3ed4f-03e8-7516-f976-b525e8a0b565</v>
    <v>pt-BR</v>
    <v>Map</v>
  </rv>
  <rv s="0">
    <v>536870912</v>
    <v>Vaupés</v>
    <v>54afacd5-8118-0ece-5ab8-dbab67c52f56</v>
    <v>pt-BR</v>
    <v>Map</v>
  </rv>
  <rv s="0">
    <v>536870912</v>
    <v>Meta</v>
    <v>30c3c263-a281-f2d2-6787-511d37d41ddf</v>
    <v>pt-BR</v>
    <v>Map</v>
  </rv>
  <rv s="0">
    <v>536870912</v>
    <v>Guainía</v>
    <v>8651c982-77dc-b5af-4197-627d13648685</v>
    <v>pt-BR</v>
    <v>Map</v>
  </rv>
  <rv s="0">
    <v>536870912</v>
    <v>Vichada</v>
    <v>17e2497e-dacc-256d-298c-9eb5d2977e40</v>
    <v>pt-BR</v>
    <v>Map</v>
  </rv>
  <rv s="0">
    <v>536870912</v>
    <v>Arauca</v>
    <v>39038b52-0399-9385-24de-5d0c69b46eba</v>
    <v>pt-BR</v>
    <v>Map</v>
  </rv>
  <rv s="0">
    <v>536870912</v>
    <v>Cundinamarca</v>
    <v>26fc374f-923b-d32c-4651-e3e8c06fc3ed</v>
    <v>pt-BR</v>
    <v>Map</v>
  </rv>
  <rv s="0">
    <v>536870912</v>
    <v>Valle del Cauca</v>
    <v>ce6e3742-88ee-970c-b7e9-de685afbebe8</v>
    <v>pt-BR</v>
    <v>Map</v>
  </rv>
  <rv s="0">
    <v>536870912</v>
    <v>Córdoba</v>
    <v>351fe87f-ca62-b128-b52c-3edd6fa6b80f</v>
    <v>pt-BR</v>
    <v>Map</v>
  </rv>
  <rv s="0">
    <v>536870912</v>
    <v>Amazonas</v>
    <v>b1142dfe-c0da-0b16-7b5b-40e1812fc5b5</v>
    <v>pt-BR</v>
    <v>Map</v>
  </rv>
  <rv s="0">
    <v>536870912</v>
    <v>Caldas</v>
    <v>85871477-49bf-4c76-2b8d-3f2500f444d8</v>
    <v>pt-BR</v>
    <v>Map</v>
  </rv>
  <rv s="0">
    <v>536870912</v>
    <v>Bolívar</v>
    <v>38fa99f2-3e47-af72-2f25-81f620fe1128</v>
    <v>pt-BR</v>
    <v>Map</v>
  </rv>
  <rv s="0">
    <v>536870912</v>
    <v>Nariño</v>
    <v>1b9faaa5-ba49-9e9a-6edd-39ceed297f8f</v>
    <v>pt-BR</v>
    <v>Map</v>
  </rv>
  <rv s="0">
    <v>536870912</v>
    <v>Sucre</v>
    <v>771a5a65-ef7a-6112-a7e0-0a670038add2</v>
    <v>pt-BR</v>
    <v>Map</v>
  </rv>
  <rv s="0">
    <v>536870912</v>
    <v>Guaviare</v>
    <v>fe72a3d7-3b52-1552-6e5d-28dca99e051b</v>
    <v>pt-BR</v>
    <v>Map</v>
  </rv>
  <rv s="0">
    <v>536870912</v>
    <v>Boyacá Department</v>
    <v>951b3076-f33d-486b-9b35-d6d83aad8b98</v>
    <v>pt-BR</v>
    <v>Map</v>
  </rv>
  <rv s="4">
    <v>235</v>
  </rv>
  <rv s="1">
    <fb>481000</fb>
    <v>12</v>
  </rv>
  <rv s="1">
    <fb>9.7069997787475604E-2</fb>
    <v>55</v>
  </rv>
  <rv s="1">
    <fb>1.8069999999999999</fb>
    <v>53</v>
  </rv>
  <rv s="1">
    <fb>0.71200000000000008</fb>
    <v>47</v>
  </rv>
  <rv s="1">
    <fb>83</fb>
    <v>50</v>
  </rv>
  <rv s="1">
    <fb>14.882</fb>
    <v>53</v>
  </rv>
  <rv s="1">
    <fb>0.40257414657503404</fb>
    <v>47</v>
  </rv>
  <rv s="14">
    <v>#VALUE!</v>
    <v>pt-BR</v>
    <v>c396e3d8-2a85-d230-f691-7850536d840e</v>
    <v>536870912</v>
    <v>1</v>
    <v>1067</v>
    <v>386</v>
    <v>387</v>
    <v>Colômbia</v>
    <v>8</v>
    <v>9</v>
    <v>Map</v>
    <v>10</v>
    <v>1068</v>
    <v>CO</v>
    <v>3931</v>
    <v>3932</v>
    <v>3933</v>
    <v>3934</v>
    <v>3935</v>
    <v>COP</v>
    <v>3936</v>
    <v>3937</v>
    <v>3938</v>
    <v>Colômbia, oficialmente República da Colômbia, é uma república constitucional do noroeste da América do Sul. A Colômbia faz fronteira a leste com a Venezuela e Brasil; ao sul com o Equador e Peru; para o norte com o Mar do Caribe, ao noroeste com o Panamá; e a oeste com o Oceano Pacífico. A Colômbia também tem fronteiras marítimas com a Venezuela, Jamaica, Haiti, República Dominicana, Honduras, Nicarágua e Costa Rica. Com uma população de mais de 47 milhões de pessoas, a Colômbia tem a 28ª maior população do mundo e a segunda maior da América do Sul, depois do Brasil. A Colômbia é o terceiro país mais populoso com a língua espanhola como idioma oficial, e tem a quarta maior comunidade de língua espanhola no mundo depois do México, Estados Unidos e Espanha.</v>
    <v>3939</v>
    <v>3940</v>
    <v>3941</v>
    <v>3942</v>
    <v>Himno Nacional de la República de Colombia</v>
    <v>3567</v>
    <v>3943</v>
    <v>3944</v>
    <v>3945</v>
    <v>3949</v>
    <v>3934</v>
    <v>3950</v>
    <v>3951</v>
    <v>Colômbia</v>
    <v>3952</v>
    <v>3953</v>
    <v>3954</v>
    <v>3955</v>
    <v>3956</v>
    <v>3957</v>
    <v>3958</v>
    <v>3959</v>
    <v>555</v>
    <v>615</v>
    <v>1548</v>
    <v>961</v>
    <v>3960</v>
    <v>3961</v>
    <v>3962</v>
    <v>3963</v>
    <v>3996</v>
    <v>3997</v>
    <v>3998</v>
    <v>3999</v>
    <v>4000</v>
    <v>4001</v>
    <v>4002</v>
    <v>4003</v>
    <v>Colômbia</v>
    <v>mdp/vdpid/51</v>
  </rv>
  <rv s="0">
    <v>536870912</v>
    <v>Costa Rica</v>
    <v>f5e3b04e-cbe6-130c-d1c8-899095cd5757</v>
    <v>pt-BR</v>
    <v>Map</v>
  </rv>
  <rv s="1">
    <fb>2.0962025659294899E-2</fb>
    <v>47</v>
  </rv>
  <rv s="1">
    <fb>51100</fb>
    <v>12</v>
  </rv>
  <rv s="1">
    <fb>0.54567174915234606</fb>
    <v>47</v>
  </rv>
  <rv s="0">
    <v>536870912</v>
    <v>San José</v>
    <v>b2b18307-dcfe-e3ce-b41f-986fcc0a9689</v>
    <v>pt-BR</v>
    <v>Map</v>
  </rv>
  <rv s="1">
    <fb>2217350000</fb>
    <v>48</v>
  </rv>
  <rv s="1">
    <fb>506</fb>
    <v>49</v>
  </rv>
  <rv s="1">
    <fb>49.880272733962499</fb>
    <v>50</v>
  </rv>
  <rv s="1">
    <fb>1942.48816990297</fb>
    <v>12</v>
  </rv>
  <rv s="1">
    <fb>0.21485754409999999</fb>
    <v>47</v>
  </rv>
  <rv s="1">
    <fb>8023.3959999999997</fb>
    <v>12</v>
  </rv>
  <rv s="1">
    <fb>80.094999999999999</fb>
    <v>50</v>
  </rv>
  <rv s="4">
    <v>236</v>
  </rv>
  <rv s="2">
    <v>98</v>
    <v>10</v>
    <v>1079</v>
    <v>6</v>
    <v>0</v>
    <v>Image of Costa Rica</v>
  </rv>
  <rv s="1">
    <fb>128.845869400021</fb>
    <v>52</v>
  </rv>
  <rv s="3">
    <v>https://www.bing.com/search?q=Costa+Rica&amp;form=skydnc</v>
    <v>Aprenda mais com Bing</v>
  </rv>
  <rv s="4">
    <v>237</v>
  </rv>
  <rv s="1">
    <fb>2.8938999999999999</fb>
    <v>53</v>
  </rv>
  <rv s="1">
    <fb>7.6</fb>
    <v>50</v>
  </rv>
  <rv s="1">
    <fb>61773944173.673599</fb>
    <v>48</v>
  </rv>
  <rv s="1">
    <fb>5047561</fb>
    <v>12</v>
  </rv>
  <rv s="1">
    <fb>4041885</fb>
    <v>12</v>
  </rv>
  <rv s="1">
    <fb>0.62098999023437496</fb>
    <v>47</v>
  </rv>
  <rv s="1">
    <fb>0.13</fb>
    <v>47</v>
  </rv>
  <rv s="1">
    <fb>4.2999999999999997E-2</fb>
    <v>47</v>
  </rv>
  <rv s="1">
    <fb>0.53299999999999992</fb>
    <v>47</v>
  </rv>
  <rv s="1">
    <fb>1.1329429</fb>
    <v>47</v>
  </rv>
  <rv s="1">
    <fb>0.5520794</fb>
    <v>47</v>
  </rv>
  <rv s="1">
    <fb>0.13588420861398298</fb>
    <v>47</v>
  </rv>
  <rv s="1">
    <fb>1.84</fb>
    <v>54</v>
  </rv>
  <rv s="0">
    <v>536870912</v>
    <v>Guanacaste</v>
    <v>4d846351-04ca-1740-4d47-7258f4be3d9f</v>
    <v>pt-BR</v>
    <v>Map</v>
  </rv>
  <rv s="0">
    <v>536870912</v>
    <v>Cartago</v>
    <v>e0d48e76-9fcf-d96c-dade-3a266652cce4</v>
    <v>pt-BR</v>
    <v>Map</v>
  </rv>
  <rv s="0">
    <v>536870912</v>
    <v>Limón</v>
    <v>703154f4-49e4-ccb0-f9c6-d52a73875ac7</v>
    <v>pt-BR</v>
    <v>Map</v>
  </rv>
  <rv s="0">
    <v>536870912</v>
    <v>Puntarenas</v>
    <v>31e6881a-b4f6-8725-2fb1-825ad41306ef</v>
    <v>pt-BR</v>
    <v>Map</v>
  </rv>
  <rv s="0">
    <v>536870912</v>
    <v>Alajuela</v>
    <v>d852ccc7-833e-944a-ddce-9ca14d5ffd13</v>
    <v>pt-BR</v>
    <v>Map</v>
  </rv>
  <rv s="0">
    <v>536870912</v>
    <v>Heredia</v>
    <v>6dcef63a-cb12-0db8-3877-58ca68806818</v>
    <v>pt-BR</v>
    <v>Map</v>
  </rv>
  <rv s="0">
    <v>536870912</v>
    <v>San José</v>
    <v>8042d242-4799-87de-29ba-5051712f3715</v>
    <v>pt-BR</v>
    <v>Map</v>
  </rv>
  <rv s="4">
    <v>238</v>
  </rv>
  <rv s="1">
    <fb>0.11854000091552701</fb>
    <v>55</v>
  </rv>
  <rv s="1">
    <fb>1.754</fb>
    <v>53</v>
  </rv>
  <rv s="1">
    <fb>0.58299999999999996</fb>
    <v>47</v>
  </rv>
  <rv s="1">
    <fb>13.971</fb>
    <v>53</v>
  </rv>
  <rv s="1">
    <fb>0.34459459459459502</fb>
    <v>47</v>
  </rv>
  <rv s="14">
    <v>#VALUE!</v>
    <v>pt-BR</v>
    <v>f5e3b04e-cbe6-130c-d1c8-899095cd5757</v>
    <v>536870912</v>
    <v>1</v>
    <v>1078</v>
    <v>386</v>
    <v>387</v>
    <v>Costa Rica</v>
    <v>8</v>
    <v>9</v>
    <v>Map</v>
    <v>10</v>
    <v>1068</v>
    <v>CR</v>
    <v>4006</v>
    <v>4007</v>
    <v>4008</v>
    <v>4009</v>
    <v>4010</v>
    <v>CRC</v>
    <v>4011</v>
    <v>4012</v>
    <v>4013</v>
    <v>A Costa Rica, oficialmente República da Costa Rica, é um país da América Central, limitado a norte pela Nicarágua, a leste pelo mar do Caribe, a sudeste pelo Panamá e a oeste pelo Oceano Pacífico. O país possui entre os seus territórios a Ilha do Coco, no Oceano Pacífico. O país possui uma população de cerca de 4,9 milhões de habitantes em uma área de terra de 51 060 quilômetros quadrados. San José, a capital e cidade mais populosa do país, é habitada por pouco mais de 330,6 mil habitantes. A nação é conhecida por sua democracia estável em uma região marcada por instabilidades políticas e por sua força de trabalho altamente qualificada, a maioria dos quais fala a língua inglesa. O país gasta cerca de 6,9% do seu orçamento em educação, acima da média global de 4,4%. Sua economia, antes altamente dependente da agricultura, diversificou-se para incluir setores como finanças, serviços corporativos para empresas estrangeiras, produtos farmacêuticos e ecoturismo. Muitas empresas estrangeiras operam nas Zonas Francas da Costa Rica, onde se beneficiam de investimentos e incentivos fiscais. Apesar do impressionante crescimento do Produto Interno Bruto, da inflação baixa, das taxas moderadas de juros e de um nível de desemprego aceitável, a Costa Rica enfrentou, nos últimos anos, uma crise de liquidez devido à dívida crescente e ao déficit orçamentário. Outros desafios que o país enfrenta em suas tentativas de melhorar a economia, aumentando o investimento estrangeiro, incluem uma infraestrutura precária e a necessidade de melhorar a eficiência do setor público.</v>
    <v>4014</v>
    <v>4015</v>
    <v>4016</v>
    <v>3742</v>
    <v>Hino nacional da Costa Rica</v>
    <v>4017</v>
    <v>4018</v>
    <v>4019</v>
    <v>4020</v>
    <v>4021</v>
    <v>4009</v>
    <v>4022</v>
    <v>4023</v>
    <v>Costa Rica</v>
    <v>4024</v>
    <v>4025</v>
    <v>4026</v>
    <v>4027</v>
    <v>762</v>
    <v>3901</v>
    <v>2101</v>
    <v>1017</v>
    <v>4028</v>
    <v>4029</v>
    <v>4030</v>
    <v>824</v>
    <v>4031</v>
    <v>4032</v>
    <v>4033</v>
    <v>4034</v>
    <v>4042</v>
    <v>2426</v>
    <v>4043</v>
    <v>4044</v>
    <v>4045</v>
    <v>2742</v>
    <v>4046</v>
    <v>4047</v>
    <v>Costa Rica</v>
    <v>mdp/vdpid/54</v>
  </rv>
  <rv s="0">
    <v>536870912</v>
    <v>Cuba</v>
    <v>bd1112ec-a711-52b0-92b0-a57a633f397e</v>
    <v>pt-BR</v>
    <v>Map</v>
  </rv>
  <rv s="1">
    <fb>109884</fb>
    <v>12</v>
  </rv>
  <rv s="1">
    <fb>0.312786012080009</fb>
    <v>47</v>
  </rv>
  <rv s="0">
    <v>536870912</v>
    <v>Havana</v>
    <v>3ca5066a-a331-c1b3-135f-1fde36da55db</v>
    <v>pt-BR</v>
    <v>Map</v>
  </rv>
  <rv s="1">
    <fb>53</fb>
    <v>49</v>
  </rv>
  <rv s="1">
    <fb>85.596414559965098</fb>
    <v>50</v>
  </rv>
  <rv s="1">
    <fb>1450.88371686603</fb>
    <v>12</v>
  </rv>
  <rv s="1">
    <fb>28283.571</fb>
    <v>12</v>
  </rv>
  <rv s="1">
    <fb>78.725999999999999</fb>
    <v>50</v>
  </rv>
  <rv s="4">
    <v>239</v>
  </rv>
  <rv s="4">
    <v>240</v>
  </rv>
  <rv s="2">
    <v>99</v>
    <v>10</v>
    <v>1092</v>
    <v>6</v>
    <v>0</v>
    <v>Image of Cuba</v>
  </rv>
  <rv s="3">
    <v>https://www.bing.com/search?q=Cuba&amp;form=skydnc</v>
    <v>Aprenda mais com Bing</v>
  </rv>
  <rv s="0">
    <v>805306368</v>
    <v>Salvador Valdés Mesa (Vice-presidente)</v>
    <v>a4152e40-efbd-9843-7910-13c12aa93dda</v>
    <v>pt-BR</v>
    <v>Generic</v>
  </rv>
  <rv s="4">
    <v>241</v>
  </rv>
  <rv s="1">
    <fb>8.4217999999999993</fb>
    <v>53</v>
  </rv>
  <rv s="1">
    <fb>3.7</fb>
    <v>50</v>
  </rv>
  <rv s="1">
    <fb>100023000000</fb>
    <v>48</v>
  </rv>
  <rv s="1">
    <fb>11333483</fb>
    <v>12</v>
  </rv>
  <rv s="1">
    <fb>8739135</fb>
    <v>12</v>
  </rv>
  <rv s="1">
    <fb>0.53581001281738305</fb>
    <v>47</v>
  </rv>
  <rv s="1">
    <fb>1.0190455</fb>
    <v>47</v>
  </rv>
  <rv s="1">
    <fb>0.4137902</fb>
    <v>47</v>
  </rv>
  <rv s="1">
    <fb>0.05</fb>
    <v>54</v>
  </rv>
  <rv s="0">
    <v>536870912</v>
    <v>Villa Clara</v>
    <v>1d74d5aa-2c0a-e595-af41-3f558f2a760a</v>
    <v>pt-BR</v>
    <v>Map</v>
  </rv>
  <rv s="0">
    <v>536870912</v>
    <v>Artemisa</v>
    <v>0514e6c9-4833-ad2d-150a-9ff4fe53cebd</v>
    <v>pt-BR</v>
    <v>Map</v>
  </rv>
  <rv s="0">
    <v>536870912</v>
    <v>Mayabeque</v>
    <v>9d3eeaae-7dd4-6be6-d0e0-d4db591ff4a3</v>
    <v>pt-BR</v>
    <v>Map</v>
  </rv>
  <rv s="0">
    <v>536870912</v>
    <v>Ilha da Juventude</v>
    <v>ef55265f-bebe-1314-db71-0872c9069410</v>
    <v>pt-BR</v>
    <v>Map</v>
  </rv>
  <rv s="0">
    <v>536870912</v>
    <v>Granma</v>
    <v>8c4d07b3-988f-9273-f503-c0c45167e863</v>
    <v>pt-BR</v>
    <v>Map</v>
  </rv>
  <rv s="0">
    <v>536870912</v>
    <v>Matanzas</v>
    <v>33867909-315d-1b7e-8d07-4935a2f6a8a1</v>
    <v>pt-BR</v>
    <v>Map</v>
  </rv>
  <rv s="0">
    <v>536870912</v>
    <v>Holguín</v>
    <v>deafc364-e3d4-c849-b824-f43865085e12</v>
    <v>pt-BR</v>
    <v>Map</v>
  </rv>
  <rv s="0">
    <v>536870912</v>
    <v>Sancti Spíritus</v>
    <v>97a06c64-c0db-5024-ee8c-93ce5c92fb52</v>
    <v>pt-BR</v>
    <v>Map</v>
  </rv>
  <rv s="0">
    <v>536870912</v>
    <v>Santiago de Cuba</v>
    <v>d86f112e-91da-b147-09c8-3e2d54e1b175</v>
    <v>pt-BR</v>
    <v>Map</v>
  </rv>
  <rv s="0">
    <v>536870912</v>
    <v>Las Tunas</v>
    <v>c9cbe9a0-18c0-dd0e-4677-354434019359</v>
    <v>pt-BR</v>
    <v>Map</v>
  </rv>
  <rv s="0">
    <v>536870912</v>
    <v>Cienfuegos</v>
    <v>8e6c8002-cb2c-f188-b2d7-047cf5ba3bea</v>
    <v>pt-BR</v>
    <v>Map</v>
  </rv>
  <rv s="0">
    <v>536870912</v>
    <v>Pinar del Río</v>
    <v>af0e83e0-10a8-ea8e-53c1-ef92e1484db8</v>
    <v>pt-BR</v>
    <v>Map</v>
  </rv>
  <rv s="0">
    <v>536870912</v>
    <v>Camagüey</v>
    <v>1f7ae4ce-edfa-101b-682a-4d849d8cf81f</v>
    <v>pt-BR</v>
    <v>Map</v>
  </rv>
  <rv s="0">
    <v>536870912</v>
    <v>Ciego de Ávila</v>
    <v>1a8e0d6e-3ac8-220e-ae2d-9345753a2798</v>
    <v>pt-BR</v>
    <v>Map</v>
  </rv>
  <rv s="0">
    <v>536870912</v>
    <v>Guantánamo</v>
    <v>8985674b-e8e0-c12b-34fb-50cf8dea8707</v>
    <v>pt-BR</v>
    <v>Map</v>
  </rv>
  <rv s="4">
    <v>242</v>
  </rv>
  <rv s="1">
    <fb>76000</fb>
    <v>12</v>
  </rv>
  <rv s="1">
    <fb>1.63800001144409E-2</fb>
    <v>55</v>
  </rv>
  <rv s="1">
    <fb>1.6180000000000001</fb>
    <v>53</v>
  </rv>
  <rv s="1">
    <fb>10.166</fb>
    <v>53</v>
  </rv>
  <rv s="1">
    <fb>0.59860605607695594</fb>
    <v>47</v>
  </rv>
  <rv s="42">
    <v>#VALUE!</v>
    <v>pt-BR</v>
    <v>bd1112ec-a711-52b0-92b0-a57a633f397e</v>
    <v>536870912</v>
    <v>1</v>
    <v>1088</v>
    <v>1089</v>
    <v>1090</v>
    <v>Cuba</v>
    <v>8</v>
    <v>9</v>
    <v>Map</v>
    <v>10</v>
    <v>1091</v>
    <v>CU</v>
    <v>4050</v>
    <v>4051</v>
    <v>4052</v>
    <v>CUP</v>
    <v>4053</v>
    <v>4054</v>
    <v>4055</v>
    <v>Cuba, oficialmente República de Cuba, é um país insular localizado no mar do Caribe, na América Central e Caribe. É um país que compreende a ilha de Cuba, bem como a Ilha da Juventude e vários arquipélagos menores. Cuba está localizada no norte das Caraíbas, onde o Mar das Caraíbas, o Golfo do México e o Oceano Atlântico se encontram. Fica a leste da Península de Iucatã, a sul tanto do estado norte-americano da Flórida como das Bahamas, a oeste da Hispaniola, e a norte tanto da Jamaica como das Ilhas Caimão. Havana é a maior cidade e capital; outras grandes cidades incluem Santiago de Cuba e Camagüey. A área oficial da República de Cuba é de 109 884 quilômetros quadrados. A ilha principal de Cuba é a maior ilha de Cuba e das Caraíbas, com uma área de 104 338 quilómetros quadrados. Cuba é o segundo país mais populoso das Caraíbas, depois do Haiti, com mais de 11 milhões de habitantes.</v>
    <v>4056</v>
    <v>4057</v>
    <v>4058</v>
    <v>La Bayamesa</v>
    <v>4059</v>
    <v>4060</v>
    <v>4061</v>
    <v>4063</v>
    <v>4052</v>
    <v>4064</v>
    <v>4065</v>
    <v>Cuba</v>
    <v>Republic of Cuba</v>
    <v>4066</v>
    <v>4067</v>
    <v>4068</v>
    <v>4069</v>
    <v>3445</v>
    <v>4070</v>
    <v>4071</v>
    <v>4072</v>
    <v>4088</v>
    <v>4089</v>
    <v>4090</v>
    <v>4091</v>
    <v>3770</v>
    <v>4092</v>
    <v>4093</v>
    <v>Cuba</v>
    <v>mdp/vdpid/56</v>
  </rv>
  <rv s="0">
    <v>536870912</v>
    <v>Dominica</v>
    <v>30068667-d62b-60a9-6915-62e6b9885687</v>
    <v>pt-BR</v>
    <v>Map</v>
  </rv>
  <rv s="1">
    <fb>9.8919111918981499E-3</fb>
    <v>47</v>
  </rv>
  <rv s="1">
    <fb>750</fb>
    <v>12</v>
  </rv>
  <rv s="1">
    <fb>0.57413335164388002</fb>
    <v>47</v>
  </rv>
  <rv s="0">
    <v>536870912</v>
    <v>Roseau</v>
    <v>7cff5932-9eb1-e489-310a-57efc40118c9</v>
    <v>pt-BR</v>
    <v>Map</v>
  </rv>
  <rv s="1">
    <fb>0.28411373969999998</fb>
    <v>47</v>
  </rv>
  <rv s="1">
    <fb>179.68299999999999</fb>
    <v>12</v>
  </rv>
  <rv s="1">
    <fb>76.597560975609795</fb>
    <v>50</v>
  </rv>
  <rv s="2">
    <v>100</v>
    <v>10</v>
    <v>1104</v>
    <v>6</v>
    <v>0</v>
    <v>Image of Dominica</v>
  </rv>
  <rv s="1">
    <fb>103.869628411641</fb>
    <v>52</v>
  </rv>
  <rv s="3">
    <v>https://www.bing.com/search?q=Dominica&amp;form=skydnc</v>
    <v>Aprenda mais com Bing</v>
  </rv>
  <rv s="0">
    <v>805306368</v>
    <v>Roosevelt Skerrit (Primeiro-ministro)</v>
    <v>ee574234-9232-1434-fb41-18c2067e2e70</v>
    <v>pt-BR</v>
    <v>Generic</v>
  </rv>
  <rv s="0">
    <v>805306368</v>
    <v>Charles Savarin (Presidente)</v>
    <v>17ec051a-e3f1-3b86-fbcf-018f901ce898</v>
    <v>pt-BR</v>
    <v>Generic</v>
  </rv>
  <rv s="4">
    <v>243</v>
  </rv>
  <rv s="1">
    <fb>1.0825</fb>
    <v>53</v>
  </rv>
  <rv s="1">
    <fb>32.9</fb>
    <v>50</v>
  </rv>
  <rv s="1">
    <fb>596033333.33333302</fb>
    <v>48</v>
  </rv>
  <rv s="1">
    <fb>71808</fb>
    <v>12</v>
  </rv>
  <rv s="1">
    <fb>50830</fb>
    <v>12</v>
  </rv>
  <rv s="1">
    <fb>1.1472662</fb>
    <v>47</v>
  </rv>
  <rv s="1">
    <fb>7.2335999999999998E-2</fb>
    <v>47</v>
  </rv>
  <rv s="1">
    <fb>0.22094242368497199</fb>
    <v>47</v>
  </rv>
  <rv s="1">
    <fb>1.48</fb>
    <v>54</v>
  </rv>
  <rv s="0">
    <v>536870912</v>
    <v>Saint George</v>
    <v>e3ed5a26-99cb-f48b-5193-de36af09f4c1</v>
    <v>pt-BR</v>
    <v>Map</v>
  </rv>
  <rv s="0">
    <v>536870912</v>
    <v>Saint Patrick</v>
    <v>c9cd70f4-87cf-c620-01e5-6af2880db6f0</v>
    <v>pt-BR</v>
    <v>Map</v>
  </rv>
  <rv s="0">
    <v>536870912</v>
    <v>Saint Andrew</v>
    <v>1d68d4de-77b3-3553-57ee-39d2ffae031b</v>
    <v>pt-BR</v>
    <v>Map</v>
  </rv>
  <rv s="0">
    <v>536870912</v>
    <v>Saint David</v>
    <v>1fa484dc-e2d1-3fb2-81c1-40861423551d</v>
    <v>pt-BR</v>
    <v>Map</v>
  </rv>
  <rv s="0">
    <v>536870912</v>
    <v>Saint John</v>
    <v>517c1c4f-a178-6e98-18b3-cd2439eedcdf</v>
    <v>pt-BR</v>
    <v>Map</v>
  </rv>
  <rv s="0">
    <v>536870912</v>
    <v>Saint Mark</v>
    <v>192a94bf-9151-f85a-ef5c-7a4de7971406</v>
    <v>pt-BR</v>
    <v>Map</v>
  </rv>
  <rv s="0">
    <v>536870912</v>
    <v>Saint Paul</v>
    <v>ed993c4f-41e7-a7ed-4bdb-1a130dee58df</v>
    <v>pt-BR</v>
    <v>Map</v>
  </rv>
  <rv s="0">
    <v>536870912</v>
    <v>Saint Luke</v>
    <v>33506f87-df32-6d24-5d56-a6eade111677</v>
    <v>pt-BR</v>
    <v>Map</v>
  </rv>
  <rv s="0">
    <v>536870912</v>
    <v>Saint Peter</v>
    <v>3c9bf23f-706d-3f75-4c26-7de9447accd8</v>
    <v>pt-BR</v>
    <v>Map</v>
  </rv>
  <rv s="0">
    <v>536870912</v>
    <v>Saint Joseph</v>
    <v>70e3a59c-17d8-12b4-0ff3-62388dcf4413</v>
    <v>pt-BR</v>
    <v>Map</v>
  </rv>
  <rv s="4">
    <v>244</v>
  </rv>
  <rv s="1">
    <fb>1.9</fb>
    <v>53</v>
  </rv>
  <rv s="1">
    <fb>12</fb>
    <v>53</v>
  </rv>
  <rv s="1">
    <fb>0.33333333333333298</fb>
    <v>47</v>
  </rv>
  <rv s="43">
    <v>#VALUE!</v>
    <v>pt-BR</v>
    <v>30068667-d62b-60a9-6915-62e6b9885687</v>
    <v>536870912</v>
    <v>1</v>
    <v>1100</v>
    <v>1101</v>
    <v>1102</v>
    <v>Dominica</v>
    <v>8</v>
    <v>9</v>
    <v>Map</v>
    <v>10</v>
    <v>1103</v>
    <v>DM</v>
    <v>4096</v>
    <v>4097</v>
    <v>4098</v>
    <v>4099</v>
    <v>XCD</v>
    <v>3521</v>
    <v>934</v>
    <v>A Dominica ou Domínica, oficialmente Comunidade da Dominica, é um Estado soberano insular constituído pela ilha homónima e situado no mar das Caraíbas / Caribe, mais precisamente na região das Pequenas Antilhas. Os seus vizinhos são dois departamentos ultramarinos franceses: Guadalupe, a nor-noroeste, e Martinica, a sudeste. Tem uma área de 750 km², sendo o seu ponto mais alto o Morne Diablotins, com 1 447 m. A Comunidade da Dominica tem 71 293 habitantes, de acordo com o censo de 2011. A sua capital e maior cidade é Roseau. Não se deve confundir com a República Dominicana, localizada na porção leste da ilha Hispaniola.</v>
    <v>4100</v>
    <v>4101</v>
    <v>4102</v>
    <v>3525</v>
    <v>Isle of Beauty, Isle of Splendour</v>
    <v>1463</v>
    <v>4103</v>
    <v>4104</v>
    <v>4105</v>
    <v>4108</v>
    <v>4099</v>
    <v>4109</v>
    <v>4110</v>
    <v>Dominica</v>
    <v>4111</v>
    <v>4112</v>
    <v>4113</v>
    <v>4114</v>
    <v>4115</v>
    <v>4116</v>
    <v>4117</v>
    <v>4128</v>
    <v>4129</v>
    <v>1908</v>
    <v>4130</v>
    <v>4131</v>
    <v>Dominica</v>
    <v>mdp/vdpid/63</v>
  </rv>
  <rv s="0">
    <v>536870912</v>
    <v>Equador</v>
    <v>2079204c-c2a1-f4df-5ade-9c8e04ca07ce</v>
    <v>pt-BR</v>
    <v>Map</v>
  </rv>
  <rv s="1">
    <fb>2.6601251546613603E-3</fb>
    <v>47</v>
  </rv>
  <rv s="1">
    <fb>256370</fb>
    <v>12</v>
  </rv>
  <rv s="1">
    <fb>0.50205952611632298</fb>
    <v>47</v>
  </rv>
  <rv s="0">
    <v>536870912</v>
    <v>Quito</v>
    <v>dfa87a53-572b-ac85-a4bb-f3f9e6216a7c</v>
    <v>pt-BR</v>
    <v>Map</v>
  </rv>
  <rv s="1">
    <fb>747000000</fb>
    <v>48</v>
  </rv>
  <rv s="1">
    <fb>593</fb>
    <v>49</v>
  </rv>
  <rv s="1">
    <fb>86.884660364734302</fb>
    <v>50</v>
  </rv>
  <rv s="1">
    <fb>1376.3931153262699</fb>
    <v>12</v>
  </rv>
  <rv s="1">
    <fb>0.43712133000000003</fb>
    <v>47</v>
  </rv>
  <rv s="1">
    <fb>41154.741000000002</fb>
    <v>12</v>
  </rv>
  <rv s="1">
    <fb>76.8</fb>
    <v>50</v>
  </rv>
  <rv s="4">
    <v>245</v>
  </rv>
  <rv s="2">
    <v>101</v>
    <v>10</v>
    <v>1116</v>
    <v>6</v>
    <v>0</v>
    <v>Image of Equador</v>
  </rv>
  <rv s="1">
    <fb>124.142674729473</fb>
    <v>52</v>
  </rv>
  <rv s="3">
    <v>https://www.bing.com/search?q=Equador&amp;form=skydnc</v>
    <v>Aprenda mais com Bing</v>
  </rv>
  <rv s="0">
    <v>805306368</v>
    <v>Guillermo Lasso (Presidente)</v>
    <v>86d254c7-1a1d-4ca4-9206-05d72ef67de3</v>
    <v>pt-BR</v>
    <v>Generic</v>
  </rv>
  <rv s="4">
    <v>246</v>
  </rv>
  <rv s="1">
    <fb>2.0367999999999999</fb>
    <v>53</v>
  </rv>
  <rv s="1">
    <fb>107435665000</fb>
    <v>48</v>
  </rv>
  <rv s="1">
    <fb>17373662</fb>
    <v>12</v>
  </rv>
  <rv s="1">
    <fb>11116711</fb>
    <v>12</v>
  </rv>
  <rv s="1">
    <fb>0.68038002014160204</fb>
    <v>47</v>
  </rv>
  <rv s="1">
    <fb>0.34399999999999997</fb>
    <v>47</v>
  </rv>
  <rv s="1">
    <fb>9.1999999999999998E-2</fb>
    <v>47</v>
  </rv>
  <rv s="1">
    <fb>0.14000000000000001</fb>
    <v>47</v>
  </rv>
  <rv s="1">
    <fb>0.51</fb>
    <v>47</v>
  </rv>
  <rv s="1">
    <fb>0.61</fb>
    <v>54</v>
  </rv>
  <rv s="1">
    <fb>1.0326795</fb>
    <v>47</v>
  </rv>
  <rv s="1">
    <fb>0.4489223</fb>
    <v>47</v>
  </rv>
  <rv s="1">
    <fb>2.46</fb>
    <v>54</v>
  </rv>
  <rv s="0">
    <v>536870912</v>
    <v>Santo Domingo de los Tsáchilas</v>
    <v>cc2d928b-7e0d-05a2-5a13-c73529a5cda5</v>
    <v>pt-BR</v>
    <v>Map</v>
  </rv>
  <rv s="0">
    <v>536870912</v>
    <v>Manabí</v>
    <v>b6790b9c-12f8-5243-0a7b-3dcdb354b2b3</v>
    <v>pt-BR</v>
    <v>Map</v>
  </rv>
  <rv s="0">
    <v>536870912</v>
    <v>Cañar</v>
    <v>a9ec6560-75bb-6acb-2850-5ee8b3c0e70d</v>
    <v>pt-BR</v>
    <v>Map</v>
  </rv>
  <rv s="0">
    <v>536870912</v>
    <v>Azuay</v>
    <v>2cfb014a-a9af-60a1-4b8f-eb162fbe6e72</v>
    <v>pt-BR</v>
    <v>Map</v>
  </rv>
  <rv s="0">
    <v>536870912</v>
    <v>Morona-Santiago</v>
    <v>2ed9fd24-df04-212a-d4d9-9b4b29ad2b2d</v>
    <v>pt-BR</v>
    <v>Map</v>
  </rv>
  <rv s="0">
    <v>536870912</v>
    <v>Napo</v>
    <v>621a491f-2896-9a1d-47d2-a574afc14ace</v>
    <v>pt-BR</v>
    <v>Map</v>
  </rv>
  <rv s="0">
    <v>536870912</v>
    <v>Guayas</v>
    <v>472795a7-7487-ff7b-83a0-7eb6b94a297f</v>
    <v>pt-BR</v>
    <v>Map</v>
  </rv>
  <rv s="0">
    <v>536870912</v>
    <v>Sucumbíos</v>
    <v>ebfa2524-d55a-4b2c-ac5d-113b02b7f1b0</v>
    <v>pt-BR</v>
    <v>Map</v>
  </rv>
  <rv s="0">
    <v>536870912</v>
    <v>Los Ríos</v>
    <v>522c5a50-5b8f-afec-3199-c8ca4eefcf8e</v>
    <v>pt-BR</v>
    <v>Map</v>
  </rv>
  <rv s="0">
    <v>536870912</v>
    <v>Orellana</v>
    <v>49c9bc21-2a8d-a97d-ae97-23ca6dd7c735</v>
    <v>pt-BR</v>
    <v>Map</v>
  </rv>
  <rv s="0">
    <v>536870912</v>
    <v>Pastaza</v>
    <v>6817a2a5-110b-9f8f-f0f5-b13e6624dc59</v>
    <v>pt-BR</v>
    <v>Map</v>
  </rv>
  <rv s="0">
    <v>536870912</v>
    <v>El Oro</v>
    <v>eb5def5b-73f4-3340-75cc-09e9ce42c3fb</v>
    <v>pt-BR</v>
    <v>Map</v>
  </rv>
  <rv s="0">
    <v>536870912</v>
    <v>Bolívar</v>
    <v>4d552046-3a62-f923-d3c4-56ddfbf58477</v>
    <v>pt-BR</v>
    <v>Map</v>
  </rv>
  <rv s="0">
    <v>536870912</v>
    <v>Carchi</v>
    <v>6468a0ed-1faa-e59e-3c47-ec3e06264004</v>
    <v>pt-BR</v>
    <v>Map</v>
  </rv>
  <rv s="0">
    <v>536870912</v>
    <v>Zamora-Chinchipe</v>
    <v>521e2066-d6bb-80df-996f-3f406f806d03</v>
    <v>pt-BR</v>
    <v>Map</v>
  </rv>
  <rv s="0">
    <v>536870912</v>
    <v>Santa Elena</v>
    <v>fcff532e-26eb-8c4a-404f-8fc422552e15</v>
    <v>pt-BR</v>
    <v>Map</v>
  </rv>
  <rv s="0">
    <v>536870912</v>
    <v>Chimborazo</v>
    <v>8776cfea-2701-3c6f-4474-bbac439954bf</v>
    <v>pt-BR</v>
    <v>Map</v>
  </rv>
  <rv s="0">
    <v>536870912</v>
    <v>Imbabura</v>
    <v>b55e8a0c-2c01-bedd-7ab6-6a27556de38b</v>
    <v>pt-BR</v>
    <v>Map</v>
  </rv>
  <rv s="0">
    <v>536870912</v>
    <v>Galápagos</v>
    <v>56ad541f-3fad-e18e-448d-20d5660471b1</v>
    <v>pt-BR</v>
    <v>Map</v>
  </rv>
  <rv s="0">
    <v>536870912</v>
    <v>Pichincha</v>
    <v>f4e8db75-5a82-3d59-f5e9-bd08cf6fff8a</v>
    <v>pt-BR</v>
    <v>Map</v>
  </rv>
  <rv s="0">
    <v>536870912</v>
    <v>Tungurahua</v>
    <v>ee9cb293-dbab-c572-3cae-cffcd293f198</v>
    <v>pt-BR</v>
    <v>Map</v>
  </rv>
  <rv s="0">
    <v>536870912</v>
    <v>Esmeraldas</v>
    <v>ac309a0c-71b1-692d-39ec-110d81cf9f9f</v>
    <v>pt-BR</v>
    <v>Map</v>
  </rv>
  <rv s="0">
    <v>536870912</v>
    <v>Loja</v>
    <v>b0bacdd5-a2fc-0810-4f62-4031e901c349</v>
    <v>pt-BR</v>
    <v>Map</v>
  </rv>
  <rv s="0">
    <v>536870912</v>
    <v>Cotopaxi</v>
    <v>c06a9fc2-f34f-e68c-9741-9cc620c63e4d</v>
    <v>pt-BR</v>
    <v>Map</v>
  </rv>
  <rv s="4">
    <v>247</v>
  </rv>
  <rv s="1">
    <fb>41000</fb>
    <v>12</v>
  </rv>
  <rv s="1">
    <fb>3.9679999351501502E-2</fb>
    <v>55</v>
  </rv>
  <rv s="1">
    <fb>2.427</fb>
    <v>53</v>
  </rv>
  <rv s="1">
    <fb>59</fb>
    <v>50</v>
  </rv>
  <rv s="1">
    <fb>19.719000000000001</fb>
    <v>53</v>
  </rv>
  <rv s="1">
    <fb>0.22209695603156698</fb>
    <v>47</v>
  </rv>
  <rv s="44">
    <v>#VALUE!</v>
    <v>pt-BR</v>
    <v>2079204c-c2a1-f4df-5ade-9c8e04ca07ce</v>
    <v>536870912</v>
    <v>1</v>
    <v>1112</v>
    <v>1113</v>
    <v>1114</v>
    <v>Equador</v>
    <v>8</v>
    <v>9</v>
    <v>Map</v>
    <v>10</v>
    <v>1115</v>
    <v>EC</v>
    <v>4134</v>
    <v>4135</v>
    <v>4136</v>
    <v>4137</v>
    <v>4138</v>
    <v>USD</v>
    <v>4139</v>
    <v>4140</v>
    <v>4141</v>
    <v>Equador, oficialmente República do Equador, é uma república democrática representativa localizada na América do Sul limitada a norte pela Colômbia, a leste e sul pelo Peru e a oeste pelo oceano Pacífico. É um dos dois países da região que não têm fronteiras comuns com o Brasil, além do Chile. Além do território continental, o Equador possui também as ilhas Galápagos, a cerca de 1 000 km do território continental, sendo o país mais próximo daquelas ilhas. Seu território de 256 370 km² é cortado ao meio pela imaginária linha do Equador.</v>
    <v>4142</v>
    <v>4143</v>
    <v>4144</v>
    <v>4145</v>
    <v>Salve, Oh Patria</v>
    <v>3567</v>
    <v>4146</v>
    <v>4147</v>
    <v>4148</v>
    <v>4150</v>
    <v>4137</v>
    <v>4151</v>
    <v>3951</v>
    <v>Equador</v>
    <v>4152</v>
    <v>4153</v>
    <v>4154</v>
    <v>4155</v>
    <v>1111</v>
    <v>4156</v>
    <v>1379</v>
    <v>4157</v>
    <v>4158</v>
    <v>1775</v>
    <v>4159</v>
    <v>4160</v>
    <v>4161</v>
    <v>4162</v>
    <v>4163</v>
    <v>4188</v>
    <v>4189</v>
    <v>4190</v>
    <v>4191</v>
    <v>4156</v>
    <v>4192</v>
    <v>4193</v>
    <v>4194</v>
    <v>Equador</v>
    <v>mdp/vdpid/66</v>
  </rv>
  <rv s="0">
    <v>536870912</v>
    <v>Estados Unidos</v>
    <v>5232ed96-85b1-2edb-12c6-63e6c597a1de</v>
    <v>pt-BR</v>
    <v>Map</v>
  </rv>
  <rv s="1">
    <fb>9833517</fb>
    <v>12</v>
  </rv>
  <rv s="1">
    <fb>0.339297856663409</fb>
    <v>47</v>
  </rv>
  <rv s="0">
    <v>536870912</v>
    <v>Washington, D.C.</v>
    <v>216726d1-8987-06d3-5eff-823da05c3d3c</v>
    <v>pt-BR</v>
    <v>Map</v>
  </rv>
  <rv s="1">
    <fb>30436313050000</fb>
    <v>48</v>
  </rv>
  <rv s="1">
    <fb>82.427828245269197</fb>
    <v>50</v>
  </rv>
  <rv s="1">
    <fb>12993.961824772699</fb>
    <v>12</v>
  </rv>
  <rv s="1">
    <fb>0.1108387988</fb>
    <v>47</v>
  </rv>
  <rv s="1">
    <fb>5006302.0769999996</fb>
    <v>12</v>
  </rv>
  <rv s="1">
    <fb>78.539024390243895</fb>
    <v>50</v>
  </rv>
  <rv s="4">
    <v>248</v>
  </rv>
  <rv s="2">
    <v>102</v>
    <v>10</v>
    <v>1129</v>
    <v>6</v>
    <v>0</v>
    <v>Image of Estados Unidos</v>
  </rv>
  <rv s="1">
    <fb>117.244195476228</fb>
    <v>52</v>
  </rv>
  <rv s="3">
    <v>https://www.bing.com/search?q=Estados+Unidos&amp;form=skydnc</v>
    <v>Aprenda mais com Bing</v>
  </rv>
  <rv s="0">
    <v>805306368</v>
    <v>Joe Biden (Presidente)</v>
    <v>cad484f9-be75-7a78-12dd-16233f823cd7</v>
    <v>pt-BR</v>
    <v>Generic</v>
  </rv>
  <rv s="0">
    <v>805306368</v>
    <v>Kamala Harris (Vice-presidente)</v>
    <v>ef5cf66f-32b7-7271-286a-8e8313eda5c5</v>
    <v>pt-BR</v>
    <v>Generic</v>
  </rv>
  <rv s="4">
    <v>249</v>
  </rv>
  <rv s="0">
    <v>536870912</v>
    <v>Nova Iorque</v>
    <v>60d5dc2b-c915-460b-b722-c9e3485499ca</v>
    <v>pt-BR</v>
    <v>Map</v>
  </rv>
  <rv s="1">
    <fb>2.6120000000000001</fb>
    <v>53</v>
  </rv>
  <rv s="1">
    <fb>5.6</fb>
    <v>50</v>
  </rv>
  <rv s="1">
    <fb>24800000000000</fb>
    <v>48</v>
  </rv>
  <rv s="1">
    <fb>328239523</fb>
    <v>12</v>
  </rv>
  <rv s="1">
    <fb>270663028</fb>
    <v>12</v>
  </rv>
  <rv s="1">
    <fb>0.62048999786377002</fb>
    <v>47</v>
  </rv>
  <rv s="1">
    <fb>0.30499999999999999</fb>
    <v>47</v>
  </rv>
  <rv s="1">
    <fb>5.0999999999999997E-2</fb>
    <v>47</v>
  </rv>
  <rv s="1">
    <fb>0.46799999999999997</fb>
    <v>47</v>
  </rv>
  <rv s="1">
    <fb>1.0182144</fb>
    <v>47</v>
  </rv>
  <rv s="1">
    <fb>0.88167390000000001</fb>
    <v>47</v>
  </rv>
  <rv s="1">
    <fb>9.5866513904898809E-2</fb>
    <v>47</v>
  </rv>
  <rv s="1">
    <fb>7.25</fb>
    <v>54</v>
  </rv>
  <rv s="0">
    <v>536870912</v>
    <v>Nevada</v>
    <v>c2157d7e-617e-4517-80f8-1b08113afc14</v>
    <v>pt-BR</v>
    <v>Map</v>
  </rv>
  <rv s="0">
    <v>536870912</v>
    <v>Nova Jérsia</v>
    <v>05277898-b62b-4878-8632-09d29756a2ff</v>
    <v>pt-BR</v>
    <v>Map</v>
  </rv>
  <rv s="0">
    <v>536870912</v>
    <v>Colorado</v>
    <v>a070c5c2-b22d-41d8-b869-f20e583c4f80</v>
    <v>pt-BR</v>
    <v>Map</v>
  </rv>
  <rv s="0">
    <v>536870912</v>
    <v>Texas</v>
    <v>00a23ccd-3344-461c-8b9f-c2bb55be5815</v>
    <v>pt-BR</v>
    <v>Map</v>
  </rv>
  <rv s="0">
    <v>536870912</v>
    <v>Illinois</v>
    <v>4131acb8-628a-4241-8920-ca79eab9dade</v>
    <v>pt-BR</v>
    <v>Map</v>
  </rv>
  <rv s="0">
    <v>536870912</v>
    <v>Vermont</v>
    <v>221864cc-447e-4e78-847c-59e485d73bff</v>
    <v>pt-BR</v>
    <v>Map</v>
  </rv>
  <rv s="0">
    <v>536870912</v>
    <v>Nova Iorque</v>
    <v>caeb7b9a-f5d7-4686-8fb5-cf7628296b13</v>
    <v>pt-BR</v>
    <v>Map</v>
  </rv>
  <rv s="0">
    <v>536870912</v>
    <v>Califórnia</v>
    <v>3009d91d-d582-4c34-85ba-772ba09e5be1</v>
    <v>pt-BR</v>
    <v>Map</v>
  </rv>
  <rv s="0">
    <v>536870912</v>
    <v>Porto Rico</v>
    <v>72752f4d-11d3-5470-b64e-b9e012b0520f</v>
    <v>pt-BR</v>
    <v>Map</v>
  </rv>
  <rv s="0">
    <v>536870912</v>
    <v>Ilhas Virgens Americanas</v>
    <v>38bd827b-bc00-140e-85be-46a96078429c</v>
    <v>pt-BR</v>
    <v>Map</v>
  </rv>
  <rv s="0">
    <v>536870912</v>
    <v>Havaí</v>
    <v>b6f01eaf-aecf-44f6-b64d-1f6e982365c3</v>
    <v>pt-BR</v>
    <v>Map</v>
  </rv>
  <rv s="0">
    <v>536870912</v>
    <v>Wyoming</v>
    <v>bff03ad6-2b7f-400b-a76e-eb9fc4a93961</v>
    <v>pt-BR</v>
    <v>Map</v>
  </rv>
  <rv s="0">
    <v>536870912</v>
    <v>Samoa Americana</v>
    <v>12d04d63-b9b5-855b-0821-b32474a729a4</v>
    <v>pt-BR</v>
    <v>Map</v>
  </rv>
  <rv s="0">
    <v>536870912</v>
    <v>Virgínia Ocidental</v>
    <v>8a47255a-fae3-4faa-aa32-c6f384cb6c1d</v>
    <v>pt-BR</v>
    <v>Map</v>
  </rv>
  <rv s="0">
    <v>536870912</v>
    <v>Massachusetts</v>
    <v>845219d5-3650-4199-b926-964ca27c863c</v>
    <v>pt-BR</v>
    <v>Map</v>
  </rv>
  <rv s="0">
    <v>536870912</v>
    <v>Flórida</v>
    <v>5fece3f4-e8e8-4159-843e-f725a930ad50</v>
    <v>pt-BR</v>
    <v>Map</v>
  </rv>
  <rv s="0">
    <v>536870912</v>
    <v>Novo México</v>
    <v>a16d3636-4349-41c7-a77e-89e34b26a8ad</v>
    <v>pt-BR</v>
    <v>Map</v>
  </rv>
  <rv s="0">
    <v>536870912</v>
    <v>Minnesota</v>
    <v>77f97f6f-7e93-46e5-b486-6198effe8dea</v>
    <v>pt-BR</v>
    <v>Map</v>
  </rv>
  <rv s="0">
    <v>536870912</v>
    <v>Nova Hampshire</v>
    <v>9ca71997-cc97-46eb-8911-fac32f80b0b1</v>
    <v>pt-BR</v>
    <v>Map</v>
  </rv>
  <rv s="0">
    <v>536870912</v>
    <v>Missouri</v>
    <v>6185f8cb-44e1-4da6-9bf0-b75286aeb591</v>
    <v>pt-BR</v>
    <v>Map</v>
  </rv>
  <rv s="0">
    <v>536870912</v>
    <v>Washington</v>
    <v>982ad551-fd5d-45df-bd70-bf704dd576e4</v>
    <v>pt-BR</v>
    <v>Map</v>
  </rv>
  <rv s="0">
    <v>536870912</v>
    <v>Dakota do Sul</v>
    <v>9cee0b65-d357-479e-a066-31c634648f47</v>
    <v>pt-BR</v>
    <v>Map</v>
  </rv>
  <rv s="0">
    <v>536870912</v>
    <v>Carolina do Norte</v>
    <v>9e2bf053-dd80-4646-8f26-65075e7085c0</v>
    <v>pt-BR</v>
    <v>Map</v>
  </rv>
  <rv s="0">
    <v>536870912</v>
    <v>Connecticut</v>
    <v>b3ca6523-435e-4a3b-8f78-1ad900a52cf8</v>
    <v>pt-BR</v>
    <v>Map</v>
  </rv>
  <rv s="0">
    <v>536870912</v>
    <v>Mississippi</v>
    <v>6af619ca-217d-49c0-9a86-153fc7fbcd78</v>
    <v>pt-BR</v>
    <v>Map</v>
  </rv>
  <rv s="0">
    <v>536870912</v>
    <v>Luisiana</v>
    <v>0ca1e87f-e2f6-43fb-8deb-d22bd09a9cae</v>
    <v>pt-BR</v>
    <v>Map</v>
  </rv>
  <rv s="0">
    <v>536870912</v>
    <v>Guam</v>
    <v>f842c067-b461-3084-6a3b-6c6c7431fc9a</v>
    <v>pt-BR</v>
    <v>Map</v>
  </rv>
  <rv s="0">
    <v>536870912</v>
    <v>Carolina do Sul</v>
    <v>810015e8-b10b-4232-9e2c-de87a67bd26e</v>
    <v>pt-BR</v>
    <v>Map</v>
  </rv>
  <rv s="0">
    <v>536870912</v>
    <v>Ilhas Marianas Setentrionais</v>
    <v>f4475436-adda-9ff0-b5fe-6c3dff0e26be</v>
    <v>pt-BR</v>
    <v>Map</v>
  </rv>
  <rv s="0">
    <v>536870912</v>
    <v>Maine</v>
    <v>d62dd683-9cf9-4db9-a497-d810d529592b</v>
    <v>pt-BR</v>
    <v>Map</v>
  </rv>
  <rv s="0">
    <v>536870912</v>
    <v>Maryland</v>
    <v>4c472f4d-06a8-4d90-8bb8-da4d168c73fe</v>
    <v>pt-BR</v>
    <v>Map</v>
  </rv>
  <rv s="0">
    <v>536870912</v>
    <v>Oregon</v>
    <v>cacd36fd-7c62-43e2-a632-64a2a1811933</v>
    <v>pt-BR</v>
    <v>Map</v>
  </rv>
  <rv s="0">
    <v>536870912</v>
    <v>Virginia</v>
    <v>7eee9976-e8a7-472c-ada1-007208abd678</v>
    <v>pt-BR</v>
    <v>Map</v>
  </rv>
  <rv s="0">
    <v>536870912</v>
    <v>Michigan</v>
    <v>162411c2-b757-495d-aa81-93942fae2f7e</v>
    <v>pt-BR</v>
    <v>Map</v>
  </rv>
  <rv s="0">
    <v>536870912</v>
    <v>Delaware</v>
    <v>8ad617cc-3d7a-4b3c-a787-098de959ccc4</v>
    <v>pt-BR</v>
    <v>Map</v>
  </rv>
  <rv s="0">
    <v>536870912</v>
    <v>Alasca</v>
    <v>31c4c7a1-54e7-4306-ac9b-f1b02e85bda5</v>
    <v>pt-BR</v>
    <v>Map</v>
  </rv>
  <rv s="0">
    <v>536870912</v>
    <v>Nebraska</v>
    <v>3e64ff5d-6b40-4dbe-91b1-0e554e892496</v>
    <v>pt-BR</v>
    <v>Map</v>
  </rv>
  <rv s="0">
    <v>536870912</v>
    <v>Alabama</v>
    <v>376f8b06-52f6-4e72-a31d-311a3563e645</v>
    <v>pt-BR</v>
    <v>Map</v>
  </rv>
  <rv s="0">
    <v>536870912</v>
    <v>Arizona</v>
    <v>bf973f46-5962-4997-a7ba-a05f1aa2a9f9</v>
    <v>pt-BR</v>
    <v>Map</v>
  </rv>
  <rv s="0">
    <v>536870912</v>
    <v>Iowa</v>
    <v>77850824-b07a-487a-af58-37f9949afc27</v>
    <v>pt-BR</v>
    <v>Map</v>
  </rv>
  <rv s="0">
    <v>536870912</v>
    <v>Ohio</v>
    <v>6f3df7da-1ef6-48e3-b2b3-b5b5fce3e846</v>
    <v>pt-BR</v>
    <v>Map</v>
  </rv>
  <rv s="0">
    <v>536870912</v>
    <v>Kansas</v>
    <v>6e527b71-bd3e-4bc1-b1c0-59d288b4fd5e</v>
    <v>pt-BR</v>
    <v>Map</v>
  </rv>
  <rv s="0">
    <v>536870912</v>
    <v>Idaho</v>
    <v>ecd30387-20fa-4523-9045-e2860154b5e9</v>
    <v>pt-BR</v>
    <v>Map</v>
  </rv>
  <rv s="0">
    <v>536870912</v>
    <v>Wisconsin</v>
    <v>cb4d2853-06f4-4467-8e7c-4e31cbb35cb2</v>
    <v>pt-BR</v>
    <v>Map</v>
  </rv>
  <rv s="0">
    <v>536870912</v>
    <v>Geórgia</v>
    <v>84604bc7-2c47-4f8d-8ea5-b6ac8c018a20</v>
    <v>pt-BR</v>
    <v>Map</v>
  </rv>
  <rv s="0">
    <v>536870912</v>
    <v>Indiana</v>
    <v>109f7e5a-efbb-4953-b4b8-cb812ce1ff5d</v>
    <v>pt-BR</v>
    <v>Map</v>
  </rv>
  <rv s="0">
    <v>536870912</v>
    <v>Dakota do Norte</v>
    <v>77fbc744-3efe-4aa9-9e8e-f8034f06b941</v>
    <v>pt-BR</v>
    <v>Map</v>
  </rv>
  <rv s="0">
    <v>536870912</v>
    <v>Arkansas</v>
    <v>b939db72-08f2-4ea6-a16a-a53bf32e6612</v>
    <v>pt-BR</v>
    <v>Map</v>
  </rv>
  <rv s="0">
    <v>536870912</v>
    <v>Rhode Island</v>
    <v>65a08f52-b469-4f7c-8353-9b3c0b2a5752</v>
    <v>pt-BR</v>
    <v>Map</v>
  </rv>
  <rv s="0">
    <v>536870912</v>
    <v>Tennessee</v>
    <v>9bbc9c72-1bf1-4ef6-b66d-a6cdef70f4f3</v>
    <v>pt-BR</v>
    <v>Map</v>
  </rv>
  <rv s="0">
    <v>536870912</v>
    <v>Utah</v>
    <v>c6705e44-d27f-4240-95a2-54e802e3b524</v>
    <v>pt-BR</v>
    <v>Map</v>
  </rv>
  <rv s="0">
    <v>536870912</v>
    <v>Oklahoma</v>
    <v>cbcf556f-952a-4665-bb95-0500b27f9976</v>
    <v>pt-BR</v>
    <v>Map</v>
  </rv>
  <rv s="0">
    <v>536870912</v>
    <v>Kentucky</v>
    <v>108dfd18-4626-481a-8dfa-18f64e6eac84</v>
    <v>pt-BR</v>
    <v>Map</v>
  </rv>
  <rv s="0">
    <v>536870912</v>
    <v>Montana</v>
    <v>447d6cd5-53f6-4c8f-bf6c-9ff228415c3b</v>
    <v>pt-BR</v>
    <v>Map</v>
  </rv>
  <rv s="0">
    <v>536870912</v>
    <v>Pensilvânia</v>
    <v>6304580e-c803-4266-818a-971619176547</v>
    <v>pt-BR</v>
    <v>Map</v>
  </rv>
  <rv s="0">
    <v>536870912</v>
    <v>Ilhas Menores Distantes dos Estados Unidos</v>
    <v>0a148d8f-0026-1089-40fb-cf776177ba31</v>
    <v>pt-BR</v>
    <v>Map</v>
  </rv>
  <rv s="4">
    <v>250</v>
  </rv>
  <rv s="1">
    <fb>1359000</fb>
    <v>12</v>
  </rv>
  <rv s="1">
    <fb>0.14699999999999999</fb>
    <v>55</v>
  </rv>
  <rv s="1">
    <fb>1.7295</fb>
    <v>53</v>
  </rv>
  <rv s="1">
    <fb>0.36599999999999999</fb>
    <v>47</v>
  </rv>
  <rv s="1">
    <fb>19</fb>
    <v>50</v>
  </rv>
  <rv s="1">
    <fb>11.6</fb>
    <v>53</v>
  </rv>
  <rv s="1">
    <fb>0.44369067999501505</fb>
    <v>47</v>
  </rv>
  <rv s="45">
    <v>#VALUE!</v>
    <v>pt-BR</v>
    <v>5232ed96-85b1-2edb-12c6-63e6c597a1de</v>
    <v>536870912</v>
    <v>1</v>
    <v>1126</v>
    <v>386</v>
    <v>1127</v>
    <v>Estados Unidos</v>
    <v>8</v>
    <v>9</v>
    <v>Map</v>
    <v>10</v>
    <v>1128</v>
    <v>US</v>
    <v>2256</v>
    <v>4197</v>
    <v>4198</v>
    <v>4199</v>
    <v>4200</v>
    <v>USD</v>
    <v>3521</v>
    <v>4201</v>
    <v>4202</v>
    <v>Estados Unidos da América, ou simplesmente Estados Unidos ou América, são uma república constitucional federal composta por 50 estados e um distrito federal. A maior parte do país situa-se na região central da América do Norte, formada por 48 estados e o Distrito de Colúmbia, o distrito federal da capital. Banhado pelos oceanos Pacífico e Atlântico, faz fronteira com o Canadá ao norte e com o México ao sul. O estado do Alasca está no noroeste do continente, fazendo fronteira com o Canadá no leste e com a Rússia a oeste, através do estreito de Bering. O estado do Havaí é um arquipélago no Pacífico Central. O país também possui vários outros territórios no Caribe e no Oceano Pacífico. Com 9,37 milhões de km² de área e uma população de mais de 330 milhões de habitantes, o país é o quarto maior em área total, o quinto maior em área contígua e o terceiro em população. Os Estados Unidos são uma das nações mais multiculturais e etnicamente diversas do mundo, produto da forte imigração vinda de muitos países. Sua geografia e sistemas climáticos também são extremamente diversificados, com desertos, planícies, florestas e montanhas que abrigam uma grande variedade de espécies.</v>
    <v>4203</v>
    <v>4204</v>
    <v>4205</v>
    <v>4206</v>
    <v>The Star-Spangled Banner</v>
    <v>4207</v>
    <v>4208</v>
    <v>4209</v>
    <v>4212</v>
    <v>4213</v>
    <v>4214</v>
    <v>4215</v>
    <v>Estados Unidos</v>
    <v>4216</v>
    <v>4217</v>
    <v>4218</v>
    <v>4219</v>
    <v>1015</v>
    <v>4220</v>
    <v>1773</v>
    <v>2547</v>
    <v>2934</v>
    <v>4221</v>
    <v>4222</v>
    <v>562</v>
    <v>4223</v>
    <v>4224</v>
    <v>4225</v>
    <v>4226</v>
    <v>4283</v>
    <v>4284</v>
    <v>4285</v>
    <v>4286</v>
    <v>4287</v>
    <v>4288</v>
    <v>4289</v>
    <v>4290</v>
    <v>Estados Unidos</v>
    <v>mdp/vdpid/244</v>
  </rv>
  <rv s="0">
    <v>536870912</v>
    <v>Granada</v>
    <v>f367a9c3-32b7-139d-25fe-4f100eba17ca</v>
    <v>pt-BR</v>
    <v>Map</v>
  </rv>
  <rv s="1">
    <fb>8.0410231327703689E-3</fb>
    <v>47</v>
  </rv>
  <rv s="1">
    <fb>348.5</fb>
    <v>12</v>
  </rv>
  <rv s="1">
    <fb>0.49970587562112401</fb>
    <v>47</v>
  </rv>
  <rv s="0">
    <v>536870912</v>
    <v>Saint George's</v>
    <v>2255cece-c276-eeda-9623-fb3360bf6c1a</v>
    <v>pt-BR</v>
    <v>Map</v>
  </rv>
  <rv s="1">
    <fb>0.57040789580000006</fb>
    <v>47</v>
  </rv>
  <rv s="1">
    <fb>267.69099999999997</fb>
    <v>12</v>
  </rv>
  <rv s="1">
    <fb>72.384</fb>
    <v>50</v>
  </rv>
  <rv s="2">
    <v>103</v>
    <v>10</v>
    <v>1140</v>
    <v>6</v>
    <v>0</v>
    <v>Image of Granada</v>
  </rv>
  <rv s="1">
    <fb>107.426261562601</fb>
    <v>52</v>
  </rv>
  <rv s="3">
    <v>https://www.bing.com/search?q=Granada+pa%c3%ads&amp;form=skydnc</v>
    <v>Aprenda mais com Bing</v>
  </rv>
  <rv s="4">
    <v>251</v>
  </rv>
  <rv s="1">
    <fb>1.4067000000000001</fb>
    <v>53</v>
  </rv>
  <rv s="1">
    <fb>13.7</fb>
    <v>50</v>
  </rv>
  <rv s="1">
    <fb>1228170370.3703699</fb>
    <v>48</v>
  </rv>
  <rv s="1">
    <fb>112003</fb>
    <v>12</v>
  </rv>
  <rv s="1">
    <fb>40765</fb>
    <v>12</v>
  </rv>
  <rv s="1">
    <fb>1.0685076</fb>
    <v>47</v>
  </rv>
  <rv s="1">
    <fb>1.0456188</fb>
    <v>47</v>
  </rv>
  <rv s="1">
    <fb>0.194292612759041</fb>
    <v>47</v>
  </rv>
  <rv s="0">
    <v>536870912</v>
    <v>Saint George</v>
    <v>fc34f2e6-1800-59ea-2500-e757fcc49aeb</v>
    <v>pt-BR</v>
    <v>Map</v>
  </rv>
  <rv s="0">
    <v>536870912</v>
    <v>Saint Mark</v>
    <v>69d95d49-862b-aeb5-8f55-c8ea83f85597</v>
    <v>pt-BR</v>
    <v>Map</v>
  </rv>
  <rv s="0">
    <v>536870912</v>
    <v>Saint Andrew</v>
    <v>c1baed76-ac7e-68e5-cc47-cb4380f84d26</v>
    <v>pt-BR</v>
    <v>Map</v>
  </rv>
  <rv s="0">
    <v>536870912</v>
    <v>Saint John</v>
    <v>fea02f06-cb6e-e0e6-3c93-932d3a056e44</v>
    <v>pt-BR</v>
    <v>Map</v>
  </rv>
  <rv s="0">
    <v>536870912</v>
    <v>Saint Patrick</v>
    <v>d062a181-8310-aefa-6814-282491080af8</v>
    <v>pt-BR</v>
    <v>Map</v>
  </rv>
  <rv s="0">
    <v>536870912</v>
    <v>Saint David</v>
    <v>79cabe30-ee00-4f5f-1b51-2b4cfbd6c06b</v>
    <v>pt-BR</v>
    <v>Map</v>
  </rv>
  <rv s="0">
    <v>536870912</v>
    <v>Carriacou</v>
    <v>85808165-d1d6-4698-8ff3-d89dd4a46292</v>
    <v>pt-BR</v>
    <v>Map</v>
  </rv>
  <rv s="4">
    <v>252</v>
  </rv>
  <rv s="1">
    <fb>2.0630000000000002</fb>
    <v>53</v>
  </rv>
  <rv s="1">
    <fb>25</fb>
    <v>50</v>
  </rv>
  <rv s="1">
    <fb>16.465</fb>
    <v>53</v>
  </rv>
  <rv s="1">
    <fb>0.23529411764705899</fb>
    <v>47</v>
  </rv>
  <rv s="46">
    <v>#VALUE!</v>
    <v>pt-BR</v>
    <v>f367a9c3-32b7-139d-25fe-4f100eba17ca</v>
    <v>536870912</v>
    <v>1</v>
    <v>1136</v>
    <v>1137</v>
    <v>1138</v>
    <v>Granada</v>
    <v>8</v>
    <v>9</v>
    <v>Map</v>
    <v>10</v>
    <v>1139</v>
    <v>GD</v>
    <v>4293</v>
    <v>4294</v>
    <v>4295</v>
    <v>4296</v>
    <v>XCD</v>
    <v>3521</v>
    <v>934</v>
    <v>Granada é um país caribenho, constituído pela ilha homónima e pela metade sul das ilhas Granadinas, das quais a maior é Carriacou. Tem fronteira marítima com São Vicente e Granadinas, a nordeste, e está também próxima de Trinidad e Tobago, a sudeste, e da Venezuela, a sudoeste. A capital do país é São Jorge.</v>
    <v>4297</v>
    <v>4298</v>
    <v>4299</v>
    <v>3525</v>
    <v>Hino nacional de Granada</v>
    <v>1463</v>
    <v>4300</v>
    <v>4301</v>
    <v>4302</v>
    <v>4303</v>
    <v>4296</v>
    <v>4304</v>
    <v>4305</v>
    <v>Granada</v>
    <v>4306</v>
    <v>4307</v>
    <v>4308</v>
    <v>2052</v>
    <v>4309</v>
    <v>4310</v>
    <v>4311</v>
    <v>4319</v>
    <v>4320</v>
    <v>1198</v>
    <v>4321</v>
    <v>4322</v>
    <v>4323</v>
    <v>Granada</v>
    <v>mdp/vdpid/91</v>
  </rv>
  <rv s="0">
    <v>536870912</v>
    <v>Guatemala</v>
    <v>3d01de6a-8ed9-25cb-a652-cd408b2f3daf</v>
    <v>pt-BR</v>
    <v>Map</v>
  </rv>
  <rv s="1">
    <fb>3.69998398008601E-2</fb>
    <v>47</v>
  </rv>
  <rv s="1">
    <fb>108889</fb>
    <v>12</v>
  </rv>
  <rv s="1">
    <fb>0.32695036372305403</fb>
    <v>47</v>
  </rv>
  <rv s="0">
    <v>536870912</v>
    <v>Cidade da Guatemala</v>
    <v>e595416a-1039-c34c-75ac-9ed87ae194b0</v>
    <v>pt-BR</v>
    <v>Map</v>
  </rv>
  <rv s="1">
    <fb>502</fb>
    <v>49</v>
  </rv>
  <rv s="1">
    <fb>37.378596963442199</fb>
    <v>50</v>
  </rv>
  <rv s="1">
    <fb>577.897354201025</fb>
    <v>12</v>
  </rv>
  <rv s="1">
    <fb>0.5576571736</fb>
    <v>47</v>
  </rv>
  <rv s="1">
    <fb>16776.525000000001</fb>
    <v>12</v>
  </rv>
  <rv s="1">
    <fb>74.063000000000002</fb>
    <v>50</v>
  </rv>
  <rv s="4">
    <v>253</v>
  </rv>
  <rv s="2">
    <v>104</v>
    <v>10</v>
    <v>1151</v>
    <v>6</v>
    <v>0</v>
    <v>Image of Guatemala</v>
  </rv>
  <rv s="1">
    <fb>142.921394880398</fb>
    <v>52</v>
  </rv>
  <rv s="3">
    <v>https://www.bing.com/search?q=Guatemala&amp;form=skydnc</v>
    <v>Aprenda mais com Bing</v>
  </rv>
  <rv s="0">
    <v>805306368</v>
    <v>Alejandro Giammattei (Presidente)</v>
    <v>7ecd8a86-4482-ca39-729a-fa2e11404807</v>
    <v>pt-BR</v>
    <v>Generic</v>
  </rv>
  <rv s="4">
    <v>254</v>
  </rv>
  <rv s="1">
    <fb>0.35489999999999999</fb>
    <v>53</v>
  </rv>
  <rv s="1">
    <fb>22.1</fb>
    <v>50</v>
  </rv>
  <rv s="1">
    <fb>76710385879.662704</fb>
    <v>48</v>
  </rv>
  <rv s="1">
    <fb>16604026</fb>
    <v>12</v>
  </rv>
  <rv s="1">
    <fb>8540945</fb>
    <v>12</v>
  </rv>
  <rv s="1">
    <fb>0.62349998474121104</fb>
    <v>47</v>
  </rv>
  <rv s="1">
    <fb>0.20100000000000001</fb>
    <v>47</v>
  </rv>
  <rv s="1">
    <fb>0.53600000000000003</fb>
    <v>47</v>
  </rv>
  <rv s="1">
    <fb>0.79</fb>
    <v>54</v>
  </rv>
  <rv s="1">
    <fb>1.0190261999999999</fb>
    <v>47</v>
  </rv>
  <rv s="1">
    <fb>0.2178329</fb>
    <v>47</v>
  </rv>
  <rv s="1">
    <fb>0.10591263848138499</fb>
    <v>47</v>
  </rv>
  <rv s="0">
    <v>536870912</v>
    <v>Alta Verapaz</v>
    <v>381e3e42-7a15-a354-6dad-f74a02232a41</v>
    <v>pt-BR</v>
    <v>Map</v>
  </rv>
  <rv s="0">
    <v>536870912</v>
    <v>El Petén</v>
    <v>8c865c1e-04d4-5790-f140-3438b0dbe8a6</v>
    <v>pt-BR</v>
    <v>Map</v>
  </rv>
  <rv s="0">
    <v>536870912</v>
    <v>Izabal</v>
    <v>581acd22-c156-0dd0-2ea5-99fd7da38105</v>
    <v>pt-BR</v>
    <v>Map</v>
  </rv>
  <rv s="0">
    <v>536870912</v>
    <v>El Quiché</v>
    <v>eecce26d-daad-373e-55f4-f2740f42f402</v>
    <v>pt-BR</v>
    <v>Map</v>
  </rv>
  <rv s="0">
    <v>536870912</v>
    <v>Santa Rosa</v>
    <v>8a56ff9f-689c-51b6-2d01-8c101a4a5a90</v>
    <v>pt-BR</v>
    <v>Map</v>
  </rv>
  <rv s="0">
    <v>536870912</v>
    <v>Baja Verapaz</v>
    <v>bca3ec95-4821-ade2-b0fc-b75f833ca51c</v>
    <v>pt-BR</v>
    <v>Map</v>
  </rv>
  <rv s="0">
    <v>536870912</v>
    <v>Suchitepéquez</v>
    <v>ee120c09-4352-be58-fb89-611858334f29</v>
    <v>pt-BR</v>
    <v>Map</v>
  </rv>
  <rv s="0">
    <v>536870912</v>
    <v>Jutiapa</v>
    <v>6d800b28-dad5-b072-ee37-b3bc5daa8c5e</v>
    <v>pt-BR</v>
    <v>Map</v>
  </rv>
  <rv s="0">
    <v>536870912</v>
    <v>Chiquimula</v>
    <v>30bc9e99-0043-87fc-8f3b-fb0cef9bf2b4</v>
    <v>pt-BR</v>
    <v>Map</v>
  </rv>
  <rv s="0">
    <v>536870912</v>
    <v>Quetzaltenango</v>
    <v>edf55a6e-f9fe-9c89-7273-2cb88cf661db</v>
    <v>pt-BR</v>
    <v>Map</v>
  </rv>
  <rv s="0">
    <v>536870912</v>
    <v>Huehuetenango</v>
    <v>dc427828-8884-d89b-5e20-9c4db48d9311</v>
    <v>pt-BR</v>
    <v>Map</v>
  </rv>
  <rv s="0">
    <v>536870912</v>
    <v>Totonicapán</v>
    <v>ffdfafdc-be79-3444-f809-ee868b4472da</v>
    <v>pt-BR</v>
    <v>Map</v>
  </rv>
  <rv s="0">
    <v>536870912</v>
    <v>Escuintla</v>
    <v>abd75e25-b2c9-90ca-4fac-de9b4c5a7cf0</v>
    <v>pt-BR</v>
    <v>Map</v>
  </rv>
  <rv s="0">
    <v>536870912</v>
    <v>Chimaltenango</v>
    <v>f1745554-5ae8-ecf1-59fd-6af2aea988c5</v>
    <v>pt-BR</v>
    <v>Map</v>
  </rv>
  <rv s="0">
    <v>536870912</v>
    <v>Guatemala</v>
    <v>1a31de51-7ef1-3e03-6240-dde1a488e191</v>
    <v>pt-BR</v>
    <v>Map</v>
  </rv>
  <rv s="0">
    <v>536870912</v>
    <v>Sololá</v>
    <v>362640e8-1f00-a696-287f-7e08764c4b97</v>
    <v>pt-BR</v>
    <v>Map</v>
  </rv>
  <rv s="0">
    <v>536870912</v>
    <v>Retalhuleu</v>
    <v>46dc9f99-5d18-06c3-57f0-f505e44ea577</v>
    <v>pt-BR</v>
    <v>Map</v>
  </rv>
  <rv s="0">
    <v>536870912</v>
    <v>San Marcos</v>
    <v>44adc098-6846-0dd7-959c-6919902ece12</v>
    <v>pt-BR</v>
    <v>Map</v>
  </rv>
  <rv s="0">
    <v>536870912</v>
    <v>Zacapa</v>
    <v>8a303b4e-cd02-ab4a-5331-66b5ede5f123</v>
    <v>pt-BR</v>
    <v>Map</v>
  </rv>
  <rv s="0">
    <v>536870912</v>
    <v>El Progreso</v>
    <v>7ff89c33-8b3c-0bd8-77f9-ec7248ec720f</v>
    <v>pt-BR</v>
    <v>Map</v>
  </rv>
  <rv s="0">
    <v>536870912</v>
    <v>Jalapa</v>
    <v>9fa1196a-5717-1cb6-b7c0-d4892a1d4ba8</v>
    <v>pt-BR</v>
    <v>Map</v>
  </rv>
  <rv s="0">
    <v>536870912</v>
    <v>Sacatepéquez</v>
    <v>f55da8fc-713d-49b9-9940-4a56ca5b71ee</v>
    <v>pt-BR</v>
    <v>Map</v>
  </rv>
  <rv s="4">
    <v>255</v>
  </rv>
  <rv s="1">
    <fb>43000</fb>
    <v>12</v>
  </rv>
  <rv s="1">
    <fb>2.4590001106262197E-2</fb>
    <v>55</v>
  </rv>
  <rv s="1">
    <fb>2.87</fb>
    <v>53</v>
  </rv>
  <rv s="1">
    <fb>0.35200000000000004</fb>
    <v>47</v>
  </rv>
  <rv s="1">
    <fb>95</fb>
    <v>50</v>
  </rv>
  <rv s="1">
    <fb>24.561</fb>
    <v>53</v>
  </rv>
  <rv s="1">
    <fb>0.35983575961179498</fb>
    <v>47</v>
  </rv>
  <rv s="13">
    <v>#VALUE!</v>
    <v>pt-BR</v>
    <v>3d01de6a-8ed9-25cb-a652-cd408b2f3daf</v>
    <v>536870912</v>
    <v>1</v>
    <v>1149</v>
    <v>373</v>
    <v>374</v>
    <v>Guatemala</v>
    <v>8</v>
    <v>9</v>
    <v>Map</v>
    <v>10</v>
    <v>1150</v>
    <v>GT</v>
    <v>4326</v>
    <v>4327</v>
    <v>4328</v>
    <v>4329</v>
    <v>GTQ</v>
    <v>4330</v>
    <v>4331</v>
    <v>4332</v>
    <v>A Guatemala, oficialmente República da Guatemala, é um país da América Central, limitado a oeste e a norte pelo México, a leste pelo Belize, pelo Golfo das Honduras e pelas Honduras e a sul por El Salvador e pelo Oceano Pacífico. Com uma população estimada em cerca de 17,2 milhões, é o país mais populoso da América Central e tem a 11ª maior população nacional das Américas. A Guatemala é uma democracia representativa; sua capital e maior cidade é Nueva Guatemala de la Asunción, também conhecida como Cidade da Guatemala.</v>
    <v>4333</v>
    <v>4334</v>
    <v>4335</v>
    <v>3742</v>
    <v>Himno Nacional de Guatemala</v>
    <v>4336</v>
    <v>4337</v>
    <v>4338</v>
    <v>4339</v>
    <v>4341</v>
    <v>4329</v>
    <v>4342</v>
    <v>4343</v>
    <v>Guatemala</v>
    <v>4344</v>
    <v>4345</v>
    <v>4346</v>
    <v>4347</v>
    <v>1015</v>
    <v>1981</v>
    <v>4348</v>
    <v>3078</v>
    <v>1155</v>
    <v>1018</v>
    <v>4349</v>
    <v>4350</v>
    <v>4351</v>
    <v>4352</v>
    <v>4353</v>
    <v>2110</v>
    <v>4376</v>
    <v>4377</v>
    <v>4378</v>
    <v>4379</v>
    <v>4380</v>
    <v>4381</v>
    <v>4382</v>
    <v>4383</v>
    <v>Guatemala</v>
    <v>mdp/vdpid/99</v>
  </rv>
  <rv s="0">
    <v>536870912</v>
    <v>Guiana</v>
    <v>83aef9d2-d59b-ac2c-09fe-89520b805d03</v>
    <v>pt-BR</v>
    <v>Map</v>
  </rv>
  <rv s="1">
    <fb>2.0872308916201999E-2</fb>
    <v>47</v>
  </rv>
  <rv s="1">
    <fb>214970</fb>
    <v>12</v>
  </rv>
  <rv s="1">
    <fb>0.83901447802895601</fb>
    <v>47</v>
  </rv>
  <rv s="0">
    <v>536870912</v>
    <v>Georgetown</v>
    <v>4255bbcd-c419-9eb3-19b7-e9a409467e93</v>
    <v>pt-BR</v>
    <v>Map</v>
  </rv>
  <rv s="1">
    <fb>592</fb>
    <v>49</v>
  </rv>
  <rv s="1">
    <fb>0.40506672180000003</fb>
    <v>47</v>
  </rv>
  <rv s="1">
    <fb>2383.5500000000002</fb>
    <v>12</v>
  </rv>
  <rv s="1">
    <fb>69.774000000000001</fb>
    <v>50</v>
  </rv>
  <rv s="4">
    <v>256</v>
  </rv>
  <rv s="2">
    <v>105</v>
    <v>10</v>
    <v>1164</v>
    <v>6</v>
    <v>0</v>
    <v>Image of Guiana</v>
  </rv>
  <rv s="1">
    <fb>116.191475510903</fb>
    <v>52</v>
  </rv>
  <rv s="3">
    <v>https://www.bing.com/search?q=Guiana&amp;form=skydnc</v>
    <v>Aprenda mais com Bing</v>
  </rv>
  <rv s="0">
    <v>805306368</v>
    <v>Bharrat Jagdeo (Vice-presidente)</v>
    <v>6025dd21-959c-608c-bf28-baa350a87e44</v>
    <v>pt-BR</v>
    <v>Generic</v>
  </rv>
  <rv s="4">
    <v>257</v>
  </rv>
  <rv s="1">
    <fb>0.79900000000000004</fb>
    <v>53</v>
  </rv>
  <rv s="1">
    <fb>25.1</fb>
    <v>50</v>
  </rv>
  <rv s="1">
    <fb>4280443645.08393</fb>
    <v>48</v>
  </rv>
  <rv s="1">
    <fb>782766</fb>
    <v>12</v>
  </rv>
  <rv s="1">
    <fb>208912</fb>
    <v>12</v>
  </rv>
  <rv s="1">
    <fb>0.56182998657226602</fb>
    <v>47</v>
  </rv>
  <rv s="1">
    <fb>0.34100000000000003</fb>
    <v>47</v>
  </rv>
  <rv s="1">
    <fb>0.496</fb>
    <v>47</v>
  </rv>
  <rv s="1">
    <fb>0.9781164</fb>
    <v>47</v>
  </rv>
  <rv s="1">
    <fb>0.1162275</fb>
    <v>47</v>
  </rv>
  <rv s="0">
    <v>536870912</v>
    <v>Alto Takutu-Alto Essequibo</v>
    <v>1406ad7a-ebab-f092-cdda-bf04525e69af</v>
    <v>pt-BR</v>
    <v>Map</v>
  </rv>
  <rv s="0">
    <v>536870912</v>
    <v>Potaro-Siparuni</v>
    <v>c3836d29-90ff-c694-e747-62b928c341dd</v>
    <v>pt-BR</v>
    <v>Map</v>
  </rv>
  <rv s="0">
    <v>536870912</v>
    <v>Pomeroon–Supenaam</v>
    <v>ea2a2fbe-4ff2-f5a8-0be3-69be504202d5</v>
    <v>pt-BR</v>
    <v>Map</v>
  </rv>
  <rv s="0">
    <v>536870912</v>
    <v>Cuyuni-Mazaruni</v>
    <v>1ce78efc-ee08-bee6-9af2-3d35f3a75d31</v>
    <v>pt-BR</v>
    <v>Map</v>
  </rv>
  <rv s="0">
    <v>536870912</v>
    <v>Barima–Waini</v>
    <v>54063ce5-d167-290e-7e7a-a8da815df236</v>
    <v>pt-BR</v>
    <v>Map</v>
  </rv>
  <rv s="0">
    <v>536870912</v>
    <v>Ilhas do Essequibo–Demerara Ocidental</v>
    <v>d87a0bf1-5efd-3957-3cc8-5507a36ed4c9</v>
    <v>pt-BR</v>
    <v>Map</v>
  </rv>
  <rv s="0">
    <v>536870912</v>
    <v>Berbice Oriental–Corentyne</v>
    <v>1c97e84a-4294-4d24-23f4-bb391c4d8927</v>
    <v>pt-BR</v>
    <v>Map</v>
  </rv>
  <rv s="0">
    <v>536870912</v>
    <v>Alto Demerara–Berbice</v>
    <v>9a1a14f0-a9af-98b1-b5ba-75cb62fac1a9</v>
    <v>pt-BR</v>
    <v>Map</v>
  </rv>
  <rv s="0">
    <v>536870912</v>
    <v>Demerara–Mahaica</v>
    <v>6a8a16e1-c0d0-c195-8010-a9e048ab9bad</v>
    <v>pt-BR</v>
    <v>Map</v>
  </rv>
  <rv s="0">
    <v>536870912</v>
    <v>Mahaica–Berbice</v>
    <v>d3978ae1-ef18-d91a-47ba-41848cbfe455</v>
    <v>pt-BR</v>
    <v>Map</v>
  </rv>
  <rv s="4">
    <v>258</v>
  </rv>
  <rv s="1">
    <fb>0.11852000236511201</fb>
    <v>55</v>
  </rv>
  <rv s="1">
    <fb>2.4620000000000002</fb>
    <v>53</v>
  </rv>
  <rv s="1">
    <fb>0.30599999999999999</fb>
    <v>47</v>
  </rv>
  <rv s="1">
    <fb>169</fb>
    <v>50</v>
  </rv>
  <rv s="1">
    <fb>19.966999999999999</fb>
    <v>53</v>
  </rv>
  <rv s="1">
    <fb>8.6360172720345393E-2</fb>
    <v>47</v>
  </rv>
  <rv s="47">
    <v>#VALUE!</v>
    <v>pt-BR</v>
    <v>83aef9d2-d59b-ac2c-09fe-89520b805d03</v>
    <v>536870912</v>
    <v>1</v>
    <v>1160</v>
    <v>1161</v>
    <v>1162</v>
    <v>Guiana</v>
    <v>8</v>
    <v>9</v>
    <v>Map</v>
    <v>10</v>
    <v>1163</v>
    <v>GY</v>
    <v>4386</v>
    <v>4387</v>
    <v>4388</v>
    <v>4389</v>
    <v>GYD</v>
    <v>4390</v>
    <v>934</v>
    <v>A Guiana ou Guyana, oficialmente República Cooperativa da Guiana, é um país no norte da América do Sul. O país é limitado pelo Oceano Atlântico ao norte, Brasil ao sul e sudoeste, Venezuela ao oeste e Suriname ao leste. Com uma área de 214 970 km², a Guiana é o terceiro menor estado soberano da América do Sul continental, depois do Uruguai e do Suriname. Com uma população estimada para 2020 de 786 793 habitantes, o país tem a segunda menor população do subcontinente, atrás apenas do Suriname.</v>
    <v>4391</v>
    <v>4392</v>
    <v>4393</v>
    <v>4394</v>
    <v>Dear Land of Guyana, of Rivers and Plains</v>
    <v>1463</v>
    <v>4395</v>
    <v>4396</v>
    <v>4397</v>
    <v>4399</v>
    <v>4389</v>
    <v>4400</v>
    <v>4401</v>
    <v>Guiana</v>
    <v>4402</v>
    <v>4403</v>
    <v>4404</v>
    <v>4405</v>
    <v>762</v>
    <v>4406</v>
    <v>1732</v>
    <v>954</v>
    <v>2103</v>
    <v>1018</v>
    <v>4407</v>
    <v>1579</v>
    <v>4408</v>
    <v>4409</v>
    <v>824</v>
    <v>4420</v>
    <v>2226</v>
    <v>4421</v>
    <v>4422</v>
    <v>4423</v>
    <v>4424</v>
    <v>4425</v>
    <v>4426</v>
    <v>Guiana</v>
    <v>mdp/vdpid/101</v>
  </rv>
  <rv s="0">
    <v>536870912</v>
    <v>Haiti</v>
    <v>47bf785f-7dcc-ee2e-0dee-ca3b949b1845</v>
    <v>pt-BR</v>
    <v>Map</v>
  </rv>
  <rv s="1">
    <fb>0.124814111170435</fb>
    <v>47</v>
  </rv>
  <rv s="1">
    <fb>27750</fb>
    <v>12</v>
  </rv>
  <rv s="1">
    <fb>3.4905659270044298E-2</fb>
    <v>47</v>
  </rv>
  <rv s="0">
    <v>536870912</v>
    <v>Porto Príncipe</v>
    <v>4b781579-db0f-2658-a031-a07878e36f2a</v>
    <v>pt-BR</v>
    <v>Map</v>
  </rv>
  <rv s="1">
    <fb>509</fb>
    <v>49</v>
  </rv>
  <rv s="1">
    <fb>22.0158940416487</fb>
    <v>50</v>
  </rv>
  <rv s="1">
    <fb>39.055805057688801</fb>
    <v>12</v>
  </rv>
  <rv s="1">
    <fb>0.36272460369999998</fb>
    <v>47</v>
  </rv>
  <rv s="1">
    <fb>2977.6039999999998</fb>
    <v>12</v>
  </rv>
  <rv s="1">
    <fb>63.66</fb>
    <v>50</v>
  </rv>
  <rv s="4">
    <v>259</v>
  </rv>
  <rv s="4">
    <v>260</v>
  </rv>
  <rv s="2">
    <v>106</v>
    <v>10</v>
    <v>1176</v>
    <v>6</v>
    <v>0</v>
    <v>Image of Haiti</v>
  </rv>
  <rv s="1">
    <fb>179.291095505561</fb>
    <v>52</v>
  </rv>
  <rv s="3">
    <v>https://www.bing.com/search?q=Haiti&amp;form=skydnc</v>
    <v>Aprenda mais com Bing</v>
  </rv>
  <rv s="4">
    <v>261</v>
  </rv>
  <rv s="1">
    <fb>0.23430000000000001</fb>
    <v>53</v>
  </rv>
  <rv s="1">
    <fb>49.5</fb>
    <v>50</v>
  </rv>
  <rv s="1">
    <fb>8498981820.87012</fb>
    <v>48</v>
  </rv>
  <rv s="1">
    <fb>11263077</fb>
    <v>12</v>
  </rv>
  <rv s="1">
    <fb>6328948</fb>
    <v>12</v>
  </rv>
  <rv s="1">
    <fb>0.67183998107910203</fb>
    <v>47</v>
  </rv>
  <rv s="1">
    <fb>0.312</fb>
    <v>47</v>
  </rv>
  <rv s="1">
    <fb>0.21899999999999997</fb>
    <v>47</v>
  </rv>
  <rv s="1">
    <fb>0.152</fb>
    <v>47</v>
  </rv>
  <rv s="1">
    <fb>1.1357151000000001</fb>
    <v>47</v>
  </rv>
  <rv s="1">
    <fb>1.0534300000000002E-2</fb>
    <v>47</v>
  </rv>
  <rv s="0">
    <v>536870912</v>
    <v>Norte</v>
    <v>340e6a72-a122-33e3-cdc5-cb4cda82ce11</v>
    <v>pt-BR</v>
    <v>Map</v>
  </rv>
  <rv s="0">
    <v>536870912</v>
    <v>Artibonita</v>
    <v>b0ab565f-30b3-44e3-aa9c-5269f1a4cb3e</v>
    <v>pt-BR</v>
    <v>Map</v>
  </rv>
  <rv s="0">
    <v>536870912</v>
    <v>Centro</v>
    <v>8aeb0f89-7bc5-0cfa-ada9-52a301afac3e</v>
    <v>pt-BR</v>
    <v>Map</v>
  </rv>
  <rv s="0">
    <v>536870912</v>
    <v>Nordeste</v>
    <v>35e46ad6-b977-3dfa-4160-778d80c108aa</v>
    <v>pt-BR</v>
    <v>Map</v>
  </rv>
  <rv s="0">
    <v>536870912</v>
    <v>Oeste</v>
    <v>c4250950-865b-209a-127b-d68800a778a8</v>
    <v>pt-BR</v>
    <v>Map</v>
  </rv>
  <rv s="0">
    <v>536870912</v>
    <v>Sudeste</v>
    <v>2e30aee8-ff11-ac44-b8f2-95c77b15952f</v>
    <v>pt-BR</v>
    <v>Map</v>
  </rv>
  <rv s="0">
    <v>536870912</v>
    <v>Sul</v>
    <v>5d417cae-e968-2b61-858a-cf87b57bb814</v>
    <v>pt-BR</v>
    <v>Map</v>
  </rv>
  <rv s="0">
    <v>536870912</v>
    <v>Grande Enseada</v>
    <v>35acff3e-ed0d-c876-abe3-74bf0007d13a</v>
    <v>pt-BR</v>
    <v>Map</v>
  </rv>
  <rv s="0">
    <v>536870912</v>
    <v>Nippes</v>
    <v>741d6e84-7892-134f-a9ec-3be6a7d592b0</v>
    <v>pt-BR</v>
    <v>Map</v>
  </rv>
  <rv s="0">
    <v>536870912</v>
    <v>Noroeste</v>
    <v>0a705a98-d338-5363-2bf9-8b37776ad26c</v>
    <v>pt-BR</v>
    <v>Map</v>
  </rv>
  <rv s="4">
    <v>262</v>
  </rv>
  <rv s="1">
    <fb>0.137810001373291</fb>
    <v>55</v>
  </rv>
  <rv s="1">
    <fb>2.9350000000000001</fb>
    <v>53</v>
  </rv>
  <rv s="1">
    <fb>0.42700000000000005</fb>
    <v>47</v>
  </rv>
  <rv s="1">
    <fb>24.349</fb>
    <v>53</v>
  </rv>
  <rv s="1">
    <fb>0.66763425253991304</fb>
    <v>47</v>
  </rv>
  <rv s="48">
    <v>#VALUE!</v>
    <v>pt-BR</v>
    <v>47bf785f-7dcc-ee2e-0dee-ca3b949b1845</v>
    <v>536870912</v>
    <v>1</v>
    <v>1172</v>
    <v>1173</v>
    <v>1174</v>
    <v>Haiti</v>
    <v>322</v>
    <v>323</v>
    <v>Map</v>
    <v>10</v>
    <v>1175</v>
    <v>HT</v>
    <v>4429</v>
    <v>4430</v>
    <v>4431</v>
    <v>4432</v>
    <v>HTG</v>
    <v>4433</v>
    <v>4434</v>
    <v>4435</v>
    <v>Haiti, oficialmente República do Haiti, é um país do Caribe. Ocupa uma pequena porção ocidental da ilha de Hispaniola, no arquipélago das Grandes Antilhas, que partilha com a República Dominicana. Ayiti era o nome indígena dos taínos para a ilha.</v>
    <v>4436</v>
    <v>4437</v>
    <v>4438</v>
    <v>4439</v>
    <v>La Dessalinienne</v>
    <v>4440</v>
    <v>4441</v>
    <v>4442</v>
    <v>4443</v>
    <v>4444</v>
    <v>4432</v>
    <v>4445</v>
    <v>4446</v>
    <v>Haiti</v>
    <v>4447</v>
    <v>4448</v>
    <v>4449</v>
    <v>4450</v>
    <v>1194</v>
    <v>4451</v>
    <v>4452</v>
    <v>2547</v>
    <v>4453</v>
    <v>2689</v>
    <v>1449</v>
    <v>3850</v>
    <v>4454</v>
    <v>4455</v>
    <v>2553</v>
    <v>4466</v>
    <v>1905</v>
    <v>4467</v>
    <v>4468</v>
    <v>4469</v>
    <v>1330</v>
    <v>4470</v>
    <v>4471</v>
    <v>Haiti</v>
    <v>mdp/vdpid/103</v>
  </rv>
  <rv s="0">
    <v>536870912</v>
    <v>Honduras</v>
    <v>f3535c6b-be45-301f-41bd-b224e60e78e7</v>
    <v>pt-BR</v>
    <v>Map</v>
  </rv>
  <rv s="1">
    <fb>4.3658715981927193E-2</fb>
    <v>47</v>
  </rv>
  <rv s="1">
    <fb>112492</fb>
    <v>12</v>
  </rv>
  <rv s="1">
    <fb>0.39967825542943997</fb>
    <v>47</v>
  </rv>
  <rv s="0">
    <v>536870912</v>
    <v>Tegucigalpa</v>
    <v>78ddeef7-86f1-2ff0-29ca-386d442656c1</v>
    <v>pt-BR</v>
    <v>Map</v>
  </rv>
  <rv s="1">
    <fb>504</fb>
    <v>49</v>
  </rv>
  <rv s="1">
    <fb>52.479312528490702</fb>
    <v>50</v>
  </rv>
  <rv s="1">
    <fb>619.83639490378596</fb>
    <v>12</v>
  </rv>
  <rv s="1">
    <fb>0.49125813399999996</fb>
    <v>47</v>
  </rv>
  <rv s="1">
    <fb>9812.8919999999998</fb>
    <v>12</v>
  </rv>
  <rv s="1">
    <fb>75.087999999999994</fb>
    <v>50</v>
  </rv>
  <rv s="4">
    <v>263</v>
  </rv>
  <rv s="2">
    <v>107</v>
    <v>10</v>
    <v>1187</v>
    <v>6</v>
    <v>0</v>
    <v>Image of Honduras</v>
  </rv>
  <rv s="1">
    <fb>150.34435782941</fb>
    <v>52</v>
  </rv>
  <rv s="3">
    <v>https://www.bing.com/search?q=Honduras&amp;form=skydnc</v>
    <v>Aprenda mais com Bing</v>
  </rv>
  <rv s="0">
    <v>805306368</v>
    <v>Salvador Nasralla (Vice-presidente)</v>
    <v>935638b6-b0c5-5068-8a11-8b30664db332</v>
    <v>pt-BR</v>
    <v>Generic</v>
  </rv>
  <rv s="0">
    <v>805306368</v>
    <v>Xiomara Castro (Presidente)</v>
    <v>a8bfe5aa-953e-ce39-1149-dc28366dcd2e</v>
    <v>pt-BR</v>
    <v>Generic</v>
  </rv>
  <rv s="4">
    <v>264</v>
  </rv>
  <rv s="1">
    <fb>0.30890000000000001</fb>
    <v>53</v>
  </rv>
  <rv s="1">
    <fb>15.1</fb>
    <v>50</v>
  </rv>
  <rv s="1">
    <fb>25095395475.039299</fb>
    <v>48</v>
  </rv>
  <rv s="1">
    <fb>9746117</fb>
    <v>12</v>
  </rv>
  <rv s="1">
    <fb>5626433</fb>
    <v>12</v>
  </rv>
  <rv s="1">
    <fb>0.39100000000000001</fb>
    <v>47</v>
  </rv>
  <rv s="1">
    <fb>0.127</fb>
    <v>47</v>
  </rv>
  <rv s="1">
    <fb>0.56100000000000005</fb>
    <v>47</v>
  </rv>
  <rv s="1">
    <fb>0.91534959999999999</fb>
    <v>47</v>
  </rv>
  <rv s="1">
    <fb>0.26164219999999999</fb>
    <v>47</v>
  </rv>
  <rv s="1">
    <fb>0.17344472061159399</fb>
    <v>47</v>
  </rv>
  <rv s="1">
    <fb>1.01</fb>
    <v>54</v>
  </rv>
  <rv s="0">
    <v>536870912</v>
    <v>Atlántida</v>
    <v>702947cc-d6b1-39ba-53d0-8fb30bcdd562</v>
    <v>pt-BR</v>
    <v>Map</v>
  </rv>
  <rv s="0">
    <v>536870912</v>
    <v>Lempira</v>
    <v>c3662aac-be52-19ab-0e84-e079f9c30864</v>
    <v>pt-BR</v>
    <v>Map</v>
  </rv>
  <rv s="0">
    <v>536870912</v>
    <v>Ilhas da Baía</v>
    <v>a7916980-24be-26fa-f6f7-b5c870314dd2</v>
    <v>pt-BR</v>
    <v>Map</v>
  </rv>
  <rv s="0">
    <v>536870912</v>
    <v>Cortés</v>
    <v>bd450a11-8f2d-a557-ddd8-d690f789ec15</v>
    <v>pt-BR</v>
    <v>Map</v>
  </rv>
  <rv s="0">
    <v>536870912</v>
    <v>Intibucá</v>
    <v>83637919-1982-883b-fa06-8f8cc8eba408</v>
    <v>pt-BR</v>
    <v>Map</v>
  </rv>
  <rv s="0">
    <v>536870912</v>
    <v>Colón</v>
    <v>11442aed-534d-e11a-22b2-8603ec21c516</v>
    <v>pt-BR</v>
    <v>Map</v>
  </rv>
  <rv s="0">
    <v>536870912</v>
    <v>Francisco Morazán</v>
    <v>e7bd130b-3daf-ad30-732a-07bfe91c1866</v>
    <v>pt-BR</v>
    <v>Map</v>
  </rv>
  <rv s="0">
    <v>536870912</v>
    <v>Olancho</v>
    <v>54749fcd-cd46-1f0d-4ee5-eefcee6aaf96</v>
    <v>pt-BR</v>
    <v>Map</v>
  </rv>
  <rv s="0">
    <v>536870912</v>
    <v>Valle</v>
    <v>ae3793e1-89eb-3067-b403-878e49f4a98b</v>
    <v>pt-BR</v>
    <v>Map</v>
  </rv>
  <rv s="0">
    <v>536870912</v>
    <v>Gracias a Dios</v>
    <v>5e961e8d-37a6-4d49-b36b-67fa593570b4</v>
    <v>pt-BR</v>
    <v>Map</v>
  </rv>
  <rv s="0">
    <v>536870912</v>
    <v>Ocotepeque</v>
    <v>74343f94-e279-d415-175d-5ecd79a96e5b</v>
    <v>pt-BR</v>
    <v>Map</v>
  </rv>
  <rv s="0">
    <v>536870912</v>
    <v>Copán</v>
    <v>1af5f116-a30f-a7cb-60d0-538ffaa52ce7</v>
    <v>pt-BR</v>
    <v>Map</v>
  </rv>
  <rv s="0">
    <v>536870912</v>
    <v>Comayagua</v>
    <v>34e8270a-3e9c-399e-dbc3-2630d4ee1cc1</v>
    <v>pt-BR</v>
    <v>Map</v>
  </rv>
  <rv s="0">
    <v>536870912</v>
    <v>Choluteca</v>
    <v>3a599964-e799-949b-eec1-79c52dfe6662</v>
    <v>pt-BR</v>
    <v>Map</v>
  </rv>
  <rv s="0">
    <v>536870912</v>
    <v>El Paraíso</v>
    <v>835ccc7d-9cd0-4825-3241-e863c5ee620c</v>
    <v>pt-BR</v>
    <v>Map</v>
  </rv>
  <rv s="0">
    <v>536870912</v>
    <v>Santa Bárbara</v>
    <v>cc6de462-4175-44da-add7-a6a5a9da364b</v>
    <v>pt-BR</v>
    <v>Map</v>
  </rv>
  <rv s="0">
    <v>536870912</v>
    <v>La Paz</v>
    <v>4cc8a0d3-6ccb-deaf-3e9c-319f9a1e4d3f</v>
    <v>pt-BR</v>
    <v>Map</v>
  </rv>
  <rv s="0">
    <v>536870912</v>
    <v>Yoro</v>
    <v>04bfd889-117b-4702-bd02-438635d2decb</v>
    <v>pt-BR</v>
    <v>Map</v>
  </rv>
  <rv s="4">
    <v>265</v>
  </rv>
  <rv s="1">
    <fb>23000</fb>
    <v>12</v>
  </rv>
  <rv s="1">
    <fb>5.38600015640259E-2</fb>
    <v>55</v>
  </rv>
  <rv s="1">
    <fb>2.46</fb>
    <v>53</v>
  </rv>
  <rv s="1">
    <fb>65</fb>
    <v>50</v>
  </rv>
  <rv s="1">
    <fb>21.599</fb>
    <v>53</v>
  </rv>
  <rv s="1">
    <fb>0.28912324604522299</fb>
    <v>47</v>
  </rv>
  <rv s="13">
    <v>#VALUE!</v>
    <v>pt-BR</v>
    <v>f3535c6b-be45-301f-41bd-b224e60e78e7</v>
    <v>536870912</v>
    <v>1</v>
    <v>1185</v>
    <v>373</v>
    <v>374</v>
    <v>Honduras</v>
    <v>8</v>
    <v>9</v>
    <v>Map</v>
    <v>10</v>
    <v>1186</v>
    <v>HN</v>
    <v>4474</v>
    <v>4475</v>
    <v>4476</v>
    <v>4477</v>
    <v>HNL</v>
    <v>4478</v>
    <v>4479</v>
    <v>4480</v>
    <v>Honduras, oficialmente República das Honduras ou República de Honduras, é um país da América Central, limitado a norte pelo Golfo das Honduras, e a leste pelo Mar do Caribe, a sul pela Nicarágua, pelo Golfo de Fonseca e por El Salvador e a oeste pela Guatemala. Sua capital é Tegucigalpa.</v>
    <v>4481</v>
    <v>4482</v>
    <v>4483</v>
    <v>3742</v>
    <v>Himno Nacional de Honduras</v>
    <v>4484</v>
    <v>4485</v>
    <v>4486</v>
    <v>4487</v>
    <v>4490</v>
    <v>4477</v>
    <v>4491</v>
    <v>4492</v>
    <v>Honduras</v>
    <v>4493</v>
    <v>4494</v>
    <v>4495</v>
    <v>3955</v>
    <v>499</v>
    <v>4496</v>
    <v>706</v>
    <v>1482</v>
    <v>4497</v>
    <v>1479</v>
    <v>4498</v>
    <v>824</v>
    <v>4499</v>
    <v>4500</v>
    <v>4501</v>
    <v>4502</v>
    <v>4521</v>
    <v>4522</v>
    <v>4523</v>
    <v>4524</v>
    <v>4496</v>
    <v>4525</v>
    <v>4526</v>
    <v>4527</v>
    <v>Honduras</v>
    <v>mdp/vdpid/106</v>
  </rv>
  <rv s="0">
    <v>536870912</v>
    <v>Jamaica</v>
    <v>2562ea55-e766-cb17-7e1f-a957c9f8b966</v>
    <v>pt-BR</v>
    <v>Map</v>
  </rv>
  <rv s="1">
    <fb>3.8918759235825502E-2</fb>
    <v>47</v>
  </rv>
  <rv s="1">
    <fb>10991</fb>
    <v>12</v>
  </rv>
  <rv s="1">
    <fb>0.30915974822180897</fb>
    <v>47</v>
  </rv>
  <rv s="0">
    <v>536870912</v>
    <v>Kingston</v>
    <v>385a0e1e-d470-c7c3-8231-361da8105710</v>
    <v>pt-BR</v>
    <v>Map</v>
  </rv>
  <rv s="1">
    <fb>15767450000</fb>
    <v>48</v>
  </rv>
  <rv s="1">
    <fb>1876</fb>
    <v>49</v>
  </rv>
  <rv s="1">
    <fb>80.971344808322698</fb>
    <v>50</v>
  </rv>
  <rv s="1">
    <fb>1050.73290446087</fb>
    <v>12</v>
  </rv>
  <rv s="1">
    <fb>0.23704219810000002</fb>
    <v>47</v>
  </rv>
  <rv s="1">
    <fb>8225.0810000000001</fb>
    <v>12</v>
  </rv>
  <rv s="1">
    <fb>74.367999999999995</fb>
    <v>50</v>
  </rv>
  <rv s="4">
    <v>266</v>
  </rv>
  <rv s="2">
    <v>108</v>
    <v>10</v>
    <v>1196</v>
    <v>6</v>
    <v>0</v>
    <v>Image of Jamaica</v>
  </rv>
  <rv s="1">
    <fb>162.47402640959601</fb>
    <v>52</v>
  </rv>
  <rv s="3">
    <v>https://www.bing.com/search?q=Jamaica&amp;form=skydnc</v>
    <v>Aprenda mais com Bing</v>
  </rv>
  <rv s="0">
    <v>805306368</v>
    <v>Andrew Holness (Primeiro-ministro)</v>
    <v>fc7eab19-7d03-0e23-d4ca-3413831f019e</v>
    <v>pt-BR</v>
    <v>Generic</v>
  </rv>
  <rv s="4">
    <v>267</v>
  </rv>
  <rv s="1">
    <fb>1.3061</fb>
    <v>53</v>
  </rv>
  <rv s="1">
    <fb>16458071067.8176</fb>
    <v>48</v>
  </rv>
  <rv s="1">
    <fb>2948279</fb>
    <v>12</v>
  </rv>
  <rv s="1">
    <fb>1650594</fb>
    <v>12</v>
  </rv>
  <rv s="1">
    <fb>0.66028999328613291</fb>
    <v>47</v>
  </rv>
  <rv s="1">
    <fb>0.35799999999999998</fb>
    <v>47</v>
  </rv>
  <rv s="1">
    <fb>5.2999999999999999E-2</fb>
    <v>47</v>
  </rv>
  <rv s="1">
    <fb>0.51600000000000001</fb>
    <v>47</v>
  </rv>
  <rv s="1">
    <fb>0.90995389999999998</fb>
    <v>47</v>
  </rv>
  <rv s="1">
    <fb>0.27130609999999999</fb>
    <v>47</v>
  </rv>
  <rv s="1">
    <fb>0.26809843578632003</fb>
    <v>47</v>
  </rv>
  <rv s="1">
    <fb>1.33</fb>
    <v>54</v>
  </rv>
  <rv s="0">
    <v>536870912</v>
    <v>Saint Andrew</v>
    <v>7959b45d-c15f-c5dd-c9a8-96284c08fdbd</v>
    <v>pt-BR</v>
    <v>Map</v>
  </rv>
  <rv s="0">
    <v>536870912</v>
    <v>Clarendon</v>
    <v>d394c1bf-803d-868f-231d-c7960f5ae9cc</v>
    <v>pt-BR</v>
    <v>Map</v>
  </rv>
  <rv s="0">
    <v>536870912</v>
    <v>Saint Ann</v>
    <v>d4efea20-3223-58d1-e47e-a12bb8e430ad</v>
    <v>pt-BR</v>
    <v>Map</v>
  </rv>
  <rv s="0">
    <v>536870912</v>
    <v>Saint James</v>
    <v>8f9186b8-f2dd-4133-7e78-2e0c1845d3f3</v>
    <v>pt-BR</v>
    <v>Map</v>
  </rv>
  <rv s="0">
    <v>536870912</v>
    <v>Saint Catherine</v>
    <v>099092e0-291e-0e55-83ea-7fe3b6b89076</v>
    <v>pt-BR</v>
    <v>Map</v>
  </rv>
  <rv s="0">
    <v>536870912</v>
    <v>Trelawny</v>
    <v>fe130ec3-c1df-e026-0f9a-c7f4f6bbd75f</v>
    <v>pt-BR</v>
    <v>Map</v>
  </rv>
  <rv s="0">
    <v>536870912</v>
    <v>Saint Elizabeth</v>
    <v>3c34a2e1-ad0a-85e6-7432-f9d6657f3dd3</v>
    <v>pt-BR</v>
    <v>Map</v>
  </rv>
  <rv s="0">
    <v>536870912</v>
    <v>Portland</v>
    <v>6ea2ee0e-d145-cd8f-8587-bf8209e0ff69</v>
    <v>pt-BR</v>
    <v>Map</v>
  </rv>
  <rv s="0">
    <v>536870912</v>
    <v>Saint Mary</v>
    <v>4897bb13-78cd-e9da-0a63-623781c93a53</v>
    <v>pt-BR</v>
    <v>Map</v>
  </rv>
  <rv s="0">
    <v>536870912</v>
    <v>Saint Thomas</v>
    <v>406dbd87-f82d-a990-666c-eff234209a17</v>
    <v>pt-BR</v>
    <v>Map</v>
  </rv>
  <rv s="0">
    <v>536870912</v>
    <v>Hanover</v>
    <v>ed1d838b-2b0c-c700-9ee6-2ced80d3f7d7</v>
    <v>pt-BR</v>
    <v>Map</v>
  </rv>
  <rv s="0">
    <v>536870912</v>
    <v>Westmoreland</v>
    <v>c94d17fb-d692-3c7c-e2ea-bab4bf728732</v>
    <v>pt-BR</v>
    <v>Map</v>
  </rv>
  <rv s="0">
    <v>536870912</v>
    <v>Kingston</v>
    <v>188e2678-dfdb-a1db-54c6-4b5ca84c751e</v>
    <v>pt-BR</v>
    <v>Map</v>
  </rv>
  <rv s="0">
    <v>536870912</v>
    <v>Manchester</v>
    <v>f9954055-2712-0c82-88e0-1c27d458ef8f</v>
    <v>pt-BR</v>
    <v>Map</v>
  </rv>
  <rv s="4">
    <v>268</v>
  </rv>
  <rv s="1">
    <fb>8.0019998550415E-2</fb>
    <v>55</v>
  </rv>
  <rv s="1">
    <fb>1.9790000000000001</fb>
    <v>53</v>
  </rv>
  <rv s="1">
    <fb>0.35100000000000003</fb>
    <v>47</v>
  </rv>
  <rv s="1">
    <fb>80</fb>
    <v>50</v>
  </rv>
  <rv s="1">
    <fb>16.103000000000002</fb>
    <v>53</v>
  </rv>
  <rv s="1">
    <fb>0.40997229916897504</fb>
    <v>47</v>
  </rv>
  <rv s="14">
    <v>#VALUE!</v>
    <v>pt-BR</v>
    <v>2562ea55-e766-cb17-7e1f-a957c9f8b966</v>
    <v>536870912</v>
    <v>1</v>
    <v>1194</v>
    <v>386</v>
    <v>387</v>
    <v>Jamaica</v>
    <v>8</v>
    <v>9</v>
    <v>Map</v>
    <v>10</v>
    <v>1195</v>
    <v>JM</v>
    <v>4530</v>
    <v>4531</v>
    <v>4532</v>
    <v>4533</v>
    <v>4534</v>
    <v>JMD</v>
    <v>4535</v>
    <v>4536</v>
    <v>4537</v>
    <v>Jamaica é um país insular situado no mar do Caribe que compreende a terceira maior ilha das Grandes Antilhas. A Jamaica é o quinto maior país insular do Caribe Os povos indígenas da ilha, os taínos, chamavam-na de Xaymaca em aruaque, ou seja, a "terra da madeira e da água" ou a "terra dos mananciais".</v>
    <v>4538</v>
    <v>4539</v>
    <v>4540</v>
    <v>4058</v>
    <v>God Save the Queen</v>
    <v>4541</v>
    <v>4542</v>
    <v>4543</v>
    <v>4544</v>
    <v>4546</v>
    <v>4533</v>
    <v>4547</v>
    <v>2817</v>
    <v>Jamaica</v>
    <v>4548</v>
    <v>4549</v>
    <v>4550</v>
    <v>4551</v>
    <v>1194</v>
    <v>4552</v>
    <v>819</v>
    <v>4157</v>
    <v>1155</v>
    <v>4553</v>
    <v>4554</v>
    <v>1939</v>
    <v>4555</v>
    <v>4556</v>
    <v>4557</v>
    <v>4558</v>
    <v>4573</v>
    <v>1702</v>
    <v>4574</v>
    <v>4575</v>
    <v>4576</v>
    <v>4577</v>
    <v>4578</v>
    <v>4579</v>
    <v>Jamaica</v>
    <v>mdp/vdpid/124</v>
  </rv>
  <rv s="0">
    <v>536870912</v>
    <v>México</v>
    <v>8e475659-4bdc-d912-6494-affce0096bc1</v>
    <v>pt-BR</v>
    <v>Map</v>
  </rv>
  <rv s="1">
    <fb>3.6359614212704998E-2</fb>
    <v>47</v>
  </rv>
  <rv s="1">
    <fb>1972550</fb>
    <v>12</v>
  </rv>
  <rv s="1">
    <fb>0.339249458255099</fb>
    <v>47</v>
  </rv>
  <rv s="0">
    <v>536870912</v>
    <v>Cidade do México</v>
    <v>f1281260-8340-e258-c8ec-3522504400e5</v>
    <v>pt-BR</v>
    <v>Map</v>
  </rv>
  <rv s="1">
    <fb>413618820000</fb>
    <v>48</v>
  </rv>
  <rv s="1">
    <fb>52</fb>
    <v>49</v>
  </rv>
  <rv s="1">
    <fb>90.426207910940704</fb>
    <v>50</v>
  </rv>
  <rv s="1">
    <fb>2157.32394883914</fb>
    <v>12</v>
  </rv>
  <rv s="1">
    <fb>0.41370018680000004</fb>
    <v>47</v>
  </rv>
  <rv s="1">
    <fb>486405.54800000001</fb>
    <v>12</v>
  </rv>
  <rv s="1">
    <fb>74.992000000000004</fb>
    <v>50</v>
  </rv>
  <rv s="2">
    <v>109</v>
    <v>10</v>
    <v>1207</v>
    <v>6</v>
    <v>0</v>
    <v>Image of México</v>
  </rv>
  <rv s="1">
    <fb>141.54252296997399</fb>
    <v>52</v>
  </rv>
  <rv s="3">
    <v>https://www.bing.com/search?q=M%c3%a9xico&amp;form=skydnc</v>
    <v>Aprenda mais com Bing</v>
  </rv>
  <rv s="0">
    <v>805306368</v>
    <v>Andrés Manuel López Obrador (Presidente)</v>
    <v>f285a927-f27b-4a8e-277b-5c53b148cf20</v>
    <v>pt-BR</v>
    <v>Generic</v>
  </rv>
  <rv s="4">
    <v>269</v>
  </rv>
  <rv s="1">
    <fb>2.3826999999999998</fb>
    <v>53</v>
  </rv>
  <rv s="1">
    <fb>11</fb>
    <v>50</v>
  </rv>
  <rv s="1">
    <fb>1258286717124.53</fb>
    <v>48</v>
  </rv>
  <rv s="1">
    <fb>126014024</fb>
    <v>12</v>
  </rv>
  <rv s="1">
    <fb>102626859</fb>
    <v>12</v>
  </rv>
  <rv s="1">
    <fb>0.60680000305175807</fb>
    <v>47</v>
  </rv>
  <rv s="1">
    <fb>0.36399999999999999</fb>
    <v>47</v>
  </rv>
  <rv s="1">
    <fb>0.2</fb>
    <v>47</v>
  </rv>
  <rv s="1">
    <fb>0.13500000000000001</fb>
    <v>47</v>
  </rv>
  <rv s="1">
    <fb>1.0577000999999999</fb>
    <v>47</v>
  </rv>
  <rv s="1">
    <fb>0.40228960000000002</fb>
    <v>47</v>
  </rv>
  <rv s="1">
    <fb>0.130829255322402</fb>
    <v>47</v>
  </rv>
  <rv s="1">
    <fb>0.49</fb>
    <v>54</v>
  </rv>
  <rv s="0">
    <v>536870912</v>
    <v>Quintana Roo</v>
    <v>96bcffec-8d1c-5e86-ab0e-e31d5b9a157c</v>
    <v>pt-BR</v>
    <v>Map</v>
  </rv>
  <rv s="0">
    <v>536870912</v>
    <v>Tamaulipas</v>
    <v>6f2fce2f-2090-8583-dbf3-dd9d6fc3cab3</v>
    <v>pt-BR</v>
    <v>Map</v>
  </rv>
  <rv s="0">
    <v>536870912</v>
    <v>Veracruz</v>
    <v>10381f79-264a-f2fd-08f8-cc5377683832</v>
    <v>pt-BR</v>
    <v>Map</v>
  </rv>
  <rv s="0">
    <v>536870912</v>
    <v>Sonora</v>
    <v>e59e4f16-5e42-af6e-b970-e0ae59046077</v>
    <v>pt-BR</v>
    <v>Map</v>
  </rv>
  <rv s="0">
    <v>536870912</v>
    <v>Jalisco</v>
    <v>18c29bf9-bbf0-e90f-10f3-c48c9791339b</v>
    <v>pt-BR</v>
    <v>Map</v>
  </rv>
  <rv s="0">
    <v>536870912</v>
    <v>Coahuila de Zaragoza</v>
    <v>b1fb0720-5dff-3cd3-aa9b-e91c0988b9f4</v>
    <v>pt-BR</v>
    <v>Map</v>
  </rv>
  <rv s="0">
    <v>536870912</v>
    <v>Chiapas</v>
    <v>f0d5e228-a3c3-8699-7df3-32ab85b078b3</v>
    <v>pt-BR</v>
    <v>Map</v>
  </rv>
  <rv s="0">
    <v>536870912</v>
    <v>Chihuahua</v>
    <v>ce5a5e29-7bae-05e8-fec7-e028f5c1e139</v>
    <v>pt-BR</v>
    <v>Map</v>
  </rv>
  <rv s="0">
    <v>536870912</v>
    <v>Iucatã</v>
    <v>f096e19b-5b56-f73a-3e33-e3f03e33fffc</v>
    <v>pt-BR</v>
    <v>Map</v>
  </rv>
  <rv s="0">
    <v>536870912</v>
    <v>Oaxaca</v>
    <v>2a651e2b-4cd2-6315-971b-6bddb30dfb4d</v>
    <v>pt-BR</v>
    <v>Map</v>
  </rv>
  <rv s="0">
    <v>536870912</v>
    <v>Durango</v>
    <v>d5a4a060-173a-aa5a-3023-abf4cbc2f03d</v>
    <v>pt-BR</v>
    <v>Map</v>
  </rv>
  <rv s="0">
    <v>536870912</v>
    <v>Baixa Califórnia</v>
    <v>6b504587-24aa-0512-9ca8-180f7fa0f586</v>
    <v>pt-BR</v>
    <v>Map</v>
  </rv>
  <rv s="0">
    <v>536870912</v>
    <v>México</v>
    <v>884c2c6c-6f06-85ee-aa8d-65b8980f2231</v>
    <v>pt-BR</v>
    <v>Map</v>
  </rv>
  <rv s="0">
    <v>536870912</v>
    <v>Tlaxcala</v>
    <v>77063c53-3a0e-fbf0-30d8-68218fbc38fa</v>
    <v>pt-BR</v>
    <v>Map</v>
  </rv>
  <rv s="0">
    <v>536870912</v>
    <v>Guanajuato</v>
    <v>9eaf00cd-2b5c-3655-adbc-dc91f1f0fca3</v>
    <v>pt-BR</v>
    <v>Map</v>
  </rv>
  <rv s="0">
    <v>536870912</v>
    <v>Nuevo León</v>
    <v>1696b325-bf35-b9aa-28db-3304c1996498</v>
    <v>pt-BR</v>
    <v>Map</v>
  </rv>
  <rv s="0">
    <v>536870912</v>
    <v>Campeche</v>
    <v>7c67b06b-20b4-3244-d633-4a6255df7395</v>
    <v>pt-BR</v>
    <v>Map</v>
  </rv>
  <rv s="0">
    <v>536870912</v>
    <v>Michoacán</v>
    <v>33ec3160-5b7b-5fef-defd-4574b6b819d6</v>
    <v>pt-BR</v>
    <v>Map</v>
  </rv>
  <rv s="0">
    <v>536870912</v>
    <v>San Luis Potosí</v>
    <v>c228dff2-2024-525b-1b90-fe82a2f5ccfc</v>
    <v>pt-BR</v>
    <v>Map</v>
  </rv>
  <rv s="0">
    <v>536870912</v>
    <v>Sinaloa</v>
    <v>ef7dcafc-cca2-39b2-e063-e2bbf5b2022e</v>
    <v>pt-BR</v>
    <v>Map</v>
  </rv>
  <rv s="0">
    <v>536870912</v>
    <v>Aguascalientes</v>
    <v>7f39db16-d0e9-f4ba-b929-2a69336bbcb0</v>
    <v>pt-BR</v>
    <v>Map</v>
  </rv>
  <rv s="0">
    <v>536870912</v>
    <v>Puebla</v>
    <v>e266f3f0-af5e-7537-36e1-118cfcc783a3</v>
    <v>pt-BR</v>
    <v>Map</v>
  </rv>
  <rv s="0">
    <v>536870912</v>
    <v>Hidalgo</v>
    <v>76baa939-e01a-077d-0c83-522220d05a5b</v>
    <v>pt-BR</v>
    <v>Map</v>
  </rv>
  <rv s="0">
    <v>536870912</v>
    <v>Morelos</v>
    <v>457cd12b-12ce-71c2-81d5-f60ba9645b36</v>
    <v>pt-BR</v>
    <v>Map</v>
  </rv>
  <rv s="0">
    <v>536870912</v>
    <v>Querétaro</v>
    <v>4a2d4179-0f55-70d5-99e7-165b2289a273</v>
    <v>pt-BR</v>
    <v>Map</v>
  </rv>
  <rv s="0">
    <v>536870912</v>
    <v>Nayarit</v>
    <v>d5ab8703-9922-20b7-03c7-acb17f76b03e</v>
    <v>pt-BR</v>
    <v>Map</v>
  </rv>
  <rv s="0">
    <v>536870912</v>
    <v>Zacatecas</v>
    <v>135a47e4-6f2c-2112-febf-50c21b485bd3</v>
    <v>pt-BR</v>
    <v>Map</v>
  </rv>
  <rv s="0">
    <v>536870912</v>
    <v>Baja California Sur</v>
    <v>72f2373c-402d-1899-776e-ebde71dada5d</v>
    <v>pt-BR</v>
    <v>Map</v>
  </rv>
  <rv s="0">
    <v>536870912</v>
    <v>Colima</v>
    <v>c5187e51-1440-155f-505d-5c7804e1489f</v>
    <v>pt-BR</v>
    <v>Map</v>
  </rv>
  <rv s="0">
    <v>536870912</v>
    <v>Guerrero</v>
    <v>86638283-e8d0-0d69-1241-dc688f82149b</v>
    <v>pt-BR</v>
    <v>Map</v>
  </rv>
  <rv s="0">
    <v>536870912</v>
    <v>Tabasco</v>
    <v>f96880d9-0a36-58d3-7351-a4c7070c642d</v>
    <v>pt-BR</v>
    <v>Map</v>
  </rv>
  <rv s="4">
    <v>270</v>
  </rv>
  <rv s="1">
    <fb>336000</fb>
    <v>12</v>
  </rv>
  <rv s="1">
    <fb>3.4249999523162801E-2</fb>
    <v>55</v>
  </rv>
  <rv s="1">
    <fb>2.129</fb>
    <v>53</v>
  </rv>
  <rv s="1">
    <fb>0.55100000000000005</fb>
    <v>47</v>
  </rv>
  <rv s="1">
    <fb>33</fb>
    <v>50</v>
  </rv>
  <rv s="1">
    <fb>17.602</fb>
    <v>53</v>
  </rv>
  <rv s="1">
    <fb>0.54649553743666202</fb>
    <v>47</v>
  </rv>
  <rv s="49">
    <v>#VALUE!</v>
    <v>pt-BR</v>
    <v>8e475659-4bdc-d912-6494-affce0096bc1</v>
    <v>536870912</v>
    <v>1</v>
    <v>1204</v>
    <v>386</v>
    <v>1205</v>
    <v>México</v>
    <v>8</v>
    <v>9</v>
    <v>Map</v>
    <v>10</v>
    <v>1206</v>
    <v>MX</v>
    <v>4582</v>
    <v>4583</v>
    <v>4584</v>
    <v>4585</v>
    <v>4586</v>
    <v>MXN</v>
    <v>4587</v>
    <v>4588</v>
    <v>4589</v>
    <v>México pronunciado em português:; pronunciado em castelhano: , oficialmente Estados Unidos Mexicanos, é uma república constitucional federal localizada na América do Norte. O país é limitado a norte pelos Estados Unidos; ao sul e oeste pelo Oceano Pacífico; a sudeste pela Guatemala, Belize e Mar do Caribe; a leste pelo Golfo do México. Com um território que abrange quase 2 milhões de quilômetros quadrados, o México é o quinto maior país das Américas por área total e o 14.º maior país independente do mundo. Com uma população estimada para 2020 de 126 milhões de habitantes, é o 11.º país mais populoso do mundo e o mais populoso país da hispanofonia. O México é uma federação composta por 31 estados e a Cidade do México. O México figura também como o segundo país mais populoso e segundo em PIB da América Latina, em ambos os casos superado apenas pelo Brasil.</v>
    <v>4590</v>
    <v>4591</v>
    <v>4592</v>
    <v>Himno Nacional Mexicano</v>
    <v>4593</v>
    <v>4594</v>
    <v>4595</v>
    <v>4597</v>
    <v>4585</v>
    <v>4598</v>
    <v>4599</v>
    <v>México</v>
    <v>4600</v>
    <v>4601</v>
    <v>4602</v>
    <v>4603</v>
    <v>2467</v>
    <v>4604</v>
    <v>4605</v>
    <v>3192</v>
    <v>4606</v>
    <v>1735</v>
    <v>1019</v>
    <v>3234</v>
    <v>4607</v>
    <v>4608</v>
    <v>4609</v>
    <v>4610</v>
    <v>4642</v>
    <v>4643</v>
    <v>4644</v>
    <v>4645</v>
    <v>4646</v>
    <v>4647</v>
    <v>4648</v>
    <v>4649</v>
    <v>México</v>
    <v>mdp/vdpid/166</v>
  </rv>
  <rv s="0">
    <v>536870912</v>
    <v>Nicarágua</v>
    <v>69beb9ab-56a0-e052-4bf5-5aac6f9d8bc4</v>
    <v>pt-BR</v>
    <v>Map</v>
  </rv>
  <rv s="1">
    <fb>5.3762899084413E-2</fb>
    <v>47</v>
  </rv>
  <rv s="1">
    <fb>130375</fb>
    <v>12</v>
  </rv>
  <rv s="1">
    <fb>0.25876682732258599</fb>
    <v>47</v>
  </rv>
  <rv s="0">
    <v>536870912</v>
    <v>Manágua</v>
    <v>a2ab3b13-a211-525f-4c89-5ec78fab662f</v>
    <v>pt-BR</v>
    <v>Map</v>
  </rv>
  <rv s="1">
    <fb>505</fb>
    <v>49</v>
  </rv>
  <rv s="1">
    <fb>40.6953920569917</fb>
    <v>50</v>
  </rv>
  <rv s="1">
    <fb>568.31381080701397</fb>
    <v>12</v>
  </rv>
  <rv s="1">
    <fb>0.35988268679999996</fb>
    <v>47</v>
  </rv>
  <rv s="1">
    <fb>5592.1750000000002</fb>
    <v>12</v>
  </rv>
  <rv s="1">
    <fb>74.275000000000006</fb>
    <v>50</v>
  </rv>
  <rv s="4">
    <v>271</v>
  </rv>
  <rv s="2">
    <v>110</v>
    <v>10</v>
    <v>1217</v>
    <v>6</v>
    <v>0</v>
    <v>Image of Nicarágua</v>
  </rv>
  <rv s="1">
    <fb>162.739607236815</fb>
    <v>52</v>
  </rv>
  <rv s="3">
    <v>https://www.bing.com/search?q=Nicar%c3%a1gua&amp;form=skydnc</v>
    <v>Aprenda mais com Bing</v>
  </rv>
  <rv s="0">
    <v>805306368</v>
    <v>Daniel Ortega (Presidente)</v>
    <v>ac55a86e-637b-881b-bf5a-b4ef15e8fa9c</v>
    <v>pt-BR</v>
    <v>Generic</v>
  </rv>
  <rv s="0">
    <v>805306368</v>
    <v>Rosario Murillo (Vice-presidente)</v>
    <v>09da9873-a16b-b570-19b5-b4d6beb3e2f5</v>
    <v>pt-BR</v>
    <v>Generic</v>
  </rv>
  <rv s="4">
    <v>272</v>
  </rv>
  <rv s="1">
    <fb>0.97750000000000004</fb>
    <v>53</v>
  </rv>
  <rv s="1">
    <fb>15.7</fb>
    <v>50</v>
  </rv>
  <rv s="1">
    <fb>12520915291.183701</fb>
    <v>48</v>
  </rv>
  <rv s="1">
    <fb>6545502</fb>
    <v>12</v>
  </rv>
  <rv s="1">
    <fb>3846137</fb>
    <v>12</v>
  </rv>
  <rv s="1">
    <fb>0.66404998779296909</fb>
    <v>47</v>
  </rv>
  <rv s="1">
    <fb>0.91</fb>
    <v>54</v>
  </rv>
  <rv s="1">
    <fb>1.2064043</fb>
    <v>47</v>
  </rv>
  <rv s="1">
    <fb>0.17423739999999999</fb>
    <v>47</v>
  </rv>
  <rv s="1">
    <fb>0.15588586333905899</fb>
    <v>47</v>
  </rv>
  <rv s="0">
    <v>536870912</v>
    <v>Región Autónoma del Atlántico Sur</v>
    <v>89d65d77-37fc-6893-ed2e-4c5f37a4d6cb</v>
    <v>pt-BR</v>
    <v>Map</v>
  </rv>
  <rv s="0">
    <v>536870912</v>
    <v>Carazo</v>
    <v>b62e3414-410f-d232-ca00-d86157c9c0fe</v>
    <v>pt-BR</v>
    <v>Map</v>
  </rv>
  <rv s="0">
    <v>536870912</v>
    <v>Río San Juan</v>
    <v>d3ff03b5-049c-549d-a0ce-006ec8b69962</v>
    <v>pt-BR</v>
    <v>Map</v>
  </rv>
  <rv s="0">
    <v>536870912</v>
    <v>Chontales</v>
    <v>1eed54b8-e6d3-bfd5-63ee-cc9a5b0041d7</v>
    <v>pt-BR</v>
    <v>Map</v>
  </rv>
  <rv s="0">
    <v>536870912</v>
    <v>Madriz</v>
    <v>81728ee1-79f6-9b76-c5cc-ee37f878b3a0</v>
    <v>pt-BR</v>
    <v>Map</v>
  </rv>
  <rv s="0">
    <v>536870912</v>
    <v>Nueva Segovia</v>
    <v>3e264ac6-d062-e9da-1ef9-6cdee93cd8d0</v>
    <v>pt-BR</v>
    <v>Map</v>
  </rv>
  <rv s="0">
    <v>536870912</v>
    <v>Jinotega</v>
    <v>60398820-edbb-ec8a-84c4-b5ac8549d71e</v>
    <v>pt-BR</v>
    <v>Map</v>
  </rv>
  <rv s="0">
    <v>536870912</v>
    <v>León</v>
    <v>a0f42223-6d04-d9d7-7b62-12425cccc416</v>
    <v>pt-BR</v>
    <v>Map</v>
  </rv>
  <rv s="0">
    <v>536870912</v>
    <v>Estelí</v>
    <v>dfd7438e-3ec0-15c9-87fe-fc72effd4a92</v>
    <v>pt-BR</v>
    <v>Map</v>
  </rv>
  <rv s="0">
    <v>536870912</v>
    <v>Chinandega</v>
    <v>14f90df8-68f9-84d9-a362-3345b849bb38</v>
    <v>pt-BR</v>
    <v>Map</v>
  </rv>
  <rv s="0">
    <v>536870912</v>
    <v>Masaya</v>
    <v>375fbc9c-cbcf-1580-6076-ec3acfdd9353</v>
    <v>pt-BR</v>
    <v>Map</v>
  </rv>
  <rv s="0">
    <v>536870912</v>
    <v>Matagalpa</v>
    <v>bda587c9-d64e-df8e-4b77-d9ba64a91c5e</v>
    <v>pt-BR</v>
    <v>Map</v>
  </rv>
  <rv s="0">
    <v>536870912</v>
    <v>Manágua</v>
    <v>617c016b-1093-0490-3463-34b0e746c50d</v>
    <v>pt-BR</v>
    <v>Map</v>
  </rv>
  <rv s="0">
    <v>536870912</v>
    <v>Granada</v>
    <v>5e3471d8-4752-03dd-5cd5-dd61e1ee616c</v>
    <v>pt-BR</v>
    <v>Map</v>
  </rv>
  <rv s="0">
    <v>536870912</v>
    <v>Boaco</v>
    <v>f4a2997d-6569-deac-bd36-1d9768d518db</v>
    <v>pt-BR</v>
    <v>Map</v>
  </rv>
  <rv s="0">
    <v>536870912</v>
    <v>Rivas</v>
    <v>d3c0a132-7da8-49f2-a7a1-f47797b6b409</v>
    <v>pt-BR</v>
    <v>Map</v>
  </rv>
  <rv s="0">
    <v>536870912</v>
    <v>North Caribbean Coast Autonomous Region</v>
    <v>1d653296-e843-a712-1c4f-a638d23e4441</v>
    <v>pt-BR</v>
    <v>Map</v>
  </rv>
  <rv s="4">
    <v>273</v>
  </rv>
  <rv s="1">
    <fb>6.8369998931884807E-2</fb>
    <v>55</v>
  </rv>
  <rv s="1">
    <fb>2.4039999999999999</fb>
    <v>53</v>
  </rv>
  <rv s="1">
    <fb>0.60599999999999998</fb>
    <v>47</v>
  </rv>
  <rv s="1">
    <fb>98</fb>
    <v>50</v>
  </rv>
  <rv s="1">
    <fb>20.640999999999998</fb>
    <v>53</v>
  </rv>
  <rv s="1">
    <fb>0.42089080937344198</fb>
    <v>47</v>
  </rv>
  <rv s="13">
    <v>#VALUE!</v>
    <v>pt-BR</v>
    <v>69beb9ab-56a0-e052-4bf5-5aac6f9d8bc4</v>
    <v>536870912</v>
    <v>1</v>
    <v>1215</v>
    <v>373</v>
    <v>374</v>
    <v>Nicarágua</v>
    <v>8</v>
    <v>9</v>
    <v>Map</v>
    <v>10</v>
    <v>1216</v>
    <v>NI</v>
    <v>4652</v>
    <v>4653</v>
    <v>4654</v>
    <v>4655</v>
    <v>NIO</v>
    <v>4656</v>
    <v>4657</v>
    <v>4658</v>
    <v>A Nicarágua, oficialmente República da Nicarágua, é um país da América Central, limitado ao norte pelo Golfo de Fonseca, Honduras, a leste pelo Mar das Caraíbas, através do qual faz fronteira com o território colombiano de San Andrés e Providencia, a sul com a Costa Rica e a oeste com o Oceano Pacífico. Sua capital é Manágua.</v>
    <v>4659</v>
    <v>4660</v>
    <v>4661</v>
    <v>3742</v>
    <v>Salve a ti, Nicaragua</v>
    <v>4662</v>
    <v>4663</v>
    <v>4664</v>
    <v>4665</v>
    <v>4668</v>
    <v>4655</v>
    <v>4669</v>
    <v>4670</v>
    <v>Nicarágua</v>
    <v>4671</v>
    <v>4672</v>
    <v>4673</v>
    <v>4674</v>
    <v>2467</v>
    <v>621</v>
    <v>4605</v>
    <v>4157</v>
    <v>618</v>
    <v>4221</v>
    <v>710</v>
    <v>4675</v>
    <v>4676</v>
    <v>4677</v>
    <v>4678</v>
    <v>2475</v>
    <v>4696</v>
    <v>728</v>
    <v>4697</v>
    <v>4698</v>
    <v>4699</v>
    <v>4700</v>
    <v>4701</v>
    <v>4702</v>
    <v>Nicarágua</v>
    <v>mdp/vdpid/182</v>
  </rv>
  <rv s="0">
    <v>536870912</v>
    <v>Panamá</v>
    <v>8c0fb36e-1238-e873-e015-712d1f496676</v>
    <v>pt-BR</v>
    <v>Map</v>
  </rv>
  <rv s="1">
    <fb>-3.55083821021212E-3</fb>
    <v>47</v>
  </rv>
  <rv s="1">
    <fb>75417</fb>
    <v>12</v>
  </rv>
  <rv s="1">
    <fb>0.61885930826691504</fb>
    <v>47</v>
  </rv>
  <rv s="0">
    <v>536870912</v>
    <v>Cidade do Panamá</v>
    <v>19964a6e-18be-b7ab-2d10-ea83677d0218</v>
    <v>pt-BR</v>
    <v>Map</v>
  </rv>
  <rv s="1">
    <fb>16841000000</fb>
    <v>48</v>
  </rv>
  <rv s="1">
    <fb>507</fb>
    <v>49</v>
  </rv>
  <rv s="1">
    <fb>80.712661963503095</fb>
    <v>50</v>
  </rv>
  <rv s="1">
    <fb>2064.1757971350698</fb>
    <v>12</v>
  </rv>
  <rv s="1">
    <fb>0.30522739929999998</fb>
    <v>47</v>
  </rv>
  <rv s="1">
    <fb>10714.974</fb>
    <v>12</v>
  </rv>
  <rv s="1">
    <fb>78.328999999999994</fb>
    <v>50</v>
  </rv>
  <rv s="4">
    <v>274</v>
  </rv>
  <rv s="2">
    <v>111</v>
    <v>10</v>
    <v>1229</v>
    <v>6</v>
    <v>0</v>
    <v>Image of Panamá</v>
  </rv>
  <rv s="1">
    <fb>122.06871337877099</fb>
    <v>52</v>
  </rv>
  <rv s="3">
    <v>https://www.bing.com/search?q=Panam%c3%a1&amp;form=skydnc</v>
    <v>Aprenda mais com Bing</v>
  </rv>
  <rv s="4">
    <v>275</v>
  </rv>
  <rv s="1">
    <fb>1.5687</fb>
    <v>53</v>
  </rv>
  <rv s="1">
    <fb>13.1</fb>
    <v>50</v>
  </rv>
  <rv s="1">
    <fb>66800800000</fb>
    <v>48</v>
  </rv>
  <rv s="1">
    <fb>4246439</fb>
    <v>12</v>
  </rv>
  <rv s="1">
    <fb>2890084</fb>
    <v>12</v>
  </rv>
  <rv s="1">
    <fb>0.66588996887207008</fb>
    <v>47</v>
  </rv>
  <rv s="1">
    <fb>0.371</fb>
    <v>47</v>
  </rv>
  <rv s="1">
    <fb>0.13400000000000001</fb>
    <v>47</v>
  </rv>
  <rv s="1">
    <fb>0.74</fb>
    <v>54</v>
  </rv>
  <rv s="1">
    <fb>0.94385990000000008</fb>
    <v>47</v>
  </rv>
  <rv s="1">
    <fb>0.47799360000000002</fb>
    <v>47</v>
  </rv>
  <rv s="0">
    <v>536870912</v>
    <v>Coclé</v>
    <v>7d1a06f8-72c7-b88d-d742-13034e32cde4</v>
    <v>pt-BR</v>
    <v>Map</v>
  </rv>
  <rv s="0">
    <v>536870912</v>
    <v>Darién</v>
    <v>fec9bd09-52d2-2f43-c137-a73af607d3c4</v>
    <v>pt-BR</v>
    <v>Map</v>
  </rv>
  <rv s="0">
    <v>536870912</v>
    <v>Bocas del Toro</v>
    <v>b0bd1a37-77f9-07ad-4bb5-d1d8e7ae5ccd</v>
    <v>pt-BR</v>
    <v>Map</v>
  </rv>
  <rv s="0">
    <v>536870912</v>
    <v>Herrera</v>
    <v>5315f223-f244-c960-4e73-fca8cb9d8354</v>
    <v>pt-BR</v>
    <v>Map</v>
  </rv>
  <rv s="0">
    <v>536870912</v>
    <v>Kuna Yala</v>
    <v>fa5c0a4e-0c4a-927a-b9f7-dd44c8fd002f</v>
    <v>pt-BR</v>
    <v>Map</v>
  </rv>
  <rv s="0">
    <v>536870912</v>
    <v>Veraguas</v>
    <v>2d44080e-33d5-ab6d-8d0e-64edfdd9b92d</v>
    <v>pt-BR</v>
    <v>Map</v>
  </rv>
  <rv s="0">
    <v>536870912</v>
    <v>Los Santos</v>
    <v>5aeb7060-ab74-113a-23d7-abb8287efa3e</v>
    <v>pt-BR</v>
    <v>Map</v>
  </rv>
  <rv s="0">
    <v>536870912</v>
    <v>Ngöbe-Buglé</v>
    <v>3e8065bb-603d-4416-9e4e-7cdf098663dc</v>
    <v>pt-BR</v>
    <v>Map</v>
  </rv>
  <rv s="0">
    <v>536870912</v>
    <v>Chiriquí</v>
    <v>da5a9762-a0b7-1ffe-bc95-34ccb19d1382</v>
    <v>pt-BR</v>
    <v>Map</v>
  </rv>
  <rv s="0">
    <v>536870912</v>
    <v>Panamá</v>
    <v>a90e5d63-7677-0644-50c7-f2bdfff82d78</v>
    <v>pt-BR</v>
    <v>Map</v>
  </rv>
  <rv s="0">
    <v>536870912</v>
    <v>Colón</v>
    <v>fc6b97f2-ecfa-1eb3-207c-783ce206f9ea</v>
    <v>pt-BR</v>
    <v>Map</v>
  </rv>
  <rv s="4">
    <v>276</v>
  </rv>
  <rv s="1">
    <fb>26000</fb>
    <v>12</v>
  </rv>
  <rv s="1">
    <fb>3.9019999504089402E-2</fb>
    <v>55</v>
  </rv>
  <rv s="1">
    <fb>2.4609999999999999</fb>
    <v>53</v>
  </rv>
  <rv s="1">
    <fb>52</fb>
    <v>50</v>
  </rv>
  <rv s="1">
    <fb>18.975999999999999</fb>
    <v>53</v>
  </rv>
  <rv s="1">
    <fb>0.30360505784234598</fb>
    <v>47</v>
  </rv>
  <rv s="50">
    <v>#VALUE!</v>
    <v>pt-BR</v>
    <v>8c0fb36e-1238-e873-e015-712d1f496676</v>
    <v>536870912</v>
    <v>1</v>
    <v>1225</v>
    <v>1226</v>
    <v>1227</v>
    <v>Panamá</v>
    <v>8</v>
    <v>9</v>
    <v>Map</v>
    <v>10</v>
    <v>1228</v>
    <v>PA</v>
    <v>4705</v>
    <v>4706</v>
    <v>4707</v>
    <v>4708</v>
    <v>4709</v>
    <v>4710</v>
    <v>4711</v>
    <v>4712</v>
    <v>O Panamá, oficialmente República do Panamá, é o país mais meridional da América Central. Situado no istmo que liga as Américas do Norte e do Sul, o país faz fronteira com Costa Rica, a oeste; Colômbia, a sudeste; Caribe, ao norte, e com o Oceano Pacífico ao sul. A capital é a Cidade do Panamá.</v>
    <v>4713</v>
    <v>4714</v>
    <v>4715</v>
    <v>4439</v>
    <v>Himno Istmeño</v>
    <v>4716</v>
    <v>4717</v>
    <v>4718</v>
    <v>4719</v>
    <v>4720</v>
    <v>4708</v>
    <v>4721</v>
    <v>4722</v>
    <v>Panamá</v>
    <v>4723</v>
    <v>4724</v>
    <v>4725</v>
    <v>4726</v>
    <v>2630</v>
    <v>4727</v>
    <v>1379</v>
    <v>822</v>
    <v>4728</v>
    <v>817</v>
    <v>4349</v>
    <v>4729</v>
    <v>4730</v>
    <v>4731</v>
    <v>54</v>
    <v>4743</v>
    <v>4744</v>
    <v>4745</v>
    <v>4746</v>
    <v>621</v>
    <v>4747</v>
    <v>4748</v>
    <v>4749</v>
    <v>Panamá</v>
    <v>mdp/vdpid/192</v>
  </rv>
  <rv s="0">
    <v>536870912</v>
    <v>Paraguai</v>
    <v>38755944-7eb5-b816-af98-acd4bbf59209</v>
    <v>pt-BR</v>
    <v>Map</v>
  </rv>
  <rv s="1">
    <fb>2.7570972756279E-2</fb>
    <v>47</v>
  </rv>
  <rv s="1">
    <fb>406796</fb>
    <v>12</v>
  </rv>
  <rv s="1">
    <fb>0.377488034467027</fb>
    <v>47</v>
  </rv>
  <rv s="0">
    <v>536870912</v>
    <v>Assunção</v>
    <v>4b5ad817-2782-74b0-8e77-733cb22e48af</v>
    <v>pt-BR</v>
    <v>Map</v>
  </rv>
  <rv s="1">
    <fb>312800000</fb>
    <v>48</v>
  </rv>
  <rv s="1">
    <fb>595</fb>
    <v>49</v>
  </rv>
  <rv s="1">
    <fb>33.703312045093298</fb>
    <v>50</v>
  </rv>
  <rv s="1">
    <fb>1552.38421668465</fb>
    <v>12</v>
  </rv>
  <rv s="1">
    <fb>0.36485746740000002</fb>
    <v>47</v>
  </rv>
  <rv s="1">
    <fb>7407.34</fb>
    <v>12</v>
  </rv>
  <rv s="1">
    <fb>74.131</fb>
    <v>50</v>
  </rv>
  <rv s="4">
    <v>277</v>
  </rv>
  <rv s="4">
    <v>278</v>
  </rv>
  <rv s="2">
    <v>112</v>
    <v>10</v>
    <v>1239</v>
    <v>6</v>
    <v>0</v>
    <v>Image of Paraguai</v>
  </rv>
  <rv s="1">
    <fb>143.82104097452901</fb>
    <v>52</v>
  </rv>
  <rv s="3">
    <v>https://www.bing.com/search?q=Paraguai&amp;form=skydnc</v>
    <v>Aprenda mais com Bing</v>
  </rv>
  <rv s="0">
    <v>805306368</v>
    <v>Mario Abdo Benítez (Presidente)</v>
    <v>a0df6a6a-fbea-173f-e7fb-089fb50bbbdd</v>
    <v>pt-BR</v>
    <v>Generic</v>
  </rv>
  <rv s="0">
    <v>805306368</v>
    <v>Hugo Velázquez (Vice-presidente)</v>
    <v>f4d01cd4-e66f-2590-7105-4338dc87ebab</v>
    <v>pt-BR</v>
    <v>Generic</v>
  </rv>
  <rv s="4">
    <v>279</v>
  </rv>
  <rv s="0">
    <v>536870912</v>
    <v>Ciudad del Este</v>
    <v>c4923615-2eb4-2027-6c93-35da22389697</v>
    <v>pt-BR</v>
    <v>Map</v>
  </rv>
  <rv s="1">
    <fb>1.3544</fb>
    <v>53</v>
  </rv>
  <rv s="1">
    <fb>17.2</fb>
    <v>50</v>
  </rv>
  <rv s="1">
    <fb>38145288939.848801</fb>
    <v>48</v>
  </rv>
  <rv s="1">
    <fb>7044636</fb>
    <v>12</v>
  </rv>
  <rv s="1">
    <fb>4359150</fb>
    <v>12</v>
  </rv>
  <rv s="1">
    <fb>0.720940017700195</fb>
    <v>47</v>
  </rv>
  <rv s="1">
    <fb>0.35899999999999999</fb>
    <v>47</v>
  </rv>
  <rv s="1">
    <fb>1.04</fb>
    <v>54</v>
  </rv>
  <rv s="1">
    <fb>1.0437316999999999</fb>
    <v>47</v>
  </rv>
  <rv s="1">
    <fb>0.3463021</fb>
    <v>47</v>
  </rv>
  <rv s="1">
    <fb>0.100353309716205</fb>
    <v>47</v>
  </rv>
  <rv s="1">
    <fb>1.55</fb>
    <v>54</v>
  </rv>
  <rv s="0">
    <v>536870912</v>
    <v>Guairá</v>
    <v>32b611ea-667c-e49b-e6b7-ddfeb81e65bf</v>
    <v>pt-BR</v>
    <v>Map</v>
  </rv>
  <rv s="0">
    <v>536870912</v>
    <v>Misiones</v>
    <v>3e400bd0-4c3e-986b-69dc-02bf27b9cc4a</v>
    <v>pt-BR</v>
    <v>Map</v>
  </rv>
  <rv s="0">
    <v>536870912</v>
    <v>Central</v>
    <v>59d5a6d8-a7b3-7a69-d2a3-3a433b800d61</v>
    <v>pt-BR</v>
    <v>Map</v>
  </rv>
  <rv s="0">
    <v>536870912</v>
    <v>Amambay</v>
    <v>25a00850-f819-32d0-7038-bc8149b837aa</v>
    <v>pt-BR</v>
    <v>Map</v>
  </rv>
  <rv s="0">
    <v>536870912</v>
    <v>Ñeembucú</v>
    <v>13a16305-3bea-2508-da0d-f0b9907eb6cb</v>
    <v>pt-BR</v>
    <v>Map</v>
  </rv>
  <rv s="0">
    <v>536870912</v>
    <v>Itapúa</v>
    <v>ba6578b1-4465-fe52-5dc0-c6ac0ae5ac29</v>
    <v>pt-BR</v>
    <v>Map</v>
  </rv>
  <rv s="0">
    <v>536870912</v>
    <v>Alto Paraguay</v>
    <v>0f551218-6ef2-8a91-e4f1-0c4fe5301403</v>
    <v>pt-BR</v>
    <v>Map</v>
  </rv>
  <rv s="0">
    <v>536870912</v>
    <v>Cordillera</v>
    <v>89438784-9b0e-7aa1-c1ee-7e58bfd1b3f6</v>
    <v>pt-BR</v>
    <v>Map</v>
  </rv>
  <rv s="0">
    <v>536870912</v>
    <v>Canindeyú</v>
    <v>b5c80568-77c7-fcca-6fd0-05c3042f525b</v>
    <v>pt-BR</v>
    <v>Map</v>
  </rv>
  <rv s="0">
    <v>536870912</v>
    <v>Boquerón</v>
    <v>264bbe90-3ccd-c6d3-58b3-d86320f4ef99</v>
    <v>pt-BR</v>
    <v>Map</v>
  </rv>
  <rv s="0">
    <v>536870912</v>
    <v>Presidente Hayes</v>
    <v>6bcdea9e-cac6-d960-1f0d-f93d906430ae</v>
    <v>pt-BR</v>
    <v>Map</v>
  </rv>
  <rv s="0">
    <v>536870912</v>
    <v>Alto Paraná</v>
    <v>622aa25a-b0e7-3e94-0a4e-c44b2a606a8a</v>
    <v>pt-BR</v>
    <v>Map</v>
  </rv>
  <rv s="0">
    <v>536870912</v>
    <v>Caaguazú</v>
    <v>8656eba9-1676-8f22-780a-c0756489d7fc</v>
    <v>pt-BR</v>
    <v>Map</v>
  </rv>
  <rv s="0">
    <v>536870912</v>
    <v>Paraguarí</v>
    <v>9073627b-6ef6-56d0-339c-6644cacabfb3</v>
    <v>pt-BR</v>
    <v>Map</v>
  </rv>
  <rv s="0">
    <v>536870912</v>
    <v>San Pedro</v>
    <v>bd80c2dc-b58f-53fc-cd75-24b916825161</v>
    <v>pt-BR</v>
    <v>Map</v>
  </rv>
  <rv s="0">
    <v>536870912</v>
    <v>Caazapá</v>
    <v>6f5c0121-41d3-9b26-6619-eb3818cdf435</v>
    <v>pt-BR</v>
    <v>Map</v>
  </rv>
  <rv s="0">
    <v>536870912</v>
    <v>Concepción</v>
    <v>ecdae5ff-9f88-4c47-d96b-9767fc2314eb</v>
    <v>pt-BR</v>
    <v>Map</v>
  </rv>
  <rv s="4">
    <v>280</v>
  </rv>
  <rv s="1">
    <fb>4.8090000152587901E-2</fb>
    <v>55</v>
  </rv>
  <rv s="1">
    <fb>2.4289999999999998</fb>
    <v>53</v>
  </rv>
  <rv s="1">
    <fb>129</fb>
    <v>50</v>
  </rv>
  <rv s="1">
    <fb>20.571000000000002</fb>
    <v>53</v>
  </rv>
  <rv s="1">
    <fb>0.55084319154291495</fb>
    <v>47</v>
  </rv>
  <rv s="14">
    <v>#VALUE!</v>
    <v>pt-BR</v>
    <v>38755944-7eb5-b816-af98-acd4bbf59209</v>
    <v>536870912</v>
    <v>1</v>
    <v>1237</v>
    <v>386</v>
    <v>387</v>
    <v>Paraguai</v>
    <v>8</v>
    <v>9</v>
    <v>Map</v>
    <v>10</v>
    <v>1238</v>
    <v>PY</v>
    <v>4752</v>
    <v>4753</v>
    <v>4754</v>
    <v>4755</v>
    <v>4756</v>
    <v>PYG</v>
    <v>4757</v>
    <v>4758</v>
    <v>4759</v>
    <v>Paraguai, oficialmente República do Paraguai, é um país do centro da América do Sul, limitado a norte e oeste pela Bolívia, a nordeste e leste pelo Brasil e a sul e oeste pela Argentina. Possui uma área de 406 752 quilômetros quadrados, um pouco maior que o estado brasileiro de Mato Grosso do Sul. A população paraguaia foi estimada em cerca de 7,1 milhões de habitantes em 2019, a maioria dos quais estão concentrados na região sudeste do país. Ao lado da Bolívia, o Paraguai é um dos dois países da América do Sul que não possuem uma saída para o mar.</v>
    <v>4760</v>
    <v>4761</v>
    <v>4762</v>
    <v>4763</v>
    <v>Paraguayos, República o Muerte</v>
    <v>4764</v>
    <v>4765</v>
    <v>4766</v>
    <v>4767</v>
    <v>4770</v>
    <v>4771</v>
    <v>4772</v>
    <v>4773</v>
    <v>Paraguai</v>
    <v>4774</v>
    <v>4775</v>
    <v>4776</v>
    <v>4777</v>
    <v>1015</v>
    <v>4778</v>
    <v>2101</v>
    <v>4157</v>
    <v>1796</v>
    <v>1529</v>
    <v>1019</v>
    <v>4779</v>
    <v>4780</v>
    <v>4781</v>
    <v>4782</v>
    <v>4783</v>
    <v>4801</v>
    <v>1217</v>
    <v>4802</v>
    <v>4803</v>
    <v>1016</v>
    <v>4804</v>
    <v>4805</v>
    <v>4806</v>
    <v>Paraguai</v>
    <v>mdp/vdpid/185</v>
  </rv>
  <rv s="0">
    <v>536870912</v>
    <v>Peru</v>
    <v>02dd0e01-24ad-0f52-3d28-54e36db1ce25</v>
    <v>pt-BR</v>
    <v>Map</v>
  </rv>
  <rv s="1">
    <fb>2.1371534256997799E-2</fb>
    <v>47</v>
  </rv>
  <rv s="1">
    <fb>1285216</fb>
    <v>12</v>
  </rv>
  <rv s="1">
    <fb>0.57660467529296899</fb>
    <v>47</v>
  </rv>
  <rv s="0">
    <v>536870912</v>
    <v>Lima</v>
    <v>56111e08-84b2-d298-3309-317c86bbca62</v>
    <v>pt-BR</v>
    <v>Map</v>
  </rv>
  <rv s="1">
    <fb>98964960000</fb>
    <v>48</v>
  </rv>
  <rv s="1">
    <fb>51</fb>
    <v>49</v>
  </rv>
  <rv s="1">
    <fb>79.555683573486803</fb>
    <v>50</v>
  </rv>
  <rv s="1">
    <fb>1345.8795888743</fb>
    <v>12</v>
  </rv>
  <rv s="1">
    <fb>0.30916759560000001</fb>
    <v>47</v>
  </rv>
  <rv s="1">
    <fb>57414.218999999997</fb>
    <v>12</v>
  </rv>
  <rv s="1">
    <fb>76.516000000000005</fb>
    <v>50</v>
  </rv>
  <rv s="4">
    <v>281</v>
  </rv>
  <rv s="4">
    <v>282</v>
  </rv>
  <rv s="2">
    <v>113</v>
    <v>10</v>
    <v>1249</v>
    <v>6</v>
    <v>0</v>
    <v>Image of Peru</v>
  </rv>
  <rv s="1">
    <fb>129.78454434275901</fb>
    <v>52</v>
  </rv>
  <rv s="3">
    <v>https://www.bing.com/search?q=Peru&amp;form=skydnc</v>
    <v>Aprenda mais com Bing</v>
  </rv>
  <rv s="0">
    <v>805306368</v>
    <v>Pedro Cateriano (Primeiro-ministro)</v>
    <v>67e42dbd-6dc9-4fc2-b789-b93aa7520eba</v>
    <v>pt-BR</v>
    <v>Generic</v>
  </rv>
  <rv s="4">
    <v>283</v>
  </rv>
  <rv s="1">
    <fb>1.27</fb>
    <v>53</v>
  </rv>
  <rv s="1">
    <fb>11.1</fb>
    <v>50</v>
  </rv>
  <rv s="1">
    <fb>226848050819.52499</fb>
    <v>48</v>
  </rv>
  <rv s="1">
    <fb>32510453</fb>
    <v>12</v>
  </rv>
  <rv s="1">
    <fb>25390339</fb>
    <v>12</v>
  </rv>
  <rv s="1">
    <fb>0.77633003234863296</fb>
    <v>47</v>
  </rv>
  <rv s="1">
    <fb>0.32100000000000001</fb>
    <v>47</v>
  </rv>
  <rv s="1">
    <fb>0.48299999999999998</fb>
    <v>47</v>
  </rv>
  <rv s="1">
    <fb>1.0694512</fb>
    <v>47</v>
  </rv>
  <rv s="1">
    <fb>0.70737859999999997</fb>
    <v>47</v>
  </rv>
  <rv s="1">
    <fb>0.14321901146650698</fb>
    <v>47</v>
  </rv>
  <rv s="1">
    <fb>1.28</fb>
    <v>54</v>
  </rv>
  <rv s="0">
    <v>536870912</v>
    <v>El Callao</v>
    <v>08e03471-8aab-c10c-9015-7df825c18e7b</v>
    <v>pt-BR</v>
    <v>Map</v>
  </rv>
  <rv s="0">
    <v>536870912</v>
    <v>Lima</v>
    <v>c1af6300-c27c-5029-87f7-5a46bbbe02ac</v>
    <v>pt-BR</v>
    <v>Map</v>
  </rv>
  <rv s="4">
    <v>284</v>
  </rv>
  <rv s="1">
    <fb>158000</fb>
    <v>12</v>
  </rv>
  <rv s="1">
    <fb>3.3099999427795401E-2</fb>
    <v>55</v>
  </rv>
  <rv s="1">
    <fb>2.254</fb>
    <v>53</v>
  </rv>
  <rv s="1">
    <fb>0.36799999999999999</fb>
    <v>47</v>
  </rv>
  <rv s="1">
    <fb>88</fb>
    <v>50</v>
  </rv>
  <rv s="1">
    <fb>17.949000000000002</fb>
    <v>53</v>
  </rv>
  <rv s="1">
    <fb>0.18505468749999998</fb>
    <v>47</v>
  </rv>
  <rv s="14">
    <v>#VALUE!</v>
    <v>pt-BR</v>
    <v>02dd0e01-24ad-0f52-3d28-54e36db1ce25</v>
    <v>536870912</v>
    <v>1</v>
    <v>1247</v>
    <v>386</v>
    <v>387</v>
    <v>Peru</v>
    <v>8</v>
    <v>9</v>
    <v>Map</v>
    <v>10</v>
    <v>1248</v>
    <v>PE</v>
    <v>4809</v>
    <v>4810</v>
    <v>4811</v>
    <v>4812</v>
    <v>4813</v>
    <v>PEN</v>
    <v>4814</v>
    <v>4815</v>
    <v>4816</v>
    <v>Peru, oficialmente chamado de República do Peru, é um país sul-americano limitado ao norte pelo Equador e pela Colômbia, a leste pelo Brasil e pela Bolívia e ao sul pelo Chile. O seu litoral, a oeste, é banhado pelo oceano Pacífico. Sua geografia é variada, exibindo desde planícies áridas na costa do Pacífico, aos picos nevados dos Andes e à floresta amazônica, características que proporcionam a este país diversos recursos naturais.</v>
    <v>4817</v>
    <v>4818</v>
    <v>4819</v>
    <v>4820</v>
    <v>Himno Nacional del Perú</v>
    <v>4821</v>
    <v>4822</v>
    <v>4823</v>
    <v>4824</v>
    <v>4826</v>
    <v>4812</v>
    <v>4827</v>
    <v>4828</v>
    <v>Peru</v>
    <v>4829</v>
    <v>4830</v>
    <v>4831</v>
    <v>4832</v>
    <v>1065</v>
    <v>4833</v>
    <v>2411</v>
    <v>3581</v>
    <v>1068</v>
    <v>1069</v>
    <v>4834</v>
    <v>2106</v>
    <v>4835</v>
    <v>4836</v>
    <v>4837</v>
    <v>4838</v>
    <v>4841</v>
    <v>4842</v>
    <v>4843</v>
    <v>4844</v>
    <v>4845</v>
    <v>4846</v>
    <v>4847</v>
    <v>4848</v>
    <v>Peru</v>
    <v>mdp/vdpid/187</v>
  </rv>
  <rv s="0">
    <v>536870912</v>
    <v>República Dominicana</v>
    <v>9eee2843-5c3a-3930-0e9c-2357fb969d5b</v>
    <v>pt-BR</v>
    <v>Map</v>
  </rv>
  <rv s="1">
    <fb>1.8106037704296002E-2</fb>
    <v>47</v>
  </rv>
  <rv s="1">
    <fb>48671</fb>
    <v>12</v>
  </rv>
  <rv s="1">
    <fb>0.41734629500556403</fb>
    <v>47</v>
  </rv>
  <rv s="0">
    <v>536870912</v>
    <v>Santo Domingo</v>
    <v>2ea37dcb-8f20-0877-6a29-69f744e91e70</v>
    <v>pt-BR</v>
    <v>Map</v>
  </rv>
  <rv s="1">
    <fb>86.563595979866406</fb>
    <v>50</v>
  </rv>
  <rv s="1">
    <fb>1615.51524233024</fb>
    <v>12</v>
  </rv>
  <rv s="1">
    <fb>0.43679315479999997</fb>
    <v>47</v>
  </rv>
  <rv s="1">
    <fb>25258.295999999998</fb>
    <v>12</v>
  </rv>
  <rv s="1">
    <fb>73.891999999999996</fb>
    <v>50</v>
  </rv>
  <rv s="4">
    <v>285</v>
  </rv>
  <rv s="4">
    <v>286</v>
  </rv>
  <rv s="2">
    <v>114</v>
    <v>10</v>
    <v>1258</v>
    <v>6</v>
    <v>0</v>
    <v>Image of República Dominicana</v>
  </rv>
  <rv s="1">
    <fb>135.49869138696599</fb>
    <v>52</v>
  </rv>
  <rv s="3">
    <v>https://www.bing.com/search?q=Rep%c3%bablica+Dominicana&amp;form=skydnc</v>
    <v>Aprenda mais com Bing</v>
  </rv>
  <rv s="0">
    <v>805306368</v>
    <v>Luis Abinader (Presidente)</v>
    <v>c9fe9c8e-97e0-a923-003f-9ee61aaf322c</v>
    <v>pt-BR</v>
    <v>Generic</v>
  </rv>
  <rv s="4">
    <v>287</v>
  </rv>
  <rv s="1">
    <fb>1.56</fb>
    <v>53</v>
  </rv>
  <rv s="1">
    <fb>24.1</fb>
    <v>50</v>
  </rv>
  <rv s="1">
    <fb>88941298257.721497</fb>
    <v>48</v>
  </rv>
  <rv s="1">
    <fb>10738958</fb>
    <v>12</v>
  </rv>
  <rv s="1">
    <fb>8787475</fb>
    <v>12</v>
  </rv>
  <rv s="1">
    <fb>0.64320999145507796</fb>
    <v>47</v>
  </rv>
  <rv s="1">
    <fb>1.07</fb>
    <v>54</v>
  </rv>
  <rv s="1">
    <fb>1.0569865000000001</fb>
    <v>47</v>
  </rv>
  <rv s="1">
    <fb>0.59915589999999996</fb>
    <v>47</v>
  </rv>
  <rv s="1">
    <fb>0.130249349886087</fb>
    <v>47</v>
  </rv>
  <rv s="0">
    <v>536870912</v>
    <v>Distrito Nacional</v>
    <v>48975ce5-a1bc-0e28-0d30-fc23be16fd98</v>
    <v>pt-BR</v>
    <v>Map</v>
  </rv>
  <rv s="0">
    <v>536870912</v>
    <v>Espaillat</v>
    <v>3d20d0d5-0e41-ce76-3277-0e484394516c</v>
    <v>pt-BR</v>
    <v>Map</v>
  </rv>
  <rv s="0">
    <v>536870912</v>
    <v>Hato Mayor</v>
    <v>0a3fc4a8-4840-43d0-482a-75736a1f3f5a</v>
    <v>pt-BR</v>
    <v>Map</v>
  </rv>
  <rv s="0">
    <v>536870912</v>
    <v>Elías Piña</v>
    <v>5f3912d4-781e-2f43-4d3c-1ea99acd1ed1</v>
    <v>pt-BR</v>
    <v>Map</v>
  </rv>
  <rv s="0">
    <v>536870912</v>
    <v>Duarte</v>
    <v>8d71114c-798e-6a30-3b42-5babdfab8231</v>
    <v>pt-BR</v>
    <v>Map</v>
  </rv>
  <rv s="0">
    <v>536870912</v>
    <v>Monseñor Nouel</v>
    <v>4ebc0cf8-50cf-4c2a-2e17-9c3dc51d7647</v>
    <v>pt-BR</v>
    <v>Map</v>
  </rv>
  <rv s="0">
    <v>536870912</v>
    <v>Valverde</v>
    <v>bd2a5d8c-6532-d499-4b4b-5fd80f191090</v>
    <v>pt-BR</v>
    <v>Map</v>
  </rv>
  <rv s="0">
    <v>536870912</v>
    <v>Santiago Rodríguez</v>
    <v>bd02813c-72cf-cb88-e5f1-4d0b690c7b28</v>
    <v>pt-BR</v>
    <v>Map</v>
  </rv>
  <rv s="0">
    <v>536870912</v>
    <v>Hermanas Mirabal</v>
    <v>8a9ed325-01fb-82b4-68d4-95540334aba1</v>
    <v>pt-BR</v>
    <v>Map</v>
  </rv>
  <rv s="0">
    <v>536870912</v>
    <v>Sánchez Ramírez</v>
    <v>36a42427-a9b0-b030-23f7-dc2319360d76</v>
    <v>pt-BR</v>
    <v>Map</v>
  </rv>
  <rv s="0">
    <v>536870912</v>
    <v>Independencia</v>
    <v>adacd1c2-dc47-8f7a-90b1-b1f20858dbfa</v>
    <v>pt-BR</v>
    <v>Map</v>
  </rv>
  <rv s="0">
    <v>536870912</v>
    <v>Bahoruco</v>
    <v>02d1705d-a94d-ab4b-5a5b-8d43295e82c5</v>
    <v>pt-BR</v>
    <v>Map</v>
  </rv>
  <rv s="0">
    <v>536870912</v>
    <v>La Altagracia</v>
    <v>89a8367a-6b1b-bdf9-fab5-b9589d5a5804</v>
    <v>pt-BR</v>
    <v>Map</v>
  </rv>
  <rv s="0">
    <v>536870912</v>
    <v>San Cristóbal</v>
    <v>50dbaf19-6bd9-33ac-5af1-4011fbb4f487</v>
    <v>pt-BR</v>
    <v>Map</v>
  </rv>
  <rv s="0">
    <v>536870912</v>
    <v>Samaná</v>
    <v>9630dff6-037e-3f46-10ed-a9d0918bf4c8</v>
    <v>pt-BR</v>
    <v>Map</v>
  </rv>
  <rv s="0">
    <v>536870912</v>
    <v>Santiago</v>
    <v>a73bf4f1-0f5f-343d-2970-a0eb90204c7c</v>
    <v>pt-BR</v>
    <v>Map</v>
  </rv>
  <rv s="0">
    <v>536870912</v>
    <v>Monte Cristi</v>
    <v>5a056c46-aff1-5db2-2db3-c1829e9f7123</v>
    <v>pt-BR</v>
    <v>Map</v>
  </rv>
  <rv s="0">
    <v>536870912</v>
    <v>Puerto Plata</v>
    <v>d0286e61-3d13-f2ca-004d-1f130aa13e28</v>
    <v>pt-BR</v>
    <v>Map</v>
  </rv>
  <rv s="0">
    <v>536870912</v>
    <v>Azua</v>
    <v>f8b87bb8-22f5-e6aa-284c-e5c4cd095204</v>
    <v>pt-BR</v>
    <v>Map</v>
  </rv>
  <rv s="0">
    <v>536870912</v>
    <v>La Vega</v>
    <v>c92e0385-3a7a-a759-f624-b691ef729b18</v>
    <v>pt-BR</v>
    <v>Map</v>
  </rv>
  <rv s="0">
    <v>536870912</v>
    <v>Santo Domingo</v>
    <v>5b1d6dab-7829-9978-a11d-40e9d55020b9</v>
    <v>pt-BR</v>
    <v>Map</v>
  </rv>
  <rv s="0">
    <v>536870912</v>
    <v>San Juan</v>
    <v>538af92b-9ec1-d2db-7d09-4bf678719df3</v>
    <v>pt-BR</v>
    <v>Map</v>
  </rv>
  <rv s="0">
    <v>536870912</v>
    <v>Barahona</v>
    <v>906fdd24-6300-971b-a72e-06dae42c6db8</v>
    <v>pt-BR</v>
    <v>Map</v>
  </rv>
  <rv s="0">
    <v>536870912</v>
    <v>San Pedro de Macorís</v>
    <v>59cc7c3f-267b-9018-1ab0-9a3da9c3cf96</v>
    <v>pt-BR</v>
    <v>Map</v>
  </rv>
  <rv s="0">
    <v>536870912</v>
    <v>Peravia</v>
    <v>51872d38-df73-020b-d2e1-de7308707da1</v>
    <v>pt-BR</v>
    <v>Map</v>
  </rv>
  <rv s="0">
    <v>536870912</v>
    <v>Dajabón</v>
    <v>1f195e9d-47d7-dee4-41a5-7f8f0d7062bb</v>
    <v>pt-BR</v>
    <v>Map</v>
  </rv>
  <rv s="0">
    <v>536870912</v>
    <v>Monte Plata</v>
    <v>d17f20ea-1c06-c2de-7447-69aec91c1725</v>
    <v>pt-BR</v>
    <v>Map</v>
  </rv>
  <rv s="0">
    <v>536870912</v>
    <v>El Seibo</v>
    <v>c35c83ee-c424-4dba-36a0-a911dadaa4e5</v>
    <v>pt-BR</v>
    <v>Map</v>
  </rv>
  <rv s="0">
    <v>536870912</v>
    <v>San José de Ocoa</v>
    <v>94070a07-6fb4-86e2-8715-b862388bcaef</v>
    <v>pt-BR</v>
    <v>Map</v>
  </rv>
  <rv s="0">
    <v>536870912</v>
    <v>La Romana</v>
    <v>64073c75-93fc-34d6-a4e6-649cfcbda5fd</v>
    <v>pt-BR</v>
    <v>Map</v>
  </rv>
  <rv s="0">
    <v>536870912</v>
    <v>Pedernales</v>
    <v>058df820-7760-842e-f56c-7554404af0e2</v>
    <v>pt-BR</v>
    <v>Map</v>
  </rv>
  <rv s="0">
    <v>536870912</v>
    <v>María Trinidad Sánchez</v>
    <v>ac6ee95f-cd12-4554-9e4d-a6a59d7d47d9</v>
    <v>pt-BR</v>
    <v>Map</v>
  </rv>
  <rv s="4">
    <v>288</v>
  </rv>
  <rv s="1">
    <fb>5.8449997901916503E-2</fb>
    <v>55</v>
  </rv>
  <rv s="1">
    <fb>2.3460000000000001</fb>
    <v>53</v>
  </rv>
  <rv s="1">
    <fb>19.506</fb>
    <v>53</v>
  </rv>
  <rv s="1">
    <fb>0.48685572345270101</fb>
    <v>47</v>
  </rv>
  <rv s="13">
    <v>#VALUE!</v>
    <v>pt-BR</v>
    <v>9eee2843-5c3a-3930-0e9c-2357fb969d5b</v>
    <v>536870912</v>
    <v>1</v>
    <v>1256</v>
    <v>373</v>
    <v>374</v>
    <v>República Dominicana</v>
    <v>8</v>
    <v>9</v>
    <v>Map</v>
    <v>10</v>
    <v>1257</v>
    <v>DO</v>
    <v>4851</v>
    <v>4852</v>
    <v>4853</v>
    <v>4854</v>
    <v>DOP</v>
    <v>3521</v>
    <v>4855</v>
    <v>4856</v>
    <v>A República Dominicana é uma nação na ilha de Hispaniola, parte do arquipélago das Grandes Antilhas na região do Caribe. A parte ocidental da ilha é ocupada pela nação do Haiti, fazendo da ilha uma das duas no Caribe, juntamente com São Martinho, que é compartilhada por dois países. Tanto por área quanto por população, a República Dominicana é o segundo maior país do Caribe, com 48 445 quilômetros quadrados e uma população estimada em 10 milhões de habitantes, um milhão dos quais vivem na capital, São Domingos.</v>
    <v>4857</v>
    <v>4858</v>
    <v>4859</v>
    <v>4860</v>
    <v>Himno Nacional</v>
    <v>4861</v>
    <v>4862</v>
    <v>4863</v>
    <v>4864</v>
    <v>4866</v>
    <v>4854</v>
    <v>4867</v>
    <v>4868</v>
    <v>República Dominicana</v>
    <v>4869</v>
    <v>4870</v>
    <v>4871</v>
    <v>4872</v>
    <v>2879</v>
    <v>4380</v>
    <v>553</v>
    <v>1983</v>
    <v>1115</v>
    <v>2361</v>
    <v>1220</v>
    <v>4873</v>
    <v>4874</v>
    <v>4875</v>
    <v>4876</v>
    <v>1257</v>
    <v>4909</v>
    <v>3815</v>
    <v>4910</v>
    <v>4911</v>
    <v>1070</v>
    <v>4381</v>
    <v>4912</v>
    <v>4913</v>
    <v>República Dominicana</v>
    <v>mdp/vdpid/65</v>
  </rv>
  <rv s="0">
    <v>536870912</v>
    <v>El Salvador</v>
    <v>3e2414ae-fd79-22d5-9263-1d9dbcf212a5</v>
    <v>pt-BR</v>
    <v>Map</v>
  </rv>
  <rv s="1">
    <fb>7.5324135002432689E-4</fb>
    <v>47</v>
  </rv>
  <rv s="1">
    <fb>21041</fb>
    <v>12</v>
  </rv>
  <rv s="1">
    <fb>0.12577220371791301</fb>
    <v>47</v>
  </rv>
  <rv s="0">
    <v>536870912</v>
    <v>San Salvador</v>
    <v>587a165c-9d84-6297-2dae-a72adf7d1941</v>
    <v>pt-BR</v>
    <v>Map</v>
  </rv>
  <rv s="1">
    <fb>503</fb>
    <v>49</v>
  </rv>
  <rv s="1">
    <fb>48.4295873408768</fb>
    <v>50</v>
  </rv>
  <rv s="1">
    <fb>937.07387681394198</fb>
    <v>12</v>
  </rv>
  <rv s="1">
    <fb>0.27861386799999999</fb>
    <v>47</v>
  </rv>
  <rv s="1">
    <fb>7168.9849999999997</fb>
    <v>12</v>
  </rv>
  <rv s="1">
    <fb>73.096000000000004</fb>
    <v>50</v>
  </rv>
  <rv s="4">
    <v>289</v>
  </rv>
  <rv s="2">
    <v>115</v>
    <v>10</v>
    <v>1271</v>
    <v>6</v>
    <v>0</v>
    <v>Image of El Salvador</v>
  </rv>
  <rv s="1">
    <fb>111.228352310936</fb>
    <v>52</v>
  </rv>
  <rv s="3">
    <v>https://www.bing.com/search?q=El+Salvador&amp;form=skydnc</v>
    <v>Aprenda mais com Bing</v>
  </rv>
  <rv s="0">
    <v>805306368</v>
    <v>Nayib Bukele (Presidente)</v>
    <v>cde0bf45-490d-602c-acd7-072e184ef4d8</v>
    <v>pt-BR</v>
    <v>Generic</v>
  </rv>
  <rv s="4">
    <v>290</v>
  </rv>
  <rv s="1">
    <fb>1.5662</fb>
    <v>53</v>
  </rv>
  <rv s="1">
    <fb>11.8</fb>
    <v>50</v>
  </rv>
  <rv s="1">
    <fb>27022640000</fb>
    <v>48</v>
  </rv>
  <rv s="1">
    <fb>6453553</fb>
    <v>12</v>
  </rv>
  <rv s="1">
    <fb>4694702</fb>
    <v>12</v>
  </rv>
  <rv s="1">
    <fb>0.59097000122070298</fb>
    <v>47</v>
  </rv>
  <rv s="1">
    <fb>0.221</fb>
    <v>47</v>
  </rv>
  <rv s="1">
    <fb>0.109</fb>
    <v>47</v>
  </rv>
  <rv s="1">
    <fb>0.45299999999999996</fb>
    <v>47</v>
  </rv>
  <rv s="1">
    <fb>0.83</fb>
    <v>54</v>
  </rv>
  <rv s="1">
    <fb>0.94827110000000003</fb>
    <v>47</v>
  </rv>
  <rv s="1">
    <fb>0.29371930000000002</fb>
    <v>47</v>
  </rv>
  <rv s="1">
    <fb>0.18061905090093203</fb>
    <v>47</v>
  </rv>
  <rv s="1">
    <fb>0.5</fb>
    <v>54</v>
  </rv>
  <rv s="0">
    <v>536870912</v>
    <v>La Paz</v>
    <v>f81604d1-2e57-99dd-6c0e-231c0949a2e5</v>
    <v>pt-BR</v>
    <v>Map</v>
  </rv>
  <rv s="0">
    <v>536870912</v>
    <v>La Libertad</v>
    <v>0ab85b8c-3d24-352b-fc1f-b99eeb420981</v>
    <v>pt-BR</v>
    <v>Map</v>
  </rv>
  <rv s="0">
    <v>536870912</v>
    <v>Cuscatlán</v>
    <v>cb39f195-3263-b868-8e71-561dc6cc6bc4</v>
    <v>pt-BR</v>
    <v>Map</v>
  </rv>
  <rv s="0">
    <v>536870912</v>
    <v>Cabañas</v>
    <v>a2fa64da-376c-cc0f-31a3-e7e06914caeb</v>
    <v>pt-BR</v>
    <v>Map</v>
  </rv>
  <rv s="0">
    <v>536870912</v>
    <v>Morazán</v>
    <v>eeef09c6-c55b-b062-f8d1-f908ad1e149c</v>
    <v>pt-BR</v>
    <v>Map</v>
  </rv>
  <rv s="0">
    <v>536870912</v>
    <v>San Salvador</v>
    <v>eb3a05c2-b1ee-ea78-fd1f-cff62f41f477</v>
    <v>pt-BR</v>
    <v>Map</v>
  </rv>
  <rv s="0">
    <v>536870912</v>
    <v>La Unión</v>
    <v>69fcbc6d-77ce-0230-6892-b46c5ed4c678</v>
    <v>pt-BR</v>
    <v>Map</v>
  </rv>
  <rv s="0">
    <v>536870912</v>
    <v>Ahuachapán</v>
    <v>c5faad1f-7633-691d-da13-a83792f91877</v>
    <v>pt-BR</v>
    <v>Map</v>
  </rv>
  <rv s="0">
    <v>536870912</v>
    <v>Santa Ana</v>
    <v>70b3638a-ed76-2a70-1eb2-fbafbe4c08e8</v>
    <v>pt-BR</v>
    <v>Map</v>
  </rv>
  <rv s="0">
    <v>536870912</v>
    <v>Chalatenango</v>
    <v>72b5046c-2292-3938-9639-c2b77d44f65a</v>
    <v>pt-BR</v>
    <v>Map</v>
  </rv>
  <rv s="0">
    <v>536870912</v>
    <v>Sonsonate</v>
    <v>d43c8199-be11-68e7-9336-634720044921</v>
    <v>pt-BR</v>
    <v>Map</v>
  </rv>
  <rv s="0">
    <v>536870912</v>
    <v>San Miguel</v>
    <v>dc0de946-054c-e198-3573-4826e9cbfb04</v>
    <v>pt-BR</v>
    <v>Map</v>
  </rv>
  <rv s="0">
    <v>536870912</v>
    <v>San Vicente</v>
    <v>3dcec651-472d-20f2-70d7-b9c6dcee52ec</v>
    <v>pt-BR</v>
    <v>Map</v>
  </rv>
  <rv s="0">
    <v>536870912</v>
    <v>Usulután</v>
    <v>7dbf7503-456c-99de-131b-5479ae3461a7</v>
    <v>pt-BR</v>
    <v>Map</v>
  </rv>
  <rv s="4">
    <v>291</v>
  </rv>
  <rv s="1">
    <fb>42000</fb>
    <v>12</v>
  </rv>
  <rv s="1">
    <fb>4.1100001335144E-2</fb>
    <v>55</v>
  </rv>
  <rv s="1">
    <fb>2.0390000000000001</fb>
    <v>53</v>
  </rv>
  <rv s="1">
    <fb>46</fb>
    <v>50</v>
  </rv>
  <rv s="1">
    <fb>18.253</fb>
    <v>53</v>
  </rv>
  <rv s="1">
    <fb>0.76447876447876495</fb>
    <v>47</v>
  </rv>
  <rv s="51">
    <v>#VALUE!</v>
    <v>pt-BR</v>
    <v>3e2414ae-fd79-22d5-9263-1d9dbcf212a5</v>
    <v>536870912</v>
    <v>1</v>
    <v>1267</v>
    <v>1268</v>
    <v>1269</v>
    <v>El Salvador</v>
    <v>8</v>
    <v>9</v>
    <v>Map</v>
    <v>10</v>
    <v>1270</v>
    <v>SV</v>
    <v>4916</v>
    <v>4917</v>
    <v>4918</v>
    <v>4919</v>
    <v>4920</v>
    <v>4921</v>
    <v>4922</v>
    <v>El Salvador ou Salvador, oficialmente República de El Salvador ou República do Salvador, é um país da América Central. Faz fronteira com o Oceano Pacífico, a sul, a Guatemala a oeste e Honduras a norte e leste. Sua região oriental fica na costa do Golfo de Fonseca, em frente a Nicarágua. Sua população, de acordo com dados de 2014, era de 6 279 783 habitantes, sendo o país mais densamente povoado do subcontinente. Sua área territorial, de 21 040 km², faz deste o menor país da América Central continental. Sua capital e maior cidade é San Salvador.</v>
    <v>4923</v>
    <v>4924</v>
    <v>4925</v>
    <v>3742</v>
    <v>Himno Nacional de El Salvador</v>
    <v>4926</v>
    <v>4927</v>
    <v>4928</v>
    <v>4929</v>
    <v>4931</v>
    <v>4919</v>
    <v>4932</v>
    <v>4933</v>
    <v>El Salvador</v>
    <v>4934</v>
    <v>4935</v>
    <v>4936</v>
    <v>4937</v>
    <v>504</v>
    <v>2933</v>
    <v>4938</v>
    <v>4939</v>
    <v>2203</v>
    <v>2548</v>
    <v>4940</v>
    <v>4941</v>
    <v>4942</v>
    <v>4943</v>
    <v>4944</v>
    <v>4945</v>
    <v>4960</v>
    <v>4961</v>
    <v>4962</v>
    <v>4963</v>
    <v>4604</v>
    <v>4964</v>
    <v>4965</v>
    <v>4966</v>
    <v>El Salvador</v>
    <v>mdp/vdpid/72</v>
  </rv>
  <rv s="0">
    <v>536870912</v>
    <v>Santa Lúcia</v>
    <v>0d097960-d7ea-79a1-d032-ef196289d313</v>
    <v>pt-BR</v>
    <v>Map</v>
  </rv>
  <rv s="1">
    <fb>1.9384624437607301E-2</fb>
    <v>47</v>
  </rv>
  <rv s="1">
    <fb>617</fb>
    <v>12</v>
  </rv>
  <rv s="1">
    <fb>0.33180327493636397</fb>
    <v>47</v>
  </rv>
  <rv s="0">
    <v>536870912</v>
    <v>Castries</v>
    <v>93f2737c-8f89-dc8d-e6ce-37572bc03e81</v>
    <v>pt-BR</v>
    <v>Map</v>
  </rv>
  <rv s="1">
    <fb>0.48384949329999999</fb>
    <v>47</v>
  </rv>
  <rv s="1">
    <fb>414.37099999999998</fb>
    <v>12</v>
  </rv>
  <rv s="1">
    <fb>76.057000000000002</fb>
    <v>50</v>
  </rv>
  <rv s="2">
    <v>116</v>
    <v>10</v>
    <v>1282</v>
    <v>6</v>
    <v>0</v>
    <v>Image of Santa Lúcia</v>
  </rv>
  <rv s="1">
    <fb>110.132070405894</fb>
    <v>52</v>
  </rv>
  <rv s="3">
    <v>https://www.bing.com/search?q=Santa+L%c3%bacia&amp;form=skydnc</v>
    <v>Aprenda mais com Bing</v>
  </rv>
  <rv s="4">
    <v>292</v>
  </rv>
  <rv s="1">
    <fb>0.64090000000000003</fb>
    <v>53</v>
  </rv>
  <rv s="1">
    <fb>14.9</fb>
    <v>50</v>
  </rv>
  <rv s="1">
    <fb>2122450629.6296301</fb>
    <v>48</v>
  </rv>
  <rv s="1">
    <fb>182790</fb>
    <v>12</v>
  </rv>
  <rv s="1">
    <fb>34280</fb>
    <v>12</v>
  </rv>
  <rv s="1">
    <fb>0.67103996276855493</fb>
    <v>47</v>
  </rv>
  <rv s="1">
    <fb>0.38600000000000001</fb>
    <v>47</v>
  </rv>
  <rv s="1">
    <fb>1.3</fb>
    <v>54</v>
  </rv>
  <rv s="1">
    <fb>1.0259824</fb>
    <v>47</v>
  </rv>
  <rv s="1">
    <fb>0.14066529999999999</fb>
    <v>47</v>
  </rv>
  <rv s="1">
    <fb>0.18219767764380101</fb>
    <v>47</v>
  </rv>
  <rv s="0">
    <v>536870912</v>
    <v>Canaries, Saint Lucia</v>
    <v>6ce32848-5ef4-2645-ee84-feb8ad8f2d51</v>
    <v>pt-BR</v>
    <v>Map</v>
  </rv>
  <rv s="4">
    <v>293</v>
  </rv>
  <rv s="1">
    <fb>0.207059993743896</fb>
    <v>55</v>
  </rv>
  <rv s="1">
    <fb>1.4359999999999999</fb>
    <v>53</v>
  </rv>
  <rv s="1">
    <fb>0.34700000000000003</fb>
    <v>47</v>
  </rv>
  <rv s="1">
    <fb>117</fb>
    <v>50</v>
  </rv>
  <rv s="1">
    <fb>0.17377049805688</fb>
    <v>47</v>
  </rv>
  <rv s="52">
    <v>#VALUE!</v>
    <v>pt-BR</v>
    <v>0d097960-d7ea-79a1-d032-ef196289d313</v>
    <v>536870912</v>
    <v>1</v>
    <v>1278</v>
    <v>1279</v>
    <v>1280</v>
    <v>Santa Lúcia</v>
    <v>322</v>
    <v>323</v>
    <v>Map</v>
    <v>10</v>
    <v>1281</v>
    <v>LC</v>
    <v>4969</v>
    <v>4970</v>
    <v>4971</v>
    <v>4972</v>
    <v>XCD</v>
    <v>3521</v>
    <v>934</v>
    <v>Santa Lúcia é um país insular das Pequenas Antilhas, no Caribe, próximo à Martinica, São Vicente e Granadinas e Barbados. Seu nome foi dado por Cristóvão Colombo, que ali esteve, em 1502.</v>
    <v>4973</v>
    <v>4974</v>
    <v>4975</v>
    <v>3525</v>
    <v>Sons and Daughters of Saint Lucia</v>
    <v>1463</v>
    <v>4976</v>
    <v>4977</v>
    <v>4978</v>
    <v>4979</v>
    <v>4972</v>
    <v>4980</v>
    <v>4981</v>
    <v>Santa Lúcia</v>
    <v>4982</v>
    <v>4983</v>
    <v>4984</v>
    <v>4985</v>
    <v>499</v>
    <v>4986</v>
    <v>819</v>
    <v>2935</v>
    <v>4028</v>
    <v>48</v>
    <v>1548</v>
    <v>4987</v>
    <v>4988</v>
    <v>4989</v>
    <v>4990</v>
    <v>4992</v>
    <v>4993</v>
    <v>4994</v>
    <v>4995</v>
    <v>4996</v>
    <v>4130</v>
    <v>4997</v>
    <v>Santa Lúcia</v>
    <v>mdp/vdpid/218</v>
  </rv>
  <rv s="0">
    <v>536870912</v>
    <v>São Cristóvão</v>
    <v>7e8d78fe-16f6-d25f-a5e2-a6c4c2375c03</v>
    <v>pt-BR</v>
    <v>Map</v>
  </rv>
  <rv s="1">
    <fb>436.863</fb>
    <v>12</v>
  </rv>
  <rv s="1">
    <fb>-11.015000000000001</fb>
    <v>22</v>
  </rv>
  <rv s="3">
    <v>https://www.bing.com/search?q=S%c3%a3o+Crist%c3%b3v%c3%a3o+Sergipe&amp;form=skydnc</v>
    <v>Aprenda mais com Bing</v>
  </rv>
  <rv s="4">
    <v>294</v>
  </rv>
  <rv s="1">
    <fb>-37.205832999999998</fb>
    <v>22</v>
  </rv>
  <rv s="1">
    <fb>91093</fb>
    <v>12</v>
  </rv>
  <rv s="6">
    <v>#VALUE!</v>
    <v>pt-BR</v>
    <v>7e8d78fe-16f6-d25f-a5e2-a6c4c2375c03</v>
    <v>536870912</v>
    <v>1</v>
    <v>1288</v>
    <v>18</v>
    <v>19</v>
    <v>São Cristóvão</v>
    <v>8</v>
    <v>20</v>
    <v>Map</v>
    <v>10</v>
    <v>71</v>
    <v>5000</v>
    <v>São Cristóvão é um município brasileiro do estado de Sergipe, localizado na Região Metropolitana de Aracaju, no leste do estado, e fundada por espanhóis. Limita-se com os municípios de Aracaju a leste, Nossa Senhora do Socorro, Laranjeiras e Areia Branca ao norte, e Itaporanga d'Ajuda a oeste e sul.</v>
    <v>80</v>
    <v>5001</v>
    <v>5002</v>
    <v>5003</v>
    <v>5004</v>
    <v>São Cristóvão</v>
    <v>7</v>
    <v>5005</v>
    <v>São Cristóvão</v>
    <v>mdp/vdpid/6493611460491476993</v>
  </rv>
  <rv s="0">
    <v>536870912</v>
    <v>São Vicente e Granadinas</v>
    <v>bb1a39ef-80f1-254c-7978-7fceaa2c82a4</v>
    <v>pt-BR</v>
    <v>Map</v>
  </rv>
  <rv s="1">
    <fb>2.3241448536792299E-2</fb>
    <v>47</v>
  </rv>
  <rv s="1">
    <fb>389</fb>
    <v>12</v>
  </rv>
  <rv s="1">
    <fb>0.69230769230769196</fb>
    <v>47</v>
  </rv>
  <rv s="0">
    <v>536870912</v>
    <v>Kingstown</v>
    <v>2e97a2fb-2576-d1d0-65cf-3744d16db95e</v>
    <v>pt-BR</v>
    <v>Map</v>
  </rv>
  <rv s="1">
    <fb>0.21445461069999999</fb>
    <v>47</v>
  </rv>
  <rv s="1">
    <fb>220.02</fb>
    <v>12</v>
  </rv>
  <rv s="1">
    <fb>72.415000000000006</fb>
    <v>50</v>
  </rv>
  <rv s="2">
    <v>117</v>
    <v>10</v>
    <v>1300</v>
    <v>6</v>
    <v>0</v>
    <v>Image of São Vicente e Granadinas</v>
  </rv>
  <rv s="1">
    <fb>109.66567361800701</fb>
    <v>52</v>
  </rv>
  <rv s="3">
    <v>https://www.bing.com/search?q=S%c3%a3o+Vicente+e+Granadinas&amp;form=skydnc</v>
    <v>Aprenda mais com Bing</v>
  </rv>
  <rv s="0">
    <v>805306368</v>
    <v>Ralph Gonsalves (Primeiro-ministro)</v>
    <v>61e831b4-4a79-5e33-78c1-cd0cfdc6de05</v>
    <v>pt-BR</v>
    <v>Generic</v>
  </rv>
  <rv s="4">
    <v>295</v>
  </rv>
  <rv s="0">
    <v>536870912</v>
    <v>Calliaqua</v>
    <v>22befb32-fe6f-870f-8978-c3c68929023a</v>
    <v>pt-BR</v>
    <v>Map</v>
  </rv>
  <rv s="1">
    <fb>0.65869999999999995</fb>
    <v>53</v>
  </rv>
  <rv s="1">
    <fb>14.8</fb>
    <v>50</v>
  </rv>
  <rv s="1">
    <fb>825385185.18518496</fb>
    <v>48</v>
  </rv>
  <rv s="1">
    <fb>100455</fb>
    <v>12</v>
  </rv>
  <rv s="1">
    <fb>58185</fb>
    <v>12</v>
  </rv>
  <rv s="1">
    <fb>0.65867996215820301</fb>
    <v>47</v>
  </rv>
  <rv s="1">
    <fb>1.1340437000000001</fb>
    <v>47</v>
  </rv>
  <rv s="1">
    <fb>0.2366992</fb>
    <v>47</v>
  </rv>
  <rv s="1">
    <fb>0.25357663824057503</fb>
    <v>47</v>
  </rv>
  <rv s="1">
    <fb>1.1599999999999999</fb>
    <v>54</v>
  </rv>
  <rv s="0">
    <v>536870912</v>
    <v>Saint George</v>
    <v>c6bdaa43-6734-2526-7bf7-95c7d7054c3f</v>
    <v>pt-BR</v>
    <v>Map</v>
  </rv>
  <rv s="0">
    <v>536870912</v>
    <v>Charlotte</v>
    <v>1d95d992-7305-266e-61e5-7d1ed2025f3a</v>
    <v>pt-BR</v>
    <v>Map</v>
  </rv>
  <rv s="0">
    <v>536870912</v>
    <v>Saint David</v>
    <v>f9c9adeb-11f4-15af-9775-142177adcbc7</v>
    <v>pt-BR</v>
    <v>Map</v>
  </rv>
  <rv s="0">
    <v>536870912</v>
    <v>Saint Patrick</v>
    <v>4d2fc162-19c5-7adf-fa07-b4ae2879001e</v>
    <v>pt-BR</v>
    <v>Map</v>
  </rv>
  <rv s="0">
    <v>536870912</v>
    <v>Granadinas</v>
    <v>6a809794-2550-0e6f-4382-68d3cfa1b6bb</v>
    <v>pt-BR</v>
    <v>Map</v>
  </rv>
  <rv s="0">
    <v>536870912</v>
    <v>Saint Andrew</v>
    <v>2e08bb39-bf84-420a-1ef9-3683bd1c1f98</v>
    <v>pt-BR</v>
    <v>Map</v>
  </rv>
  <rv s="4">
    <v>296</v>
  </rv>
  <rv s="1">
    <fb>0.18881000518798799</fb>
    <v>55</v>
  </rv>
  <rv s="1">
    <fb>1.891</fb>
    <v>53</v>
  </rv>
  <rv s="1">
    <fb>68</fb>
    <v>50</v>
  </rv>
  <rv s="1">
    <fb>14.24</fb>
    <v>53</v>
  </rv>
  <rv s="1">
    <fb>0.256410256410256</fb>
    <v>47</v>
  </rv>
  <rv s="53">
    <v>#VALUE!</v>
    <v>pt-BR</v>
    <v>bb1a39ef-80f1-254c-7978-7fceaa2c82a4</v>
    <v>536870912</v>
    <v>1</v>
    <v>1296</v>
    <v>1297</v>
    <v>1298</v>
    <v>São Vicente e Granadinas</v>
    <v>8</v>
    <v>9</v>
    <v>Map</v>
    <v>10</v>
    <v>1299</v>
    <v>VC</v>
    <v>5008</v>
    <v>5009</v>
    <v>5010</v>
    <v>5011</v>
    <v>XCD</v>
    <v>3521</v>
    <v>934</v>
    <v>São Vicente e Granadinas é um país das Caraíbas localizado nas Pequenas Antilhas. O seu território de 389 km² é constituído pela ilha de São Vicente e pelos dois terços norte da cadeia das Granadinas. Tem fronteiras marítimas com Santa Lúcia, a nordeste, e com Granada, a sudoeste, e é um dos países mais próximos de Barbados. De influência colonial britânica, é hoje parte da Commonwealth e do CARICOM. A sua capital, Kingstown, fica na ilha de São Vicente, e é o principal centro urbano do país.</v>
    <v>5012</v>
    <v>5013</v>
    <v>5014</v>
    <v>3525</v>
    <v>Saint Vincent, Land so beautiful</v>
    <v>1463</v>
    <v>5015</v>
    <v>5016</v>
    <v>5017</v>
    <v>5019</v>
    <v>5020</v>
    <v>5021</v>
    <v>5022</v>
    <v>São Vicente e Granadinas</v>
    <v>5023</v>
    <v>5024</v>
    <v>5025</v>
    <v>5026</v>
    <v>5027</v>
    <v>5028</v>
    <v>5029</v>
    <v>5030</v>
    <v>5037</v>
    <v>5038</v>
    <v>5039</v>
    <v>2794</v>
    <v>5040</v>
    <v>5041</v>
    <v>5042</v>
    <v>São Vicente e Granadinas</v>
    <v>mdp/vdpid/248</v>
  </rv>
  <rv s="0">
    <v>536870912</v>
    <v>Suriname</v>
    <v>2b6c0454-97c2-15b7-3325-18f9ad0e4097</v>
    <v>pt-BR</v>
    <v>Map</v>
  </rv>
  <rv s="1">
    <fb>0.21996943017330398</fb>
    <v>47</v>
  </rv>
  <rv s="1">
    <fb>163821</fb>
    <v>12</v>
  </rv>
  <rv s="1">
    <fb>0.98257693559695491</fb>
    <v>47</v>
  </rv>
  <rv s="0">
    <v>536870912</v>
    <v>Paramaribo</v>
    <v>d392199f-dbc1-75cd-df8d-31b43078b465</v>
    <v>pt-BR</v>
    <v>Map</v>
  </rv>
  <rv s="1">
    <fb>597</fb>
    <v>49</v>
  </rv>
  <rv s="1">
    <fb>76.253495819506995</fb>
    <v>50</v>
  </rv>
  <rv s="1">
    <fb>3596.7777209442702</fb>
    <v>12</v>
  </rv>
  <rv s="1">
    <fb>0.10147909820000001</fb>
    <v>47</v>
  </rv>
  <rv s="1">
    <fb>1738.1579999999999</fb>
    <v>12</v>
  </rv>
  <rv s="1">
    <fb>71.569999999999993</fb>
    <v>50</v>
  </rv>
  <rv s="4">
    <v>297</v>
  </rv>
  <rv s="2">
    <v>118</v>
    <v>10</v>
    <v>1312</v>
    <v>6</v>
    <v>0</v>
    <v>Image of Suriname</v>
  </rv>
  <rv s="1">
    <fb>294.66477270235401</fb>
    <v>52</v>
  </rv>
  <rv s="3">
    <v>https://www.bing.com/search?q=Suriname&amp;form=skydnc</v>
    <v>Aprenda mais com Bing</v>
  </rv>
  <rv s="0">
    <v>805306368</v>
    <v>Ronnie Brunswijk (Vice-presidente)</v>
    <v>e183fa0b-40c3-79d7-9d15-64897dd6becd</v>
    <v>pt-BR</v>
    <v>Generic</v>
  </rv>
  <rv s="0">
    <v>805306368</v>
    <v>Chan Santokhi (Presidente)</v>
    <v>5d62685f-ff04-149a-cf4f-3629cab45760</v>
    <v>pt-BR</v>
    <v>Generic</v>
  </rv>
  <rv s="4">
    <v>298</v>
  </rv>
  <rv s="1">
    <fb>1.2101</fb>
    <v>53</v>
  </rv>
  <rv s="1">
    <fb>16.899999999999999</fb>
    <v>50</v>
  </rv>
  <rv s="1">
    <fb>3985250737.46313</fb>
    <v>48</v>
  </rv>
  <rv s="1">
    <fb>581372</fb>
    <v>12</v>
  </rv>
  <rv s="1">
    <fb>384258</fb>
    <v>12</v>
  </rv>
  <rv s="1">
    <fb>0.51136001586914093</fb>
    <v>47</v>
  </rv>
  <rv s="1">
    <fb>6.3E-2</fb>
    <v>47</v>
  </rv>
  <rv s="1">
    <fb>0.60199999999999998</fb>
    <v>47</v>
  </rv>
  <rv s="1">
    <fb>1.29</fb>
    <v>54</v>
  </rv>
  <rv s="1">
    <fb>1.0884212</fb>
    <v>47</v>
  </rv>
  <rv s="1">
    <fb>0.12561459999999999</fb>
    <v>47</v>
  </rv>
  <rv s="1">
    <fb>0.19547450565900001</fb>
    <v>47</v>
  </rv>
  <rv s="0">
    <v>536870912</v>
    <v>Para</v>
    <v>26051a83-e72c-6d68-c19b-2476f83178fc</v>
    <v>pt-BR</v>
    <v>Map</v>
  </rv>
  <rv s="0">
    <v>536870912</v>
    <v>Commewijne</v>
    <v>e4db8192-7125-1727-900e-8619cf318fa8</v>
    <v>pt-BR</v>
    <v>Map</v>
  </rv>
  <rv s="0">
    <v>536870912</v>
    <v>Coronie</v>
    <v>a8ff70de-e223-1b83-c007-2595b37cb475</v>
    <v>pt-BR</v>
    <v>Map</v>
  </rv>
  <rv s="0">
    <v>536870912</v>
    <v>Nickerie</v>
    <v>3e20a7e2-31ea-aafd-35cb-f21db558b9cf</v>
    <v>pt-BR</v>
    <v>Map</v>
  </rv>
  <rv s="0">
    <v>536870912</v>
    <v>Wanica</v>
    <v>800339d2-171f-9160-3a7e-54ad61f6f33e</v>
    <v>pt-BR</v>
    <v>Map</v>
  </rv>
  <rv s="0">
    <v>536870912</v>
    <v>Saramacca</v>
    <v>6a72d7c3-2245-2001-d879-5ef2f8cefed7</v>
    <v>pt-BR</v>
    <v>Map</v>
  </rv>
  <rv s="0">
    <v>536870912</v>
    <v>Sipaliwini</v>
    <v>3d3fff11-9009-6c65-a304-2012c44dc8e4</v>
    <v>pt-BR</v>
    <v>Map</v>
  </rv>
  <rv s="0">
    <v>536870912</v>
    <v>Marowijne</v>
    <v>3a9c304c-f47e-70ce-5deb-780b611bd43b</v>
    <v>pt-BR</v>
    <v>Map</v>
  </rv>
  <rv s="0">
    <v>536870912</v>
    <v>Paramaribo</v>
    <v>44905a44-fa1d-0626-8c52-2b0d63b7f4af</v>
    <v>pt-BR</v>
    <v>Map</v>
  </rv>
  <rv s="0">
    <v>536870912</v>
    <v>Brokopondo</v>
    <v>547e9e23-af8f-f3ef-122c-0b3c4ff74349</v>
    <v>pt-BR</v>
    <v>Map</v>
  </rv>
  <rv s="4">
    <v>299</v>
  </rv>
  <rv s="1">
    <fb>7.3340001106262195E-2</fb>
    <v>55</v>
  </rv>
  <rv s="1">
    <fb>2.4180000000000001</fb>
    <v>53</v>
  </rv>
  <rv s="1">
    <fb>0.27899999999999997</fb>
    <v>47</v>
  </rv>
  <rv s="1">
    <fb>120</fb>
    <v>50</v>
  </rv>
  <rv s="1">
    <fb>18.542000000000002</fb>
    <v>53</v>
  </rv>
  <rv s="1">
    <fb>5.57692307692308E-3</fb>
    <v>47</v>
  </rv>
  <rv s="54">
    <v>#VALUE!</v>
    <v>pt-BR</v>
    <v>2b6c0454-97c2-15b7-3325-18f9ad0e4097</v>
    <v>536870912</v>
    <v>1</v>
    <v>1308</v>
    <v>1309</v>
    <v>1310</v>
    <v>Suriname</v>
    <v>8</v>
    <v>9</v>
    <v>Map</v>
    <v>10</v>
    <v>1311</v>
    <v>SR</v>
    <v>5045</v>
    <v>5046</v>
    <v>5047</v>
    <v>5048</v>
    <v>SRD</v>
    <v>5049</v>
    <v>5050</v>
    <v>5051</v>
    <v>Suriname, oficialmente chamado de República do Suriname, é um país do norte da América do Sul, limitado a norte pelo oceano Atlântico, a leste pela França, a sul pelo Brasil e a oeste pela Guiana. Com pouco menos de 165 000 quilômetros quadrados, é o menor país da América do Sul. O Suriname tem uma população de aproximadamente 558 368 habitantes, a maioria dos quais vive na costa norte do país, dentro ou nos arredores da capital e maior cidade do país, Paramaribo. O Suriname é considerado uma nação medianamente desenvolvida, com índice de desenvolvimento humano de 0,738, considerado elevado, e com um renda per capita de US$ 6 373 e perspectiva média de vida ao nascimento de 71,29 anos.</v>
    <v>5052</v>
    <v>5053</v>
    <v>5054</v>
    <v>3566</v>
    <v>God zij met ons Suriname</v>
    <v>5055</v>
    <v>5056</v>
    <v>5057</v>
    <v>5058</v>
    <v>5061</v>
    <v>5048</v>
    <v>5062</v>
    <v>5063</v>
    <v>Suriname</v>
    <v>5064</v>
    <v>5065</v>
    <v>5066</v>
    <v>5067</v>
    <v>4469</v>
    <v>3958</v>
    <v>5068</v>
    <v>555</v>
    <v>43</v>
    <v>5069</v>
    <v>5070</v>
    <v>5071</v>
    <v>5072</v>
    <v>5073</v>
    <v>5084</v>
    <v>1793</v>
    <v>5085</v>
    <v>5086</v>
    <v>5087</v>
    <v>5088</v>
    <v>5089</v>
    <v>5090</v>
    <v>Suriname</v>
    <v>mdp/vdpid/181</v>
  </rv>
  <rv s="0">
    <v>536870912</v>
    <v>Trindade e Tobago</v>
    <v>e93b487a-784c-4464-d823-334cd05c5313</v>
    <v>pt-BR</v>
    <v>Map</v>
  </rv>
  <rv s="1">
    <fb>1.0185693018882801E-2</fb>
    <v>47</v>
  </rv>
  <rv s="1">
    <fb>5131</fb>
    <v>12</v>
  </rv>
  <rv s="1">
    <fb>0.46023393002634699</fb>
    <v>47</v>
  </rv>
  <rv s="0">
    <v>536870912</v>
    <v>Port of Spain</v>
    <v>def6ee89-3ed6-d033-25e5-bcefbc6f466a</v>
    <v>pt-BR</v>
    <v>Map</v>
  </rv>
  <rv s="1">
    <fb>3889100000</fb>
    <v>48</v>
  </rv>
  <rv s="1">
    <fb>99.9195064232607</fb>
    <v>50</v>
  </rv>
  <rv s="1">
    <fb>7092.9326116349603</fb>
    <v>12</v>
  </rv>
  <rv s="1">
    <fb>0.37332774149999998</fb>
    <v>47</v>
  </rv>
  <rv s="1">
    <fb>43868.321000000004</fb>
    <v>12</v>
  </rv>
  <rv s="1">
    <fb>73.38</fb>
    <v>50</v>
  </rv>
  <rv s="4">
    <v>300</v>
  </rv>
  <rv s="2">
    <v>119</v>
    <v>10</v>
    <v>1321</v>
    <v>6</v>
    <v>0</v>
    <v>Image of Trindade e Tobago</v>
  </rv>
  <rv s="1">
    <fb>141.75327574751901</fb>
    <v>52</v>
  </rv>
  <rv s="3">
    <v>https://www.bing.com/search?q=Trindade+e+Tobago&amp;form=skydnc</v>
    <v>Aprenda mais com Bing</v>
  </rv>
  <rv s="0">
    <v>805306368</v>
    <v>Keith Rowley (Primeiro-ministro)</v>
    <v>8b10666f-ed42-bf69-dab4-5be658eb0c84</v>
    <v>pt-BR</v>
    <v>Generic</v>
  </rv>
  <rv s="0">
    <v>805306368</v>
    <v>Paula-Mae Weekes (Presidente)</v>
    <v>af1818a9-2746-5910-8973-8b9a37679178</v>
    <v>pt-BR</v>
    <v>Generic</v>
  </rv>
  <rv s="4">
    <v>301</v>
  </rv>
  <rv s="0">
    <v>536870912</v>
    <v>Chaguanas</v>
    <v>b49fd44b-24a6-3c73-1650-1312ad4c17b0</v>
    <v>pt-BR</v>
    <v>Map</v>
  </rv>
  <rv s="1">
    <fb>4.1675000000000004</fb>
    <v>53</v>
  </rv>
  <rv s="1">
    <fb>16.399999999999999</fb>
    <v>50</v>
  </rv>
  <rv s="1">
    <fb>24100202833.750401</fb>
    <v>48</v>
  </rv>
  <rv s="1">
    <fb>1394973</fb>
    <v>12</v>
  </rv>
  <rv s="1">
    <fb>741944</fb>
    <v>12</v>
  </rv>
  <rv s="1">
    <fb>0.59957000732421906</fb>
    <v>47</v>
  </rv>
  <rv s="1">
    <fb>0.22699999999999998</fb>
    <v>47</v>
  </rv>
  <rv s="1">
    <fb>0.45899999999999996</fb>
    <v>47</v>
  </rv>
  <rv s="1">
    <fb>1.0621008000000001</fb>
    <v>47</v>
  </rv>
  <rv s="1">
    <fb>0.11950659999999999</fb>
    <v>47</v>
  </rv>
  <rv s="1">
    <fb>0.19513730236184601</fb>
    <v>47</v>
  </rv>
  <rv s="1">
    <fb>2.25</fb>
    <v>54</v>
  </rv>
  <rv s="0">
    <v>536870912</v>
    <v>Arima</v>
    <v>6b7589e6-16b3-b32c-ae2f-47d32f2759f1</v>
    <v>pt-BR</v>
    <v>Map</v>
  </rv>
  <rv s="0">
    <v>536870912</v>
    <v>San Fernando</v>
    <v>b5e7a46e-e785-4faf-9a85-0071df1633c1</v>
    <v>pt-BR</v>
    <v>Map</v>
  </rv>
  <rv s="0">
    <v>536870912</v>
    <v>Point Fortin</v>
    <v>651596ee-704d-a002-dc56-343a69ec74fa</v>
    <v>pt-BR</v>
    <v>Map</v>
  </rv>
  <rv s="0">
    <v>536870912</v>
    <v>Tobago</v>
    <v>79604356-ada5-d6a7-4752-ca79649e64a0</v>
    <v>pt-BR</v>
    <v>Map</v>
  </rv>
  <rv s="4">
    <v>302</v>
  </rv>
  <rv s="1">
    <fb>2.6860001087188699E-2</fb>
    <v>55</v>
  </rv>
  <rv s="1">
    <fb>1.7250000000000001</fb>
    <v>53</v>
  </rv>
  <rv s="1">
    <fb>0.40500000000000003</fb>
    <v>47</v>
  </rv>
  <rv s="1">
    <fb>67</fb>
    <v>50</v>
  </rv>
  <rv s="1">
    <fb>12.936999999999999</fb>
    <v>53</v>
  </rv>
  <rv s="1">
    <fb>0.10526315789473699</fb>
    <v>47</v>
  </rv>
  <rv s="14">
    <v>#VALUE!</v>
    <v>pt-BR</v>
    <v>e93b487a-784c-4464-d823-334cd05c5313</v>
    <v>536870912</v>
    <v>1</v>
    <v>1319</v>
    <v>386</v>
    <v>387</v>
    <v>Trindade e Tobago</v>
    <v>8</v>
    <v>9</v>
    <v>Map</v>
    <v>10</v>
    <v>1320</v>
    <v>TT</v>
    <v>5093</v>
    <v>5094</v>
    <v>5095</v>
    <v>5096</v>
    <v>5097</v>
    <v>TTD</v>
    <v>3521</v>
    <v>5098</v>
    <v>5099</v>
    <v>Trindade e Tobago, Trinidade e Tobago ou Trinidad e Tobago, oficialmente República de Trindade e Tobago, é um Estado soberano insular das Caraíbas situado ao largo da costa nordeste da Venezuela e a sul de Granada, nas Pequenas Antilhas. Faz fronteira marítima com os Barbados a nordeste, com Granada a noroeste, e com a Venezuela a sul e a oeste. Situa-se na confluência do mar das Caraíbas com o oceano Atlântico.</v>
    <v>5100</v>
    <v>5101</v>
    <v>5102</v>
    <v>4860</v>
    <v>Forged from the Love of Liberty</v>
    <v>5103</v>
    <v>5104</v>
    <v>5105</v>
    <v>5106</v>
    <v>5109</v>
    <v>5110</v>
    <v>5111</v>
    <v>5112</v>
    <v>Trindade e Tobago</v>
    <v>5113</v>
    <v>5114</v>
    <v>5115</v>
    <v>5116</v>
    <v>1194</v>
    <v>2201</v>
    <v>5117</v>
    <v>2547</v>
    <v>2203</v>
    <v>2689</v>
    <v>5118</v>
    <v>2475</v>
    <v>5119</v>
    <v>5120</v>
    <v>5121</v>
    <v>5122</v>
    <v>5127</v>
    <v>1702</v>
    <v>5128</v>
    <v>5129</v>
    <v>5130</v>
    <v>5131</v>
    <v>5132</v>
    <v>5133</v>
    <v>Trindade e Tobago</v>
    <v>mdp/vdpid/225</v>
  </rv>
  <rv s="0">
    <v>536870912</v>
    <v>Uruguai</v>
    <v>4d1c354d-d080-b633-86bc-0bad862c8cc1</v>
    <v>pt-BR</v>
    <v>Map</v>
  </rv>
  <rv s="1">
    <fb>7.8819887087962198E-2</fb>
    <v>47</v>
  </rv>
  <rv s="1">
    <fb>181034</fb>
    <v>12</v>
  </rv>
  <rv s="1">
    <fb>0.106715803350153</fb>
    <v>47</v>
  </rv>
  <rv s="0">
    <v>536870912</v>
    <v>Montevidéu</v>
    <v>6f057c0a-9767-4c6b-b46f-6095e75df6ce</v>
    <v>pt-BR</v>
    <v>Map</v>
  </rv>
  <rv s="1">
    <fb>283800000</fb>
    <v>48</v>
  </rv>
  <rv s="1">
    <fb>598</fb>
    <v>49</v>
  </rv>
  <rv s="1">
    <fb>46.270307888488801</fb>
    <v>50</v>
  </rv>
  <rv s="1">
    <fb>3085.1944193006002</fb>
    <v>12</v>
  </rv>
  <rv s="1">
    <fb>0.16191438689999998</fb>
    <v>47</v>
  </rv>
  <rv s="1">
    <fb>6765.6149999999998</fb>
    <v>12</v>
  </rv>
  <rv s="1">
    <fb>77.77</fb>
    <v>50</v>
  </rv>
  <rv s="4">
    <v>303</v>
  </rv>
  <rv s="2">
    <v>120</v>
    <v>10</v>
    <v>1331</v>
    <v>6</v>
    <v>0</v>
    <v>Image of Uruguai</v>
  </rv>
  <rv s="1">
    <fb>202.92198338614401</fb>
    <v>52</v>
  </rv>
  <rv s="3">
    <v>https://www.bing.com/search?q=Uruguai&amp;form=skydnc</v>
    <v>Aprenda mais com Bing</v>
  </rv>
  <rv s="0">
    <v>805306368</v>
    <v>Luis Alberto Lacalle Pou (Presidente)</v>
    <v>45b12faf-c863-9c49-f448-8d6570636f58</v>
    <v>pt-BR</v>
    <v>Generic</v>
  </rv>
  <rv s="0">
    <v>805306368</v>
    <v>Beatriz Argimón (Vice-presidente)</v>
    <v>fdad8b43-7954-7971-e1d7-65aea1df14f9</v>
    <v>pt-BR</v>
    <v>Generic</v>
  </rv>
  <rv s="4">
    <v>304</v>
  </rv>
  <rv s="1">
    <fb>5.0499000000000001</fb>
    <v>53</v>
  </rv>
  <rv s="1">
    <fb>6.4</fb>
    <v>50</v>
  </rv>
  <rv s="1">
    <fb>56045912952.342003</fb>
    <v>48</v>
  </rv>
  <rv s="1">
    <fb>3461734</fb>
    <v>12</v>
  </rv>
  <rv s="1">
    <fb>3303394</fb>
    <v>12</v>
  </rv>
  <rv s="1">
    <fb>0.64021003723144498</fb>
    <v>47</v>
  </rv>
  <rv s="1">
    <fb>0.29699999999999999</fb>
    <v>47</v>
  </rv>
  <rv s="1">
    <fb>5.9000000000000004E-2</fb>
    <v>47</v>
  </rv>
  <rv s="1">
    <fb>1.5</fb>
    <v>54</v>
  </rv>
  <rv s="1">
    <fb>1.0845944000000001</fb>
    <v>47</v>
  </rv>
  <rv s="1">
    <fb>0.63125770000000003</fb>
    <v>47</v>
  </rv>
  <rv s="1">
    <fb>0.20091963021411099</fb>
    <v>47</v>
  </rv>
  <rv s="1">
    <fb>1.66</fb>
    <v>54</v>
  </rv>
  <rv s="0">
    <v>536870912</v>
    <v>Salto</v>
    <v>03610b7b-013c-0ee8-410e-862a629b2ea6</v>
    <v>pt-BR</v>
    <v>Map</v>
  </rv>
  <rv s="0">
    <v>536870912</v>
    <v>Soriano</v>
    <v>20c5f360-f062-1dba-7326-b35033e2d45b</v>
    <v>pt-BR</v>
    <v>Map</v>
  </rv>
  <rv s="0">
    <v>536870912</v>
    <v>Montevidéu</v>
    <v>b91bb4e2-7350-50c2-c5ec-7a29179101c8</v>
    <v>pt-BR</v>
    <v>Map</v>
  </rv>
  <rv s="0">
    <v>536870912</v>
    <v>Lavalleja</v>
    <v>10d28e4e-b416-05ae-493b-27e45db3a2a5</v>
    <v>pt-BR</v>
    <v>Map</v>
  </rv>
  <rv s="0">
    <v>536870912</v>
    <v>Colônia</v>
    <v>794441ed-35f5-6a38-65fe-1bd820a78487</v>
    <v>pt-BR</v>
    <v>Map</v>
  </rv>
  <rv s="0">
    <v>536870912</v>
    <v>Flores</v>
    <v>8744bd18-02b9-d69c-5205-c77980587fa8</v>
    <v>pt-BR</v>
    <v>Map</v>
  </rv>
  <rv s="0">
    <v>536870912</v>
    <v>San José</v>
    <v>430941cb-a24d-6855-7fd1-c2de5e0eafb0</v>
    <v>pt-BR</v>
    <v>Map</v>
  </rv>
  <rv s="0">
    <v>536870912</v>
    <v>Rocha</v>
    <v>6ec9f1ef-cd41-1cd6-4b5b-098fdf2c9a42</v>
    <v>pt-BR</v>
    <v>Map</v>
  </rv>
  <rv s="0">
    <v>536870912</v>
    <v>Rio Negro</v>
    <v>c51cdc11-8d24-b6c6-218e-1bf15937ed9f</v>
    <v>pt-BR</v>
    <v>Map</v>
  </rv>
  <rv s="0">
    <v>536870912</v>
    <v>Paysandú</v>
    <v>62ccb945-3081-60ca-acbc-2879d5666afa</v>
    <v>pt-BR</v>
    <v>Map</v>
  </rv>
  <rv s="0">
    <v>536870912</v>
    <v>Tacuarembó</v>
    <v>3d3ab1e0-e4dd-a712-e9ed-4e8019c73c8b</v>
    <v>pt-BR</v>
    <v>Map</v>
  </rv>
  <rv s="0">
    <v>536870912</v>
    <v>Florida</v>
    <v>ea047b14-8780-2d2b-754d-7fb89f334f00</v>
    <v>pt-BR</v>
    <v>Map</v>
  </rv>
  <rv s="0">
    <v>536870912</v>
    <v>Treinta y Tres</v>
    <v>ce5de2e0-0829-6413-4cfe-22c8fb1f8bb1</v>
    <v>pt-BR</v>
    <v>Map</v>
  </rv>
  <rv s="0">
    <v>536870912</v>
    <v>Rivera</v>
    <v>93dab529-8b73-8eaa-840b-3bfd75594642</v>
    <v>pt-BR</v>
    <v>Map</v>
  </rv>
  <rv s="0">
    <v>536870912</v>
    <v>Cerro Largo</v>
    <v>17cbef99-9025-55af-1bf6-693b24e4cbf8</v>
    <v>pt-BR</v>
    <v>Map</v>
  </rv>
  <rv s="0">
    <v>536870912</v>
    <v>Artigas</v>
    <v>fba8474e-01a4-b560-b9db-3632789d7418</v>
    <v>pt-BR</v>
    <v>Map</v>
  </rv>
  <rv s="0">
    <v>536870912</v>
    <v>Maldonado</v>
    <v>bc35c120-ecdd-02db-b583-d31b4a2752db</v>
    <v>pt-BR</v>
    <v>Map</v>
  </rv>
  <rv s="0">
    <v>536870912</v>
    <v>Canelones</v>
    <v>47a6cb77-1084-cc26-db7c-3a31f25cad6c</v>
    <v>pt-BR</v>
    <v>Map</v>
  </rv>
  <rv s="0">
    <v>536870912</v>
    <v>Durazno</v>
    <v>812de676-d0a2-23e3-f7e6-3e002da3a2ca</v>
    <v>pt-BR</v>
    <v>Map</v>
  </rv>
  <rv s="4">
    <v>305</v>
  </rv>
  <rv s="1">
    <fb>8.7309999465942395E-2</fb>
    <v>55</v>
  </rv>
  <rv s="1">
    <fb>1.9730000000000001</fb>
    <v>53</v>
  </rv>
  <rv s="1">
    <fb>0.41799999999999998</fb>
    <v>47</v>
  </rv>
  <rv s="1">
    <fb>17</fb>
    <v>50</v>
  </rv>
  <rv s="1">
    <fb>13.856999999999999</fb>
    <v>53</v>
  </rv>
  <rv s="1">
    <fb>0.82559705230116509</fb>
    <v>47</v>
  </rv>
  <rv s="14">
    <v>#VALUE!</v>
    <v>pt-BR</v>
    <v>4d1c354d-d080-b633-86bc-0bad862c8cc1</v>
    <v>536870912</v>
    <v>1</v>
    <v>1329</v>
    <v>386</v>
    <v>387</v>
    <v>Uruguai</v>
    <v>8</v>
    <v>9</v>
    <v>Map</v>
    <v>10</v>
    <v>1330</v>
    <v>UY</v>
    <v>5136</v>
    <v>5137</v>
    <v>5138</v>
    <v>5139</v>
    <v>5140</v>
    <v>UYU</v>
    <v>5141</v>
    <v>5142</v>
    <v>5143</v>
    <v>Uruguai, oficialmente República Oriental do Uruguai, é um país localizado na parte sudeste da América do Sul. Sua população é de cerca de 3,5 milhões de habitantes, dos quais 1,8 milhão vivem na capital, Montevidéu, e em sua área metropolitana. Estima-se que entre 88% e 94% da população possua ascendência principalmente europeia ou mestiça. A única fronteira terrestre do Uruguai é com o estado brasileiro do Rio Grande do Sul, no norte, sendo a segunda menor fronteira do Brasil com outro país sul-americano. Para o oeste encontra-se o rio Uruguai e a sudoeste situa-se o estuário do rio da Prata. O país faz fronteira com a Argentina apenas em alguns bancos de qualquer um dos rios citados acima, enquanto que a sudeste fica o oceano Atlântico. O Uruguai é o segundo menor país da América do Sul, sendo somente maior que o Suriname.</v>
    <v>5144</v>
    <v>5145</v>
    <v>5146</v>
    <v>5147</v>
    <v>Himno Nacional</v>
    <v>3567</v>
    <v>5148</v>
    <v>5149</v>
    <v>5150</v>
    <v>5153</v>
    <v>5139</v>
    <v>5154</v>
    <v>5155</v>
    <v>Uruguai</v>
    <v>5156</v>
    <v>5157</v>
    <v>5158</v>
    <v>5159</v>
    <v>2879</v>
    <v>5160</v>
    <v>2050</v>
    <v>1733</v>
    <v>2934</v>
    <v>5161</v>
    <v>5118</v>
    <v>5162</v>
    <v>5163</v>
    <v>5164</v>
    <v>5165</v>
    <v>5166</v>
    <v>5186</v>
    <v>1951</v>
    <v>5187</v>
    <v>5188</v>
    <v>5189</v>
    <v>5190</v>
    <v>5191</v>
    <v>5192</v>
    <v>Uruguai</v>
    <v>mdp/vdpid/246</v>
  </rv>
  <rv s="0">
    <v>536870912</v>
    <v>Venezuela</v>
    <v>6dd1d7bd-393f-a467-12fa-e71f98cc00b9</v>
    <v>pt-BR</v>
    <v>Map</v>
  </rv>
  <rv s="1">
    <fb>2.5494853478181501</fb>
    <v>47</v>
  </rv>
  <rv s="1">
    <fb>916445</fb>
    <v>12</v>
  </rv>
  <rv s="1">
    <fb>0.52739188892352995</fb>
    <v>47</v>
  </rv>
  <rv s="0">
    <v>536870912</v>
    <v>Caracas</v>
    <v>37b7d7c3-c045-e782-f35d-01ee5d1cb58a</v>
    <v>pt-BR</v>
    <v>Map</v>
  </rv>
  <rv s="1">
    <fb>3979600000</fb>
    <v>48</v>
  </rv>
  <rv s="1">
    <fb>58</fb>
    <v>49</v>
  </rv>
  <rv s="1">
    <fb>88.377973216128495</fb>
    <v>50</v>
  </rv>
  <rv s="1">
    <fb>2718.9427745604298</fb>
    <v>12</v>
  </rv>
  <rv s="1">
    <fb>0.45821973509999997</fb>
    <v>47</v>
  </rv>
  <rv s="1">
    <fb>164175.25700000001</fb>
    <v>12</v>
  </rv>
  <rv s="1">
    <fb>72.128</fb>
    <v>50</v>
  </rv>
  <rv s="4">
    <v>306</v>
  </rv>
  <rv s="4">
    <v>307</v>
  </rv>
  <rv s="2">
    <v>121</v>
    <v>10</v>
    <v>1342</v>
    <v>6</v>
    <v>0</v>
    <v>Image of Venezuela</v>
  </rv>
  <rv s="1">
    <fb>2740.2739846709501</fb>
    <v>52</v>
  </rv>
  <rv s="3">
    <v>https://www.bing.com/search?q=Venezuela&amp;form=skydnc</v>
    <v>Aprenda mais com Bing</v>
  </rv>
  <rv s="0">
    <v>805306368</v>
    <v>Delcy Rodríguez (Vice-presidente)</v>
    <v>3014211c-495f-e0e6-c992-adcbda263b50</v>
    <v>pt-BR</v>
    <v>Generic</v>
  </rv>
  <rv s="4">
    <v>308</v>
  </rv>
  <rv s="1">
    <fb>1.9239999999999999</fb>
    <v>53</v>
  </rv>
  <rv s="1">
    <fb>21.4</fb>
    <v>50</v>
  </rv>
  <rv s="1">
    <fb>482359318767.703</fb>
    <v>48</v>
  </rv>
  <rv s="1">
    <fb>28515829</fb>
    <v>12</v>
  </rv>
  <rv s="1">
    <fb>25162368</fb>
    <v>12</v>
  </rv>
  <rv s="1">
    <fb>0.59729999542236301</fb>
    <v>47</v>
  </rv>
  <rv s="1">
    <fb>5.0000000000000001E-3</fb>
    <v>47</v>
  </rv>
  <rv s="1">
    <fb>8.0000000000000007E-5</fb>
    <v>54</v>
  </rv>
  <rv s="1">
    <fb>0.97150340000000002</fb>
    <v>47</v>
  </rv>
  <rv s="1">
    <fb>0.79300560000000009</fb>
    <v>47</v>
  </rv>
  <rv s="0">
    <v>536870912</v>
    <v>Miranda</v>
    <v>c203d749-ff23-1654-7423-de62cda7879d</v>
    <v>pt-BR</v>
    <v>Map</v>
  </rv>
  <rv s="0">
    <v>536870912</v>
    <v>Carabobo</v>
    <v>0c400799-a7d1-9188-76c7-a03eb7bf96e6</v>
    <v>pt-BR</v>
    <v>Map</v>
  </rv>
  <rv s="0">
    <v>536870912</v>
    <v>Amazonas</v>
    <v>d12613b2-1769-fd3d-c816-bcf4892760c3</v>
    <v>pt-BR</v>
    <v>Map</v>
  </rv>
  <rv s="0">
    <v>536870912</v>
    <v>Nueva Esparta</v>
    <v>61c93a6f-fa24-e914-9131-ff9cb21de321</v>
    <v>pt-BR</v>
    <v>Map</v>
  </rv>
  <rv s="0">
    <v>536870912</v>
    <v>Delta Amacuro</v>
    <v>a721c377-8d7b-63cb-48ce-8ca1cd475256</v>
    <v>pt-BR</v>
    <v>Map</v>
  </rv>
  <rv s="0">
    <v>536870912</v>
    <v>Apure</v>
    <v>9e1a67ac-4ea1-77bf-fa76-5f58931e81f8</v>
    <v>pt-BR</v>
    <v>Map</v>
  </rv>
  <rv s="0">
    <v>536870912</v>
    <v>Anzoátegui</v>
    <v>8b43f71e-5058-e865-1fb6-e3cba21044b1</v>
    <v>pt-BR</v>
    <v>Map</v>
  </rv>
  <rv s="0">
    <v>536870912</v>
    <v>Zulia</v>
    <v>b746a809-b508-f853-1aa2-8eb307076ab8</v>
    <v>pt-BR</v>
    <v>Map</v>
  </rv>
  <rv s="0">
    <v>536870912</v>
    <v>Yaracuy</v>
    <v>0ce1d139-cd0d-fdbf-9574-076a3d792483</v>
    <v>pt-BR</v>
    <v>Map</v>
  </rv>
  <rv s="0">
    <v>536870912</v>
    <v>Táchira</v>
    <v>72391449-1011-80da-d60b-1493d591b575</v>
    <v>pt-BR</v>
    <v>Map</v>
  </rv>
  <rv s="0">
    <v>536870912</v>
    <v>Falcón</v>
    <v>1f741430-789f-b870-4ec3-f3825be02dfd</v>
    <v>pt-BR</v>
    <v>Map</v>
  </rv>
  <rv s="0">
    <v>536870912</v>
    <v>Vargas</v>
    <v>83b14d4b-fd80-6876-e6e3-6606024eaa2a</v>
    <v>pt-BR</v>
    <v>Map</v>
  </rv>
  <rv s="0">
    <v>536870912</v>
    <v>Guárico</v>
    <v>f4010586-9f13-d10f-ad74-c388243ab99f</v>
    <v>pt-BR</v>
    <v>Map</v>
  </rv>
  <rv s="0">
    <v>536870912</v>
    <v>Monagas</v>
    <v>99d16d3b-4480-6e2e-3af6-b19380240865</v>
    <v>pt-BR</v>
    <v>Map</v>
  </rv>
  <rv s="0">
    <v>536870912</v>
    <v>Distrito Capital</v>
    <v>5142924b-c000-9b6b-e280-614ac90f2102</v>
    <v>pt-BR</v>
    <v>Map</v>
  </rv>
  <rv s="0">
    <v>536870912</v>
    <v>Dependências Federais da Venezuela</v>
    <v>4ca38740-fb38-50ad-0c45-8a599048aa45</v>
    <v>pt-BR</v>
    <v>Map</v>
  </rv>
  <rv s="0">
    <v>536870912</v>
    <v>Bolívar</v>
    <v>28ee01f1-3481-9fbb-480a-171c08837ce7</v>
    <v>pt-BR</v>
    <v>Map</v>
  </rv>
  <rv s="0">
    <v>536870912</v>
    <v>Barinas</v>
    <v>24fe6763-a2f0-d630-66c3-08b9a841c6a1</v>
    <v>pt-BR</v>
    <v>Map</v>
  </rv>
  <rv s="0">
    <v>536870912</v>
    <v>Aragua</v>
    <v>83a3ec29-14b4-40cd-dc2d-86791c9d5180</v>
    <v>pt-BR</v>
    <v>Map</v>
  </rv>
  <rv s="0">
    <v>536870912</v>
    <v>Lara</v>
    <v>28bc93f2-4f7d-957c-6576-a3bdc7b84923</v>
    <v>pt-BR</v>
    <v>Map</v>
  </rv>
  <rv s="0">
    <v>536870912</v>
    <v>Portuguesa</v>
    <v>f1c90efa-241a-1208-9ea6-ec628dcaabf6</v>
    <v>pt-BR</v>
    <v>Map</v>
  </rv>
  <rv s="0">
    <v>536870912</v>
    <v>Sucre</v>
    <v>a8d1a122-aba3-9b31-a5c1-1c2d5301513e</v>
    <v>pt-BR</v>
    <v>Map</v>
  </rv>
  <rv s="0">
    <v>536870912</v>
    <v>Cojedes</v>
    <v>215558ac-dbeb-54e0-6265-2f177bc16686</v>
    <v>pt-BR</v>
    <v>Map</v>
  </rv>
  <rv s="0">
    <v>536870912</v>
    <v>Trujillo</v>
    <v>d68dd921-4861-e8a8-eaee-d5cf8cbfb3b8</v>
    <v>pt-BR</v>
    <v>Map</v>
  </rv>
  <rv s="0">
    <v>536870912</v>
    <v>Mérida</v>
    <v>a4989c58-06e5-45a4-b8f4-502581f7c935</v>
    <v>pt-BR</v>
    <v>Map</v>
  </rv>
  <rv s="4">
    <v>309</v>
  </rv>
  <rv s="1">
    <fb>343000</fb>
    <v>12</v>
  </rv>
  <rv s="1">
    <fb>8.800999641418461E-2</fb>
    <v>55</v>
  </rv>
  <rv s="1">
    <fb>2.2719999999999998</fb>
    <v>53</v>
  </rv>
  <rv s="1">
    <fb>125</fb>
    <v>50</v>
  </rv>
  <rv s="1">
    <fb>17.881</fb>
    <v>53</v>
  </rv>
  <rv s="1">
    <fb>0.24488407686639099</fb>
    <v>47</v>
  </rv>
  <rv s="44">
    <v>#VALUE!</v>
    <v>pt-BR</v>
    <v>6dd1d7bd-393f-a467-12fa-e71f98cc00b9</v>
    <v>536870912</v>
    <v>1</v>
    <v>1340</v>
    <v>1113</v>
    <v>1114</v>
    <v>Venezuela</v>
    <v>8</v>
    <v>9</v>
    <v>Map</v>
    <v>10</v>
    <v>1341</v>
    <v>VE</v>
    <v>5195</v>
    <v>5196</v>
    <v>5197</v>
    <v>5198</v>
    <v>5199</v>
    <v>VED</v>
    <v>5200</v>
    <v>5201</v>
    <v>5202</v>
    <v>Venezuela, oficialmente República Bolivariana da Venezuela, é um país da América localizado na parte norte da América do Sul, constituído por uma parte continental e um grande número de pequenas ilhas no Mar do Caribe, cuja capital e maior aglomeração urbana é a cidade de Caracas. Possui uma área de 916 445 km², sendo o 32º maior país no mundo em território. Suas fronteiras são delimitadas a norte com o Mar do Caribe, a oeste com a Colômbia, ao sul com o Brasil e ao leste com a Guiana, com quem mantém disputas territoriais. Através das suas zonas marítimas, tem soberania sobre 71 295 km² de mar territorial, 22 224 km² na zona contígua, 471 507 km² do Mar do Caribe e o Oceano Atlântico sob o conceito de zona económica exclusiva, e 99 889 km² de plataforma continental. Esta área marinha faz fronteira com treze estados soberanos, sendo Trinidad e Tobago, Granada, São Vicente e Granadinas, Santa Lúcia e Barbados alguns deles. Sua população é estimada em 28 067 000 habitantes e a capital nacional é Caracas.</v>
    <v>5203</v>
    <v>5204</v>
    <v>5205</v>
    <v>5206</v>
    <v>Gloria al Bravo Pueblo</v>
    <v>5207</v>
    <v>5208</v>
    <v>5209</v>
    <v>5210</v>
    <v>5212</v>
    <v>5198</v>
    <v>5213</v>
    <v>5214</v>
    <v>Venezuela</v>
    <v>5215</v>
    <v>5216</v>
    <v>5217</v>
    <v>5218</v>
    <v>5219</v>
    <v>4406</v>
    <v>617</v>
    <v>4157</v>
    <v>2688</v>
    <v>709</v>
    <v>2719</v>
    <v>5220</v>
    <v>5221</v>
    <v>5222</v>
    <v>3301</v>
    <v>5248</v>
    <v>5249</v>
    <v>5250</v>
    <v>5251</v>
    <v>2658</v>
    <v>5252</v>
    <v>5253</v>
    <v>5254</v>
    <v>Venezuela</v>
    <v>mdp/vdpid/249</v>
  </rv>
  <rv s="0">
    <v>536870912</v>
    <v>Afeganistão</v>
    <v>c650f0dc-d7a9-6c0b-6125-b52ae4cd36b5</v>
    <v>pt-BR</v>
    <v>Map</v>
  </rv>
  <rv s="1">
    <fb>2.30237251516844E-2</fb>
    <v>47</v>
  </rv>
  <rv s="1">
    <fb>652867</fb>
    <v>12</v>
  </rv>
  <rv s="1">
    <fb>2.0678246484698102E-2</fb>
    <v>47</v>
  </rv>
  <rv s="0">
    <v>536870912</v>
    <v>Cabul</v>
    <v>9e39744c-fdfe-92b6-a9bc-39aa272561e6</v>
    <v>pt-BR</v>
    <v>Map</v>
  </rv>
  <rv s="1">
    <fb>93</fb>
    <v>49</v>
  </rv>
  <rv s="1">
    <fb>0.78382296479999991</fb>
    <v>47</v>
  </rv>
  <rv s="1">
    <fb>8672.4549999999999</fb>
    <v>12</v>
  </rv>
  <rv s="1">
    <fb>64.486000000000004</fb>
    <v>50</v>
  </rv>
  <rv s="4">
    <v>310</v>
  </rv>
  <rv s="4">
    <v>311</v>
  </rv>
  <rv s="2">
    <v>122</v>
    <v>10</v>
    <v>1354</v>
    <v>6</v>
    <v>0</v>
    <v>Image of Afeganistão</v>
  </rv>
  <rv s="1">
    <fb>149.89597520803201</fb>
    <v>52</v>
  </rv>
  <rv s="3">
    <v>https://www.bing.com/search?q=Afeganist%c3%a3o&amp;form=skydnc</v>
    <v>Aprenda mais com Bing</v>
  </rv>
  <rv s="4">
    <v>312</v>
  </rv>
  <rv s="1">
    <fb>0.2782</fb>
    <v>53</v>
  </rv>
  <rv s="1">
    <fb>47.9</fb>
    <v>50</v>
  </rv>
  <rv s="1">
    <fb>19101353832.737099</fb>
    <v>48</v>
  </rv>
  <rv s="1">
    <fb>38041754</fb>
    <v>12</v>
  </rv>
  <rv s="1">
    <fb>9797273</fb>
    <v>12</v>
  </rv>
  <rv s="1">
    <fb>0.48891998291015598</fb>
    <v>47</v>
  </rv>
  <rv s="1">
    <fb>1.0399616</fb>
    <v>47</v>
  </rv>
  <rv s="1">
    <fb>9.6864199999999998E-2</fb>
    <v>47</v>
  </rv>
  <rv s="1">
    <fb>9.250468048559661E-2</fb>
    <v>47</v>
  </rv>
  <rv s="1">
    <fb>0.43</fb>
    <v>54</v>
  </rv>
  <rv s="0">
    <v>536870912</v>
    <v>Josjã</v>
    <v>740686d1-5063-1aa1-877a-4a738fa9de22</v>
    <v>pt-BR</v>
    <v>Map</v>
  </rv>
  <rv s="0">
    <v>536870912</v>
    <v>Faryab</v>
    <v>318c2a8b-27fe-0a3e-889e-8f61968de8d8</v>
    <v>pt-BR</v>
    <v>Map</v>
  </rv>
  <rv s="0">
    <v>536870912</v>
    <v>Samangan</v>
    <v>6c8518c6-75b1-ac24-1dc7-fe718b3f7c3d</v>
    <v>pt-BR</v>
    <v>Map</v>
  </rv>
  <rv s="0">
    <v>536870912</v>
    <v>Kunar</v>
    <v>c8ce1482-dc54-7521-5bfd-e60378bbdaad</v>
    <v>pt-BR</v>
    <v>Map</v>
  </rv>
  <rv s="0">
    <v>536870912</v>
    <v>Badghis</v>
    <v>fafb218e-2282-2c45-b0ff-909e0073d897</v>
    <v>pt-BR</v>
    <v>Map</v>
  </rv>
  <rv s="0">
    <v>536870912</v>
    <v>Paktia</v>
    <v>6c3f2c2a-eb78-faa3-eeef-6cce33907e6f</v>
    <v>pt-BR</v>
    <v>Map</v>
  </rv>
  <rv s="0">
    <v>536870912</v>
    <v>Badakhshan</v>
    <v>a76dd38e-3531-0c42-7fb2-210ae2a1c86e</v>
    <v>pt-BR</v>
    <v>Map</v>
  </rv>
  <rv s="0">
    <v>536870912</v>
    <v>Ghowr</v>
    <v>349bc75f-8254-9801-74cb-c41869af77df</v>
    <v>pt-BR</v>
    <v>Map</v>
  </rv>
  <rv s="0">
    <v>536870912</v>
    <v>Panjshir</v>
    <v>1facb893-c4b3-cdc9-fa55-3c66c678ae7d</v>
    <v>pt-BR</v>
    <v>Map</v>
  </rv>
  <rv s="0">
    <v>536870912</v>
    <v>Daikondi</v>
    <v>7203fea6-408c-176f-edd6-5499a9e36797</v>
    <v>pt-BR</v>
    <v>Map</v>
  </rv>
  <rv s="0">
    <v>536870912</v>
    <v>Nangarhar</v>
    <v>e9a162d1-04da-e9b2-c71b-9206da93a649</v>
    <v>pt-BR</v>
    <v>Map</v>
  </rv>
  <rv s="0">
    <v>536870912</v>
    <v>Nuristão</v>
    <v>6e3c2115-37f8-124e-8b63-6dc04e515c8d</v>
    <v>pt-BR</v>
    <v>Map</v>
  </rv>
  <rv s="0">
    <v>536870912</v>
    <v>Helmande</v>
    <v>1fa20d1d-b360-bf61-9a49-00020956cf84</v>
    <v>pt-BR</v>
    <v>Map</v>
  </rv>
  <rv s="0">
    <v>536870912</v>
    <v>Maydan-Wardak</v>
    <v>2aca529e-7921-7063-45de-c59deee0b0a2</v>
    <v>pt-BR</v>
    <v>Map</v>
  </rv>
  <rv s="0">
    <v>536870912</v>
    <v>Paktika</v>
    <v>d88b6d30-53ba-16c3-a0a1-209752dea872</v>
    <v>pt-BR</v>
    <v>Map</v>
  </rv>
  <rv s="0">
    <v>536870912</v>
    <v>Laguemã</v>
    <v>83080f71-f8e1-54b3-e623-890b84e2b254</v>
    <v>pt-BR</v>
    <v>Map</v>
  </rv>
  <rv s="0">
    <v>536870912</v>
    <v>Parwan</v>
    <v>60a945d1-8a9c-e3be-aaff-530b6bc0b713</v>
    <v>pt-BR</v>
    <v>Map</v>
  </rv>
  <rv s="0">
    <v>536870912</v>
    <v>Zabol</v>
    <v>81e3c78a-b5ac-7497-bd1c-a3b9a1cf7790</v>
    <v>pt-BR</v>
    <v>Map</v>
  </rv>
  <rv s="0">
    <v>536870912</v>
    <v>Nimruz</v>
    <v>e072bd17-7d63-56de-af00-17f8795aeffb</v>
    <v>pt-BR</v>
    <v>Map</v>
  </rv>
  <rv s="0">
    <v>536870912</v>
    <v>Takhar</v>
    <v>ed50b793-d75b-68db-83a4-8969c13eca1c</v>
    <v>pt-BR</v>
    <v>Map</v>
  </rv>
  <rv s="0">
    <v>536870912</v>
    <v>Kapisa</v>
    <v>15ee9b54-1db9-3305-b800-00995983e920</v>
    <v>pt-BR</v>
    <v>Map</v>
  </rv>
  <rv s="0">
    <v>536870912</v>
    <v>Farah</v>
    <v>360bbec7-bc65-ccc2-d017-64eab5c39b6f</v>
    <v>pt-BR</v>
    <v>Map</v>
  </rv>
  <rv s="0">
    <v>536870912</v>
    <v>Candaar</v>
    <v>418ff057-0b75-8b05-2a70-b1ea45d38332</v>
    <v>pt-BR</v>
    <v>Map</v>
  </rv>
  <rv s="0">
    <v>536870912</v>
    <v>Baghlan</v>
    <v>59a7399c-fb46-0ca8-1fa8-3d431318e956</v>
    <v>pt-BR</v>
    <v>Map</v>
  </rv>
  <rv s="0">
    <v>536870912</v>
    <v>Bamiã</v>
    <v>67a97306-b7de-b280-2288-6c54d2cbcecd</v>
    <v>pt-BR</v>
    <v>Map</v>
  </rv>
  <rv s="0">
    <v>536870912</v>
    <v>Khost</v>
    <v>54533663-bbf7-c806-21c0-43af1dda7fb4</v>
    <v>pt-BR</v>
    <v>Map</v>
  </rv>
  <rv s="0">
    <v>536870912</v>
    <v>Sar-e Pol</v>
    <v>e79e1b3d-1204-e5d7-d99c-3b7ac42238e5</v>
    <v>pt-BR</v>
    <v>Map</v>
  </rv>
  <rv s="0">
    <v>536870912</v>
    <v>Bactro</v>
    <v>aeade1a9-7086-303f-93eb-0e52a0db49e9</v>
    <v>pt-BR</v>
    <v>Map</v>
  </rv>
  <rv s="0">
    <v>536870912</v>
    <v>Logar</v>
    <v>262f0b58-673c-9c18-2492-fcbe8280890e</v>
    <v>pt-BR</v>
    <v>Map</v>
  </rv>
  <rv s="0">
    <v>536870912</v>
    <v>Cabul</v>
    <v>cc53c949-ca15-8b61-adef-11c8598c43c7</v>
    <v>pt-BR</v>
    <v>Map</v>
  </rv>
  <rv s="0">
    <v>536870912</v>
    <v>Konduz</v>
    <v>3a755081-6484-d392-5656-6134c8746f0f</v>
    <v>pt-BR</v>
    <v>Map</v>
  </rv>
  <rv s="0">
    <v>536870912</v>
    <v>Herat</v>
    <v>1b800148-f493-b48e-86c9-35af0bc7a184</v>
    <v>pt-BR</v>
    <v>Map</v>
  </rv>
  <rv s="0">
    <v>536870912</v>
    <v>Gásni</v>
    <v>1b180331-5e3c-7275-c87a-06633dc4a2e0</v>
    <v>pt-BR</v>
    <v>Map</v>
  </rv>
  <rv s="4">
    <v>313</v>
  </rv>
  <rv s="1">
    <fb>323000</fb>
    <v>12</v>
  </rv>
  <rv s="1">
    <fb>0.111180000305176</fb>
    <v>55</v>
  </rv>
  <rv s="1">
    <fb>4.4729999999999999</fb>
    <v>53</v>
  </rv>
  <rv s="1">
    <fb>0.71400000000000008</fb>
    <v>47</v>
  </rv>
  <rv s="1">
    <fb>638</fb>
    <v>50</v>
  </rv>
  <rv s="1">
    <fb>32.487000000000002</fb>
    <v>53</v>
  </rv>
  <rv s="1">
    <fb>0.58067579572955896</fb>
    <v>47</v>
  </rv>
  <rv s="55">
    <v>#VALUE!</v>
    <v>pt-BR</v>
    <v>c650f0dc-d7a9-6c0b-6125-b52ae4cd36b5</v>
    <v>536870912</v>
    <v>1</v>
    <v>1350</v>
    <v>1351</v>
    <v>1352</v>
    <v>Afeganistão</v>
    <v>8</v>
    <v>9</v>
    <v>Map</v>
    <v>10</v>
    <v>1353</v>
    <v>AF</v>
    <v>5257</v>
    <v>5258</v>
    <v>5259</v>
    <v>5260</v>
    <v>AFN</v>
    <v>5261</v>
    <v>O Afeganistão, oficialmente Emirado Islâmico do Afeganistão, é um país sem litoral, montanhoso, localizado no centro da Ásia, estando na encruzilhada entre o Sul da Ásia, a Ásia Central e a Ásia Ocidental. Faz fronteira com o Paquistão ao sul e ao leste, com o Irã ao oeste, com o Turcomenistão, Uzbequistão e Tajiquistão ao norte e com China no nordeste. Ocupando 652 230 km², sendo o 41.º maior do mundo em área, o Afeganistão é predominantemente montanhoso, com planícies no norte e sudoeste. Cabul é a capital e a maior cidade, com uma população estimada em 4,6 milhões, sendo o 37.º país mais populoso do mundo, composta principalmente de etnias pastós, tajiques, hazaras e usbeques.</v>
    <v>5262</v>
    <v>5263</v>
    <v>5264</v>
    <v>5265</v>
    <v>Milli Surood</v>
    <v>5266</v>
    <v>5267</v>
    <v>5268</v>
    <v>5269</v>
    <v>5270</v>
    <v>5260</v>
    <v>5271</v>
    <v>5272</v>
    <v>Afeganistão</v>
    <v>5273</v>
    <v>5274</v>
    <v>5275</v>
    <v>5276</v>
    <v>1777</v>
    <v>5277</v>
    <v>5278</v>
    <v>5279</v>
    <v>5280</v>
    <v>5314</v>
    <v>5315</v>
    <v>5316</v>
    <v>5317</v>
    <v>5318</v>
    <v>5319</v>
    <v>5320</v>
    <v>5321</v>
    <v>Afeganistão</v>
    <v>mdp/vdpid/3</v>
  </rv>
  <rv s="0">
    <v>536870912</v>
    <v>Arábia Saudita</v>
    <v>672bc136-22f9-3750-0459-2fbd2340f892</v>
    <v>pt-BR</v>
    <v>Map</v>
  </rv>
  <rv s="1">
    <fb>-1.2060168826831901E-2</fb>
    <v>47</v>
  </rv>
  <rv s="1">
    <fb>2149690</fb>
    <v>12</v>
  </rv>
  <rv s="1">
    <fb>4.5448413492177901E-3</fb>
    <v>47</v>
  </rv>
  <rv s="0">
    <v>536870912</v>
    <v>Riade</v>
    <v>77f8babc-744b-01c3-105d-fd8a09a9f9c3</v>
    <v>pt-BR</v>
    <v>Map</v>
  </rv>
  <rv s="1">
    <fb>2406819600000</fb>
    <v>48</v>
  </rv>
  <rv s="1">
    <fb>966</fb>
    <v>49</v>
  </rv>
  <rv s="1">
    <fb>99.928018621746105</fb>
    <v>50</v>
  </rv>
  <rv s="1">
    <fb>9401.3667693566804</fb>
    <v>12</v>
  </rv>
  <rv s="1">
    <fb>0.1497993758</fb>
    <v>47</v>
  </rv>
  <rv s="1">
    <fb>563449.21799999999</fb>
    <v>12</v>
  </rv>
  <rv s="1">
    <fb>74.998000000000005</fb>
    <v>50</v>
  </rv>
  <rv s="4">
    <v>314</v>
  </rv>
  <rv s="2">
    <v>123</v>
    <v>10</v>
    <v>1367</v>
    <v>6</v>
    <v>0</v>
    <v>Image of Arábia Saudita</v>
  </rv>
  <rv s="1">
    <fb>118.399825471917</fb>
    <v>52</v>
  </rv>
  <rv s="3">
    <v>https://www.bing.com/search?q=Ar%c3%a1bia+Saudita&amp;form=skydnc</v>
    <v>Aprenda mais com Bing</v>
  </rv>
  <rv s="1">
    <fb>2.6116999999999999</fb>
    <v>53</v>
  </rv>
  <rv s="1">
    <fb>6</fb>
    <v>50</v>
  </rv>
  <rv s="1">
    <fb>792966838161.65906</fb>
    <v>48</v>
  </rv>
  <rv s="1">
    <fb>34268528</fb>
    <v>12</v>
  </rv>
  <rv s="1">
    <fb>28807838</fb>
    <v>12</v>
  </rv>
  <rv s="1">
    <fb>0.55880001068115204</fb>
    <v>47</v>
  </rv>
  <rv s="1">
    <fb>0.99769900000000011</fb>
    <v>47</v>
  </rv>
  <rv s="1">
    <fb>0.68039890000000003</fb>
    <v>47</v>
  </rv>
  <rv s="1">
    <fb>8.92574503531601E-2</fb>
    <v>47</v>
  </rv>
  <rv s="1">
    <fb>3.85</fb>
    <v>54</v>
  </rv>
  <rv s="0">
    <v>536870912</v>
    <v>Oriental</v>
    <v>1c96fec0-30d7-7d30-b7b8-5a167655bb75</v>
    <v>pt-BR</v>
    <v>Map</v>
  </rv>
  <rv s="4">
    <v>315</v>
  </rv>
  <rv s="1">
    <fb>252000</fb>
    <v>12</v>
  </rv>
  <rv s="1">
    <fb>5.9270000457763698E-2</fb>
    <v>55</v>
  </rv>
  <rv s="1">
    <fb>2.319</fb>
    <v>53</v>
  </rv>
  <rv s="1">
    <fb>17.797999999999998</fb>
    <v>53</v>
  </rv>
  <rv s="1">
    <fb>0.80764668394047501</fb>
    <v>47</v>
  </rv>
  <rv s="56">
    <v>#VALUE!</v>
    <v>pt-BR</v>
    <v>672bc136-22f9-3750-0459-2fbd2340f892</v>
    <v>536870912</v>
    <v>1</v>
    <v>1363</v>
    <v>1364</v>
    <v>1365</v>
    <v>Arábia Saudita</v>
    <v>8</v>
    <v>9</v>
    <v>Map</v>
    <v>10</v>
    <v>1366</v>
    <v>SA</v>
    <v>5324</v>
    <v>5325</v>
    <v>5326</v>
    <v>5327</v>
    <v>5328</v>
    <v>SAR</v>
    <v>5329</v>
    <v>5330</v>
    <v>5331</v>
    <v>Esta página contém alguns caracteres especiais e é possível que a impressão não corresponda ao artigo original. Arábia Saudita, oficialmente Reino da Arábia Saudita, é considerado por tamanho de território, o maior país árabe na Ásia e na Península Arábica, constituindo a maior parte da Península Arábica, e o segundo maior país árabe do mundo. Tem fronteiras com Jordânia e Iraque ao norte; Cuaite a nordeste; Catar, Barém e Emirados Árabes Unidos a leste; Omã a sudeste; Iêmen ao sul; mar Vermelho a oeste e com o golfo Pérsico a leste. Sua população é estimada em 16 milhões de cidadãos nativos, 9 milhões de expatriados estrangeiros e 2 milhões de imigrantes ilegais registrados. Suas principais cidades são: Riade, a capital; Gidá, principal porto e antiga capital; e Meca e Medina, cidades sagradas do islamismo.</v>
    <v>5332</v>
    <v>5333</v>
    <v>5334</v>
    <v>5335</v>
    <v>Aash Al Maleek</v>
    <v>1866</v>
    <v>5336</v>
    <v>5337</v>
    <v>5338</v>
    <v>5327</v>
    <v>5339</v>
    <v>5340</v>
    <v>Arábia Saudita</v>
    <v>5341</v>
    <v>5342</v>
    <v>5343</v>
    <v>5344</v>
    <v>3449</v>
    <v>5345</v>
    <v>5346</v>
    <v>5347</v>
    <v>5348</v>
    <v>5350</v>
    <v>5351</v>
    <v>5352</v>
    <v>5353</v>
    <v>1430</v>
    <v>5190</v>
    <v>5354</v>
    <v>5355</v>
    <v>Arábia Saudita</v>
    <v>mdp/vdpid/205</v>
  </rv>
  <rv s="0">
    <v>536870912</v>
    <v>Arménia</v>
    <v>0cf59763-eb22-66a5-d4c7-65403c07ce91</v>
    <v>pt-BR</v>
    <v>Map</v>
  </rv>
  <rv s="1">
    <fb>1.4434466077070201E-2</fb>
    <v>47</v>
  </rv>
  <rv s="1">
    <fb>29743</fb>
    <v>12</v>
  </rv>
  <rv s="1">
    <fb>0.11668423330067799</fb>
    <v>47</v>
  </rv>
  <rv s="0">
    <v>536870912</v>
    <v>Erevã</v>
    <v>91773b72-1da5-803b-5eda-a6d97e07faf8</v>
    <v>pt-BR</v>
    <v>Map</v>
  </rv>
  <rv s="1">
    <fb>374</fb>
    <v>49</v>
  </rv>
  <rv s="1">
    <fb>74.5618657137382</fb>
    <v>50</v>
  </rv>
  <rv s="1">
    <fb>1961.6103952646699</fb>
    <v>12</v>
  </rv>
  <rv s="1">
    <fb>0.81629877559999997</fb>
    <v>47</v>
  </rv>
  <rv s="1">
    <fb>5155.8019999999997</fb>
    <v>12</v>
  </rv>
  <rv s="1">
    <fb>74.944999999999993</fb>
    <v>50</v>
  </rv>
  <rv s="4">
    <v>316</v>
  </rv>
  <rv s="4">
    <v>317</v>
  </rv>
  <rv s="2">
    <v>124</v>
    <v>10</v>
    <v>1377</v>
    <v>6</v>
    <v>0</v>
    <v>Image of Arménia</v>
  </rv>
  <rv s="1">
    <fb>129.17600732674799</fb>
    <v>52</v>
  </rv>
  <rv s="3">
    <v>https://www.bing.com/search?q=Arm%c3%a9nia&amp;form=skydnc</v>
    <v>Aprenda mais com Bing</v>
  </rv>
  <rv s="0">
    <v>805306368</v>
    <v>Vagharshak Harutiunyan (Ministro)</v>
    <v>023572d6-aff3-5318-8b3a-2f4c16c4ba9e</v>
    <v>pt-BR</v>
    <v>Generic</v>
  </rv>
  <rv s="0">
    <v>805306368</v>
    <v>Nikol Pashinyan (Primeiro-ministro)</v>
    <v>b733db45-ded3-7f35-1ae5-363d205d5c97</v>
    <v>pt-BR</v>
    <v>Generic</v>
  </rv>
  <rv s="4">
    <v>318</v>
  </rv>
  <rv s="1">
    <fb>4.4023000000000003</fb>
    <v>53</v>
  </rv>
  <rv s="1">
    <fb>13672802157.832399</fb>
    <v>48</v>
  </rv>
  <rv s="1">
    <fb>2957731</fb>
    <v>12</v>
  </rv>
  <rv s="1">
    <fb>1869848</fb>
    <v>12</v>
  </rv>
  <rv s="1">
    <fb>0.55624000549316399</fb>
    <v>47</v>
  </rv>
  <rv s="1">
    <fb>0.159</fb>
    <v>47</v>
  </rv>
  <rv s="1">
    <fb>0.77</fb>
    <v>54</v>
  </rv>
  <rv s="1">
    <fb>0.92715249999999994</fb>
    <v>47</v>
  </rv>
  <rv s="1">
    <fb>0.54570479999999999</fb>
    <v>47</v>
  </rv>
  <rv s="1">
    <fb>0.20870103903181397</fb>
    <v>47</v>
  </rv>
  <rv s="1">
    <fb>0.66</fb>
    <v>54</v>
  </rv>
  <rv s="0">
    <v>536870912</v>
    <v>Siunique</v>
    <v>6c9b9354-d6ab-6997-2b2b-b15055429edc</v>
    <v>pt-BR</v>
    <v>Map</v>
  </rv>
  <rv s="0">
    <v>536870912</v>
    <v>Ararate</v>
    <v>385082df-ac6d-777e-c11c-6f57a83687e7</v>
    <v>pt-BR</v>
    <v>Map</v>
  </rv>
  <rv s="0">
    <v>536870912</v>
    <v>Lorri</v>
    <v>f21f6f45-bbf8-a510-d821-8296ed7f9f82</v>
    <v>pt-BR</v>
    <v>Map</v>
  </rv>
  <rv s="0">
    <v>536870912</v>
    <v>Gegharkunik</v>
    <v>6da95128-b156-99be-2774-0f9ed7a69552</v>
    <v>pt-BR</v>
    <v>Map</v>
  </rv>
  <rv s="0">
    <v>536870912</v>
    <v>Shirak</v>
    <v>e8dba464-cfca-02fe-1abf-e1255ccf30ce</v>
    <v>pt-BR</v>
    <v>Map</v>
  </rv>
  <rv s="0">
    <v>536870912</v>
    <v>Tavush</v>
    <v>93a795b6-00e6-d19b-4b7c-cac9af924be2</v>
    <v>pt-BR</v>
    <v>Map</v>
  </rv>
  <rv s="0">
    <v>536870912</v>
    <v>Armavir</v>
    <v>169d68c5-2629-0b06-6c7f-c6858ad06b11</v>
    <v>pt-BR</v>
    <v>Map</v>
  </rv>
  <rv s="0">
    <v>536870912</v>
    <v>Kotayk</v>
    <v>eb739598-c085-b9da-d0b8-2c56ef5ef41a</v>
    <v>pt-BR</v>
    <v>Map</v>
  </rv>
  <rv s="0">
    <v>536870912</v>
    <v>Vayots Dzor</v>
    <v>cfdf0900-9321-fc0f-63db-937fc7a360bc</v>
    <v>pt-BR</v>
    <v>Map</v>
  </rv>
  <rv s="0">
    <v>536870912</v>
    <v>Aragatsotn</v>
    <v>13d52c9d-2b6b-8c7d-8a7f-f1265f2ebc56</v>
    <v>pt-BR</v>
    <v>Map</v>
  </rv>
  <rv s="4">
    <v>319</v>
  </rv>
  <rv s="1">
    <fb>49000</fb>
    <v>12</v>
  </rv>
  <rv s="1">
    <fb>0.169899997711182</fb>
    <v>55</v>
  </rv>
  <rv s="1">
    <fb>1.7549999999999999</fb>
    <v>53</v>
  </rv>
  <rv s="1">
    <fb>26</fb>
    <v>50</v>
  </rv>
  <rv s="1">
    <fb>13.987</fb>
    <v>53</v>
  </rv>
  <rv s="1">
    <fb>0.58897086365582407</fb>
    <v>47</v>
  </rv>
  <rv s="13">
    <v>#VALUE!</v>
    <v>pt-BR</v>
    <v>0cf59763-eb22-66a5-d4c7-65403c07ce91</v>
    <v>536870912</v>
    <v>1</v>
    <v>1375</v>
    <v>373</v>
    <v>374</v>
    <v>Arménia</v>
    <v>8</v>
    <v>9</v>
    <v>Map</v>
    <v>10</v>
    <v>1376</v>
    <v>AM</v>
    <v>5358</v>
    <v>5359</v>
    <v>5360</v>
    <v>5361</v>
    <v>AMD</v>
    <v>5362</v>
    <v>5363</v>
    <v>5364</v>
    <v>Arménia ou Armênia, denominada oficialmente República da Arménia ou Armênia, é um país sem costa marítima, localizado numa região montanhosa na Eurásia, entre o mar Negro e o mar Cáspio, no sul do Cáucaso. Faz fronteira com a Turquia a oeste, Geórgia a norte, Azerbaijão a leste, e com o Irão e com o enclave de Naquichevão ao sul. É considerado um país transcontinental, sendo que para as Nações Unidas a Arménia está localizada na Ásia Ocidental e esta classificação também é usada pela CIA no World Factbook, apesar do país ter extensas relações sociopolíticas, históricas e culturais com a Europa.</v>
    <v>5365</v>
    <v>5366</v>
    <v>5367</v>
    <v>5368</v>
    <v>Mer Hayrenik</v>
    <v>5369</v>
    <v>5370</v>
    <v>5371</v>
    <v>5372</v>
    <v>5375</v>
    <v>5361</v>
    <v>5376</v>
    <v>4599</v>
    <v>Arménia</v>
    <v>5377</v>
    <v>5378</v>
    <v>5379</v>
    <v>5380</v>
    <v>2048</v>
    <v>523</v>
    <v>706</v>
    <v>1576</v>
    <v>5381</v>
    <v>3959</v>
    <v>1382</v>
    <v>5382</v>
    <v>5383</v>
    <v>5384</v>
    <v>5385</v>
    <v>5386</v>
    <v>5397</v>
    <v>5398</v>
    <v>5399</v>
    <v>5400</v>
    <v>1773</v>
    <v>5401</v>
    <v>5402</v>
    <v>5403</v>
    <v>Arménia</v>
    <v>mdp/vdpid/7</v>
  </rv>
  <rv s="0">
    <v>536870912</v>
    <v>Azerbaijão</v>
    <v>00e6da1c-e0ce-1961-9567-21511ce930a8</v>
    <v>pt-BR</v>
    <v>Map</v>
  </rv>
  <rv s="1">
    <fb>2.60833956534685E-2</fb>
    <v>47</v>
  </rv>
  <rv s="1">
    <fb>86600</fb>
    <v>12</v>
  </rv>
  <rv s="1">
    <fb>0.14099673341202298</fb>
    <v>47</v>
  </rv>
  <rv s="0">
    <v>536870912</v>
    <v>Bacu</v>
    <v>0070e4f8-b4f3-4a7d-9223-ec1abb577cc3</v>
    <v>pt-BR</v>
    <v>Map</v>
  </rv>
  <rv s="1">
    <fb>3220000</fb>
    <v>48</v>
  </rv>
  <rv s="1">
    <fb>994</fb>
    <v>49</v>
  </rv>
  <rv s="1">
    <fb>98.365990026555593</fb>
    <v>50</v>
  </rv>
  <rv s="1">
    <fb>2202.3939182884601</fb>
    <v>12</v>
  </rv>
  <rv s="1">
    <fb>0.78627087660000006</fb>
    <v>47</v>
  </rv>
  <rv s="1">
    <fb>37619.752999999997</fb>
    <v>12</v>
  </rv>
  <rv s="1">
    <fb>72.864000000000004</fb>
    <v>50</v>
  </rv>
  <rv s="4">
    <v>320</v>
  </rv>
  <rv s="4">
    <v>321</v>
  </rv>
  <rv s="2">
    <v>125</v>
    <v>10</v>
    <v>1388</v>
    <v>6</v>
    <v>0</v>
    <v>Image of Azerbaijão</v>
  </rv>
  <rv s="1">
    <fb>156.318691360017</fb>
    <v>52</v>
  </rv>
  <rv s="3">
    <v>https://www.bing.com/search?q=Azerbaij%c3%a3o&amp;form=skydnc</v>
    <v>Aprenda mais com Bing</v>
  </rv>
  <rv s="0">
    <v>805306368</v>
    <v>Ilham Aliyev (Presidente)</v>
    <v>6f230f7c-232a-f9d8-8496-ec158d713535</v>
    <v>pt-BR</v>
    <v>Generic</v>
  </rv>
  <rv s="0">
    <v>805306368</v>
    <v>Mehriban Aliyeva (Vice-presidente)</v>
    <v>7479733d-121a-2018-fc01-a5e089f0ee47</v>
    <v>pt-BR</v>
    <v>Generic</v>
  </rv>
  <rv s="4">
    <v>322</v>
  </rv>
  <rv s="1">
    <fb>3.4460000000000002</fb>
    <v>53</v>
  </rv>
  <rv s="1">
    <fb>39207000000</fb>
    <v>48</v>
  </rv>
  <rv s="1">
    <fb>10023318</fb>
    <v>12</v>
  </rv>
  <rv s="1">
    <fb>5616165</fb>
    <v>12</v>
  </rv>
  <rv s="1">
    <fb>0.66501998901367199</fb>
    <v>47</v>
  </rv>
  <rv s="1">
    <fb>0.24199999999999999</fb>
    <v>47</v>
  </rv>
  <rv s="1">
    <fb>0.16600000000000001</fb>
    <v>47</v>
  </rv>
  <rv s="1">
    <fb>0.37799999999999995</fb>
    <v>47</v>
  </rv>
  <rv s="1">
    <fb>0.56000000000000005</fb>
    <v>54</v>
  </rv>
  <rv s="1">
    <fb>0.99722100000000002</fb>
    <v>47</v>
  </rv>
  <rv s="1">
    <fb>0.27708500000000003</fb>
    <v>47</v>
  </rv>
  <rv s="1">
    <fb>0.12971271787444399</fb>
    <v>47</v>
  </rv>
  <rv s="0">
    <v>536870912</v>
    <v>Kalbajar</v>
    <v>fb84f4ea-c6e1-273e-1c6f-88ee5eb4378c</v>
    <v>pt-BR</v>
    <v>Map</v>
  </rv>
  <rv s="0">
    <v>536870912</v>
    <v>Naquichevão</v>
    <v>2f9ce814-2679-a356-5934-3a2c6dfe4591</v>
    <v>pt-BR</v>
    <v>Map</v>
  </rv>
  <rv s="0">
    <v>536870912</v>
    <v>Jabrayil</v>
    <v>3a7941e4-17be-55c1-38f4-76ec39e204c2</v>
    <v>pt-BR</v>
    <v>Map</v>
  </rv>
  <rv s="0">
    <v>536870912</v>
    <v>Neftchala</v>
    <v>74613247-61a5-bfbd-9f81-08e582e71165</v>
    <v>pt-BR</v>
    <v>Map</v>
  </rv>
  <rv s="0">
    <v>536870912</v>
    <v>Estepanaquerte</v>
    <v>8a4885c1-f865-32b1-1642-7e5e435d51dc</v>
    <v>pt-BR</v>
    <v>Map</v>
  </rv>
  <rv s="0">
    <v>536870912</v>
    <v>Ganja</v>
    <v>e1c860cb-c8bd-28f9-bd31-c8629f142e81</v>
    <v>pt-BR</v>
    <v>Map</v>
  </rv>
  <rv s="0">
    <v>536870912</v>
    <v>Goranboy</v>
    <v>e908ff89-dc94-bd4a-b2f4-779c15b7fc71</v>
    <v>pt-BR</v>
    <v>Map</v>
  </rv>
  <rv s="0">
    <v>536870912</v>
    <v>Naftalan</v>
    <v>6f5b4a06-11bb-751a-2722-8e19cf421121</v>
    <v>pt-BR</v>
    <v>Map</v>
  </rv>
  <rv s="0">
    <v>536870912</v>
    <v>Babek</v>
    <v>09358bde-deff-e982-255d-926a7bf2a6c3</v>
    <v>pt-BR</v>
    <v>Map</v>
  </rv>
  <rv s="0">
    <v>536870912</v>
    <v>Khojali</v>
    <v>120e8dee-5720-24d1-ecfd-04f296863eff</v>
    <v>pt-BR</v>
    <v>Map</v>
  </rv>
  <rv s="0">
    <v>536870912</v>
    <v>Mingachevir</v>
    <v>be62a638-17b2-812c-36ab-d9c73c26096b</v>
    <v>pt-BR</v>
    <v>Map</v>
  </rv>
  <rv s="0">
    <v>536870912</v>
    <v>Samukh</v>
    <v>87e33b1e-94b3-9e9e-7d35-d550a607e2cf</v>
    <v>pt-BR</v>
    <v>Map</v>
  </rv>
  <rv s="0">
    <v>536870912</v>
    <v>Qubadli</v>
    <v>147bf6f9-33e8-4ad9-aa94-57ab62ff4dbe</v>
    <v>pt-BR</v>
    <v>Map</v>
  </rv>
  <rv s="0">
    <v>536870912</v>
    <v>Shamakhi</v>
    <v>6534e781-ac61-9d1a-4a31-371a6dcffa6e</v>
    <v>pt-BR</v>
    <v>Map</v>
  </rv>
  <rv s="0">
    <v>536870912</v>
    <v>Sadarak</v>
    <v>d0462300-dec3-5fd9-2aaf-38a563cd7cb3</v>
    <v>pt-BR</v>
    <v>Map</v>
  </rv>
  <rv s="0">
    <v>536870912</v>
    <v>Aghjabadi</v>
    <v>e17266c1-9cde-85a9-8211-8341571b6cc6</v>
    <v>pt-BR</v>
    <v>Map</v>
  </rv>
  <rv s="0">
    <v>536870912</v>
    <v>Sharur</v>
    <v>888f43c4-b5f5-1195-f40e-c5d464ead5b1</v>
    <v>pt-BR</v>
    <v>Map</v>
  </rv>
  <rv s="0">
    <v>536870912</v>
    <v>Shakhbuz</v>
    <v>ba498ba6-ef53-c813-41b8-21a4b303f39d</v>
    <v>pt-BR</v>
    <v>Map</v>
  </rv>
  <rv s="0">
    <v>536870912</v>
    <v>Tartar</v>
    <v>5ed340b4-c418-1fee-e944-a2d7e7152e08</v>
    <v>pt-BR</v>
    <v>Map</v>
  </rv>
  <rv s="0">
    <v>536870912</v>
    <v>Qabala</v>
    <v>b19c1063-2f76-4bc3-7a7b-77e7aa2a2043</v>
    <v>pt-BR</v>
    <v>Map</v>
  </rv>
  <rv s="0">
    <v>536870912</v>
    <v>Beylagan</v>
    <v>878c297c-fe05-d26a-25b9-886801a46695</v>
    <v>pt-BR</v>
    <v>Map</v>
  </rv>
  <rv s="0">
    <v>536870912</v>
    <v>Gadabay</v>
    <v>834c5441-2162-54f3-6478-31a51c0d04ce</v>
    <v>pt-BR</v>
    <v>Map</v>
  </rv>
  <rv s="0">
    <v>536870912</v>
    <v>Gobustão</v>
    <v>54ecaf00-8cb2-bf0c-00a2-6f32cdf6514e</v>
    <v>pt-BR</v>
    <v>Map</v>
  </rv>
  <rv s="0">
    <v>536870912</v>
    <v>Qusar</v>
    <v>5ca465fb-22df-a512-69b9-abcd9956e15c</v>
    <v>pt-BR</v>
    <v>Map</v>
  </rv>
  <rv s="0">
    <v>536870912</v>
    <v>Balakan</v>
    <v>cdda151a-7ebc-6def-3919-e4e56370b164</v>
    <v>pt-BR</v>
    <v>Map</v>
  </rv>
  <rv s="0">
    <v>536870912</v>
    <v>Bilasuvar</v>
    <v>bb4ceb16-aad5-580a-932f-a63deba9d251</v>
    <v>pt-BR</v>
    <v>Map</v>
  </rv>
  <rv s="0">
    <v>536870912</v>
    <v>Hajigabul</v>
    <v>fe168803-c5a8-7b45-8007-6b9908199ec3</v>
    <v>pt-BR</v>
    <v>Map</v>
  </rv>
  <rv s="0">
    <v>536870912</v>
    <v>Imishli</v>
    <v>dba15707-cd9c-d6bb-a5d9-3e5150852dd4</v>
    <v>pt-BR</v>
    <v>Map</v>
  </rv>
  <rv s="0">
    <v>536870912</v>
    <v>Oğuz</v>
    <v>98a25544-9a25-5be8-5425-a506a5995b16</v>
    <v>pt-BR</v>
    <v>Map</v>
  </rv>
  <rv s="0">
    <v>536870912</v>
    <v>Dashkasan</v>
    <v>1d0f4446-bb05-c525-d298-7e32fd75bd0e</v>
    <v>pt-BR</v>
    <v>Map</v>
  </rv>
  <rv s="0">
    <v>536870912</v>
    <v>Masally</v>
    <v>03d4f9f4-f7bc-659d-fac6-38c6b71a77ba</v>
    <v>pt-BR</v>
    <v>Map</v>
  </rv>
  <rv s="0">
    <v>536870912</v>
    <v>Saatly</v>
    <v>4ebad8e9-7857-c510-82a0-4c84f46505ac</v>
    <v>pt-BR</v>
    <v>Map</v>
  </rv>
  <rv s="0">
    <v>536870912</v>
    <v>Xirvão</v>
    <v>706480f3-4715-716d-d2dc-51044fe0572e</v>
    <v>pt-BR</v>
    <v>Map</v>
  </rv>
  <rv s="0">
    <v>536870912</v>
    <v>Zardab</v>
    <v>2998de73-30a2-37cc-11c0-a260ba57b7cc</v>
    <v>pt-BR</v>
    <v>Map</v>
  </rv>
  <rv s="0">
    <v>536870912</v>
    <v>Shabran</v>
    <v>347165ef-2500-d6f4-b15d-4fe6561d2999</v>
    <v>pt-BR</v>
    <v>Map</v>
  </rv>
  <rv s="0">
    <v>536870912</v>
    <v>Lankaran</v>
    <v>fa5bf7d8-d274-4bef-ae94-b07448b8c206</v>
    <v>pt-BR</v>
    <v>Map</v>
  </rv>
  <rv s="0">
    <v>536870912</v>
    <v>Ujar</v>
    <v>9ac3ff7f-06f4-e49b-db44-4afe1e7b5ab0</v>
    <v>pt-BR</v>
    <v>Map</v>
  </rv>
  <rv s="0">
    <v>536870912</v>
    <v>Zangilan</v>
    <v>acef083f-77e8-1681-5dfe-60e5f6727f29</v>
    <v>pt-BR</v>
    <v>Map</v>
  </rv>
  <rv s="0">
    <v>536870912</v>
    <v>Jalilabad</v>
    <v>914928ee-65dd-a961-cb50-52e42b71e703</v>
    <v>pt-BR</v>
    <v>Map</v>
  </rv>
  <rv s="0">
    <v>536870912</v>
    <v>Goychay</v>
    <v>a78e6f1d-5944-3d4e-9305-237fa2b8d3a9</v>
    <v>pt-BR</v>
    <v>Map</v>
  </rv>
  <rv s="0">
    <v>536870912</v>
    <v>Agsu</v>
    <v>c914c877-5cb5-b99e-67e3-3a2bb7b0d19c</v>
    <v>pt-BR</v>
    <v>Map</v>
  </rv>
  <rv s="0">
    <v>536870912</v>
    <v>Quba</v>
    <v>6effab5c-094d-18b8-8a4f-79a184d0e92e</v>
    <v>pt-BR</v>
    <v>Map</v>
  </rv>
  <rv s="0">
    <v>536870912</v>
    <v>Sabirabad</v>
    <v>09e89d21-7b9a-5b20-4818-53406daca492</v>
    <v>pt-BR</v>
    <v>Map</v>
  </rv>
  <rv s="0">
    <v>536870912</v>
    <v>Khojavend</v>
    <v>f6856fce-ff23-58d1-3031-4c484efb4d1a</v>
    <v>pt-BR</v>
    <v>Map</v>
  </rv>
  <rv s="0">
    <v>536870912</v>
    <v>Khachmaz</v>
    <v>cb336029-fd88-f981-af15-e91db9bd256a</v>
    <v>pt-BR</v>
    <v>Map</v>
  </rv>
  <rv s="0">
    <v>536870912</v>
    <v>Fizuli</v>
    <v>64ca9e82-efa3-1445-ba94-c7b401c5824c</v>
    <v>pt-BR</v>
    <v>Map</v>
  </rv>
  <rv s="0">
    <v>536870912</v>
    <v>Qakh</v>
    <v>26c9fb66-fcf1-33b1-ce5f-03877bea2d3b</v>
    <v>pt-BR</v>
    <v>Map</v>
  </rv>
  <rv s="0">
    <v>536870912</v>
    <v>Goygol</v>
    <v>842e6af7-2af7-ce26-5b74-2fde5a34350c</v>
    <v>pt-BR</v>
    <v>Map</v>
  </rv>
  <rv s="0">
    <v>536870912</v>
    <v>Kurdamir</v>
    <v>2cad0706-ab9c-ee2b-f3f7-90e3b96e600a</v>
    <v>pt-BR</v>
    <v>Map</v>
  </rv>
  <rv s="0">
    <v>536870912</v>
    <v>Khizi</v>
    <v>d7e520d2-1ff7-2c5e-0832-f4a1a60fbf2f</v>
    <v>pt-BR</v>
    <v>Map</v>
  </rv>
  <rv s="0">
    <v>536870912</v>
    <v>Shamkir</v>
    <v>a937ca01-32b6-3478-4f53-d3891ae03403</v>
    <v>pt-BR</v>
    <v>Map</v>
  </rv>
  <rv s="0">
    <v>536870912</v>
    <v>Yevlakh</v>
    <v>dc8030ef-3f85-ba91-9ed8-347c40763a10</v>
    <v>pt-BR</v>
    <v>Map</v>
  </rv>
  <rv s="0">
    <v>536870912</v>
    <v>Shusha</v>
    <v>2d0bc353-176a-3049-fa7c-adc962d604a3</v>
    <v>pt-BR</v>
    <v>Map</v>
  </rv>
  <rv s="0">
    <v>536870912</v>
    <v>Shaki</v>
    <v>f8449ddc-cfb9-493a-0eef-93ad10ac337f</v>
    <v>pt-BR</v>
    <v>Map</v>
  </rv>
  <rv s="0">
    <v>536870912</v>
    <v>Tovuz</v>
    <v>558d8019-ad4b-0028-8bb3-538405c34e00</v>
    <v>pt-BR</v>
    <v>Map</v>
  </rv>
  <rv s="0">
    <v>536870912</v>
    <v>Ordubad</v>
    <v>68523c12-e416-d8d6-e8f3-b938c4edff34</v>
    <v>pt-BR</v>
    <v>Map</v>
  </rv>
  <rv s="0">
    <v>536870912</v>
    <v>Shaki</v>
    <v>f5715d34-0685-3175-a842-01784e586005</v>
    <v>pt-BR</v>
    <v>Map</v>
  </rv>
  <rv s="0">
    <v>536870912</v>
    <v>Kangarli</v>
    <v>e8f35d91-6e74-f60c-00aa-95d7ae1515d5</v>
    <v>pt-BR</v>
    <v>Map</v>
  </rv>
  <rv s="0">
    <v>536870912</v>
    <v>Julfa</v>
    <v>8cb2c8e4-ebb5-508e-a18b-00143598fc81</v>
    <v>pt-BR</v>
    <v>Map</v>
  </rv>
  <rv s="0">
    <v>536870912</v>
    <v>Barda</v>
    <v>6184b041-743f-5879-bda8-b985dd8848a0</v>
    <v>pt-BR</v>
    <v>Map</v>
  </rv>
  <rv s="0">
    <v>536870912</v>
    <v>Lachin</v>
    <v>57f0f4ac-c6f9-2be1-6c5d-8c3c275a4ddf</v>
    <v>pt-BR</v>
    <v>Map</v>
  </rv>
  <rv s="0">
    <v>536870912</v>
    <v>Astara</v>
    <v>148d9518-fa6e-9d9d-2617-59e14364eac7</v>
    <v>pt-BR</v>
    <v>Map</v>
  </rv>
  <rv s="0">
    <v>536870912</v>
    <v>Lerik</v>
    <v>21f61f6b-e8ad-a2b8-8067-09f6daef7d17</v>
    <v>pt-BR</v>
    <v>Map</v>
  </rv>
  <rv s="0">
    <v>536870912</v>
    <v>Yevlakh</v>
    <v>10a5260a-753d-1c51-e270-35f89500a98e</v>
    <v>pt-BR</v>
    <v>Map</v>
  </rv>
  <rv s="0">
    <v>536870912</v>
    <v>Absheron</v>
    <v>79609fcc-e73e-b7ac-7358-7d5d5d75eb93</v>
    <v>pt-BR</v>
    <v>Map</v>
  </rv>
  <rv s="0">
    <v>536870912</v>
    <v>Agdash</v>
    <v>43076ca7-1bec-c2b7-0e93-8e323b61c52e</v>
    <v>pt-BR</v>
    <v>Map</v>
  </rv>
  <rv s="0">
    <v>536870912</v>
    <v>Lankaran</v>
    <v>8d739315-b7d8-e6ca-59b6-9310f8846819</v>
    <v>pt-BR</v>
    <v>Map</v>
  </rv>
  <rv s="4">
    <v>323</v>
  </rv>
  <rv s="1">
    <fb>82000</fb>
    <v>12</v>
  </rv>
  <rv s="1">
    <fb>5.5089998245239302E-2</fb>
    <v>55</v>
  </rv>
  <rv s="1">
    <fb>0.40700000000000003</fb>
    <v>47</v>
  </rv>
  <rv s="1">
    <fb>14</fb>
    <v>53</v>
  </rv>
  <rv s="1">
    <fb>0.57735575178420195</fb>
    <v>47</v>
  </rv>
  <rv s="14">
    <v>#VALUE!</v>
    <v>pt-BR</v>
    <v>00e6da1c-e0ce-1961-9567-21511ce930a8</v>
    <v>536870912</v>
    <v>1</v>
    <v>1386</v>
    <v>386</v>
    <v>387</v>
    <v>Azerbaijão</v>
    <v>8</v>
    <v>9</v>
    <v>Map</v>
    <v>10</v>
    <v>1387</v>
    <v>AZ</v>
    <v>5406</v>
    <v>5407</v>
    <v>5408</v>
    <v>5409</v>
    <v>5410</v>
    <v>AZN</v>
    <v>5411</v>
    <v>5412</v>
    <v>5413</v>
    <v>Azerbaijão, oficialmente República do Azerbaijão, é um país transcontinental na região do Cáucaso, situado no cruzamento entre o Leste Europeu e o Sudoeste Asiático. É delimitado pelo Mar Cáspio ao leste, a Rússia ao norte, a Geórgia a noroeste, Armênia no oeste e o Irã ao sul. O exclave de Naquichevão é delimitado pela Armênia a norte e leste, pelo Irã ao sul e oeste, e possui uma pequena fronteira com a Turquia a noroeste.</v>
    <v>5414</v>
    <v>5415</v>
    <v>5416</v>
    <v>5417</v>
    <v>Azərbaycan Marşı</v>
    <v>5418</v>
    <v>5419</v>
    <v>5420</v>
    <v>5421</v>
    <v>5424</v>
    <v>5409</v>
    <v>5425</v>
    <v>2095</v>
    <v>Azerbaijão</v>
    <v>5426</v>
    <v>5427</v>
    <v>5428</v>
    <v>5429</v>
    <v>502</v>
    <v>5430</v>
    <v>2101</v>
    <v>1115</v>
    <v>5431</v>
    <v>1429</v>
    <v>5432</v>
    <v>5433</v>
    <v>5434</v>
    <v>5435</v>
    <v>5436</v>
    <v>3238</v>
    <v>5504</v>
    <v>5505</v>
    <v>5506</v>
    <v>84</v>
    <v>5507</v>
    <v>5401</v>
    <v>5508</v>
    <v>5509</v>
    <v>Azerbaijão</v>
    <v>mdp/vdpid/5</v>
  </rv>
  <rv s="0">
    <v>536870912</v>
    <v>Bangladesh</v>
    <v>c5fa012f-7347-0857-872b-2a5efc180846</v>
    <v>pt-BR</v>
    <v>Map</v>
  </rv>
  <rv s="1">
    <fb>5.5919963993063301E-2</fb>
    <v>47</v>
  </rv>
  <rv s="1">
    <fb>148460</fb>
    <v>12</v>
  </rv>
  <rv s="1">
    <fb>0.109579782162869</fb>
    <v>47</v>
  </rv>
  <rv s="0">
    <v>536870912</v>
    <v>Daca</v>
    <v>1052f933-5988-4433-c3d9-2f3435647afa</v>
    <v>pt-BR</v>
    <v>Map</v>
  </rv>
  <rv s="1">
    <fb>77390500000</fb>
    <v>48</v>
  </rv>
  <rv s="1">
    <fb>880</fb>
    <v>49</v>
  </rv>
  <rv s="1">
    <fb>73.768937945008602</fb>
    <v>50</v>
  </rv>
  <rv s="1">
    <fb>320.20415820544599</fb>
    <v>12</v>
  </rv>
  <rv s="1">
    <fb>0.71816336719999996</fb>
    <v>47</v>
  </rv>
  <rv s="1">
    <fb>84245.657999999996</fb>
    <v>12</v>
  </rv>
  <rv s="1">
    <fb>72.319999999999993</fb>
    <v>50</v>
  </rv>
  <rv s="4">
    <v>324</v>
  </rv>
  <rv s="4">
    <v>325</v>
  </rv>
  <rv s="2">
    <v>126</v>
    <v>10</v>
    <v>1398</v>
    <v>6</v>
    <v>0</v>
    <v>Image of Bangladesh</v>
  </rv>
  <rv s="1">
    <fb>179.67982174704801</fb>
    <v>52</v>
  </rv>
  <rv s="3">
    <v>https://www.bing.com/search?q=Bangladesh&amp;form=skydnc</v>
    <v>Aprenda mais com Bing</v>
  </rv>
  <rv s="0">
    <v>805306368</v>
    <v>Mustafa Jabbar (Ministro)</v>
    <v>6dc89bca-ec16-f620-73ff-35527fae751f</v>
    <v>pt-BR</v>
    <v>Generic</v>
  </rv>
  <rv s="0">
    <v>805306368</v>
    <v>Mustafa Kamal (Ministro)</v>
    <v>65bf6887-8213-4bbe-9664-917cb8988d8c</v>
    <v>pt-BR</v>
    <v>Generic</v>
  </rv>
  <rv s="0">
    <v>805306368</v>
    <v>Saifuzzaman Chowdhury (Ministro)</v>
    <v>57204811-38f9-5621-47fb-d4d2bad52608</v>
    <v>pt-BR</v>
    <v>Generic</v>
  </rv>
  <rv s="0">
    <v>805306368</v>
    <v>Dipu Moni (Ministro)</v>
    <v>6b329421-b184-204f-aded-e429802f743b</v>
    <v>pt-BR</v>
    <v>Generic</v>
  </rv>
  <rv s="0">
    <v>805306368</v>
    <v>Anisul Huq (Ministro)</v>
    <v>dc397a91-0217-a139-ebad-7b9ae86e3494</v>
    <v>pt-BR</v>
    <v>Generic</v>
  </rv>
  <rv s="0">
    <v>805306368</v>
    <v>Imran Ahmad (Ministro)</v>
    <v>fb9ccaf0-2bd1-40be-8454-ca9907cec185</v>
    <v>pt-BR</v>
    <v>Generic</v>
  </rv>
  <rv s="4">
    <v>326</v>
  </rv>
  <rv s="1">
    <fb>0.58089999999999997</fb>
    <v>53</v>
  </rv>
  <rv s="1">
    <fb>302571254131.13501</fb>
    <v>48</v>
  </rv>
  <rv s="1">
    <fb>167310838</fb>
    <v>12</v>
  </rv>
  <rv s="1">
    <fb>60987417</fb>
    <v>12</v>
  </rv>
  <rv s="1">
    <fb>0.58993000030517595</fb>
    <v>47</v>
  </rv>
  <rv s="1">
    <fb>3.7000000000000005E-2</fb>
    <v>47</v>
  </rv>
  <rv s="1">
    <fb>0.26800000000000002</fb>
    <v>47</v>
  </rv>
  <rv s="1">
    <fb>0.214</fb>
    <v>47</v>
  </rv>
  <rv s="1">
    <fb>0.41399999999999998</fb>
    <v>47</v>
  </rv>
  <rv s="1">
    <fb>1.1646634</fb>
    <v>47</v>
  </rv>
  <rv s="1">
    <fb>0.20565069999999999</fb>
    <v>47</v>
  </rv>
  <rv s="1">
    <fb>8.7650276516234193E-2</fb>
    <v>47</v>
  </rv>
  <rv s="1">
    <fb>0.51</fb>
    <v>54</v>
  </rv>
  <rv s="0">
    <v>536870912</v>
    <v>Brahmanbaria</v>
    <v>f55b98d0-6184-7a92-6084-08af8a1cb9d3</v>
    <v>pt-BR</v>
    <v>Map</v>
  </rv>
  <rv s="0">
    <v>536870912</v>
    <v>Dinajpur</v>
    <v>1634f99a-2f1b-2eea-506c-334257b98e59</v>
    <v>pt-BR</v>
    <v>Map</v>
  </rv>
  <rv s="0">
    <v>536870912</v>
    <v>Rangpur</v>
    <v>4638bb22-e3c1-75ab-82c3-bad738d009cf</v>
    <v>pt-BR</v>
    <v>Map</v>
  </rv>
  <rv s="0">
    <v>536870912</v>
    <v>Mymensingh District</v>
    <v>590a3470-a886-d415-3ad7-3bccd844cdd9</v>
    <v>pt-BR</v>
    <v>Map</v>
  </rv>
  <rv s="0">
    <v>536870912</v>
    <v>Thakurgaon District</v>
    <v>f3a2134e-c0a5-2381-403e-918ffe4f3835</v>
    <v>pt-BR</v>
    <v>Map</v>
  </rv>
  <rv s="0">
    <v>536870912</v>
    <v>Nilphamari District</v>
    <v>609a2fba-bb90-5e01-04f5-cd636aaa25f3</v>
    <v>pt-BR</v>
    <v>Map</v>
  </rv>
  <rv s="0">
    <v>536870912</v>
    <v>Netrokona District</v>
    <v>be7569fa-79c9-df02-da0a-a256cd2edca7</v>
    <v>pt-BR</v>
    <v>Map</v>
  </rv>
  <rv s="0">
    <v>536870912</v>
    <v>Sherpur District</v>
    <v>30952a95-37ab-b586-028f-45ae6b3dfd7d</v>
    <v>pt-BR</v>
    <v>Map</v>
  </rv>
  <rv s="0">
    <v>536870912</v>
    <v>Jamalpur District</v>
    <v>059478e1-293a-1a66-a42b-150ec592122a</v>
    <v>pt-BR</v>
    <v>Map</v>
  </rv>
  <rv s="0">
    <v>536870912</v>
    <v>Rangamati</v>
    <v>54305c39-4e4d-09c4-56f6-e7fd41d62908</v>
    <v>pt-BR</v>
    <v>Map</v>
  </rv>
  <rv s="0">
    <v>536870912</v>
    <v>Khagrachari</v>
    <v>df50ab78-eb78-3bcf-148b-da5ba188fbbe</v>
    <v>pt-BR</v>
    <v>Map</v>
  </rv>
  <rv s="0">
    <v>536870912</v>
    <v>Kushtia</v>
    <v>0b3f10d7-95a2-f195-d153-0d7a1849244c</v>
    <v>pt-BR</v>
    <v>Map</v>
  </rv>
  <rv s="0">
    <v>536870912</v>
    <v>Bandarban</v>
    <v>44601548-7307-df2a-4115-e319114a4e5a</v>
    <v>pt-BR</v>
    <v>Map</v>
  </rv>
  <rv s="0">
    <v>536870912</v>
    <v>Khulna</v>
    <v>91466b95-10c0-e30b-bbf1-e01564c351b9</v>
    <v>pt-BR</v>
    <v>Map</v>
  </rv>
  <rv s="0">
    <v>536870912</v>
    <v>Maulvi Bazar</v>
    <v>b704d88a-5f28-da03-9a5b-66897322e128</v>
    <v>pt-BR</v>
    <v>Map</v>
  </rv>
  <rv s="0">
    <v>536870912</v>
    <v>Noakhali</v>
    <v>36fb5f08-60d7-497c-b03d-35bae144d066</v>
    <v>pt-BR</v>
    <v>Map</v>
  </rv>
  <rv s="0">
    <v>536870912</v>
    <v>Sunamganj</v>
    <v>6af738e8-49d6-c008-f993-6afc69aa73e5</v>
    <v>pt-BR</v>
    <v>Map</v>
  </rv>
  <rv s="0">
    <v>536870912</v>
    <v>Sylhet</v>
    <v>f1c5ba22-da01-eec8-bd26-2cc585a799e1</v>
    <v>pt-BR</v>
    <v>Map</v>
  </rv>
  <rv s="0">
    <v>536870912</v>
    <v>Munshiganj District</v>
    <v>e48d794f-c892-8487-6e62-adc0380777b2</v>
    <v>pt-BR</v>
    <v>Map</v>
  </rv>
  <rv s="0">
    <v>536870912</v>
    <v>Habiganj</v>
    <v>cc82c0ab-facd-0d86-4108-a7b925230072</v>
    <v>pt-BR</v>
    <v>Map</v>
  </rv>
  <rv s="0">
    <v>536870912</v>
    <v>Manikganj District</v>
    <v>7956489f-4baf-23ef-b6f9-ec62226e6bc3</v>
    <v>pt-BR</v>
    <v>Map</v>
  </rv>
  <rv s="0">
    <v>536870912</v>
    <v>Chapai Nawabganj District</v>
    <v>2ffb7c76-2433-36bd-e7a0-ac3d7b8899ff</v>
    <v>pt-BR</v>
    <v>Map</v>
  </rv>
  <rv s="0">
    <v>536870912</v>
    <v>Tangail</v>
    <v>6e410e8a-5dd0-cddc-b4a7-b8eee7054309</v>
    <v>pt-BR</v>
    <v>Map</v>
  </rv>
  <rv s="0">
    <v>536870912</v>
    <v>Narsingdi District</v>
    <v>754aee51-db8e-8c47-c9c9-fe3e70f50210</v>
    <v>pt-BR</v>
    <v>Map</v>
  </rv>
  <rv s="0">
    <v>536870912</v>
    <v>Jessore</v>
    <v>85b9346f-35d3-0d7b-e48a-14531ac19bb0</v>
    <v>pt-BR</v>
    <v>Map</v>
  </rv>
  <rv s="0">
    <v>536870912</v>
    <v>Bagerhat</v>
    <v>93bf8a81-9e71-46a1-29a4-82aa8e813fcf</v>
    <v>pt-BR</v>
    <v>Map</v>
  </rv>
  <rv s="0">
    <v>536870912</v>
    <v>Madaripur District</v>
    <v>265445d5-ba00-fb5c-8ae6-f66e720948d5</v>
    <v>pt-BR</v>
    <v>Map</v>
  </rv>
  <rv s="0">
    <v>536870912</v>
    <v>Magura</v>
    <v>ddcaa282-c6b9-a469-8d02-4786b5a7d6ed</v>
    <v>pt-BR</v>
    <v>Map</v>
  </rv>
  <rv s="0">
    <v>536870912</v>
    <v>Gopalganj District, Bangladesh</v>
    <v>7f2e438c-ed77-1090-3997-dbd0054322e5</v>
    <v>pt-BR</v>
    <v>Map</v>
  </rv>
  <rv s="0">
    <v>536870912</v>
    <v>Chuadanga</v>
    <v>9364b845-4925-c1d2-da60-46d424ba1145</v>
    <v>pt-BR</v>
    <v>Map</v>
  </rv>
  <rv s="0">
    <v>536870912</v>
    <v>Faridpur District</v>
    <v>c2d0fcc0-92f1-7887-986e-0de3303cc402</v>
    <v>pt-BR</v>
    <v>Map</v>
  </rv>
  <rv s="0">
    <v>536870912</v>
    <v>Sirajganj District</v>
    <v>8e9a3a3f-0d91-aeca-8261-46aa05643405</v>
    <v>pt-BR</v>
    <v>Map</v>
  </rv>
  <rv s="0">
    <v>536870912</v>
    <v>Meherpur</v>
    <v>d6111075-2c3c-dd35-d49d-8d1d296f261c</v>
    <v>pt-BR</v>
    <v>Map</v>
  </rv>
  <rv s="0">
    <v>536870912</v>
    <v>Lakshmipur</v>
    <v>23f7ece1-6452-7ca1-9396-549ccee6ba18</v>
    <v>pt-BR</v>
    <v>Map</v>
  </rv>
  <rv s="0">
    <v>536870912</v>
    <v>Pabna District</v>
    <v>df35ca02-1c1e-5053-6d99-90803f0c1b63</v>
    <v>pt-BR</v>
    <v>Map</v>
  </rv>
  <rv s="0">
    <v>536870912</v>
    <v>Satkhira</v>
    <v>b902067f-823c-841c-d524-3a25234955ec</v>
    <v>pt-BR</v>
    <v>Map</v>
  </rv>
  <rv s="0">
    <v>536870912</v>
    <v>Cox’s Bazar</v>
    <v>e5af98b4-9051-6706-f69f-650a27ae1cc0</v>
    <v>pt-BR</v>
    <v>Map</v>
  </rv>
  <rv s="0">
    <v>536870912</v>
    <v>Khulna</v>
    <v>2267a837-27f5-c9d3-3a44-ee480733d60e</v>
    <v>pt-BR</v>
    <v>Map</v>
  </rv>
  <rv s="0">
    <v>536870912</v>
    <v>Daca</v>
    <v>29f9817d-aa78-ecda-a183-e0e883a40700</v>
    <v>pt-BR</v>
    <v>Map</v>
  </rv>
  <rv s="0">
    <v>536870912</v>
    <v>Rajbari District</v>
    <v>1eb4f214-0b0b-d0c0-acfb-00e6dddfbe47</v>
    <v>pt-BR</v>
    <v>Map</v>
  </rv>
  <rv s="0">
    <v>536870912</v>
    <v>Gazipur District</v>
    <v>187236cd-77fa-9f1d-6273-7f0cea753b58</v>
    <v>pt-BR</v>
    <v>Map</v>
  </rv>
  <rv s="0">
    <v>536870912</v>
    <v>Bogra</v>
    <v>62871805-5715-27dc-285c-fa54ed93f1a5</v>
    <v>pt-BR</v>
    <v>Map</v>
  </rv>
  <rv s="0">
    <v>536870912</v>
    <v>Patuakhali</v>
    <v>c5929c69-f22f-e7eb-42a0-3f0b2cf5ee9e</v>
    <v>pt-BR</v>
    <v>Map</v>
  </rv>
  <rv s="0">
    <v>536870912</v>
    <v>Shariatpur District</v>
    <v>f8d53c68-d54a-8fd4-2480-1f2d4689342e</v>
    <v>pt-BR</v>
    <v>Map</v>
  </rv>
  <rv s="0">
    <v>536870912</v>
    <v>Narail</v>
    <v>742fdd7b-fb35-5433-615a-69b4003d73cb</v>
    <v>pt-BR</v>
    <v>Map</v>
  </rv>
  <rv s="0">
    <v>536870912</v>
    <v>Narayanganj District</v>
    <v>0465d84e-2af9-6cbd-51e2-68ebe8657fa2</v>
    <v>pt-BR</v>
    <v>Map</v>
  </rv>
  <rv s="0">
    <v>536870912</v>
    <v>Natore</v>
    <v>5d41ba01-9e4b-43f4-ad92-37b1bc114019</v>
    <v>pt-BR</v>
    <v>Map</v>
  </rv>
  <rv s="0">
    <v>536870912</v>
    <v>Joypurhat District</v>
    <v>6fdf8749-6ad3-275d-9844-671bd92f0e57</v>
    <v>pt-BR</v>
    <v>Map</v>
  </rv>
  <rv s="0">
    <v>536870912</v>
    <v>Feni</v>
    <v>14db9ffe-4f02-8596-e275-8e38085dbcef</v>
    <v>pt-BR</v>
    <v>Map</v>
  </rv>
  <rv s="0">
    <v>536870912</v>
    <v>Pirojpur</v>
    <v>d25556b0-3a5e-87c4-e14e-8613e7945812</v>
    <v>pt-BR</v>
    <v>Map</v>
  </rv>
  <rv s="0">
    <v>536870912</v>
    <v>Jhenaidah</v>
    <v>c5fcc3da-d51f-4bc3-c854-973714eaf5ac</v>
    <v>pt-BR</v>
    <v>Map</v>
  </rv>
  <rv s="0">
    <v>536870912</v>
    <v>Rajshahi District</v>
    <v>7b50a1fb-ac64-9857-7fb8-fa6090e99136</v>
    <v>pt-BR</v>
    <v>Map</v>
  </rv>
  <rv s="0">
    <v>536870912</v>
    <v>Jhalkathi</v>
    <v>4d45be92-3b3a-be24-9f7d-baf23f7b3a47</v>
    <v>pt-BR</v>
    <v>Map</v>
  </rv>
  <rv s="0">
    <v>536870912</v>
    <v>Gaibandha District</v>
    <v>64abc825-19a5-31b7-464a-e8559718dcfa</v>
    <v>pt-BR</v>
    <v>Map</v>
  </rv>
  <rv s="0">
    <v>536870912</v>
    <v>Lalmonirhat District</v>
    <v>f3b77f02-2f14-b55f-e499-fe09af81d753</v>
    <v>pt-BR</v>
    <v>Map</v>
  </rv>
  <rv s="0">
    <v>536870912</v>
    <v>Panchagarh District</v>
    <v>de1857b8-9c24-a273-c6b2-1db5408e4fc0</v>
    <v>pt-BR</v>
    <v>Map</v>
  </rv>
  <rv s="0">
    <v>536870912</v>
    <v>Kurigram District</v>
    <v>a3b94970-9777-1749-61de-8766e5496aea</v>
    <v>pt-BR</v>
    <v>Map</v>
  </rv>
  <rv s="0">
    <v>536870912</v>
    <v>Daca</v>
    <v>31821045-9519-4206-56bc-2eb01fb6c71d</v>
    <v>pt-BR</v>
    <v>Map</v>
  </rv>
  <rv s="0">
    <v>536870912</v>
    <v>Rangpur Division</v>
    <v>57cd882a-c5de-439c-3c97-9b97d81cfb7e</v>
    <v>pt-BR</v>
    <v>Map</v>
  </rv>
  <rv s="0">
    <v>536870912</v>
    <v>Comilla</v>
    <v>c51b7fa1-fc10-b984-9740-e887327888b3</v>
    <v>pt-BR</v>
    <v>Map</v>
  </rv>
  <rv s="0">
    <v>536870912</v>
    <v>Sylhet</v>
    <v>4a31f1b4-b678-5cbd-607c-39d79576b18d</v>
    <v>pt-BR</v>
    <v>Map</v>
  </rv>
  <rv s="0">
    <v>536870912</v>
    <v>Chatigão</v>
    <v>ab343ce3-a920-bd96-4d55-5e1805a83766</v>
    <v>pt-BR</v>
    <v>Map</v>
  </rv>
  <rv s="0">
    <v>536870912</v>
    <v>Barisal</v>
    <v>43584efe-2ddf-e5bc-52eb-b8751204a21f</v>
    <v>pt-BR</v>
    <v>Map</v>
  </rv>
  <rv s="0">
    <v>536870912</v>
    <v>Rajshahi</v>
    <v>6f0455a3-b5ec-6b6f-0928-3986232961a4</v>
    <v>pt-BR</v>
    <v>Map</v>
  </rv>
  <rv s="0">
    <v>536870912</v>
    <v>Bhola</v>
    <v>30aba729-68a8-beee-1a99-1c996cf1e205</v>
    <v>pt-BR</v>
    <v>Map</v>
  </rv>
  <rv s="0">
    <v>536870912</v>
    <v>Chatigão</v>
    <v>65b603ce-0f41-0793-f6e9-fa0a18542588</v>
    <v>pt-BR</v>
    <v>Map</v>
  </rv>
  <rv s="0">
    <v>536870912</v>
    <v>Chandpur</v>
    <v>20adaf05-0539-6dfe-1d5b-9f2a004b2124</v>
    <v>pt-BR</v>
    <v>Map</v>
  </rv>
  <rv s="0">
    <v>536870912</v>
    <v>Barisal</v>
    <v>92c2322f-8da9-59b8-014d-5fa7e7b55c92</v>
    <v>pt-BR</v>
    <v>Map</v>
  </rv>
  <rv s="0">
    <v>536870912</v>
    <v>Kishoreganj District</v>
    <v>af83a26c-c5ab-29f4-2c0c-5304aa2957f3</v>
    <v>pt-BR</v>
    <v>Map</v>
  </rv>
  <rv s="0">
    <v>536870912</v>
    <v>Barguna</v>
    <v>2e55a1cd-b0ec-6bae-5b8c-31c4cd7e8f10</v>
    <v>pt-BR</v>
    <v>Map</v>
  </rv>
  <rv s="0">
    <v>536870912</v>
    <v>Naogaon</v>
    <v>7b644144-f12f-6d87-b6c9-31e89e7f2a1a</v>
    <v>pt-BR</v>
    <v>Map</v>
  </rv>
  <rv s="0">
    <v>536870912</v>
    <v>Mymensingh Division</v>
    <v>f1980674-ef33-451b-9ec0-a7b694dad827</v>
    <v>pt-BR</v>
    <v>Map</v>
  </rv>
  <rv s="4">
    <v>327</v>
  </rv>
  <rv s="1">
    <fb>221000</fb>
    <v>12</v>
  </rv>
  <rv s="1">
    <fb>4.1900000572204596E-2</fb>
    <v>55</v>
  </rv>
  <rv s="1">
    <fb>2.036</fb>
    <v>53</v>
  </rv>
  <rv s="1">
    <fb>0.33399999999999996</fb>
    <v>47</v>
  </rv>
  <rv s="1">
    <fb>173</fb>
    <v>50</v>
  </rv>
  <rv s="1">
    <fb>18.184000000000001</fb>
    <v>53</v>
  </rv>
  <rv s="1">
    <fb>0.70632326656967803</fb>
    <v>47</v>
  </rv>
  <rv s="14">
    <v>#VALUE!</v>
    <v>pt-BR</v>
    <v>c5fa012f-7347-0857-872b-2a5efc180846</v>
    <v>536870912</v>
    <v>1</v>
    <v>1396</v>
    <v>386</v>
    <v>387</v>
    <v>Bangladesh</v>
    <v>8</v>
    <v>9</v>
    <v>Map</v>
    <v>10</v>
    <v>1397</v>
    <v>BD</v>
    <v>5512</v>
    <v>5513</v>
    <v>5514</v>
    <v>5515</v>
    <v>5516</v>
    <v>BDT</v>
    <v>5517</v>
    <v>5518</v>
    <v>5519</v>
    <v>Bangladexe, ou Bangladesh, oficialmente República Popular do Bangladexe ou Bangladesh, é um país asiático, rodeado quase por inteiro pela Índia, exceto a sudeste, onde tem uma pequena fronteira terrestre com Myanmar, e ao sul, onde tem litoral no golfo de Bengala. O país está listado entre as economias do grupo "Próximos Onze". A capital do país é Daca. O nordeste da Índia tem fronteiras com o Bangladesh em três lados. Muitos dos aspectos físicos e culturais do Bangladesh são partilhados com Bengala Ocidental, um estado da Índia vizinho ao Bangladesh. Na verdade, o Bangladesh e Bengala Ocidental formam uma região da Ásia conhecida como Bengala. Bangladesh era antigamente conhecido pelo nome de Bengala Oriental. O atual nome Bangladesh significa "nação bengali" ou "nação de Bengala". Existe vida vegetal em abundância no clima quente e úmido da região. A maior parte do país é composta por planícies baixas, fertilizadas pelas enchentes dos rios e cursos d'água que as cruzam. Os rios, durante a época das cheias, depositam solo fértil ao longo de suas margens. Mas muitas dessas enchentes também causam grande destruição nos vilarejos rurais.</v>
    <v>5520</v>
    <v>5521</v>
    <v>5522</v>
    <v>5523</v>
    <v>Amar Shonar Bangla</v>
    <v>5524</v>
    <v>5525</v>
    <v>5526</v>
    <v>5527</v>
    <v>5534</v>
    <v>5515</v>
    <v>5535</v>
    <v>4401</v>
    <v>Bangladesh</v>
    <v>5536</v>
    <v>5537</v>
    <v>5538</v>
    <v>5539</v>
    <v>5540</v>
    <v>5541</v>
    <v>5542</v>
    <v>2254</v>
    <v>2787</v>
    <v>3078</v>
    <v>5543</v>
    <v>2052</v>
    <v>5544</v>
    <v>5545</v>
    <v>5546</v>
    <v>5547</v>
    <v>5620</v>
    <v>5621</v>
    <v>5622</v>
    <v>5623</v>
    <v>5624</v>
    <v>5625</v>
    <v>5626</v>
    <v>5627</v>
    <v>Bangladesh</v>
    <v>mdp/vdpid/23</v>
  </rv>
  <rv s="0">
    <v>536870912</v>
    <v>Bahrein</v>
    <v>bd66ae7d-b78a-ec81-f799-6300f29771a8</v>
    <v>pt-BR</v>
    <v>Map</v>
  </rv>
  <rv s="1">
    <fb>2.0848124959659403E-2</fb>
    <v>47</v>
  </rv>
  <rv s="1">
    <fb>785.08</fb>
    <v>12</v>
  </rv>
  <rv s="1">
    <fb>7.8406168428978296E-3</fb>
    <v>47</v>
  </rv>
  <rv s="0">
    <v>536870912</v>
    <v>Manama</v>
    <v>72f3d583-583b-b84a-0046-ebd515e58d58</v>
    <v>pt-BR</v>
    <v>Map</v>
  </rv>
  <rv s="1">
    <fb>26882280000</fb>
    <v>48</v>
  </rv>
  <rv s="1">
    <fb>973</fb>
    <v>49</v>
  </rv>
  <rv s="1">
    <fb>99.365847174127396</fb>
    <v>50</v>
  </rv>
  <rv s="1">
    <fb>19596.953763823101</fb>
    <v>12</v>
  </rv>
  <rv s="1">
    <fb>0.25099341629999999</fb>
    <v>47</v>
  </rv>
  <rv s="1">
    <fb>31693.881000000001</fb>
    <v>12</v>
  </rv>
  <rv s="1">
    <fb>77.162999999999997</fb>
    <v>50</v>
  </rv>
  <rv s="2">
    <v>127</v>
    <v>10</v>
    <v>1409</v>
    <v>6</v>
    <v>0</v>
    <v>Image of Bahrein</v>
  </rv>
  <rv s="1">
    <fb>117.591078066915</fb>
    <v>52</v>
  </rv>
  <rv s="3">
    <v>https://www.bing.com/search?q=Bahrein&amp;form=skydnc</v>
    <v>Aprenda mais com Bing</v>
  </rv>
  <rv s="0">
    <v>805306368</v>
    <v>Abdullatif bin Rashid Al Zayani (Ministro)</v>
    <v>4830b404-8df5-4227-9058-a0ab54aaadad</v>
    <v>pt-BR</v>
    <v>Generic</v>
  </rv>
  <rv s="4">
    <v>328</v>
  </rv>
  <rv s="0">
    <v>536870912</v>
    <v>Rifa</v>
    <v>cad4e02d-32e1-bda4-31c8-d797c7282870</v>
    <v>pt-BR</v>
    <v>Map</v>
  </rv>
  <rv s="1">
    <fb>0.92569999999999997</fb>
    <v>53</v>
  </rv>
  <rv s="1">
    <fb>6.1</fb>
    <v>50</v>
  </rv>
  <rv s="1">
    <fb>38574069148.936203</fb>
    <v>48</v>
  </rv>
  <rv s="1">
    <fb>1501635</fb>
    <v>12</v>
  </rv>
  <rv s="1">
    <fb>1467109</fb>
    <v>12</v>
  </rv>
  <rv s="1">
    <fb>0.73361999511718812</fb>
    <v>47</v>
  </rv>
  <rv s="1">
    <fb>0.99363049999999997</fb>
    <v>47</v>
  </rv>
  <rv s="1">
    <fb>0.50481900000000002</fb>
    <v>47</v>
  </rv>
  <rv s="1">
    <fb>4.2168406661192502E-2</fb>
    <v>47</v>
  </rv>
  <rv s="0">
    <v>536870912</v>
    <v>Hadade</v>
    <v>7f8fb03a-f7bf-e339-491b-dd1922254e3d</v>
    <v>pt-BR</v>
    <v>Map</v>
  </rv>
  <rv s="0">
    <v>536870912</v>
    <v>Jidafes</v>
    <v>54d11937-5093-3b7c-46e4-4ed7d3a9d432</v>
    <v>pt-BR</v>
    <v>Map</v>
  </rv>
  <rv s="0">
    <v>536870912</v>
    <v>Cidade de Hamade</v>
    <v>e5d3d57d-acdf-1b01-5231-8c775d7b1521</v>
    <v>pt-BR</v>
    <v>Map</v>
  </rv>
  <rv s="0">
    <v>536870912</v>
    <v>Muarraque</v>
    <v>0d0bf8f8-4e11-4ef7-ef0b-2928f6af5e74</v>
    <v>pt-BR</v>
    <v>Map</v>
  </rv>
  <rv s="0">
    <v>536870912</v>
    <v>Cidade de Issa</v>
    <v>0a86764d-57ec-ce70-2991-0e15328b07ac</v>
    <v>pt-BR</v>
    <v>Map</v>
  </rv>
  <rv s="4">
    <v>329</v>
  </rv>
  <rv s="1">
    <fb>7.1399998664856005E-3</fb>
    <v>55</v>
  </rv>
  <rv s="1">
    <fb>1.9870000000000001</fb>
    <v>53</v>
  </rv>
  <rv s="1">
    <fb>14</fb>
    <v>50</v>
  </rv>
  <rv s="1">
    <fb>13.99</fb>
    <v>53</v>
  </rv>
  <rv s="1">
    <fb>0.110539846325564</fb>
    <v>47</v>
  </rv>
  <rv s="57">
    <v>#VALUE!</v>
    <v>pt-BR</v>
    <v>bd66ae7d-b78a-ec81-f799-6300f29771a8</v>
    <v>536870912</v>
    <v>1</v>
    <v>1405</v>
    <v>1406</v>
    <v>1407</v>
    <v>Bahrein</v>
    <v>8</v>
    <v>9</v>
    <v>Map</v>
    <v>10</v>
    <v>1408</v>
    <v>BH</v>
    <v>5630</v>
    <v>5631</v>
    <v>5632</v>
    <v>5633</v>
    <v>5634</v>
    <v>BHD</v>
    <v>5635</v>
    <v>5636</v>
    <v>5637</v>
    <v>Barém, Bahrein, Barein ou Bareine é um pequeno país insular do golfo Pérsico, com fronteiras marítimas com o Irão a nordeste, com o Catar a leste e com a Arábia Saudita a sudoeste. A sua capital é Manama, a cidade mais populosa e o principal centro comercial do país. Os desertos, com sua esterilidade, cobrem mais de trinta ilhas componentes desse país árabe. É, com 780 km², a terceira menor nação na Ásia, após as Maldivas e Singapura.</v>
    <v>5638</v>
    <v>5639</v>
    <v>5640</v>
    <v>5335</v>
    <v>Bahrainona</v>
    <v>1866</v>
    <v>5641</v>
    <v>5642</v>
    <v>5643</v>
    <v>5645</v>
    <v>5646</v>
    <v>5647</v>
    <v>5648</v>
    <v>Bahrein</v>
    <v>5649</v>
    <v>5650</v>
    <v>5651</v>
    <v>5652</v>
    <v>5280</v>
    <v>5653</v>
    <v>5654</v>
    <v>5655</v>
    <v>5661</v>
    <v>2903</v>
    <v>5662</v>
    <v>5663</v>
    <v>3296</v>
    <v>5664</v>
    <v>5665</v>
    <v>5666</v>
    <v>Bahrein</v>
    <v>mdp/vdpid/17</v>
  </rv>
  <rv s="0">
    <v>536870912</v>
    <v>Brunei</v>
    <v>dde316d9-cf10-398d-ffd9-1c4cd798a523</v>
    <v>pt-BR</v>
    <v>Map</v>
  </rv>
  <rv s="1">
    <fb>-3.90522069165492E-3</fb>
    <v>47</v>
  </rv>
  <rv s="1">
    <fb>5765</fb>
    <v>12</v>
  </rv>
  <rv s="1">
    <fb>0.72106261859582499</fb>
    <v>47</v>
  </rv>
  <rv s="0">
    <v>536870912</v>
    <v>Bandar Seri Begawan</v>
    <v>a0c655b6-95c7-fe5a-2cf3-39ebfad16464</v>
    <v>pt-BR</v>
    <v>Map</v>
  </rv>
  <rv s="1">
    <fb>673</fb>
    <v>49</v>
  </rv>
  <rv s="1">
    <fb>99.995188469885605</fb>
    <v>50</v>
  </rv>
  <rv s="1">
    <fb>10291.164046084499</fb>
    <v>12</v>
  </rv>
  <rv s="1">
    <fb>6.0119631E-2</fb>
    <v>47</v>
  </rv>
  <rv s="1">
    <fb>7664.03</fb>
    <v>12</v>
  </rv>
  <rv s="1">
    <fb>75.721999999999994</fb>
    <v>50</v>
  </rv>
  <rv s="4">
    <v>330</v>
  </rv>
  <rv s="4">
    <v>331</v>
  </rv>
  <rv s="2">
    <v>128</v>
    <v>10</v>
    <v>1422</v>
    <v>6</v>
    <v>0</v>
    <v>Image of Brunei</v>
  </rv>
  <rv s="1">
    <fb>99.026816572106597</fb>
    <v>52</v>
  </rv>
  <rv s="3">
    <v>https://www.bing.com/search?q=Brunei&amp;form=skydnc</v>
    <v>Aprenda mais com Bing</v>
  </rv>
  <rv s="0">
    <v>805306368</v>
    <v>Hassanal Bolkiah (Primeiro-ministro)</v>
    <v>6b9258af-d724-efe1-f49a-a65df912038b</v>
    <v>pt-BR</v>
    <v>Generic</v>
  </rv>
  <rv s="4">
    <v>332</v>
  </rv>
  <rv s="0">
    <v>536870912</v>
    <v>Mentiri</v>
    <v>e11e0ba7-1b52-9692-b1a2-dfa2b8aa3a86</v>
    <v>pt-BR</v>
    <v>Map</v>
  </rv>
  <rv s="1">
    <fb>1.609</fb>
    <v>53</v>
  </rv>
  <rv s="1">
    <fb>9.8000000000000007</fb>
    <v>50</v>
  </rv>
  <rv s="1">
    <fb>13469422941.391899</fb>
    <v>48</v>
  </rv>
  <rv s="1">
    <fb>433285</fb>
    <v>12</v>
  </rv>
  <rv s="1">
    <fb>337711</fb>
    <v>12</v>
  </rv>
  <rv s="1">
    <fb>0.64678001403808594</fb>
    <v>47</v>
  </rv>
  <rv s="1">
    <fb>1.0315162</fb>
    <v>47</v>
  </rv>
  <rv s="1">
    <fb>0.31392579999999998</fb>
    <v>47</v>
  </rv>
  <rv s="0">
    <v>536870912</v>
    <v>Belait</v>
    <v>2556f0e1-d2ef-f34a-7d2b-203798d09ed4</v>
    <v>pt-BR</v>
    <v>Map</v>
  </rv>
  <rv s="0">
    <v>536870912</v>
    <v>Brunei-Muara</v>
    <v>b6c13f5e-4b6e-d9fb-0481-ea499518ed7d</v>
    <v>pt-BR</v>
    <v>Map</v>
  </rv>
  <rv s="0">
    <v>536870912</v>
    <v>Tutong</v>
    <v>9360ebc0-b1cf-8937-52c0-5278ac08b670</v>
    <v>pt-BR</v>
    <v>Map</v>
  </rv>
  <rv s="0">
    <v>536870912</v>
    <v>Temburong</v>
    <v>66ea33cd-31e3-55ec-e6f0-49ca01d7a004</v>
    <v>pt-BR</v>
    <v>Map</v>
  </rv>
  <rv s="4">
    <v>333</v>
  </rv>
  <rv s="1">
    <fb>9.1169996261596692E-2</fb>
    <v>55</v>
  </rv>
  <rv s="1">
    <fb>1.8480000000000001</fb>
    <v>53</v>
  </rv>
  <rv s="1">
    <fb>31</fb>
    <v>50</v>
  </rv>
  <rv s="1">
    <fb>14.896000000000001</fb>
    <v>53</v>
  </rv>
  <rv s="1">
    <fb>2.7324477454516698E-2</fb>
    <v>47</v>
  </rv>
  <rv s="58">
    <v>#VALUE!</v>
    <v>pt-BR</v>
    <v>dde316d9-cf10-398d-ffd9-1c4cd798a523</v>
    <v>536870912</v>
    <v>1</v>
    <v>1418</v>
    <v>1419</v>
    <v>1420</v>
    <v>Brunei</v>
    <v>8</v>
    <v>9</v>
    <v>Map</v>
    <v>10</v>
    <v>1421</v>
    <v>BN</v>
    <v>5669</v>
    <v>5670</v>
    <v>5671</v>
    <v>5672</v>
    <v>BND</v>
    <v>5673</v>
    <v>5674</v>
    <v>5675</v>
    <v>O Brunei, oficialmente Estado de Brunei Darussalam ou Darussalã, é um estado soberano localizado na costa norte da ilha de Bornéu, no Sudeste Asiático. Além de seu litoral com o mar da China Meridional, é completamente cercado pelo estado de Sarauaque, na Malásia, e é dividido em duas partes pelo distrito de Sarauaque, Limbang. É o único estado soberano situado completamente na ilha de Bornéu, com o restante da ilha formando partes da Malásia e Indonésia. A população de Brunei era estimada em 423,196 em 2016.</v>
    <v>5676</v>
    <v>5677</v>
    <v>5678</v>
    <v>5679</v>
    <v>Allah Peliharakan Sultan</v>
    <v>5680</v>
    <v>5681</v>
    <v>5682</v>
    <v>5683</v>
    <v>5685</v>
    <v>5686</v>
    <v>5687</v>
    <v>5688</v>
    <v>Brunei</v>
    <v>5689</v>
    <v>5690</v>
    <v>5691</v>
    <v>5692</v>
    <v>2637</v>
    <v>5693</v>
    <v>5694</v>
    <v>5699</v>
    <v>2655</v>
    <v>5700</v>
    <v>5701</v>
    <v>2051</v>
    <v>5702</v>
    <v>5703</v>
    <v>5704</v>
    <v>Brunei</v>
    <v>mdp/vdpid/37</v>
  </rv>
  <rv s="0">
    <v>536870912</v>
    <v>Butão</v>
    <v>10889457-0175-c510-019f-5ced6d4a02ed</v>
    <v>pt-BR</v>
    <v>Map</v>
  </rv>
  <rv s="1">
    <fb>2.7258210430730401E-2</fb>
    <v>47</v>
  </rv>
  <rv s="1">
    <fb>38394</fb>
    <v>12</v>
  </rv>
  <rv s="1">
    <fb>0.72484536714605996</fb>
    <v>47</v>
  </rv>
  <rv s="0">
    <v>536870912</v>
    <v>Thimbu</v>
    <v>f5d856a6-c9ae-0fff-5969-806e5a5604dd</v>
    <v>pt-BR</v>
    <v>Map</v>
  </rv>
  <rv s="1">
    <fb>975</fb>
    <v>49</v>
  </rv>
  <rv s="1">
    <fb>0.19794020509999999</fb>
    <v>47</v>
  </rv>
  <rv s="1">
    <fb>1261.4480000000001</fb>
    <v>12</v>
  </rv>
  <rv s="1">
    <fb>71.459999999999994</fb>
    <v>50</v>
  </rv>
  <rv s="4">
    <v>334</v>
  </rv>
  <rv s="4">
    <v>335</v>
  </rv>
  <rv s="2">
    <v>129</v>
    <v>10</v>
    <v>1433</v>
    <v>6</v>
    <v>0</v>
    <v>Image of Butão</v>
  </rv>
  <rv s="1">
    <fb>167.18245868540899</fb>
    <v>52</v>
  </rv>
  <rv s="3">
    <v>https://www.bing.com/search?q=But%c3%a3o&amp;form=skydnc</v>
    <v>Aprenda mais com Bing</v>
  </rv>
  <rv s="0">
    <v>805306368</v>
    <v>Lotay Tshering (Primeiro-ministro)</v>
    <v>b1b3a425-ae5a-676a-dde1-648970793878</v>
    <v>pt-BR</v>
    <v>Generic</v>
  </rv>
  <rv s="4">
    <v>336</v>
  </rv>
  <rv s="1">
    <fb>0.42420000000000002</fb>
    <v>53</v>
  </rv>
  <rv s="1">
    <fb>24.8</fb>
    <v>50</v>
  </rv>
  <rv s="1">
    <fb>2446674101.3737001</fb>
    <v>48</v>
  </rv>
  <rv s="1">
    <fb>727145</fb>
    <v>12</v>
  </rv>
  <rv s="1">
    <fb>317538</fb>
    <v>12</v>
  </rv>
  <rv s="1">
    <fb>0.66713996887207005</fb>
    <v>47</v>
  </rv>
  <rv s="1">
    <fb>1.0013968</fb>
    <v>47</v>
  </rv>
  <rv s="1">
    <fb>0.15554509999999999</fb>
    <v>47</v>
  </rv>
  <rv s="1">
    <fb>0.160188437410588</fb>
    <v>47</v>
  </rv>
  <rv s="1">
    <fb>0.32</fb>
    <v>54</v>
  </rv>
  <rv s="0">
    <v>536870912</v>
    <v>Thimphu</v>
    <v>a7c71886-c68c-6f9c-a46d-9fc6367e5384</v>
    <v>pt-BR</v>
    <v>Map</v>
  </rv>
  <rv s="0">
    <v>536870912</v>
    <v>Mongar</v>
    <v>e72b2b9d-ac35-5368-b945-e79ae653ce8d</v>
    <v>pt-BR</v>
    <v>Map</v>
  </rv>
  <rv s="0">
    <v>536870912</v>
    <v>Paro</v>
    <v>00ae02e4-2c03-8951-1644-61dd0d2a4ae0</v>
    <v>pt-BR</v>
    <v>Map</v>
  </rv>
  <rv s="0">
    <v>536870912</v>
    <v>Chukha</v>
    <v>7d8cde63-fb73-afb8-6e8f-a7317c70e238</v>
    <v>pt-BR</v>
    <v>Map</v>
  </rv>
  <rv s="0">
    <v>536870912</v>
    <v>Haa</v>
    <v>a00f0377-849d-8753-06c7-6ef1a3ccd2d8</v>
    <v>pt-BR</v>
    <v>Map</v>
  </rv>
  <rv s="0">
    <v>536870912</v>
    <v>Trashiyangste</v>
    <v>8baff5b7-abbc-2a2b-806d-d13f02f19b1e</v>
    <v>pt-BR</v>
    <v>Map</v>
  </rv>
  <rv s="0">
    <v>536870912</v>
    <v>Pemagatshel</v>
    <v>12fb61a6-70e3-1534-c8cb-e92667edc109</v>
    <v>pt-BR</v>
    <v>Map</v>
  </rv>
  <rv s="0">
    <v>536870912</v>
    <v>Bumthang</v>
    <v>c9d9491b-78c6-ee53-3e10-7161a7aab970</v>
    <v>pt-BR</v>
    <v>Map</v>
  </rv>
  <rv s="0">
    <v>536870912</v>
    <v>Wangdue Phodrang</v>
    <v>08dfd4ca-4969-726f-cef4-e8ecffc3aa14</v>
    <v>pt-BR</v>
    <v>Map</v>
  </rv>
  <rv s="0">
    <v>536870912</v>
    <v>Trongsa</v>
    <v>7faa71eb-3f76-adab-b76b-90019c6feee2</v>
    <v>pt-BR</v>
    <v>Map</v>
  </rv>
  <rv s="0">
    <v>536870912</v>
    <v>Punakha</v>
    <v>fc16bedc-07ef-117a-5034-f58d31997444</v>
    <v>pt-BR</v>
    <v>Map</v>
  </rv>
  <rv s="0">
    <v>536870912</v>
    <v>Lhuntse</v>
    <v>e3eb7bc4-9509-0671-69c5-28bb67312e3a</v>
    <v>pt-BR</v>
    <v>Map</v>
  </rv>
  <rv s="0">
    <v>536870912</v>
    <v>Dagana</v>
    <v>62cf2299-af59-ce64-db6c-1cf9509c8a84</v>
    <v>pt-BR</v>
    <v>Map</v>
  </rv>
  <rv s="0">
    <v>536870912</v>
    <v>Trashigang</v>
    <v>e534212a-97b7-6058-5912-6812a671f21e</v>
    <v>pt-BR</v>
    <v>Map</v>
  </rv>
  <rv s="0">
    <v>536870912</v>
    <v>Tsirang</v>
    <v>6546d106-4aa9-7c03-ce69-cf5edb220344</v>
    <v>pt-BR</v>
    <v>Map</v>
  </rv>
  <rv s="0">
    <v>536870912</v>
    <v>Gasa</v>
    <v>8841d62f-1173-0e62-95ba-60766e33ee4e</v>
    <v>pt-BR</v>
    <v>Map</v>
  </rv>
  <rv s="0">
    <v>536870912</v>
    <v>Samtse</v>
    <v>2e1dce3f-5bde-41ef-85b0-2aeb5f4c1261</v>
    <v>pt-BR</v>
    <v>Map</v>
  </rv>
  <rv s="0">
    <v>536870912</v>
    <v>Samdrup Jongkhar</v>
    <v>9258ad98-e00a-56c8-99cb-6127bf13f82d</v>
    <v>pt-BR</v>
    <v>Map</v>
  </rv>
  <rv s="0">
    <v>536870912</v>
    <v>Sarpang</v>
    <v>00e92243-5058-ddfa-ba59-3dd58fa55054</v>
    <v>pt-BR</v>
    <v>Map</v>
  </rv>
  <rv s="0">
    <v>536870912</v>
    <v>Zhemgang</v>
    <v>84cd4160-8271-688d-87f5-97503419e619</v>
    <v>pt-BR</v>
    <v>Map</v>
  </rv>
  <rv s="4">
    <v>337</v>
  </rv>
  <rv s="1">
    <fb>6000</fb>
    <v>12</v>
  </rv>
  <rv s="1">
    <fb>2.3420000076293902E-2</fb>
    <v>55</v>
  </rv>
  <rv s="1">
    <fb>1.9750000000000001</fb>
    <v>53</v>
  </rv>
  <rv s="1">
    <fb>0.35299999999999998</fb>
    <v>47</v>
  </rv>
  <rv s="1">
    <fb>183</fb>
    <v>50</v>
  </rv>
  <rv s="1">
    <fb>17.259</fb>
    <v>53</v>
  </rv>
  <rv s="1">
    <fb>0.136063342409668</fb>
    <v>47</v>
  </rv>
  <rv s="28">
    <v>#VALUE!</v>
    <v>pt-BR</v>
    <v>10889457-0175-c510-019f-5ced6d4a02ed</v>
    <v>536870912</v>
    <v>1</v>
    <v>1431</v>
    <v>644</v>
    <v>645</v>
    <v>Butão</v>
    <v>8</v>
    <v>9</v>
    <v>Map</v>
    <v>10</v>
    <v>1432</v>
    <v>BT</v>
    <v>5707</v>
    <v>5708</v>
    <v>5709</v>
    <v>5710</v>
    <v>5711</v>
    <v>934</v>
    <v>Butão, oficialmente Reino do Butão, é um país interior localizado no sul da Ásia, no extremo leste dos Himalaias. Faz fronteira a norte com a China e para o sul, leste e oeste pela Índia. Mais a oeste, está separado do Nepal pelo estado indiano de Siquim, enquanto mais ao sul está separado de Bangladesh pelos estados indianos de Assam e Bengala Ocidental. A capital e maior cidade do Butão é Thimbu.</v>
    <v>5712</v>
    <v>5713</v>
    <v>5714</v>
    <v>5715</v>
    <v>Druk tsendhen</v>
    <v>5716</v>
    <v>5717</v>
    <v>5718</v>
    <v>5719</v>
    <v>5721</v>
    <v>5710</v>
    <v>5722</v>
    <v>5723</v>
    <v>Butão</v>
    <v>5724</v>
    <v>5725</v>
    <v>5726</v>
    <v>5727</v>
    <v>2100</v>
    <v>5087</v>
    <v>5117</v>
    <v>1429</v>
    <v>2203</v>
    <v>2104</v>
    <v>1291</v>
    <v>824</v>
    <v>5728</v>
    <v>5729</v>
    <v>5730</v>
    <v>5731</v>
    <v>5752</v>
    <v>5753</v>
    <v>5754</v>
    <v>5755</v>
    <v>5756</v>
    <v>5757</v>
    <v>5758</v>
    <v>5759</v>
    <v>Butão</v>
    <v>mdp/vdpid/34</v>
  </rv>
  <rv s="0">
    <v>536870912</v>
    <v>Camboja</v>
    <v>bb8658d2-efc7-e40e-6397-05439c87cb30</v>
    <v>pt-BR</v>
    <v>Map</v>
  </rv>
  <rv s="1">
    <fb>2.4579649002317901E-2</fb>
    <v>47</v>
  </rv>
  <rv s="1">
    <fb>181035</fb>
    <v>12</v>
  </rv>
  <rv s="1">
    <fb>0.52852932298748001</fb>
    <v>47</v>
  </rv>
  <rv s="0">
    <v>536870912</v>
    <v>Phnom Penh</v>
    <v>2af6d400-9e36-c46e-40c8-48152c13e1cc</v>
    <v>pt-BR</v>
    <v>Map</v>
  </rv>
  <rv s="1">
    <fb>855</fb>
    <v>49</v>
  </rv>
  <rv s="1">
    <fb>30.629081397543999</fb>
    <v>50</v>
  </rv>
  <rv s="1">
    <fb>271.36725823419602</fb>
    <v>12</v>
  </rv>
  <rv s="1">
    <fb>0.59363314229999997</fb>
    <v>47</v>
  </rv>
  <rv s="1">
    <fb>9919.2350000000006</fb>
    <v>12</v>
  </rv>
  <rv s="1">
    <fb>69.569999999999993</fb>
    <v>50</v>
  </rv>
  <rv s="4">
    <v>338</v>
  </rv>
  <rv s="4">
    <v>339</v>
  </rv>
  <rv s="2">
    <v>130</v>
    <v>10</v>
    <v>1446</v>
    <v>6</v>
    <v>0</v>
    <v>Image of Camboja</v>
  </rv>
  <rv s="1">
    <fb>127.633466125719</fb>
    <v>52</v>
  </rv>
  <rv s="3">
    <v>https://www.bing.com/search?q=Camboja&amp;form=skydnc</v>
    <v>Aprenda mais com Bing</v>
  </rv>
  <rv s="0">
    <v>805306368</v>
    <v>Norodom Sihamoni (Rei)</v>
    <v>a95f7f79-66ee-d11e-a411-10669d3d5027</v>
    <v>pt-BR</v>
    <v>Generic</v>
  </rv>
  <rv s="0">
    <v>805306368</v>
    <v>Hun Sen (Primeiro-ministro)</v>
    <v>26b7ed07-180b-cd4b-4395-830f95547310</v>
    <v>pt-BR</v>
    <v>Generic</v>
  </rv>
  <rv s="0">
    <v>805306368</v>
    <v>Aun Porn Moniroth (Ministro)</v>
    <v>983dc129-ceaa-06cb-5e56-709c21e47b8f</v>
    <v>pt-BR</v>
    <v>Generic</v>
  </rv>
  <rv s="4">
    <v>340</v>
  </rv>
  <rv s="1">
    <fb>0.16819999999999999</fb>
    <v>53</v>
  </rv>
  <rv s="1">
    <fb>24</fb>
    <v>50</v>
  </rv>
  <rv s="1">
    <fb>27089389786.968399</fb>
    <v>48</v>
  </rv>
  <rv s="1">
    <fb>16486542</fb>
    <v>12</v>
  </rv>
  <rv s="1">
    <fb>3924621</fb>
    <v>12</v>
  </rv>
  <rv s="1">
    <fb>0.82313003540039109</fb>
    <v>47</v>
  </rv>
  <rv s="1">
    <fb>1.0741485</fb>
    <v>47</v>
  </rv>
  <rv s="1">
    <fb>0.13687760000000002</fb>
    <v>47</v>
  </rv>
  <rv s="1">
    <fb>0.17052091762089902</fb>
    <v>47</v>
  </rv>
  <rv s="0">
    <v>536870912</v>
    <v>Tbong Khmum</v>
    <v>69034b33-8b0a-f1f5-fc5c-c6f5936f40f5</v>
    <v>pt-BR</v>
    <v>Map</v>
  </rv>
  <rv s="0">
    <v>536870912</v>
    <v>Sihanoukville</v>
    <v>8d8dc00c-0a44-804e-78f6-cbe5a6942f86</v>
    <v>pt-BR</v>
    <v>Map</v>
  </rv>
  <rv s="4">
    <v>341</v>
  </rv>
  <rv s="1">
    <fb>191000</fb>
    <v>12</v>
  </rv>
  <rv s="1">
    <fb>6.7699998617172198E-3</fb>
    <v>55</v>
  </rv>
  <rv s="1">
    <fb>2.5030000000000001</fb>
    <v>53</v>
  </rv>
  <rv s="1">
    <fb>0.23100000000000001</fb>
    <v>47</v>
  </rv>
  <rv s="1">
    <fb>160</fb>
    <v>50</v>
  </rv>
  <rv s="1">
    <fb>22.463999999999999</fb>
    <v>53</v>
  </rv>
  <rv s="1">
    <fb>0.30903013822796299</fb>
    <v>47</v>
  </rv>
  <rv s="59">
    <v>#VALUE!</v>
    <v>pt-BR</v>
    <v>bb8658d2-efc7-e40e-6397-05439c87cb30</v>
    <v>536870912</v>
    <v>1</v>
    <v>1442</v>
    <v>1443</v>
    <v>1444</v>
    <v>Camboja</v>
    <v>8</v>
    <v>9</v>
    <v>Map</v>
    <v>10</v>
    <v>1445</v>
    <v>KH</v>
    <v>5762</v>
    <v>5763</v>
    <v>5764</v>
    <v>5765</v>
    <v>5766</v>
    <v>5767</v>
    <v>5768</v>
    <v>Camboja ou Cambodja, oficialmente Reino do Camboja, é um Estado soberano localizado na porção sul da península da Indochina, no Sudeste Asiático. Sua área territorial é de 181 035 km², fazendo deste o 88.º maior do mundo em área. Faz fronteira com a Tailândia a noroeste, com o Laos a nordeste, com o Vietnã a leste e com o Golfo da Tailândia na porção sudoeste.</v>
    <v>5769</v>
    <v>5770</v>
    <v>5771</v>
    <v>5772</v>
    <v>Nokoreach</v>
    <v>5773</v>
    <v>5774</v>
    <v>5775</v>
    <v>5776</v>
    <v>5780</v>
    <v>5765</v>
    <v>5781</v>
    <v>5782</v>
    <v>Camboja</v>
    <v>5783</v>
    <v>5784</v>
    <v>5785</v>
    <v>5786</v>
    <v>1579</v>
    <v>5787</v>
    <v>5788</v>
    <v>5789</v>
    <v>5792</v>
    <v>5793</v>
    <v>5794</v>
    <v>5795</v>
    <v>5796</v>
    <v>5797</v>
    <v>5798</v>
    <v>5799</v>
    <v>Camboja</v>
    <v>mdp/vdpid/40</v>
  </rv>
  <rv s="0">
    <v>536870912</v>
    <v>Catar</v>
    <v>12aef15b-0748-2538-a691-1f10b68d6fc2</v>
    <v>pt-BR</v>
    <v>Map</v>
  </rv>
  <rv s="1">
    <fb>-6.6664112486110204E-3</fb>
    <v>47</v>
  </rv>
  <rv s="1">
    <fb>11581</fb>
    <v>12</v>
  </rv>
  <rv s="1">
    <fb>0</fb>
    <v>47</v>
  </rv>
  <rv s="0">
    <v>536870912</v>
    <v>Doha</v>
    <v>c5b0d5d3-8bd3-bd8d-1f71-c25a489a1a0d</v>
    <v>pt-BR</v>
    <v>Map</v>
  </rv>
  <rv s="1">
    <fb>160050720000</fb>
    <v>48</v>
  </rv>
  <rv s="1">
    <fb>974</fb>
    <v>49</v>
  </rv>
  <rv s="1">
    <fb>99.995026721051204</fb>
    <v>50</v>
  </rv>
  <rv s="1">
    <fb>14781.648325999</fb>
    <v>12</v>
  </rv>
  <rv s="1">
    <fb>6.2283750999999998E-2</fb>
    <v>47</v>
  </rv>
  <rv s="1">
    <fb>103259.053</fb>
    <v>12</v>
  </rv>
  <rv s="1">
    <fb>80.099999999999994</fb>
    <v>50</v>
  </rv>
  <rv s="2">
    <v>131</v>
    <v>10</v>
    <v>1456</v>
    <v>6</v>
    <v>0</v>
    <v>Image of Catar</v>
  </rv>
  <rv s="1">
    <fb>115.380849813981</fb>
    <v>52</v>
  </rv>
  <rv s="3">
    <v>https://www.bing.com/search?q=Catar&amp;form=skydnc</v>
    <v>Aprenda mais com Bing</v>
  </rv>
  <rv s="0">
    <v>805306368</v>
    <v>Tamim bin Hamad al-Thani (Emir)</v>
    <v>a1db2975-3bae-c431-415e-f2760e58c99a</v>
    <v>pt-BR</v>
    <v>Generic</v>
  </rv>
  <rv s="4">
    <v>342</v>
  </rv>
  <rv s="1">
    <fb>2.4851999999999999</fb>
    <v>53</v>
  </rv>
  <rv s="1">
    <fb>5.8</fb>
    <v>50</v>
  </rv>
  <rv s="1">
    <fb>183466208791.20901</fb>
    <v>48</v>
  </rv>
  <rv s="1">
    <fb>2832067</fb>
    <v>12</v>
  </rv>
  <rv s="1">
    <fb>2809071</fb>
    <v>12</v>
  </rv>
  <rv s="1">
    <fb>0.86819999694824201</fb>
    <v>47</v>
  </rv>
  <rv s="1">
    <fb>1.0384244</fb>
    <v>47</v>
  </rv>
  <rv s="1">
    <fb>0.1786992</fb>
    <v>47</v>
  </rv>
  <rv s="1">
    <fb>0.14654950961848401</fb>
    <v>47</v>
  </rv>
  <rv s="0">
    <v>536870912</v>
    <v>Al-Wakrah</v>
    <v>4c88a270-4eb0-5c50-1314-b484c89246f1</v>
    <v>pt-BR</v>
    <v>Map</v>
  </rv>
  <rv s="0">
    <v>536870912</v>
    <v>Al Rayyan</v>
    <v>9bf93336-1924-2e5e-cb2a-f85b1cc21f34</v>
    <v>pt-BR</v>
    <v>Map</v>
  </rv>
  <rv s="0">
    <v>536870912</v>
    <v>Al Khor</v>
    <v>72adf305-d5e2-3388-1472-17d5f43e48a9</v>
    <v>pt-BR</v>
    <v>Map</v>
  </rv>
  <rv s="0">
    <v>536870912</v>
    <v>Umm Salal</v>
    <v>2178500b-c8f4-b470-ce7b-5b59055fa6bb</v>
    <v>pt-BR</v>
    <v>Map</v>
  </rv>
  <rv s="0">
    <v>536870912</v>
    <v>Al Daayen</v>
    <v>62a5b4cd-c677-fab5-a1cf-e2b759d10eba</v>
    <v>pt-BR</v>
    <v>Map</v>
  </rv>
  <rv s="0">
    <v>536870912</v>
    <v>Al Shamal</v>
    <v>0e293f7b-8248-ad3b-91d1-bd49d93a952b</v>
    <v>pt-BR</v>
    <v>Map</v>
  </rv>
  <rv s="4">
    <v>343</v>
  </rv>
  <rv s="1">
    <fb>9.0999998152255994E-4</fb>
    <v>55</v>
  </rv>
  <rv s="1">
    <fb>1.8660000000000001</fb>
    <v>53</v>
  </rv>
  <rv s="1">
    <fb>0.113</fb>
    <v>47</v>
  </rv>
  <rv s="1">
    <fb>9</fb>
    <v>50</v>
  </rv>
  <rv s="1">
    <fb>9.5410000000000004</fb>
    <v>53</v>
  </rv>
  <rv s="1">
    <fb>5.7708871662360002E-2</fb>
    <v>47</v>
  </rv>
  <rv s="57">
    <v>#VALUE!</v>
    <v>pt-BR</v>
    <v>12aef15b-0748-2538-a691-1f10b68d6fc2</v>
    <v>536870912</v>
    <v>1</v>
    <v>1454</v>
    <v>1406</v>
    <v>1407</v>
    <v>Catar</v>
    <v>8</v>
    <v>9</v>
    <v>Map</v>
    <v>10</v>
    <v>1455</v>
    <v>QA</v>
    <v>5802</v>
    <v>5803</v>
    <v>5804</v>
    <v>5805</v>
    <v>5806</v>
    <v>QAR</v>
    <v>5807</v>
    <v>5808</v>
    <v>5809</v>
    <v>Catar, ou Qatar, é um país árabe, conhecido oficialmente como um emirado do Oriente Médio, ocupando a pequena Península do Catar na costa nordeste da Península Arábica. Faz fronteira com a Arábia Saudita ao sul, e o Golfo Pérsico envolve o resto do país. Um estreito do Golfo Pérsico separa o Catar da nação insular vizinha, o Bahrein.</v>
    <v>5810</v>
    <v>5811</v>
    <v>5812</v>
    <v>5335</v>
    <v>As Salam al Amiri</v>
    <v>2242</v>
    <v>5813</v>
    <v>5814</v>
    <v>5815</v>
    <v>5817</v>
    <v>5805</v>
    <v>5818</v>
    <v>5819</v>
    <v>Catar</v>
    <v>5820</v>
    <v>5821</v>
    <v>5822</v>
    <v>5823</v>
    <v>1257</v>
    <v>5824</v>
    <v>5825</v>
    <v>5826</v>
    <v>5833</v>
    <v>1951</v>
    <v>5834</v>
    <v>5835</v>
    <v>5836</v>
    <v>5837</v>
    <v>5838</v>
    <v>5839</v>
    <v>Catar</v>
    <v>mdp/vdpid/197</v>
  </rv>
  <rv s="0">
    <v>536870912</v>
    <v>Cazaquistão</v>
    <v>e0805137-3da3-4a72-90fe-4289ba952ed0</v>
    <v>pt-BR</v>
    <v>Map</v>
  </rv>
  <rv s="1">
    <fb>5.2454767960836896E-2</fb>
    <v>47</v>
  </rv>
  <rv s="1">
    <fb>2724900</fb>
    <v>12</v>
  </rv>
  <rv s="1">
    <fb>1.22569174352706E-2</fb>
    <v>47</v>
  </rv>
  <rv s="0">
    <v>536870912</v>
    <v>Nur-Sultã</v>
    <v>d441165c-641c-f1c1-05d9-ee7ee06c2f67</v>
    <v>pt-BR</v>
    <v>Map</v>
  </rv>
  <rv s="1">
    <fb>40639830000</fb>
    <v>48</v>
  </rv>
  <rv s="1">
    <fb>7</fb>
    <v>49</v>
  </rv>
  <rv s="1">
    <fb>99.173907312902202</fb>
    <v>50</v>
  </rv>
  <rv s="1">
    <fb>5600.2084648650798</fb>
    <v>12</v>
  </rv>
  <rv s="1">
    <fb>0.3880688014</fb>
    <v>47</v>
  </rv>
  <rv s="1">
    <fb>247207.13800000001</fb>
    <v>12</v>
  </rv>
  <rv s="1">
    <fb>73.150000000000006</fb>
    <v>50</v>
  </rv>
  <rv s="4">
    <v>344</v>
  </rv>
  <rv s="4">
    <v>345</v>
  </rv>
  <rv s="2">
    <v>132</v>
    <v>10</v>
    <v>1467</v>
    <v>6</v>
    <v>0</v>
    <v>Image of Cazaquistão</v>
  </rv>
  <rv s="1">
    <fb>182.75</fb>
    <v>52</v>
  </rv>
  <rv s="3">
    <v>https://www.bing.com/search?q=Cazaquist%c3%a3o&amp;form=skydnc</v>
    <v>Aprenda mais com Bing</v>
  </rv>
  <rv s="0">
    <v>805306368</v>
    <v>Kassym-Jomart Tokayev (Presidente)</v>
    <v>92b04576-ec44-9347-3257-617fa72c3592</v>
    <v>pt-BR</v>
    <v>Generic</v>
  </rv>
  <rv s="4">
    <v>346</v>
  </rv>
  <rv s="0">
    <v>536870912</v>
    <v>Almaty</v>
    <v>7a5bc832-69e6-5f37-2b00-c24b690d1b60</v>
    <v>pt-BR</v>
    <v>Map</v>
  </rv>
  <rv s="1">
    <fb>3.2522000000000002</fb>
    <v>53</v>
  </rv>
  <rv s="1">
    <fb>180161741180.147</fb>
    <v>48</v>
  </rv>
  <rv s="1">
    <fb>18513930</fb>
    <v>12</v>
  </rv>
  <rv s="1">
    <fb>10652915</fb>
    <v>12</v>
  </rv>
  <rv s="1">
    <fb>0.68757003784179704</fb>
    <v>47</v>
  </rv>
  <rv s="1">
    <fb>0.17100000000000001</fb>
    <v>47</v>
  </rv>
  <rv s="1">
    <fb>0.374</fb>
    <v>47</v>
  </rv>
  <rv s="1">
    <fb>0.42</fb>
    <v>54</v>
  </rv>
  <rv s="1">
    <fb>1.0437133000000001</fb>
    <v>47</v>
  </rv>
  <rv s="1">
    <fb>0.61749759999999998</fb>
    <v>47</v>
  </rv>
  <rv s="1">
    <fb>0.11717799586587599</fb>
    <v>47</v>
  </rv>
  <rv s="0">
    <v>536870912</v>
    <v>Baikonur</v>
    <v>140081f9-67ff-b521-a66c-7e83666453b8</v>
    <v>pt-BR</v>
    <v>Map</v>
  </rv>
  <rv s="0">
    <v>536870912</v>
    <v>Mangghystau</v>
    <v>b68cc483-0c74-22e2-da67-a2dfb5f2b888</v>
    <v>pt-BR</v>
    <v>Map</v>
  </rv>
  <rv s="0">
    <v>536870912</v>
    <v>Cazaquistão Oriental</v>
    <v>5a1b4ea8-e268-b3fe-750a-da9fa665131f</v>
    <v>pt-BR</v>
    <v>Map</v>
  </rv>
  <rv s="0">
    <v>536870912</v>
    <v>Karaganda</v>
    <v>a45ba593-fe58-54dc-d969-734effa5c727</v>
    <v>pt-BR</v>
    <v>Map</v>
  </rv>
  <rv s="0">
    <v>536870912</v>
    <v>Cazaquistão do Norte</v>
    <v>0e85cffd-5dbf-434b-5315-d667ace3946d</v>
    <v>pt-BR</v>
    <v>Map</v>
  </rv>
  <rv s="0">
    <v>536870912</v>
    <v>Cazaquistão Ocidental</v>
    <v>1a467841-a61b-304d-a21b-e89be0e6b1ee</v>
    <v>pt-BR</v>
    <v>Map</v>
  </rv>
  <rv s="0">
    <v>536870912</v>
    <v>Aqmola</v>
    <v>44143e9c-efeb-d885-087b-8df6f9d1182b</v>
    <v>pt-BR</v>
    <v>Map</v>
  </rv>
  <rv s="0">
    <v>536870912</v>
    <v>Jambyl</v>
    <v>868da5f5-caaf-c668-6abc-76decce2b4ff</v>
    <v>pt-BR</v>
    <v>Map</v>
  </rv>
  <rv s="0">
    <v>536870912</v>
    <v>Qostanay</v>
    <v>c584efa5-9af0-eb4e-ca19-8274450861d3</v>
    <v>pt-BR</v>
    <v>Map</v>
  </rv>
  <rv s="0">
    <v>536870912</v>
    <v>Almaty</v>
    <v>e11c8b46-51a0-ebe4-83a4-5e2b7c6c1a46</v>
    <v>pt-BR</v>
    <v>Map</v>
  </rv>
  <rv s="0">
    <v>536870912</v>
    <v>Aqtöbe</v>
    <v>d925f57d-9037-c745-de85-e148854463b3</v>
    <v>pt-BR</v>
    <v>Map</v>
  </rv>
  <rv s="0">
    <v>536870912</v>
    <v>Qyzylorda</v>
    <v>13ec51fd-36c5-36dd-ac1d-933c5fd792b7</v>
    <v>pt-BR</v>
    <v>Map</v>
  </rv>
  <rv s="0">
    <v>536870912</v>
    <v>Pavlodar</v>
    <v>b25bbcf4-9db7-0a95-5f93-723b65a0e6dd</v>
    <v>pt-BR</v>
    <v>Map</v>
  </rv>
  <rv s="0">
    <v>536870912</v>
    <v>Atyrau</v>
    <v>a9e2a8f7-ac89-3a49-9816-ab6d993a6be4</v>
    <v>pt-BR</v>
    <v>Map</v>
  </rv>
  <rv s="4">
    <v>347</v>
  </rv>
  <rv s="1">
    <fb>4.5900001525878899E-2</fb>
    <v>55</v>
  </rv>
  <rv s="1">
    <fb>2.84</fb>
    <v>53</v>
  </rv>
  <rv s="1">
    <fb>0.28399999999999997</fb>
    <v>47</v>
  </rv>
  <rv s="1">
    <fb>21.77</fb>
    <v>53</v>
  </rv>
  <rv s="1">
    <fb>0.80376338111641998</fb>
    <v>47</v>
  </rv>
  <rv s="14">
    <v>#VALUE!</v>
    <v>pt-BR</v>
    <v>e0805137-3da3-4a72-90fe-4289ba952ed0</v>
    <v>536870912</v>
    <v>1</v>
    <v>1465</v>
    <v>386</v>
    <v>387</v>
    <v>Cazaquistão</v>
    <v>8</v>
    <v>9</v>
    <v>Map</v>
    <v>10</v>
    <v>1466</v>
    <v>KZ</v>
    <v>5842</v>
    <v>5843</v>
    <v>5844</v>
    <v>5845</v>
    <v>5846</v>
    <v>KZT</v>
    <v>5847</v>
    <v>5848</v>
    <v>5849</v>
    <v>O Cazaquistão, oficialmente República do Cazaquistão, é um país transcontinental, localizado na Ásia Central, com uma pequena parte a oeste do rio Ural na Europa. É o maior país sem costa marítima do mundo e o nono maior do planeta; o seu território de 2 724 900 quilômetros quadrados é maior do que a área da Europa Ocidental. O Cazaquistão tem fronteiras com Rússia, China, Quirguistão, Uzbequistão e Turcomenistão, e, ainda, detém uma grande parte litorânea do mar Cáspio. O terreno do país inclui planícies, estepes, taiga, desfiladeiros de rochas, montanhas, deltas, montanhas cobertas de neve e desertos. Com uma estimativa de 18,7 milhões de habitantes, o Cazaquistão é classificado como o 63º país mais populoso do mundo, embora sua densidade populacional esteja entre as mais baixas, com 6 pessoas por km². A capital cazaque é Nur-Sultã, depois que foi transferida de Almati, em 1997.</v>
    <v>5850</v>
    <v>5851</v>
    <v>5852</v>
    <v>5853</v>
    <v>Meu Cazaquistão</v>
    <v>5854</v>
    <v>5855</v>
    <v>5856</v>
    <v>5857</v>
    <v>5859</v>
    <v>5860</v>
    <v>5861</v>
    <v>3575</v>
    <v>Cazaquistão</v>
    <v>5862</v>
    <v>5863</v>
    <v>5864</v>
    <v>5865</v>
    <v>4029</v>
    <v>1428</v>
    <v>4938</v>
    <v>1796</v>
    <v>5866</v>
    <v>1983</v>
    <v>5867</v>
    <v>5868</v>
    <v>5869</v>
    <v>5870</v>
    <v>5871</v>
    <v>1781</v>
    <v>5886</v>
    <v>3815</v>
    <v>5887</v>
    <v>5888</v>
    <v>5889</v>
    <v>3873</v>
    <v>5890</v>
    <v>5891</v>
    <v>Cazaquistão</v>
    <v>mdp/vdpid/137</v>
  </rv>
  <rv s="0">
    <v>536870912</v>
    <v>China</v>
    <v>5fcc3d97-0cf2-94e5-6dad-cd70e387bd69</v>
    <v>pt-BR</v>
    <v>Map</v>
  </rv>
  <rv s="1">
    <fb>2.8992357992594101E-2</fb>
    <v>47</v>
  </rv>
  <rv s="1">
    <fb>9596961</fb>
    <v>12</v>
  </rv>
  <rv s="1">
    <fb>0.22353941805732902</fb>
    <v>47</v>
  </rv>
  <rv s="0">
    <v>536870912</v>
    <v>Pequim</v>
    <v>e43bc499-902a-5deb-aced-aa4a247e6822</v>
    <v>pt-BR</v>
    <v>Map</v>
  </rv>
  <rv s="1">
    <fb>8515504380000</fb>
    <v>48</v>
  </rv>
  <rv s="1">
    <fb>86</fb>
    <v>49</v>
  </rv>
  <rv s="1">
    <fb>87.670430768185398</fb>
    <v>50</v>
  </rv>
  <rv s="1">
    <fb>3927.0444999890101</fb>
    <v>12</v>
  </rv>
  <rv s="1">
    <fb>0.32386296240000001</fb>
    <v>47</v>
  </rv>
  <rv s="1">
    <fb>9893037.9519999996</fb>
    <v>12</v>
  </rv>
  <rv s="1">
    <fb>76.959999999999994</fb>
    <v>50</v>
  </rv>
  <rv s="4">
    <v>348</v>
  </rv>
  <rv s="4">
    <v>349</v>
  </rv>
  <rv s="2">
    <v>133</v>
    <v>10</v>
    <v>1478</v>
    <v>6</v>
    <v>0</v>
    <v>Image of China</v>
  </rv>
  <rv s="1">
    <fb>125.083155733959</fb>
    <v>52</v>
  </rv>
  <rv s="3">
    <v>https://www.bing.com/search?q=China&amp;form=skydnc</v>
    <v>Aprenda mais com Bing</v>
  </rv>
  <rv s="0">
    <v>805306368</v>
    <v>Xi Jinping (Presidente)</v>
    <v>cd954b68-481c-b388-8b3d-6c0081dc9adf</v>
    <v>pt-BR</v>
    <v>Generic</v>
  </rv>
  <rv s="0">
    <v>805306368</v>
    <v>Li Keqiang (Premier)</v>
    <v>f1d08653-9327-ff05-215a-b26f0a4ad81c</v>
    <v>pt-BR</v>
    <v>Generic</v>
  </rv>
  <rv s="4">
    <v>350</v>
  </rv>
  <rv s="0">
    <v>536870912</v>
    <v>Xangai</v>
    <v>29ece984-463e-6074-60e1-83f8c012ef70</v>
    <v>pt-BR</v>
    <v>Map</v>
  </rv>
  <rv s="1">
    <fb>1.9798</fb>
    <v>53</v>
  </rv>
  <rv s="1">
    <fb>7.4</fb>
    <v>50</v>
  </rv>
  <rv s="1">
    <fb>18460000000000</fb>
    <v>48</v>
  </rv>
  <rv s="1">
    <fb>1397715000</fb>
    <v>12</v>
  </rv>
  <rv s="1">
    <fb>842933962</fb>
    <v>12</v>
  </rv>
  <rv s="1">
    <fb>0.67986999511718804</fb>
    <v>47</v>
  </rv>
  <rv s="1">
    <fb>0.29299999999999998</fb>
    <v>47</v>
  </rv>
  <rv s="1">
    <fb>6.5000000000000002E-2</fb>
    <v>47</v>
  </rv>
  <rv s="1">
    <fb>0.96</fb>
    <v>54</v>
  </rv>
  <rv s="1">
    <fb>1.0022275</fb>
    <v>47</v>
  </rv>
  <rv s="1">
    <fb>0.50604439999999995</fb>
    <v>47</v>
  </rv>
  <rv s="1">
    <fb>9.4193182022714303E-2</fb>
    <v>47</v>
  </rv>
  <rv s="0">
    <v>536870912</v>
    <v>Hong Kong</v>
    <v>304df1d5-38ee-e835-eb2a-554caba5c30e</v>
    <v>pt-BR</v>
    <v>Map</v>
  </rv>
  <rv s="0">
    <v>536870912</v>
    <v>Macau</v>
    <v>d7203e23-120a-c7fd-485a-3fbcf88a3288</v>
    <v>pt-BR</v>
    <v>Map</v>
  </rv>
  <rv s="0">
    <v>536870912</v>
    <v>Região Autônoma do Tibete</v>
    <v>47172d29-ddc9-3139-5851-4a08c8219822</v>
    <v>pt-BR</v>
    <v>Map</v>
  </rv>
  <rv s="0">
    <v>536870912</v>
    <v>Xunquim</v>
    <v>69bf0da4-4c0f-d795-e3d4-f2087fc9101e</v>
    <v>pt-BR</v>
    <v>Map</v>
  </rv>
  <rv s="0">
    <v>536870912</v>
    <v>Tianjin</v>
    <v>45fdbb85-8f7d-7f8b-dc59-7cb26189ef7d</v>
    <v>pt-BR</v>
    <v>Map</v>
  </rv>
  <rv s="0">
    <v>536870912</v>
    <v>Xantum</v>
    <v>311c787d-5f0d-3960-4647-a0b3ee6bb863</v>
    <v>pt-BR</v>
    <v>Map</v>
  </rv>
  <rv s="0">
    <v>536870912</v>
    <v>Ainão</v>
    <v>85cb11dd-f8f0-f5e0-35d3-42ce64c34e9e</v>
    <v>pt-BR</v>
    <v>Map</v>
  </rv>
  <rv s="0">
    <v>536870912</v>
    <v>Cantão</v>
    <v>533d187e-5296-4200-eed8-55f3257c948f</v>
    <v>pt-BR</v>
    <v>Map</v>
  </rv>
  <rv s="0">
    <v>536870912</v>
    <v>Zhejiang</v>
    <v>5464490d-3361-4945-967e-d8879b9c8415</v>
    <v>pt-BR</v>
    <v>Map</v>
  </rv>
  <rv s="0">
    <v>536870912</v>
    <v>Liaoning</v>
    <v>50b9b45b-7555-8f4e-500a-81f90d66f392</v>
    <v>pt-BR</v>
    <v>Map</v>
  </rv>
  <rv s="0">
    <v>536870912</v>
    <v>Jiangsu</v>
    <v>c979b1db-2e4e-7b88-511f-1cd5a525053c</v>
    <v>pt-BR</v>
    <v>Map</v>
  </rv>
  <rv s="0">
    <v>536870912</v>
    <v>Sujuão</v>
    <v>49bf1471-e0d6-011f-bb5b-edd67fea0a6f</v>
    <v>pt-BR</v>
    <v>Map</v>
  </rv>
  <rv s="0">
    <v>536870912</v>
    <v>Chingai</v>
    <v>c8ddeac2-af7f-8ee9-dbac-33f9f697d88c</v>
    <v>pt-BR</v>
    <v>Map</v>
  </rv>
  <rv s="0">
    <v>536870912</v>
    <v>Hunan</v>
    <v>84852e67-826c-7232-5aec-3bd5a776c21b</v>
    <v>pt-BR</v>
    <v>Map</v>
  </rv>
  <rv s="0">
    <v>536870912</v>
    <v>Heilongjiang</v>
    <v>a7c2e681-f80e-cae6-2ae7-fccb47f12008</v>
    <v>pt-BR</v>
    <v>Map</v>
  </rv>
  <rv s="0">
    <v>536870912</v>
    <v>Xianxim</v>
    <v>2c52cd90-c486-5a30-6fdf-b777d9331efd</v>
    <v>pt-BR</v>
    <v>Map</v>
  </rv>
  <rv s="0">
    <v>536870912</v>
    <v>Anhui</v>
    <v>7a26b7d2-0ec9-86cd-351a-a9f347c4b9cd</v>
    <v>pt-BR</v>
    <v>Map</v>
  </rv>
  <rv s="0">
    <v>536870912</v>
    <v>Jiangxi</v>
    <v>60bbd587-912f-cf97-4a3b-4e9236f59153</v>
    <v>pt-BR</v>
    <v>Map</v>
  </rv>
  <rv s="0">
    <v>536870912</v>
    <v>Hubei</v>
    <v>03c5c53c-6c11-7737-b58a-31b9b73bce20</v>
    <v>pt-BR</v>
    <v>Map</v>
  </rv>
  <rv s="0">
    <v>536870912</v>
    <v>Guizhou</v>
    <v>3025ec8b-299d-6131-4293-401f8dd1701e</v>
    <v>pt-BR</v>
    <v>Map</v>
  </rv>
  <rv s="0">
    <v>536870912</v>
    <v>Honã</v>
    <v>e1b3708c-e5d8-671a-5b9c-e74cf7d11971</v>
    <v>pt-BR</v>
    <v>Map</v>
  </rv>
  <rv s="0">
    <v>536870912</v>
    <v>Ningxia</v>
    <v>b9d307c1-70f4-a27f-6800-d624b3030236</v>
    <v>pt-BR</v>
    <v>Map</v>
  </rv>
  <rv s="0">
    <v>536870912</v>
    <v>Mongólia Interior</v>
    <v>2c74fdb2-19bf-0f2d-f20d-13b21d6103e6</v>
    <v>pt-BR</v>
    <v>Map</v>
  </rv>
  <rv s="0">
    <v>536870912</v>
    <v>Quancim</v>
    <v>b2e2f034-494c-f814-7555-fa5d56071d6f</v>
    <v>pt-BR</v>
    <v>Map</v>
  </rv>
  <rv s="0">
    <v>536870912</v>
    <v>Xinjiang</v>
    <v>8e7874f1-5a52-a168-5737-ced81488dfca</v>
    <v>pt-BR</v>
    <v>Map</v>
  </rv>
  <rv s="0">
    <v>536870912</v>
    <v>Iunã</v>
    <v>62345ab8-b0e6-d4c5-87b4-0e7a5b39c7dc</v>
    <v>pt-BR</v>
    <v>Map</v>
  </rv>
  <rv s="0">
    <v>536870912</v>
    <v>Fuquiém</v>
    <v>f7e228b4-20f3-6c06-f9d2-0e381cb472db</v>
    <v>pt-BR</v>
    <v>Map</v>
  </rv>
  <rv s="0">
    <v>536870912</v>
    <v>Jilin</v>
    <v>20bba38c-89a4-7448-c64a-9ec85a4ba341</v>
    <v>pt-BR</v>
    <v>Map</v>
  </rv>
  <rv s="0">
    <v>536870912</v>
    <v>Gansu</v>
    <v>2bf7e5b1-3ba4-5943-77aa-7ac1cb9a0535</v>
    <v>pt-BR</v>
    <v>Map</v>
  </rv>
  <rv s="0">
    <v>536870912</v>
    <v>Xanxim</v>
    <v>075dd860-13e3-fb9e-dab0-6f2a22a59c5d</v>
    <v>pt-BR</v>
    <v>Map</v>
  </rv>
  <rv s="0">
    <v>536870912</v>
    <v>Hebei</v>
    <v>268021ac-4731-f143-328a-f385a6b2f343</v>
    <v>pt-BR</v>
    <v>Map</v>
  </rv>
  <rv s="4">
    <v>351</v>
  </rv>
  <rv s="1">
    <fb>2695000</fb>
    <v>12</v>
  </rv>
  <rv s="1">
    <fb>4.3200001716613798E-2</fb>
    <v>55</v>
  </rv>
  <rv s="1">
    <fb>1.69</fb>
    <v>53</v>
  </rv>
  <rv s="1">
    <fb>0.59200000000000008</fb>
    <v>47</v>
  </rv>
  <rv s="1">
    <fb>10.9</fb>
    <v>53</v>
  </rv>
  <rv s="1">
    <fb>0.56212313103349798</fb>
    <v>47</v>
  </rv>
  <rv s="14">
    <v>#VALUE!</v>
    <v>pt-BR</v>
    <v>5fcc3d97-0cf2-94e5-6dad-cd70e387bd69</v>
    <v>536870912</v>
    <v>1</v>
    <v>1476</v>
    <v>386</v>
    <v>387</v>
    <v>China</v>
    <v>8</v>
    <v>9</v>
    <v>Map</v>
    <v>10</v>
    <v>1477</v>
    <v>CN</v>
    <v>5894</v>
    <v>5895</v>
    <v>5896</v>
    <v>5897</v>
    <v>5898</v>
    <v>CNY</v>
    <v>5899</v>
    <v>5900</v>
    <v>5901</v>
    <v>República Popular da China, também conhecida simplesmente como China, é o maior país da Ásia Oriental e o mais populoso do mundo, com mais de 1,38 bilhão de habitantes, quase um quinto da população da Terra. É uma república popular socialista unipartidária. Na constituição, descreve-se como um sistema multipartidário de cooperação e consulta política sob a liderança do Partido Comunista da China e como uma "ditadura democrática popular liderada pela classe trabalhadora e baseada na aliança de trabalhadores e camponeses". Tem jurisdição sobre vinte e duas províncias, cinco regiões autônomas, quatro municípios e duas Regiões Administrativas Especiais com relativa autonomia. A capital da RPC é Pequim.</v>
    <v>5902</v>
    <v>5903</v>
    <v>5904</v>
    <v>5905</v>
    <v>Marcha dos Voluntários</v>
    <v>5906</v>
    <v>5907</v>
    <v>5908</v>
    <v>5909</v>
    <v>5912</v>
    <v>5913</v>
    <v>5914</v>
    <v>5915</v>
    <v>China</v>
    <v>5916</v>
    <v>5917</v>
    <v>5918</v>
    <v>5919</v>
    <v>2100</v>
    <v>5920</v>
    <v>1113</v>
    <v>2102</v>
    <v>2934</v>
    <v>5921</v>
    <v>4940</v>
    <v>5922</v>
    <v>5923</v>
    <v>5924</v>
    <v>5925</v>
    <v>3128</v>
    <v>5957</v>
    <v>5958</v>
    <v>5959</v>
    <v>5960</v>
    <v>5961</v>
    <v>2354</v>
    <v>5962</v>
    <v>5963</v>
    <v>China</v>
    <v>mdp/vdpid/45</v>
  </rv>
  <rv s="0">
    <v>536870912</v>
    <v>Coreia do Norte</v>
    <v>70c7ed0d-5dca-f7cc-34bb-5ae867fd452f</v>
    <v>pt-BR</v>
    <v>Map</v>
  </rv>
  <rv s="1">
    <fb>120540</fb>
    <v>12</v>
  </rv>
  <rv s="1">
    <fb>0.407275143260527</fb>
    <v>47</v>
  </rv>
  <rv s="0">
    <v>536870912</v>
    <v>Pyongyang</v>
    <v>095320b9-78d4-c400-4d94-1076b17f187a</v>
    <v>pt-BR</v>
    <v>Map</v>
  </rv>
  <rv s="1">
    <fb>850</fb>
    <v>49</v>
  </rv>
  <rv s="1">
    <fb>62.051994763566697</fb>
    <v>50</v>
  </rv>
  <rv s="1">
    <fb>601.69004785425295</fb>
    <v>12</v>
  </rv>
  <rv s="1">
    <fb>72.094999999999999</fb>
    <v>50</v>
  </rv>
  <rv s="4">
    <v>352</v>
  </rv>
  <rv s="4">
    <v>353</v>
  </rv>
  <rv s="2">
    <v>134</v>
    <v>10</v>
    <v>1492</v>
    <v>6</v>
    <v>0</v>
    <v>Image of Coreia do Norte</v>
  </rv>
  <rv s="3">
    <v>https://www.bing.com/search?q=Coreia+do+Norte&amp;form=skydnc</v>
    <v>Aprenda mais com Bing</v>
  </rv>
  <rv s="1">
    <fb>3.6745000000000001</fb>
    <v>53</v>
  </rv>
  <rv s="1">
    <fb>32100000000</fb>
    <v>48</v>
  </rv>
  <rv s="1">
    <fb>25666161</fb>
    <v>12</v>
  </rv>
  <rv s="1">
    <fb>15947412</fb>
    <v>12</v>
  </rv>
  <rv s="1">
    <fb>0.80370002746582003</fb>
    <v>47</v>
  </rv>
  <rv s="1">
    <fb>0.57999999999999996</fb>
    <v>54</v>
  </rv>
  <rv s="1">
    <fb>1.1277927999999999</fb>
    <v>47</v>
  </rv>
  <rv s="1">
    <fb>0.2702157</fb>
    <v>47</v>
  </rv>
  <rv s="0">
    <v>536870912</v>
    <v>Chagang</v>
    <v>fbfb4096-0369-32b4-6fff-1f388d93fbc0</v>
    <v>pt-BR</v>
    <v>Map</v>
  </rv>
  <rv s="0">
    <v>536870912</v>
    <v>Kangwon</v>
    <v>aaa3d519-15c9-0a79-3422-9bf41158cae0</v>
    <v>pt-BR</v>
    <v>Map</v>
  </rv>
  <rv s="0">
    <v>536870912</v>
    <v>Rason</v>
    <v>93d23b53-cde8-1a54-d5aa-0cdcb78b1e15</v>
    <v>pt-BR</v>
    <v>Map</v>
  </rv>
  <rv s="0">
    <v>536870912</v>
    <v>Hamgyong Norte</v>
    <v>3c625d6a-4332-51c4-5f83-46d52be20ef3</v>
    <v>pt-BR</v>
    <v>Map</v>
  </rv>
  <rv s="0">
    <v>536870912</v>
    <v>Hamgyong Sul</v>
    <v>b8285b7a-4943-8027-52af-e40a076bb4e0</v>
    <v>pt-BR</v>
    <v>Map</v>
  </rv>
  <rv s="0">
    <v>536870912</v>
    <v>Pyongan Norte</v>
    <v>43129a62-1940-d975-587d-4bd82d022cc8</v>
    <v>pt-BR</v>
    <v>Map</v>
  </rv>
  <rv s="0">
    <v>536870912</v>
    <v>Ryanggang</v>
    <v>629cf9d1-8c89-877f-8ce5-bab4d78c2d91</v>
    <v>pt-BR</v>
    <v>Map</v>
  </rv>
  <rv s="0">
    <v>536870912</v>
    <v>Hwanghae Norte</v>
    <v>a8eda1ec-9a17-fe44-ebd5-c1962063104f</v>
    <v>pt-BR</v>
    <v>Map</v>
  </rv>
  <rv s="0">
    <v>536870912</v>
    <v>Hwanghae Sul</v>
    <v>9c2bdbb7-3c25-8e4f-ee18-adc019702044</v>
    <v>pt-BR</v>
    <v>Map</v>
  </rv>
  <rv s="0">
    <v>536870912</v>
    <v>Pyongan Sul</v>
    <v>6e9c5823-1b93-0e95-2268-42b399f10059</v>
    <v>pt-BR</v>
    <v>Map</v>
  </rv>
  <rv s="4">
    <v>354</v>
  </rv>
  <rv s="1">
    <fb>1469000</fb>
    <v>12</v>
  </rv>
  <rv s="1">
    <fb>2.7400000095367402E-2</fb>
    <v>55</v>
  </rv>
  <rv s="1">
    <fb>1.9039999999999999</fb>
    <v>53</v>
  </rv>
  <rv s="1">
    <fb>89</fb>
    <v>50</v>
  </rv>
  <rv s="1">
    <fb>13.89</fb>
    <v>53</v>
  </rv>
  <rv s="1">
    <fb>0.218420396976995</fb>
    <v>47</v>
  </rv>
  <rv s="60">
    <v>#VALUE!</v>
    <v>pt-BR</v>
    <v>70c7ed0d-5dca-f7cc-34bb-5ae867fd452f</v>
    <v>536870912</v>
    <v>1</v>
    <v>1488</v>
    <v>1489</v>
    <v>1490</v>
    <v>Coreia do Norte</v>
    <v>8</v>
    <v>9</v>
    <v>Map</v>
    <v>10</v>
    <v>1491</v>
    <v>KP</v>
    <v>5966</v>
    <v>5967</v>
    <v>5968</v>
    <v>KPW</v>
    <v>5969</v>
    <v>5970</v>
    <v>5971</v>
    <v>Coreia do Norte, oficialmente República Popular Democrática da Coreia, é um país no leste da Ásia que constitui a parte norte da península coreana, com Pyongyang como capital e maior cidade do país. Ao norte e noroeste, o país é limitado pela China e pela Rússia ao longo dos rios Amnok e Tumen; é limitado ao sul pela Coreia do Sul, os dois países separados pela Zona Desmilitarizada Coreana. Os dois estados afirmam ser o governo legítimo de toda a península coreana e de suas ilhas adjacentes. A Coreia do Norte e a Coreia do Sul se tornaram membros das Nações Unidas em 1991.</v>
    <v>4056</v>
    <v>5972</v>
    <v>5973</v>
    <v>Aegukka</v>
    <v>5974</v>
    <v>5975</v>
    <v>5976</v>
    <v>5968</v>
    <v>5977</v>
    <v>4305</v>
    <v>Coreia do Norte</v>
    <v>North Korea</v>
    <v>5978</v>
    <v>5979</v>
    <v>5980</v>
    <v>5981</v>
    <v>5982</v>
    <v>5983</v>
    <v>5984</v>
    <v>5995</v>
    <v>5996</v>
    <v>5997</v>
    <v>5998</v>
    <v>5999</v>
    <v>6000</v>
    <v>6001</v>
    <v>Coreia do Norte</v>
    <v>mdp/vdpid/131</v>
  </rv>
  <rv s="0">
    <v>536870912</v>
    <v>Coreia do Sul</v>
    <v>c0e15be0-5113-402c-c03f-516a6265e9cb</v>
    <v>pt-BR</v>
    <v>Map</v>
  </rv>
  <rv s="1">
    <fb>3.8294613224406E-3</fb>
    <v>47</v>
  </rv>
  <rv s="1">
    <fb>100363</fb>
    <v>12</v>
  </rv>
  <rv s="1">
    <fb>0.63354836492977906</fb>
    <v>47</v>
  </rv>
  <rv s="0">
    <v>536870912</v>
    <v>Seul</v>
    <v>669b47ba-40b4-0147-3657-a7dd0861132c</v>
    <v>pt-BR</v>
    <v>Map</v>
  </rv>
  <rv s="1">
    <fb>1413716510000</fb>
    <v>48</v>
  </rv>
  <rv s="1">
    <fb>82</fb>
    <v>49</v>
  </rv>
  <rv s="1">
    <fb>81.028475807144503</fb>
    <v>50</v>
  </rv>
  <rv s="1">
    <fb>10496.5136719641</fb>
    <v>12</v>
  </rv>
  <rv s="1">
    <fb>0.36792971710000005</fb>
    <v>47</v>
  </rv>
  <rv s="1">
    <fb>620302.38600000006</fb>
    <v>12</v>
  </rv>
  <rv s="1">
    <fb>82.626829268292695</fb>
    <v>50</v>
  </rv>
  <rv s="4">
    <v>355</v>
  </rv>
  <rv s="2">
    <v>135</v>
    <v>10</v>
    <v>1503</v>
    <v>6</v>
    <v>0</v>
    <v>Image of Coreia do Sul</v>
  </rv>
  <rv s="1">
    <fb>115.15858742558</fb>
    <v>52</v>
  </rv>
  <rv s="3">
    <v>https://www.bing.com/search?q=Coreia+do+Sul&amp;form=skydnc</v>
    <v>Aprenda mais com Bing</v>
  </rv>
  <rv s="0">
    <v>805306368</v>
    <v>Han Duck-soo (Primeiro-ministro)</v>
    <v>058dfd81-df36-7fb6-eadf-9736baef167f</v>
    <v>pt-BR</v>
    <v>Generic</v>
  </rv>
  <rv s="4">
    <v>356</v>
  </rv>
  <rv s="1">
    <fb>2.3607999999999998</fb>
    <v>53</v>
  </rv>
  <rv s="1">
    <fb>2.7</fb>
    <v>50</v>
  </rv>
  <rv s="1">
    <fb>2029000000000</fb>
    <v>48</v>
  </rv>
  <rv s="1">
    <fb>51709098</fb>
    <v>12</v>
  </rv>
  <rv s="1">
    <fb>42106719</fb>
    <v>12</v>
  </rv>
  <rv s="1">
    <fb>0.62970001220703098</fb>
    <v>47</v>
  </rv>
  <rv s="1">
    <fb>0.23800000000000002</fb>
    <v>47</v>
  </rv>
  <rv s="1">
    <fb>0.39</fb>
    <v>47</v>
  </rv>
  <rv s="1">
    <fb>1.22</fb>
    <v>54</v>
  </rv>
  <rv s="1">
    <fb>0.98088600000000004</fb>
    <v>47</v>
  </rv>
  <rv s="1">
    <fb>0.94349689999999997</fb>
    <v>47</v>
  </rv>
  <rv s="1">
    <fb>0.15574911728035101</fb>
    <v>47</v>
  </rv>
  <rv s="1">
    <fb>6.49</fb>
    <v>54</v>
  </rv>
  <rv s="0">
    <v>536870912</v>
    <v>Busan</v>
    <v>ab78ce75-913b-16f3-a3d1-72a46c7e4c42</v>
    <v>pt-BR</v>
    <v>Map</v>
  </rv>
  <rv s="0">
    <v>536870912</v>
    <v>Gangwon</v>
    <v>969f749a-ed96-7379-b76c-a7fc63af8e94</v>
    <v>pt-BR</v>
    <v>Map</v>
  </rv>
  <rv s="0">
    <v>536870912</v>
    <v>Jeju</v>
    <v>30be7545-0861-845d-8d83-ec99d53fc5d9</v>
    <v>pt-BR</v>
    <v>Map</v>
  </rv>
  <rv s="0">
    <v>536870912</v>
    <v>Incheon</v>
    <v>251c93a5-c29d-4e48-dd3f-1d5ac7861fa3</v>
    <v>pt-BR</v>
    <v>Map</v>
  </rv>
  <rv s="0">
    <v>536870912</v>
    <v>Gyeonggi</v>
    <v>6b578621-8b2d-13ef-1af0-281a90a0fd92</v>
    <v>pt-BR</v>
    <v>Map</v>
  </rv>
  <rv s="0">
    <v>536870912</v>
    <v>Daejeon</v>
    <v>6f5216bc-1581-3eaa-8a74-f4122af47cdd</v>
    <v>pt-BR</v>
    <v>Map</v>
  </rv>
  <rv s="0">
    <v>536870912</v>
    <v>Ulsan</v>
    <v>91c0546f-5834-7fd6-735f-542bc70be1cf</v>
    <v>pt-BR</v>
    <v>Map</v>
  </rv>
  <rv s="0">
    <v>536870912</v>
    <v>Chungcheong do Sul</v>
    <v>302fa333-ce2a-affc-c170-5f8d18500d9b</v>
    <v>pt-BR</v>
    <v>Map</v>
  </rv>
  <rv s="0">
    <v>536870912</v>
    <v>Gyeongsang do Norte</v>
    <v>44899bdf-131d-a103-5b55-bb862b8d3bf3</v>
    <v>pt-BR</v>
    <v>Map</v>
  </rv>
  <rv s="0">
    <v>536870912</v>
    <v>Chungcheong do Norte</v>
    <v>ea7cdefc-04fe-45be-8ac1-07b9a4d6dc32</v>
    <v>pt-BR</v>
    <v>Map</v>
  </rv>
  <rv s="0">
    <v>536870912</v>
    <v>Jeolla do Sul</v>
    <v>9a4dcd3b-649f-605b-aee3-3f6dcf5c3680</v>
    <v>pt-BR</v>
    <v>Map</v>
  </rv>
  <rv s="0">
    <v>536870912</v>
    <v>Jeolla do Norte</v>
    <v>d8cda014-25af-90ec-91e8-3b7ffccc6380</v>
    <v>pt-BR</v>
    <v>Map</v>
  </rv>
  <rv s="0">
    <v>536870912</v>
    <v>Gyeongsang do Sul</v>
    <v>86e32791-8efc-1d3b-3a8f-1b9d6fd990a1</v>
    <v>pt-BR</v>
    <v>Map</v>
  </rv>
  <rv s="0">
    <v>536870912</v>
    <v>Daegu</v>
    <v>ed9efeb7-692d-e93b-eeff-c93b6f906f73</v>
    <v>pt-BR</v>
    <v>Map</v>
  </rv>
  <rv s="0">
    <v>536870912</v>
    <v>Cidade de Sejong</v>
    <v>4b3538fb-9c24-d852-b122-f107916a0663</v>
    <v>pt-BR</v>
    <v>Map</v>
  </rv>
  <rv s="0">
    <v>536870912</v>
    <v>Gwangju</v>
    <v>1ceff0b5-a865-dd51-d697-9fee8740447e</v>
    <v>pt-BR</v>
    <v>Map</v>
  </rv>
  <rv s="4">
    <v>357</v>
  </rv>
  <rv s="1">
    <fb>634000</fb>
    <v>12</v>
  </rv>
  <rv s="1">
    <fb>4.1479997634887703E-2</fb>
    <v>55</v>
  </rv>
  <rv s="1">
    <fb>0.97699999999999998</fb>
    <v>53</v>
  </rv>
  <rv s="1">
    <fb>6.4</fb>
    <v>53</v>
  </rv>
  <rv s="1">
    <fb>0.17446070640579101</fb>
    <v>47</v>
  </rv>
  <rv s="14">
    <v>#VALUE!</v>
    <v>pt-BR</v>
    <v>c0e15be0-5113-402c-c03f-516a6265e9cb</v>
    <v>536870912</v>
    <v>1</v>
    <v>1501</v>
    <v>386</v>
    <v>387</v>
    <v>Coreia do Sul</v>
    <v>8</v>
    <v>9</v>
    <v>Map</v>
    <v>10</v>
    <v>1502</v>
    <v>KR</v>
    <v>6004</v>
    <v>6005</v>
    <v>6006</v>
    <v>6007</v>
    <v>6008</v>
    <v>KRW</v>
    <v>6009</v>
    <v>6010</v>
    <v>6011</v>
    <v>Coreia do Sul, oficialmente República da Coreia, também conhecida somente como Coreia, é um país da Ásia Oriental, localizado na parte sul da Península da Coreia. Sua única fronteira terrestre é com a Coreia do Norte, com a qual formou apenas um país até 1945. Faz fronteira a leste com o Mar do Japão, a sul com o Estreito da Coreia, que o separa do Japão, e a oeste com o Mar Amarelo. Seu território compreende a metade sul da península coreana, englobando cerca de três mil ilhas que a rodeiam, dentre as quais se destacam Jeju, Ulleungdo e os Rochedos de Liancourt. A capital e maior cidade do país é Seul, cuja área metropolitana é a segunda mais populosa do mundo.</v>
    <v>6012</v>
    <v>6013</v>
    <v>6014</v>
    <v>5973</v>
    <v>Aegukga</v>
    <v>6015</v>
    <v>6016</v>
    <v>6017</v>
    <v>6018</v>
    <v>6020</v>
    <v>6007</v>
    <v>6021</v>
    <v>6022</v>
    <v>Coreia do Sul</v>
    <v>6023</v>
    <v>6024</v>
    <v>6025</v>
    <v>6026</v>
    <v>1980</v>
    <v>6027</v>
    <v>3580</v>
    <v>4028</v>
    <v>619</v>
    <v>46</v>
    <v>6028</v>
    <v>6029</v>
    <v>6030</v>
    <v>6031</v>
    <v>6032</v>
    <v>6033</v>
    <v>6050</v>
    <v>6051</v>
    <v>6052</v>
    <v>6053</v>
    <v>2762</v>
    <v>4599</v>
    <v>6054</v>
    <v>6055</v>
    <v>Coreia do Sul</v>
    <v>mdp/vdpid/134</v>
  </rv>
  <rv s="0">
    <v>536870912</v>
    <v>Kuwait</v>
    <v>7bfd3d22-1a12-c33b-79ac-69c6e5412bfe</v>
    <v>pt-BR</v>
    <v>Map</v>
  </rv>
  <rv s="1">
    <fb>200</fb>
    <v>12</v>
  </rv>
  <rv s="0">
    <v>536870912</v>
    <v>Al Asimah</v>
    <v>af749407-857e-3d6a-64c5-ac8d2c1fe8ce</v>
    <v>pt-BR</v>
    <v>Map</v>
  </rv>
  <rv s="4">
    <v>358</v>
  </rv>
  <rv s="2">
    <v>136</v>
    <v>10</v>
    <v>1511</v>
    <v>6</v>
    <v>0</v>
    <v>Image of Kuwait</v>
  </rv>
  <rv s="1">
    <fb>29.369721999999999</fb>
    <v>22</v>
  </rv>
  <rv s="3">
    <v>https://www.bing.com/search?q=Kuwait+cidade&amp;form=skydnc</v>
    <v>Aprenda mais com Bing</v>
  </rv>
  <rv s="1">
    <fb>47.978332999999999</fb>
    <v>22</v>
  </rv>
  <rv s="0">
    <v>536870912</v>
    <v>Kuwait</v>
    <v>75e8432f-5ecb-30f2-cbcb-664d801e3c97</v>
    <v>pt-BR</v>
    <v>Map</v>
  </rv>
  <rv s="1">
    <fb>2989000</fb>
    <v>12</v>
  </rv>
  <rv s="61">
    <v>#VALUE!</v>
    <v>pt-BR</v>
    <v>7bfd3d22-1a12-c33b-79ac-69c6e5412bfe</v>
    <v>536870912</v>
    <v>1</v>
    <v>1508</v>
    <v>62</v>
    <v>1509</v>
    <v>Kuwait</v>
    <v>8</v>
    <v>9</v>
    <v>Map</v>
    <v>10</v>
    <v>1510</v>
    <v>6058</v>
    <v>Kuwait ou Koweit é a capital e a maior cidade do Kuwait, sendo também a capital do governorado de Al Asimah. Possui cerca de 2.100.000 habitantes. Está localizada no centro do país, às margens do Golfo Pérsico, e devido a sua posição, é o principal centro político e financeiro do Kuwait, abrigando a sede da maioria dos bancos e empresas do país.</v>
    <v>6059</v>
    <v>6060</v>
    <v>6061</v>
    <v>6062</v>
    <v>6063</v>
    <v>6064</v>
    <v>Kuwait</v>
    <v>6065</v>
    <v>6066</v>
    <v>Kuwait</v>
    <v>mdp/vdpid/7369862916931059714</v>
  </rv>
  <rv s="0">
    <v>536870912</v>
    <v>Emirados Árabes Unidos</v>
    <v>254a2621-4625-0f85-0b9d-13e4e75e5c9b</v>
    <v>pt-BR</v>
    <v>Map</v>
  </rv>
  <rv s="1">
    <fb>-1.9310811478217102E-2</fb>
    <v>47</v>
  </rv>
  <rv s="1">
    <fb>83600</fb>
    <v>12</v>
  </rv>
  <rv s="1">
    <fb>4.5573078521840199E-2</fb>
    <v>47</v>
  </rv>
  <rv s="0">
    <v>536870912</v>
    <v>Abu Dhabi</v>
    <v>5c13f73c-6c26-b05a-8294-4e5d670b582c</v>
    <v>pt-BR</v>
    <v>Map</v>
  </rv>
  <rv s="1">
    <fb>247209143274.88101</fb>
    <v>48</v>
  </rv>
  <rv s="1">
    <fb>971</fb>
    <v>49</v>
  </rv>
  <rv s="1">
    <fb>86.1283490244126</fb>
    <v>50</v>
  </rv>
  <rv s="1">
    <fb>11088.3502863794</fb>
    <v>12</v>
  </rv>
  <rv s="1">
    <fb>0.1778964985</fb>
    <v>47</v>
  </rv>
  <rv s="1">
    <fb>206323.755</fb>
    <v>12</v>
  </rv>
  <rv s="1">
    <fb>77.813999999999993</fb>
    <v>50</v>
  </rv>
  <rv s="4">
    <v>359</v>
  </rv>
  <rv s="2">
    <v>137</v>
    <v>10</v>
    <v>1521</v>
    <v>6</v>
    <v>0</v>
    <v>Image of Emirados Árabes Unidos</v>
  </rv>
  <rv s="1">
    <fb>114.52466053234301</fb>
    <v>52</v>
  </rv>
  <rv s="3">
    <v>https://www.bing.com/search?q=Emirados+%c3%81rabes+Unidos&amp;form=skydnc</v>
    <v>Aprenda mais com Bing</v>
  </rv>
  <rv s="0">
    <v>805306368</v>
    <v>Mohammed bin Rashid Al Maktoum (Vice-presidente)</v>
    <v>699a9d4c-17ad-a2e7-0654-51e1cf321b41</v>
    <v>pt-BR</v>
    <v>Generic</v>
  </rv>
  <rv s="0">
    <v>805306368</v>
    <v>Sultan bin Mohamed Al-Qasimi (Emir)</v>
    <v>2d5bad65-3325-fabf-a164-a16581d7536d</v>
    <v>pt-BR</v>
    <v>Generic</v>
  </rv>
  <rv s="0">
    <v>805306368</v>
    <v>Mohammed bin Zayed Al Nahyan (Presidente)</v>
    <v>f9a564f5-d322-fa19-3bc8-73e961373e10</v>
    <v>pt-BR</v>
    <v>Generic</v>
  </rv>
  <rv s="4">
    <v>360</v>
  </rv>
  <rv s="0">
    <v>536870912</v>
    <v>Dubai</v>
    <v>be495e21-8e36-a64d-d87a-350ba05996eb</v>
    <v>pt-BR</v>
    <v>Map</v>
  </rv>
  <rv s="1">
    <fb>2.5278</fb>
    <v>53</v>
  </rv>
  <rv s="1">
    <fb>6.5</fb>
    <v>50</v>
  </rv>
  <rv s="1">
    <fb>421142267937.65002</fb>
    <v>48</v>
  </rv>
  <rv s="1">
    <fb>9770529</fb>
    <v>12</v>
  </rv>
  <rv s="1">
    <fb>8479744</fb>
    <v>12</v>
  </rv>
  <rv s="1">
    <fb>0.82094001770019498</fb>
    <v>47</v>
  </rv>
  <rv s="1">
    <fb>0.255</fb>
    <v>47</v>
  </rv>
  <rv s="1">
    <fb>0.18</fb>
    <v>47</v>
  </rv>
  <rv s="1">
    <fb>0.38200000000000001</fb>
    <v>47</v>
  </rv>
  <rv s="1">
    <fb>1.0839706</fb>
    <v>47</v>
  </rv>
  <rv s="1">
    <fb>0.36847080230712898</fb>
    <v>47</v>
  </rv>
  <rv s="1">
    <fb>5.9310281329913201E-4</fb>
    <v>47</v>
  </rv>
  <rv s="0">
    <v>536870912</v>
    <v>Xarja</v>
    <v>d4a83efb-738c-4204-0d9b-311bba6e7d55</v>
    <v>pt-BR</v>
    <v>Map</v>
  </rv>
  <rv s="0">
    <v>536870912</v>
    <v>Ajmã</v>
    <v>05dd5301-51f7-b056-d805-4ea29e2fe760</v>
    <v>pt-BR</v>
    <v>Map</v>
  </rv>
  <rv s="0">
    <v>536870912</v>
    <v>Abu Dhabi</v>
    <v>64d30bb6-7457-2a4b-5a2a-ef4f432d2eb6</v>
    <v>pt-BR</v>
    <v>Map</v>
  </rv>
  <rv s="4">
    <v>361</v>
  </rv>
  <rv s="1">
    <fb>63000</fb>
    <v>12</v>
  </rv>
  <rv s="1">
    <fb>2.3480000495910602E-2</fb>
    <v>55</v>
  </rv>
  <rv s="1">
    <fb>1.413</fb>
    <v>53</v>
  </rv>
  <rv s="1">
    <fb>3</fb>
    <v>50</v>
  </rv>
  <rv s="1">
    <fb>10.331</fb>
    <v>53</v>
  </rv>
  <rv s="1">
    <fb>5.4745140494645003E-2</fb>
    <v>47</v>
  </rv>
  <rv s="12">
    <v>#VALUE!</v>
    <v>pt-BR</v>
    <v>254a2621-4625-0f85-0b9d-13e4e75e5c9b</v>
    <v>536870912</v>
    <v>1</v>
    <v>1519</v>
    <v>360</v>
    <v>361</v>
    <v>Emirados Árabes Unidos</v>
    <v>8</v>
    <v>9</v>
    <v>Map</v>
    <v>10</v>
    <v>1520</v>
    <v>AE</v>
    <v>6069</v>
    <v>6070</v>
    <v>6071</v>
    <v>6072</v>
    <v>6073</v>
    <v>AED</v>
    <v>6074</v>
    <v>6075</v>
    <v>6076</v>
    <v>Os Emirados Árabes Unidos são uma confederação árabe localizada no Golfo Pérsico, formada por monarquias, cada uma detendo sua soberania, chamadas emirados. Os Emirados Árabes Unidos estão situados no sudeste da península Arábica e fazem fronteira com Omã e com a Arábia Saudita. Os sete emirados são Abu Dhabi, Dubai, Xarja, Ajmã, Umm al-Quwain, Ras al-Khaimah e Fujeira. A capital e a segunda maior cidade dos Emirados Árabes Unidos é Abu Dhabi. A cidade também é o centro de atividades políticas, industriais e culturais.</v>
    <v>6077</v>
    <v>6078</v>
    <v>6079</v>
    <v>6080</v>
    <v>Ishy Bilady</v>
    <v>2242</v>
    <v>6081</v>
    <v>6082</v>
    <v>6083</v>
    <v>6087</v>
    <v>6088</v>
    <v>6089</v>
    <v>6090</v>
    <v>Emirados Árabes Unidos</v>
    <v>6091</v>
    <v>6092</v>
    <v>6093</v>
    <v>6094</v>
    <v>2879</v>
    <v>5542</v>
    <v>6095</v>
    <v>47</v>
    <v>6096</v>
    <v>2548</v>
    <v>6097</v>
    <v>4610</v>
    <v>6098</v>
    <v>6099</v>
    <v>6100</v>
    <v>6104</v>
    <v>6105</v>
    <v>6106</v>
    <v>6107</v>
    <v>5381</v>
    <v>6108</v>
    <v>6109</v>
    <v>6110</v>
    <v>Emirados Árabes Unidos</v>
    <v>mdp/vdpid/224</v>
  </rv>
  <rv s="0">
    <v>536870912</v>
    <v>Autoridade Nacional Palestiniana</v>
    <v>09247c07-b79f-da91-0fef-81f6cda236a3</v>
    <v>pt-BR</v>
    <v>Map</v>
  </rv>
  <rv s="1">
    <fb>6220</fb>
    <v>12</v>
  </rv>
  <rv s="2">
    <v>138</v>
    <v>10</v>
    <v>1530</v>
    <v>6</v>
    <v>0</v>
    <v>Image of Autoridade Nacional Palestiniana</v>
  </rv>
  <rv s="3">
    <v>https://www.bing.com/search?q=Autoridade+Nacional+Palestiniana&amp;form=skydnc</v>
    <v>Aprenda mais com Bing</v>
  </rv>
  <rv s="0">
    <v>805306368</v>
    <v>Mahmoud Abbas (Presidente)</v>
    <v>c1f2627a-250f-32bf-548d-f2adc79c8c65</v>
    <v>pt-BR</v>
    <v>Generic</v>
  </rv>
  <rv s="4">
    <v>362</v>
  </rv>
  <rv s="1">
    <fb>4015865744</fb>
    <v>48</v>
  </rv>
  <rv s="1">
    <fb>4019433</fb>
    <v>12</v>
  </rv>
  <rv s="1">
    <fb>4.4530000000000003</fb>
    <v>53</v>
  </rv>
  <rv s="62">
    <v>#VALUE!</v>
    <v>pt-BR</v>
    <v>09247c07-b79f-da91-0fef-81f6cda236a3</v>
    <v>536870912</v>
    <v>1</v>
    <v>1525</v>
    <v>1526</v>
    <v>1527</v>
    <v>Autoridade Nacional Palestiniana</v>
    <v>1528</v>
    <v>9</v>
    <v>Map</v>
    <v>10</v>
    <v>1529</v>
    <v>6113</v>
    <v>Esta página contém alguns caracteres especiais e é possível que a impressão não corresponda ao artigo original. A Autoridade Nacional Palestiniana ou Palestina é o órgão provisório de autogoverno estabelecido em 1994, após o Acordo Gaza-Jericó, para governar a Faixa de Gaza e as Áreas A e B da Cisjordânia, como consequência dos Acordos de Oslo de 1993. Desde as eleições de 2006 e o subsequente conflito de Gaza entre os partidos Fatah e Hamas, a sua autoridade se estende apenas nas áreas A e B da Cisjordânia. Desde janeiro de 2013, a Autoridade Palestina, controlada pelo Fatah, usa o nome "Estado da Palestina" em documentos oficiais.</v>
    <v>1237</v>
    <v>6114</v>
    <v>6115</v>
    <v>6117</v>
    <v>Autoridade Nacional Palestiniana</v>
    <v>6118</v>
    <v>6119</v>
    <v>6120</v>
    <v>Autoridade Nacional Palestiniana</v>
  </rv>
  <rv s="0">
    <v>536870912</v>
    <v>Filipinas</v>
    <v>fe47e182-43d6-4546-8bee-86609d6dd805</v>
    <v>pt-BR</v>
    <v>Map</v>
  </rv>
  <rv s="1">
    <fb>2.4802785871650902E-2</fb>
    <v>47</v>
  </rv>
  <rv s="1">
    <fb>300000</fb>
    <v>12</v>
  </rv>
  <rv s="1">
    <fb>0.27769393299124701</fb>
    <v>47</v>
  </rv>
  <rv s="0">
    <v>536870912</v>
    <v>Manila</v>
    <v>33b0f709-fe63-e51f-6893-aa4d29b074e5</v>
    <v>pt-BR</v>
    <v>Map</v>
  </rv>
  <rv s="1">
    <fb>275302190000</fb>
    <v>48</v>
  </rv>
  <rv s="1">
    <fb>63</fb>
    <v>49</v>
  </rv>
  <rv s="1">
    <fb>62.434896292186799</fb>
    <v>50</v>
  </rv>
  <rv s="1">
    <fb>696.34678005973694</fb>
    <v>12</v>
  </rv>
  <rv s="1">
    <fb>0.53544594130000001</fb>
    <v>47</v>
  </rv>
  <rv s="1">
    <fb>122287.11599999999</fb>
    <v>12</v>
  </rv>
  <rv s="1">
    <fb>71.094999999999999</fb>
    <v>50</v>
  </rv>
  <rv s="4">
    <v>363</v>
  </rv>
  <rv s="4">
    <v>364</v>
  </rv>
  <rv s="2">
    <v>139</v>
    <v>10</v>
    <v>1540</v>
    <v>6</v>
    <v>0</v>
    <v>Image of Filipinas</v>
  </rv>
  <rv s="1">
    <fb>129.61325724947901</fb>
    <v>52</v>
  </rv>
  <rv s="3">
    <v>https://www.bing.com/search?q=Filipinas&amp;form=skydnc</v>
    <v>Aprenda mais com Bing</v>
  </rv>
  <rv s="0">
    <v>805306368</v>
    <v>Bongbong Marcos (Presidente)</v>
    <v>f7c45c07-8e0a-4068-b1e9-b2253baca0e4</v>
    <v>pt-BR</v>
    <v>Generic</v>
  </rv>
  <rv s="0">
    <v>805306368</v>
    <v>Sara Duterte-Carpio (Vice-presidente)</v>
    <v>0cce571a-fcbe-deed-21b5-93ccb00a9659</v>
    <v>pt-BR</v>
    <v>Generic</v>
  </rv>
  <rv s="4">
    <v>365</v>
  </rv>
  <rv s="1">
    <fb>0.60040000000000004</fb>
    <v>53</v>
  </rv>
  <rv s="1">
    <fb>22.5</fb>
    <v>50</v>
  </rv>
  <rv s="1">
    <fb>376795508679.67603</fb>
    <v>48</v>
  </rv>
  <rv s="1">
    <fb>108116615</fb>
    <v>12</v>
  </rv>
  <rv s="1">
    <fb>50975903</fb>
    <v>12</v>
  </rv>
  <rv s="1">
    <fb>0.59620998382568402</fb>
    <v>47</v>
  </rv>
  <rv s="1">
    <fb>9.3000000000000013E-2</fb>
    <v>47</v>
  </rv>
  <rv s="1">
    <fb>0.50900000000000001</fb>
    <v>47</v>
  </rv>
  <rv s="1">
    <fb>0.86</fb>
    <v>54</v>
  </rv>
  <rv s="1">
    <fb>1.0750976999999999</fb>
    <v>47</v>
  </rv>
  <rv s="1">
    <fb>0.35475459999999998</fb>
    <v>47</v>
  </rv>
  <rv s="1">
    <fb>0.14047533279066099</fb>
    <v>47</v>
  </rv>
  <rv s="0">
    <v>536870912</v>
    <v>Oriental Mindoro</v>
    <v>786e1e1a-3f36-7f63-ad18-0ae7a605070d</v>
    <v>pt-BR</v>
    <v>Map</v>
  </rv>
  <rv s="0">
    <v>536870912</v>
    <v>Samar</v>
    <v>a999fa36-ed0a-e034-2cf7-394ced58dc53</v>
    <v>pt-BR</v>
    <v>Map</v>
  </rv>
  <rv s="0">
    <v>536870912</v>
    <v>Camiguin</v>
    <v>85693490-5005-8c40-0e9d-7d026eb11aa2</v>
    <v>pt-BR</v>
    <v>Map</v>
  </rv>
  <rv s="0">
    <v>536870912</v>
    <v>Maguindanao</v>
    <v>9f782a00-9905-f960-01c4-7d058bc367f4</v>
    <v>pt-BR</v>
    <v>Map</v>
  </rv>
  <rv s="0">
    <v>536870912</v>
    <v>Tawi-Tawi</v>
    <v>d33f1020-0388-d1a6-7ca6-13d574e4c4a5</v>
    <v>pt-BR</v>
    <v>Map</v>
  </rv>
  <rv s="0">
    <v>536870912</v>
    <v>Grande Manila</v>
    <v>e5a6d40a-2913-d8a4-ff60-8a8e01d06a21</v>
    <v>pt-BR</v>
    <v>Map</v>
  </rv>
  <rv s="0">
    <v>536870912</v>
    <v>Ilocos Sul</v>
    <v>dfcb7d07-6343-dfe7-6867-6d9744442cf9</v>
    <v>pt-BR</v>
    <v>Map</v>
  </rv>
  <rv s="0">
    <v>536870912</v>
    <v>Lanao do Sul</v>
    <v>df314c19-dc7f-1e63-74a0-b7719741fd70</v>
    <v>pt-BR</v>
    <v>Map</v>
  </rv>
  <rv s="0">
    <v>536870912</v>
    <v>Davao do Sul</v>
    <v>de4e39c5-f826-827f-b911-b4c5f32870c5</v>
    <v>pt-BR</v>
    <v>Map</v>
  </rv>
  <rv s="0">
    <v>536870912</v>
    <v>Zamboanga del Sur</v>
    <v>92ca3c72-1bd6-3d69-0bd9-79e64960f869</v>
    <v>pt-BR</v>
    <v>Map</v>
  </rv>
  <rv s="0">
    <v>536870912</v>
    <v>Sarangani</v>
    <v>2b309045-7302-eaf1-5ee0-0241fcbda27b</v>
    <v>pt-BR</v>
    <v>Map</v>
  </rv>
  <rv s="0">
    <v>536870912</v>
    <v>Davao del Norte</v>
    <v>9d76fe2e-b56a-c6ae-77eb-ed4776895f94</v>
    <v>pt-BR</v>
    <v>Map</v>
  </rv>
  <rv s="0">
    <v>536870912</v>
    <v>Davao Oriental</v>
    <v>23bee499-8a62-17a7-648d-7fab95372147</v>
    <v>pt-BR</v>
    <v>Map</v>
  </rv>
  <rv s="0">
    <v>536870912</v>
    <v>Cotabato do Sul</v>
    <v>4f68ac36-80cf-cb03-603c-a39763ff6a63</v>
    <v>pt-BR</v>
    <v>Map</v>
  </rv>
  <rv s="0">
    <v>536870912</v>
    <v>Bukidnon</v>
    <v>9dd337fa-fdf6-8f77-e9a1-56502827a36d</v>
    <v>pt-BR</v>
    <v>Map</v>
  </rv>
  <rv s="0">
    <v>536870912</v>
    <v>Misamis Oriental</v>
    <v>53920b42-5d5d-510b-d05f-df387a2297e5</v>
    <v>pt-BR</v>
    <v>Map</v>
  </rv>
  <rv s="0">
    <v>536870912</v>
    <v>Surigao do Sul</v>
    <v>afef8f50-4321-6f71-72c4-609b85910d0d</v>
    <v>pt-BR</v>
    <v>Map</v>
  </rv>
  <rv s="0">
    <v>536870912</v>
    <v>Zamboanga do Norte</v>
    <v>f6631fe4-1dfe-211b-f938-1e3e637959c2</v>
    <v>pt-BR</v>
    <v>Map</v>
  </rv>
  <rv s="0">
    <v>536870912</v>
    <v>Surigao do Norte</v>
    <v>aacb94f4-c2a7-ec2a-c41b-42e726b63d27</v>
    <v>pt-BR</v>
    <v>Map</v>
  </rv>
  <rv s="0">
    <v>536870912</v>
    <v>Sultan Kudarat</v>
    <v>77cd2cd4-8bb6-6a81-2115-03c609a1ad13</v>
    <v>pt-BR</v>
    <v>Map</v>
  </rv>
  <rv s="0">
    <v>536870912</v>
    <v>Zamboanga Sibugay</v>
    <v>d9bfe875-cd79-6d7c-905a-27a9a7127023</v>
    <v>pt-BR</v>
    <v>Map</v>
  </rv>
  <rv s="0">
    <v>536870912</v>
    <v>Lanao do Norte</v>
    <v>53d4a5e4-9974-b921-1dec-e6ed33289570</v>
    <v>pt-BR</v>
    <v>Map</v>
  </rv>
  <rv s="0">
    <v>536870912</v>
    <v>Misamis Occidental</v>
    <v>90251788-07d6-5de9-5fb2-122d9011b748</v>
    <v>pt-BR</v>
    <v>Map</v>
  </rv>
  <rv s="0">
    <v>536870912</v>
    <v>Agusan do Norte</v>
    <v>1d396096-557b-6793-a2b7-a4c20b51f0d0</v>
    <v>pt-BR</v>
    <v>Map</v>
  </rv>
  <rv s="0">
    <v>536870912</v>
    <v>Agusan do Sul</v>
    <v>77bdbc59-f779-0f45-fbd9-c9dbc43232df</v>
    <v>pt-BR</v>
    <v>Map</v>
  </rv>
  <rv s="0">
    <v>536870912</v>
    <v>Ifugao</v>
    <v>5f55a8e3-593b-24a5-0201-b938d0055b2e</v>
    <v>pt-BR</v>
    <v>Map</v>
  </rv>
  <rv s="0">
    <v>536870912</v>
    <v>Apayao</v>
    <v>6f5b9897-70dc-fbb9-e495-e30a9cfe485f</v>
    <v>pt-BR</v>
    <v>Map</v>
  </rv>
  <rv s="0">
    <v>536870912</v>
    <v>Pangasinán</v>
    <v>6c62aac0-e663-ab19-3a75-8e886d38c402</v>
    <v>pt-BR</v>
    <v>Map</v>
  </rv>
  <rv s="0">
    <v>536870912</v>
    <v>Ilhas de Dinagat</v>
    <v>a338095e-5e70-5d46-eeac-607cde0cf001</v>
    <v>pt-BR</v>
    <v>Map</v>
  </rv>
  <rv s="0">
    <v>536870912</v>
    <v>Nova Vizcaya</v>
    <v>a87e8338-26e2-0bac-26b5-dad65ab7d8ed</v>
    <v>pt-BR</v>
    <v>Map</v>
  </rv>
  <rv s="0">
    <v>536870912</v>
    <v>Sorsogon</v>
    <v>79a4f911-e28a-11ea-948a-57262f5c5549</v>
    <v>pt-BR</v>
    <v>Map</v>
  </rv>
  <rv s="0">
    <v>536870912</v>
    <v>Benguet</v>
    <v>7e8657a4-5792-db47-90c7-2604b9aca19f</v>
    <v>pt-BR</v>
    <v>Map</v>
  </rv>
  <rv s="0">
    <v>536870912</v>
    <v>Laguna</v>
    <v>39988f56-c0ce-62ef-a19a-76f4048b73a9</v>
    <v>pt-BR</v>
    <v>Map</v>
  </rv>
  <rv s="0">
    <v>536870912</v>
    <v>Abra</v>
    <v>50f0fde3-c476-44d4-bd68-67ab7562f844</v>
    <v>pt-BR</v>
    <v>Map</v>
  </rv>
  <rv s="0">
    <v>536870912</v>
    <v>Camarines Sul</v>
    <v>abce219f-6e2a-aed1-d1d8-0fa323980c58</v>
    <v>pt-BR</v>
    <v>Map</v>
  </rv>
  <rv s="0">
    <v>536870912</v>
    <v>Província da Montanha</v>
    <v>89e735d4-e9bb-0166-29a9-13f286192f70</v>
    <v>pt-BR</v>
    <v>Map</v>
  </rv>
  <rv s="0">
    <v>536870912</v>
    <v>Zambales</v>
    <v>fb1f00fe-78f7-2506-a3c2-02c4389d38d7</v>
    <v>pt-BR</v>
    <v>Map</v>
  </rv>
  <rv s="0">
    <v>536870912</v>
    <v>Basilan</v>
    <v>0a61fc3c-6d4a-cc85-4766-028d626149c5</v>
    <v>pt-BR</v>
    <v>Map</v>
  </rv>
  <rv s="0">
    <v>536870912</v>
    <v>La Union</v>
    <v>28905729-f4e1-e195-8ee5-e9f0185f79bb</v>
    <v>pt-BR</v>
    <v>Map</v>
  </rv>
  <rv s="0">
    <v>536870912</v>
    <v>Camarines Norte</v>
    <v>b33c9c09-6fd7-50a1-6397-f936a8de41c4</v>
    <v>pt-BR</v>
    <v>Map</v>
  </rv>
  <rv s="0">
    <v>536870912</v>
    <v>Negros Oriental</v>
    <v>a810cefa-ce8b-24f9-c464-8563570dddbc</v>
    <v>pt-BR</v>
    <v>Map</v>
  </rv>
  <rv s="0">
    <v>536870912</v>
    <v>Aklan</v>
    <v>d54082de-762e-326e-5462-2742153aee20</v>
    <v>pt-BR</v>
    <v>Map</v>
  </rv>
  <rv s="0">
    <v>536870912</v>
    <v>Guimaras</v>
    <v>a59f4672-beb3-c887-0fb6-90845a1319e7</v>
    <v>pt-BR</v>
    <v>Map</v>
  </rv>
  <rv s="0">
    <v>536870912</v>
    <v>Negros Ocidental</v>
    <v>9124c64a-51fe-8970-69e4-28507542e45f</v>
    <v>pt-BR</v>
    <v>Map</v>
  </rv>
  <rv s="0">
    <v>536870912</v>
    <v>Sulu</v>
    <v>d02aa221-0c67-1aea-7acc-05c6541cd601</v>
    <v>pt-BR</v>
    <v>Map</v>
  </rv>
  <rv s="0">
    <v>536870912</v>
    <v>Antique</v>
    <v>f102470a-603c-aaf9-d204-cc1a44f4df22</v>
    <v>pt-BR</v>
    <v>Map</v>
  </rv>
  <rv s="0">
    <v>536870912</v>
    <v>Samar do Norte</v>
    <v>fa937597-73a7-9eb4-b8bd-fe9dbb2f4884</v>
    <v>pt-BR</v>
    <v>Map</v>
  </rv>
  <rv s="0">
    <v>536870912</v>
    <v>Ocidental Mindoro</v>
    <v>e816710f-2355-5211-d5d9-367d58f6e5b6</v>
    <v>pt-BR</v>
    <v>Map</v>
  </rv>
  <rv s="0">
    <v>536870912</v>
    <v>Bataan</v>
    <v>4c22acf7-e90d-0daf-6d66-a63f5b2adcc3</v>
    <v>pt-BR</v>
    <v>Map</v>
  </rv>
  <rv s="0">
    <v>536870912</v>
    <v>Leyte do Sul</v>
    <v>dd6f64d2-a3e2-20d3-5387-101d1fdf995f</v>
    <v>pt-BR</v>
    <v>Map</v>
  </rv>
  <rv s="0">
    <v>536870912</v>
    <v>Aurora</v>
    <v>5f3ee083-afad-a585-6329-0c636f8dad37</v>
    <v>pt-BR</v>
    <v>Map</v>
  </rv>
  <rv s="0">
    <v>536870912</v>
    <v>Bulacan</v>
    <v>1976e607-d5fa-a209-60b5-a28c5ff0661d</v>
    <v>pt-BR</v>
    <v>Map</v>
  </rv>
  <rv s="0">
    <v>536870912</v>
    <v>Pampanga</v>
    <v>a8f8bc92-c955-7450-e34a-846fb8708548</v>
    <v>pt-BR</v>
    <v>Map</v>
  </rv>
  <rv s="0">
    <v>536870912</v>
    <v>Nova Ecija</v>
    <v>e5430242-c181-bbba-a8d5-d8679420d015</v>
    <v>pt-BR</v>
    <v>Map</v>
  </rv>
  <rv s="0">
    <v>536870912</v>
    <v>Batanes</v>
    <v>071321cd-cdf1-7bd5-4f51-445de02e23f7</v>
    <v>pt-BR</v>
    <v>Map</v>
  </rv>
  <rv s="0">
    <v>536870912</v>
    <v>Ilocos Norte</v>
    <v>6253095b-6816-7985-36be-29d6991cc865</v>
    <v>pt-BR</v>
    <v>Map</v>
  </rv>
  <rv s="0">
    <v>536870912</v>
    <v>Marinduque</v>
    <v>672cc189-c047-228c-c256-62eb6c492774</v>
    <v>pt-BR</v>
    <v>Map</v>
  </rv>
  <rv s="0">
    <v>536870912</v>
    <v>Samar Oriental</v>
    <v>a82cee3f-3388-8285-13c6-75e367e559db</v>
    <v>pt-BR</v>
    <v>Map</v>
  </rv>
  <rv s="0">
    <v>536870912</v>
    <v>Rizal</v>
    <v>c6b093ee-2456-1b7e-2148-fb0567132780</v>
    <v>pt-BR</v>
    <v>Map</v>
  </rv>
  <rv s="0">
    <v>536870912</v>
    <v>Cavite</v>
    <v>59ab90bf-7ff8-a433-d78a-2803f3bcc64a</v>
    <v>pt-BR</v>
    <v>Map</v>
  </rv>
  <rv s="0">
    <v>536870912</v>
    <v>Tarlac</v>
    <v>7d56b130-da68-5615-69f0-dbad4c246cf7</v>
    <v>pt-BR</v>
    <v>Map</v>
  </rv>
  <rv s="0">
    <v>536870912</v>
    <v>Cotabato</v>
    <v>bcd75c68-1bea-80bc-3ff6-de6b7165cba4</v>
    <v>pt-BR</v>
    <v>Map</v>
  </rv>
  <rv s="0">
    <v>536870912</v>
    <v>Catanduanes</v>
    <v>cfc6137e-c1cc-2517-cd64-ba3f16b85c49</v>
    <v>pt-BR</v>
    <v>Map</v>
  </rv>
  <rv s="0">
    <v>536870912</v>
    <v>Albay</v>
    <v>c1d3d13d-dbb2-d95b-879f-cff817b53ed6</v>
    <v>pt-BR</v>
    <v>Map</v>
  </rv>
  <rv s="0">
    <v>536870912</v>
    <v>Isabela</v>
    <v>67ccbd18-7330-76f8-6466-fb01e3f27483</v>
    <v>pt-BR</v>
    <v>Map</v>
  </rv>
  <rv s="0">
    <v>536870912</v>
    <v>Batangas</v>
    <v>f77aee21-102e-f6f4-cd8b-795951928807</v>
    <v>pt-BR</v>
    <v>Map</v>
  </rv>
  <rv s="0">
    <v>536870912</v>
    <v>Quezon</v>
    <v>c6d788df-51c8-40e8-26ff-c472820ae720</v>
    <v>pt-BR</v>
    <v>Map</v>
  </rv>
  <rv s="0">
    <v>536870912</v>
    <v>Kalinga</v>
    <v>d47ead1a-b139-3463-9a65-e9641cb49af4</v>
    <v>pt-BR</v>
    <v>Map</v>
  </rv>
  <rv s="0">
    <v>536870912</v>
    <v>Cagayan</v>
    <v>c27369d2-9ab0-e651-32e7-8f24d9a33023</v>
    <v>pt-BR</v>
    <v>Map</v>
  </rv>
  <rv s="0">
    <v>536870912</v>
    <v>Davao Occidental</v>
    <v>35aa0854-1795-47a4-abde-baaeb37be569</v>
    <v>pt-BR</v>
    <v>Map</v>
  </rv>
  <rv s="0">
    <v>536870912</v>
    <v>Leyte</v>
    <v>94c97459-3cfd-4ff5-f776-aa7ff55a7b2e</v>
    <v>pt-BR</v>
    <v>Map</v>
  </rv>
  <rv s="0">
    <v>536870912</v>
    <v>Bohol</v>
    <v>d743e6b8-fccc-a061-aa7d-eeb4c19ca97b</v>
    <v>pt-BR</v>
    <v>Map</v>
  </rv>
  <rv s="0">
    <v>536870912</v>
    <v>Cebu</v>
    <v>6fe7c68a-9515-9e1b-6ef3-215c4102b56d</v>
    <v>pt-BR</v>
    <v>Map</v>
  </rv>
  <rv s="0">
    <v>536870912</v>
    <v>Siquijor</v>
    <v>900cdb06-c146-8aad-588b-1abb2bc4954d</v>
    <v>pt-BR</v>
    <v>Map</v>
  </rv>
  <rv s="0">
    <v>536870912</v>
    <v>Romblon</v>
    <v>6fd035a8-a5ba-d2f4-2122-9a82b636c180</v>
    <v>pt-BR</v>
    <v>Map</v>
  </rv>
  <rv s="0">
    <v>536870912</v>
    <v>Iloilo</v>
    <v>068df4d2-959f-8164-d1fd-994cf0150d12</v>
    <v>pt-BR</v>
    <v>Map</v>
  </rv>
  <rv s="0">
    <v>536870912</v>
    <v>Biliran</v>
    <v>b27be238-c9cf-4606-6161-ad4f13ca4d14</v>
    <v>pt-BR</v>
    <v>Map</v>
  </rv>
  <rv s="0">
    <v>536870912</v>
    <v>Capiz</v>
    <v>d848e338-0672-ccc9-91b0-b6bda7212cdc</v>
    <v>pt-BR</v>
    <v>Map</v>
  </rv>
  <rv s="0">
    <v>536870912</v>
    <v>Masbate</v>
    <v>9744fce8-5c8f-d60c-a32f-ec4aa14e75b8</v>
    <v>pt-BR</v>
    <v>Map</v>
  </rv>
  <rv s="0">
    <v>536870912</v>
    <v>Palauã</v>
    <v>30a179ba-83c7-ea59-aa9e-504c60d0306a</v>
    <v>pt-BR</v>
    <v>Map</v>
  </rv>
  <rv s="0">
    <v>536870912</v>
    <v>Quirino</v>
    <v>fa177028-edac-8b0a-8574-7671754d7c78</v>
    <v>pt-BR</v>
    <v>Map</v>
  </rv>
  <rv s="4">
    <v>366</v>
  </rv>
  <rv s="1">
    <fb>153000</fb>
    <v>12</v>
  </rv>
  <rv s="1">
    <fb>2.1500000953674298E-2</fb>
    <v>55</v>
  </rv>
  <rv s="1">
    <fb>2.5760000000000001</fb>
    <v>53</v>
  </rv>
  <rv s="1">
    <fb>0.43099999999999999</fb>
    <v>47</v>
  </rv>
  <rv s="1">
    <fb>121</fb>
    <v>50</v>
  </rv>
  <rv s="1">
    <fb>20.545999999999999</fb>
    <v>53</v>
  </rv>
  <rv s="1">
    <fb>0.41721165777911901</fb>
    <v>47</v>
  </rv>
  <rv s="14">
    <v>#VALUE!</v>
    <v>pt-BR</v>
    <v>fe47e182-43d6-4546-8bee-86609d6dd805</v>
    <v>536870912</v>
    <v>1</v>
    <v>1538</v>
    <v>386</v>
    <v>387</v>
    <v>Filipinas</v>
    <v>8</v>
    <v>9</v>
    <v>Map</v>
    <v>10</v>
    <v>1539</v>
    <v>PH</v>
    <v>6123</v>
    <v>6124</v>
    <v>6125</v>
    <v>6126</v>
    <v>6127</v>
    <v>PHP</v>
    <v>6128</v>
    <v>6129</v>
    <v>6130</v>
    <v>Filipinas, oficialmente República das Filipinas, são um país localizado em um arquipélago na Insulíndia, no Sudeste Asiático. O arquipélago é delimitado pelo Mar das Filipinas a leste, Mar de Celebes e Mar de Sulu a sul e Mar da China Meridional a oeste. O Estreito de Luzon, a norte, separa as Filipinas de Taiwan, o Estreito de Balabac, a sudoeste, é uma das fronteiras marítimas com a Malásia, e há também fronteira marítima com a Indonésia, a sul, através do Mar de Celebes, e com o Vietnã, através do Mar da China Meridional. Também Palau se situa nas imediações, para sudeste. A sua capital é Manila, enquanto sua cidade mais populosa é Cidade Quezon, ambas fazendo parte da Região Metropolitana de Manila. O país é composto por 7 641 ilhas, que são categorizadas amplamente em três principais divisões geográficas: Luzon, Visayas e Mindanau. Com aproximadamente 300 000 quilômetros quadrados, as Filipinas são o 72º maior país do mundo.</v>
    <v>6131</v>
    <v>6132</v>
    <v>6133</v>
    <v>6134</v>
    <v>Lupang Hinirang</v>
    <v>6135</v>
    <v>6136</v>
    <v>6137</v>
    <v>6138</v>
    <v>6141</v>
    <v>6126</v>
    <v>6142</v>
    <v>6143</v>
    <v>Filipinas</v>
    <v>6144</v>
    <v>6145</v>
    <v>6146</v>
    <v>6147</v>
    <v>2879</v>
    <v>2516</v>
    <v>1154</v>
    <v>6148</v>
    <v>4606</v>
    <v>956</v>
    <v>6149</v>
    <v>6150</v>
    <v>6151</v>
    <v>6152</v>
    <v>6153</v>
    <v>2052</v>
    <v>6235</v>
    <v>6236</v>
    <v>6237</v>
    <v>6238</v>
    <v>6239</v>
    <v>6240</v>
    <v>6241</v>
    <v>6242</v>
    <v>Filipinas</v>
    <v>mdp/vdpid/201</v>
  </rv>
  <rv s="0">
    <v>536870912</v>
    <v>Geórgia</v>
    <v>4fe7777a-3d26-0e6a-243d-ae6d45c843c6</v>
    <v>pt-BR</v>
    <v>Map</v>
  </rv>
  <rv s="1">
    <fb>4.8528982169673093E-2</fb>
    <v>47</v>
  </rv>
  <rv s="1">
    <fb>69700</fb>
    <v>12</v>
  </rv>
  <rv s="1">
    <fb>0.40615914553802701</fb>
    <v>47</v>
  </rv>
  <rv s="0">
    <v>536870912</v>
    <v>Tiblíssi</v>
    <v>31ae24b1-d13b-8788-7bd5-9f35a3a73a51</v>
    <v>pt-BR</v>
    <v>Map</v>
  </rv>
  <rv s="1">
    <fb>995</fb>
    <v>49</v>
  </rv>
  <rv s="1">
    <fb>72.209535338091399</fb>
    <v>50</v>
  </rv>
  <rv s="1">
    <fb>2693.9727602251301</fb>
    <v>12</v>
  </rv>
  <rv s="1">
    <fb>0.57324335049999997</fb>
    <v>47</v>
  </rv>
  <rv s="1">
    <fb>10128.254000000001</fb>
    <v>12</v>
  </rv>
  <rv s="1">
    <fb>73.599999999999994</fb>
    <v>50</v>
  </rv>
  <rv s="4">
    <v>367</v>
  </rv>
  <rv s="4">
    <v>368</v>
  </rv>
  <rv s="2">
    <v>140</v>
    <v>10</v>
    <v>1550</v>
    <v>6</v>
    <v>0</v>
    <v>Image of Geórgia</v>
  </rv>
  <rv s="1">
    <fb>133.61246666666699</fb>
    <v>52</v>
  </rv>
  <rv s="3">
    <v>https://www.bing.com/search?q=Ge%c3%b3rgia&amp;form=skydnc</v>
    <v>Aprenda mais com Bing</v>
  </rv>
  <rv s="0">
    <v>805306368</v>
    <v>Salome Zurabishvili (Presidente)</v>
    <v>564492b1-3b3e-d77b-03a2-8d7b3fddcfe7</v>
    <v>pt-BR</v>
    <v>Generic</v>
  </rv>
  <rv s="0">
    <v>805306368</v>
    <v>Irakli Garibashvili (Primeiro-ministro)</v>
    <v>b22c9d0c-6e76-42c7-8466-8ab88369178c</v>
    <v>pt-BR</v>
    <v>Generic</v>
  </rv>
  <rv s="4">
    <v>369</v>
  </rv>
  <rv s="1">
    <fb>7.1200999999999999</fb>
    <v>53</v>
  </rv>
  <rv s="1">
    <fb>8.6999999999999993</fb>
    <v>50</v>
  </rv>
  <rv s="1">
    <fb>17743195770.199799</fb>
    <v>48</v>
  </rv>
  <rv s="1">
    <fb>3720382</fb>
    <v>12</v>
  </rv>
  <rv s="1">
    <fb>2196476</fb>
    <v>12</v>
  </rv>
  <rv s="1">
    <fb>0.68330001831054699</fb>
    <v>47</v>
  </rv>
  <rv s="1">
    <fb>0.27500000000000002</fb>
    <v>47</v>
  </rv>
  <rv s="1">
    <fb>0.115</fb>
    <v>47</v>
  </rv>
  <rv s="1">
    <fb>0.43200000000000005</fb>
    <v>47</v>
  </rv>
  <rv s="1">
    <fb>0.98630840000000009</fb>
    <v>47</v>
  </rv>
  <rv s="1">
    <fb>0.63915500000000003</fb>
    <v>47</v>
  </rv>
  <rv s="1">
    <fb>0.21739978564734097</fb>
    <v>47</v>
  </rv>
  <rv s="0">
    <v>536870912</v>
    <v>Batumi</v>
    <v>633f88c2-cb33-0d8a-a162-06833e905d2a</v>
    <v>pt-BR</v>
    <v>Map</v>
  </rv>
  <rv s="0">
    <v>536870912</v>
    <v>Kutaisi</v>
    <v>b182bb63-9a03-b4e3-8880-aa18e90417b0</v>
    <v>pt-BR</v>
    <v>Map</v>
  </rv>
  <rv s="0">
    <v>536870912</v>
    <v>Abecásia</v>
    <v>47d061ad-b406-461b-fa57-1d1a2d4a404e</v>
    <v>pt-BR</v>
    <v>Map</v>
  </rv>
  <rv s="0">
    <v>536870912</v>
    <v>Sukhumi</v>
    <v>c93b36e9-0bb4-0488-33aa-3664a993d8f4</v>
    <v>pt-BR</v>
    <v>Map</v>
  </rv>
  <rv s="0">
    <v>536870912</v>
    <v>Poti</v>
    <v>68950da7-21db-5320-cec8-9fdf383485f9</v>
    <v>pt-BR</v>
    <v>Map</v>
  </rv>
  <rv s="0">
    <v>536870912</v>
    <v>Rustavi</v>
    <v>657784f3-7129-4535-ab60-8060ae9887d6</v>
    <v>pt-BR</v>
    <v>Map</v>
  </rv>
  <rv s="0">
    <v>536870912</v>
    <v>Zugdidi</v>
    <v>2f8c016e-a1e0-60d6-e022-0df2b4bfaea4</v>
    <v>pt-BR</v>
    <v>Map</v>
  </rv>
  <rv s="0">
    <v>536870912</v>
    <v>Guria</v>
    <v>985f9020-74ac-338a-790d-45e460a15cb6</v>
    <v>pt-BR</v>
    <v>Map</v>
  </rv>
  <rv s="0">
    <v>536870912</v>
    <v>Tkvarcheli</v>
    <v>10397e9a-9979-9312-49b8-a9e434b0dac5</v>
    <v>pt-BR</v>
    <v>Map</v>
  </rv>
  <rv s="0">
    <v>536870912</v>
    <v>Gori</v>
    <v>ddc7b6ca-6515-e5e3-68e0-5dcb7bf4f64f</v>
    <v>pt-BR</v>
    <v>Map</v>
  </rv>
  <rv s="0">
    <v>536870912</v>
    <v>Mingrélia-Alta Suanécia</v>
    <v>4c57c2ff-4126-2927-dcb3-d13b075bcea2</v>
    <v>pt-BR</v>
    <v>Map</v>
  </rv>
  <rv s="0">
    <v>536870912</v>
    <v>Mtsqueta-Mtianécia</v>
    <v>cc9fefb9-3949-2811-290b-ce0947330ff8</v>
    <v>pt-BR</v>
    <v>Map</v>
  </rv>
  <rv s="0">
    <v>536870912</v>
    <v>Adjara</v>
    <v>0f3c77ac-b855-2bbf-cabd-becc162de66e</v>
    <v>pt-BR</v>
    <v>Map</v>
  </rv>
  <rv s="0">
    <v>536870912</v>
    <v>Imerícia</v>
    <v>1e812f4a-2025-a07a-65fb-7d5182bf6910</v>
    <v>pt-BR</v>
    <v>Map</v>
  </rv>
  <rv s="0">
    <v>536870912</v>
    <v>Ibéria Interior</v>
    <v>2b343c6e-cd2f-1b9c-d41e-cd43884fa7e5</v>
    <v>pt-BR</v>
    <v>Map</v>
  </rv>
  <rv s="0">
    <v>536870912</v>
    <v>Mesquécia-Javaquécia</v>
    <v>4a965a54-ebbf-cb0a-4ed0-1f3237b44c59</v>
    <v>pt-BR</v>
    <v>Map</v>
  </rv>
  <rv s="0">
    <v>536870912</v>
    <v>Cachétia</v>
    <v>2d9dd9c7-4159-0218-a43f-842dc3bac8ca</v>
    <v>pt-BR</v>
    <v>Map</v>
  </rv>
  <rv s="0">
    <v>536870912</v>
    <v>Ibéria Inferior</v>
    <v>ba6884b7-61d6-dace-1237-09861b476d99</v>
    <v>pt-BR</v>
    <v>Map</v>
  </rv>
  <rv s="0">
    <v>536870912</v>
    <v>Racha-Lechumi e Suanécia Inferior</v>
    <v>aee8a977-0832-715b-2b13-982ae47620d4</v>
    <v>pt-BR</v>
    <v>Map</v>
  </rv>
  <rv s="0">
    <v>536870912</v>
    <v>Dmanisi Municipality</v>
    <v>3eac3e17-911d-c2dc-f419-a2fd7a2ea8da</v>
    <v>pt-BR</v>
    <v>Map</v>
  </rv>
  <rv s="0">
    <v>536870912</v>
    <v>Tkibuli Municipality</v>
    <v>6a1cc914-2b09-a152-e90f-72762efed3d4</v>
    <v>pt-BR</v>
    <v>Map</v>
  </rv>
  <rv s="0">
    <v>536870912</v>
    <v>Kharagauli Municipality</v>
    <v>a3bd10e6-859c-2646-1d29-d2efa1556d80</v>
    <v>pt-BR</v>
    <v>Map</v>
  </rv>
  <rv s="0">
    <v>536870912</v>
    <v>Akhalkalaki Municipality</v>
    <v>c536c4d5-2353-ffdd-7121-47173ca13c02</v>
    <v>pt-BR</v>
    <v>Map</v>
  </rv>
  <rv s="0">
    <v>536870912</v>
    <v>Khelvachauri Municipality</v>
    <v>ecd3102a-efd3-a7ca-c63f-1da7cde3d9e4</v>
    <v>pt-BR</v>
    <v>Map</v>
  </rv>
  <rv s="0">
    <v>536870912</v>
    <v>Qvareli Municipality</v>
    <v>bbf51e7f-4e23-8c78-8fe3-03933c5d6b41</v>
    <v>pt-BR</v>
    <v>Map</v>
  </rv>
  <rv s="0">
    <v>536870912</v>
    <v>Ambrolauri Municipality</v>
    <v>ed40f695-c4ff-f8ae-81ff-3651346c3586</v>
    <v>pt-BR</v>
    <v>Map</v>
  </rv>
  <rv s="4">
    <v>370</v>
  </rv>
  <rv s="1">
    <fb>0.143979997634888</fb>
    <v>55</v>
  </rv>
  <rv s="1">
    <fb>2.06</fb>
    <v>53</v>
  </rv>
  <rv s="1">
    <fb>13.472</fb>
    <v>53</v>
  </rv>
  <rv s="1">
    <fb>0.34451000143905602</fb>
    <v>47</v>
  </rv>
  <rv s="13">
    <v>#VALUE!</v>
    <v>pt-BR</v>
    <v>4fe7777a-3d26-0e6a-243d-ae6d45c843c6</v>
    <v>536870912</v>
    <v>1</v>
    <v>1548</v>
    <v>373</v>
    <v>374</v>
    <v>Geórgia</v>
    <v>8</v>
    <v>9</v>
    <v>Map</v>
    <v>10</v>
    <v>1549</v>
    <v>GE</v>
    <v>6245</v>
    <v>6246</v>
    <v>6247</v>
    <v>6248</v>
    <v>GEL</v>
    <v>6249</v>
    <v>6250</v>
    <v>6251</v>
    <v>A Geórgia é um país da Europa Oriental. Limita-se com a Rússia a norte e a leste, a sul com a Turquia e a Arménia, a leste e a sul com o Azerbaijão e a oeste com o mar Negro. Sua capital é Tiblíssi, que também é sua maior cidade. O país é uma república unitária, semipresidencial, com o governo eleito através de uma democracia representativa. Seu território é de 69 700 km² e sua população, conforme estimativas de 2017, é de cerca de 3,718 milhões de habitantes. Mais de um quarto da população vive na região de Tiblíssi, com outras grandes cidades sendo Cutaisi, Batumi e Rustavi.</v>
    <v>6252</v>
    <v>6253</v>
    <v>6254</v>
    <v>6255</v>
    <v>Tavisupleba</v>
    <v>6256</v>
    <v>6257</v>
    <v>6258</v>
    <v>6259</v>
    <v>6262</v>
    <v>6248</v>
    <v>6263</v>
    <v>6264</v>
    <v>Geórgia</v>
    <v>6265</v>
    <v>6266</v>
    <v>6267</v>
    <v>6268</v>
    <v>504</v>
    <v>6269</v>
    <v>1773</v>
    <v>6270</v>
    <v>1254</v>
    <v>5921</v>
    <v>6271</v>
    <v>2363</v>
    <v>6272</v>
    <v>6273</v>
    <v>6274</v>
    <v>4072</v>
    <v>6301</v>
    <v>4744</v>
    <v>6302</v>
    <v>6303</v>
    <v>3581</v>
    <v>4321</v>
    <v>6304</v>
    <v>6305</v>
    <v>Geórgia</v>
    <v>mdp/vdpid/88</v>
  </rv>
  <rv s="0">
    <v>536870912</v>
    <v>Iémen</v>
    <v>8d8f36f1-f292-3a92-a6b9-2c3b83e3ffba</v>
    <v>pt-BR</v>
    <v>Map</v>
  </rv>
  <rv s="1">
    <fb>8.1047258362394792E-2</fb>
    <v>47</v>
  </rv>
  <rv s="1">
    <fb>555000</fb>
    <v>12</v>
  </rv>
  <rv s="1">
    <fb>1.0398318086254901E-2</fb>
    <v>47</v>
  </rv>
  <rv s="0">
    <v>536870912</v>
    <v>Saná</v>
    <v>56f46305-0da3-cf73-a8cb-9985e8dca0be</v>
    <v>pt-BR</v>
    <v>Map</v>
  </rv>
  <rv s="1">
    <fb>967</fb>
    <v>49</v>
  </rv>
  <rv s="1">
    <fb>98.488502741308295</fb>
    <v>50</v>
  </rv>
  <rv s="1">
    <fb>219.79992243494601</fb>
    <v>12</v>
  </rv>
  <rv s="1">
    <fb>0.80957237960000006</fb>
    <v>47</v>
  </rv>
  <rv s="1">
    <fb>10608.630999999999</fb>
    <v>12</v>
  </rv>
  <rv s="1">
    <fb>66.096000000000004</fb>
    <v>50</v>
  </rv>
  <rv s="2">
    <v>141</v>
    <v>10</v>
    <v>1562</v>
    <v>6</v>
    <v>0</v>
    <v>Image of Iémen</v>
  </rv>
  <rv s="1">
    <fb>157.58334053767501</fb>
    <v>52</v>
  </rv>
  <rv s="3">
    <v>https://www.bing.com/search?q=I%c3%a9men&amp;form=skydnc</v>
    <v>Aprenda mais com Bing</v>
  </rv>
  <rv s="0">
    <v>805306368</v>
    <v>Talal Aklan (Ministro)</v>
    <v>af40d957-a729-f801-aa77-efad864fb936</v>
    <v>pt-BR</v>
    <v>Generic</v>
  </rv>
  <rv s="0">
    <v>805306368</v>
    <v>Maeen Abdulmalik Saeed (Primeiro-ministro)</v>
    <v>3a1dccc6-a7a3-ba7a-46e2-b8466bac4646</v>
    <v>pt-BR</v>
    <v>Generic</v>
  </rv>
  <rv s="4">
    <v>371</v>
  </rv>
  <rv s="1">
    <fb>0.31040000000000001</fb>
    <v>53</v>
  </rv>
  <rv s="1">
    <fb>42.9</fb>
    <v>50</v>
  </rv>
  <rv s="1">
    <fb>26914402223.782799</fb>
    <v>48</v>
  </rv>
  <rv s="1">
    <fb>29161922</fb>
    <v>12</v>
  </rv>
  <rv s="1">
    <fb>10869523</fb>
    <v>12</v>
  </rv>
  <rv s="1">
    <fb>0.38</fb>
    <v>47</v>
  </rv>
  <rv s="1">
    <fb>0.44700000000000001</fb>
    <v>47</v>
  </rv>
  <rv s="1">
    <fb>0.93637479999999995</fb>
    <v>47</v>
  </rv>
  <rv s="1">
    <fb>0.1015192</fb>
    <v>47</v>
  </rv>
  <rv s="0">
    <v>536870912</v>
    <v>Mara</v>
    <v>b3a7fb9f-2cda-45ea-b7d4-38ec75cea515</v>
    <v>pt-BR</v>
    <v>Map</v>
  </rv>
  <rv s="0">
    <v>536870912</v>
    <v>Abyan</v>
    <v>807f60a7-1105-4311-925d-b51fc5bfd502</v>
    <v>pt-BR</v>
    <v>Map</v>
  </rv>
  <rv s="0">
    <v>536870912</v>
    <v>Chabua</v>
    <v>7b57d3b2-5008-605a-324d-86ad1fcd5137</v>
    <v>pt-BR</v>
    <v>Map</v>
  </rv>
  <rv s="0">
    <v>536870912</v>
    <v>Jaufe</v>
    <v>640f28d8-6aea-c10f-ef57-32833685338e</v>
    <v>pt-BR</v>
    <v>Map</v>
  </rv>
  <rv s="0">
    <v>536870912</v>
    <v>'Amran</v>
    <v>444bbf4c-044c-856e-419d-a399f325ce9b</v>
    <v>pt-BR</v>
    <v>Map</v>
  </rv>
  <rv s="0">
    <v>536870912</v>
    <v>Adem</v>
    <v>eb50c1a3-efd7-4783-80e8-c87bef8feab4</v>
    <v>pt-BR</v>
    <v>Map</v>
  </rv>
  <rv s="0">
    <v>536870912</v>
    <v>Hadramaute</v>
    <v>36085ad6-c026-a02d-2fef-2cb63495f86a</v>
    <v>pt-BR</v>
    <v>Map</v>
  </rv>
  <rv s="0">
    <v>536870912</v>
    <v>Ad Dali'</v>
    <v>8f330532-4719-a00a-c381-965e99123f05</v>
    <v>pt-BR</v>
    <v>Map</v>
  </rv>
  <rv s="0">
    <v>536870912</v>
    <v>Lahij</v>
    <v>a2a3856c-1e2e-57e3-18b9-d4ce416535c9</v>
    <v>pt-BR</v>
    <v>Map</v>
  </rv>
  <rv s="0">
    <v>536870912</v>
    <v>Hodeida</v>
    <v>5e8ad357-8bfa-1a01-96bb-78ef87ff9428</v>
    <v>pt-BR</v>
    <v>Map</v>
  </rv>
  <rv s="0">
    <v>536870912</v>
    <v>Beida</v>
    <v>ba6cac62-32a1-cfae-3f4a-7840cd45b9c7</v>
    <v>pt-BR</v>
    <v>Map</v>
  </rv>
  <rv s="0">
    <v>536870912</v>
    <v>Taiz</v>
    <v>84db9bc1-b7e9-bfe3-ec7c-db9a3ba92b32</v>
    <v>pt-BR</v>
    <v>Map</v>
  </rv>
  <rv s="0">
    <v>536870912</v>
    <v>Dhamar</v>
    <v>156f4d23-ef1f-56f1-cf12-f3f0f3a28bc3</v>
    <v>pt-BR</v>
    <v>Map</v>
  </rv>
  <rv s="0">
    <v>536870912</v>
    <v>Sadá</v>
    <v>f16542f3-5ea0-8735-1916-12c210ee9229</v>
    <v>pt-BR</v>
    <v>Map</v>
  </rv>
  <rv s="0">
    <v>536870912</v>
    <v>Al Mahwit</v>
    <v>657040b2-99af-4ad7-9fb7-6e70c2e2ce96</v>
    <v>pt-BR</v>
    <v>Map</v>
  </rv>
  <rv s="0">
    <v>536870912</v>
    <v>Ibb</v>
    <v>9498bb6c-618a-53e1-2ce0-34e2a95676a2</v>
    <v>pt-BR</v>
    <v>Map</v>
  </rv>
  <rv s="0">
    <v>536870912</v>
    <v>Haja</v>
    <v>2f982afb-75be-f024-a89c-4f435a7f4bc2</v>
    <v>pt-BR</v>
    <v>Map</v>
  </rv>
  <rv s="0">
    <v>536870912</v>
    <v>Raymah Governorate</v>
    <v>f40c5b8c-4e9e-49c3-9166-fbcd66fb22b5</v>
    <v>pt-BR</v>
    <v>Map</v>
  </rv>
  <rv s="4">
    <v>372</v>
  </rv>
  <rv s="1">
    <fb>40000</fb>
    <v>12</v>
  </rv>
  <rv s="1">
    <fb>0.12909999847412101</fb>
    <v>55</v>
  </rv>
  <rv s="1">
    <fb>3.7919999999999998</fb>
    <v>53</v>
  </rv>
  <rv s="1">
    <fb>0.26600000000000001</fb>
    <v>47</v>
  </rv>
  <rv s="1">
    <fb>164</fb>
    <v>50</v>
  </rv>
  <rv s="1">
    <fb>30.452999999999999</fb>
    <v>53</v>
  </rv>
  <rv s="1">
    <fb>0.44597230903270996</fb>
    <v>47</v>
  </rv>
  <rv s="63">
    <v>#VALUE!</v>
    <v>pt-BR</v>
    <v>8d8f36f1-f292-3a92-a6b9-2c3b83e3ffba</v>
    <v>536870912</v>
    <v>1</v>
    <v>1558</v>
    <v>1559</v>
    <v>1560</v>
    <v>Iémen</v>
    <v>8</v>
    <v>9</v>
    <v>Map</v>
    <v>10</v>
    <v>1561</v>
    <v>YE</v>
    <v>6308</v>
    <v>6309</v>
    <v>6310</v>
    <v>6311</v>
    <v>YER</v>
    <v>6312</v>
    <v>6313</v>
    <v>6314</v>
    <v>O Iémen ou Iêmen é um país árabe que ocupa a extremidade sudoeste da Península da Arábia. É limitado a norte pela Arábia Saudita, a leste por Omã, a sul pelo mar da Arábia e pelo golfo de Adem, do outro lado do qual se estende a costa da Somália e a oeste pelo estreito de Babelmândebe, que o separa de Jibuti, e pelo mar Vermelho, que providencia uma ligação à Eritreia. Além do território continental, o Iémen inclui também algumas ilhas situadas ao largo do Corno de África, das quais a maior é Socotorá.</v>
    <v>6315</v>
    <v>6316</v>
    <v>6317</v>
    <v>5335</v>
    <v>Al-jumhuriyatu l-muttahida</v>
    <v>1866</v>
    <v>6318</v>
    <v>6319</v>
    <v>6320</v>
    <v>6323</v>
    <v>6311</v>
    <v>6324</v>
    <v>6325</v>
    <v>Iémen</v>
    <v>6326</v>
    <v>6327</v>
    <v>6328</v>
    <v>6329</v>
    <v>1479</v>
    <v>2933</v>
    <v>1379</v>
    <v>6270</v>
    <v>2934</v>
    <v>46</v>
    <v>6330</v>
    <v>506</v>
    <v>6331</v>
    <v>6332</v>
    <v>6351</v>
    <v>6352</v>
    <v>6353</v>
    <v>6354</v>
    <v>6355</v>
    <v>6356</v>
    <v>6357</v>
    <v>6358</v>
    <v>Iémen</v>
    <v>mdp/vdpid/261</v>
  </rv>
  <rv s="0">
    <v>536870912</v>
    <v>Índia</v>
    <v>85fa63d3-9596-adb9-b4eb-502273d84f56</v>
    <v>pt-BR</v>
    <v>Map</v>
  </rv>
  <rv s="1">
    <fb>7.6596947427925291E-2</fb>
    <v>47</v>
  </rv>
  <rv s="1">
    <fb>3287263</fb>
    <v>12</v>
  </rv>
  <rv s="1">
    <fb>0.23833121474746</fb>
    <v>47</v>
  </rv>
  <rv s="0">
    <v>536870912</v>
    <v>Nova Deli</v>
    <v>b474d3c7-a39a-d5ba-7426-18e00042f03e</v>
    <v>pt-BR</v>
    <v>Map</v>
  </rv>
  <rv s="1">
    <fb>2179781240000</fb>
    <v>48</v>
  </rv>
  <rv s="1">
    <fb>91</fb>
    <v>49</v>
  </rv>
  <rv s="1">
    <fb>73.576979087800794</fb>
    <v>50</v>
  </rv>
  <rv s="1">
    <fb>804.51422808927896</fb>
    <v>12</v>
  </rv>
  <rv s="1">
    <fb>0.65060906480000003</fb>
    <v>47</v>
  </rv>
  <rv s="1">
    <fb>2407671.5260000001</fb>
    <v>12</v>
  </rv>
  <rv s="1">
    <fb>69.415999999999997</fb>
    <v>50</v>
  </rv>
  <rv s="4">
    <v>373</v>
  </rv>
  <rv s="4">
    <v>374</v>
  </rv>
  <rv s="2">
    <v>142</v>
    <v>10</v>
    <v>1574</v>
    <v>6</v>
    <v>0</v>
    <v>Image of Índia</v>
  </rv>
  <rv s="1">
    <fb>180.43581241118</fb>
    <v>52</v>
  </rv>
  <rv s="3">
    <v>https://www.bing.com/search?q=%c3%8dndia&amp;form=skydnc</v>
    <v>Aprenda mais com Bing</v>
  </rv>
  <rv s="0">
    <v>805306368</v>
    <v>Ram Nath Kovind (Presidente)</v>
    <v>a42f5c17-4611-c316-bfe4-c2c9b57841b4</v>
    <v>pt-BR</v>
    <v>Generic</v>
  </rv>
  <rv s="0">
    <v>805306368</v>
    <v>Narendra Modi (Primeiro-ministro)</v>
    <v>04fee623-e9bd-ee4b-f30d-cad3c29199e4</v>
    <v>pt-BR</v>
    <v>Generic</v>
  </rv>
  <rv s="0">
    <v>805306368</v>
    <v>Amit Shah (Ministro)</v>
    <v>2d9a8abc-8fa4-620b-cf5f-c5c212f38516</v>
    <v>pt-BR</v>
    <v>Generic</v>
  </rv>
  <rv s="0">
    <v>805306368</v>
    <v>M Venkaiah Naidu (Vice-presidente)</v>
    <v>417a2ff4-fd09-d618-d780-cb1beb5d1835</v>
    <v>pt-BR</v>
    <v>Generic</v>
  </rv>
  <rv s="0">
    <v>805306368</v>
    <v>Gajendrasingh Shekhawat (Ministro)</v>
    <v>022d1029-58cc-17d1-820f-5be6596c6835</v>
    <v>pt-BR</v>
    <v>Generic</v>
  </rv>
  <rv s="0">
    <v>805306368</v>
    <v>Mahendra Nath Pandey (Ministro)</v>
    <v>fcb8bc0a-59ba-26c3-5fac-7f3bcec1d3ab</v>
    <v>pt-BR</v>
    <v>Generic</v>
  </rv>
  <rv s="0">
    <v>805306368</v>
    <v>Rajnath Singh (Ministro)</v>
    <v>7dd7d84c-a149-b920-f49d-043dc1e0de75</v>
    <v>pt-BR</v>
    <v>Generic</v>
  </rv>
  <rv s="0">
    <v>805306368</v>
    <v>Nirmala Sitharaman (Ministro)</v>
    <v>2f88c75b-5285-dbaf-1376-14da212339a3</v>
    <v>pt-BR</v>
    <v>Generic</v>
  </rv>
  <rv s="0">
    <v>805306368</v>
    <v>Subrahmanyam Jaishankar (Ministro)</v>
    <v>11b3306b-7a3f-4e42-9df9-6c5ceee18ef9</v>
    <v>pt-BR</v>
    <v>Generic</v>
  </rv>
  <rv s="4">
    <v>375</v>
  </rv>
  <rv s="0">
    <v>536870912</v>
    <v>Kurebhar</v>
    <v>569c78c5-65db-1b70-c201-09e40a0ec28e</v>
    <v>pt-BR</v>
    <v>Map</v>
  </rv>
  <rv s="1">
    <fb>0.85709999999999997</fb>
    <v>53</v>
  </rv>
  <rv s="1">
    <fb>29.9</fb>
    <v>50</v>
  </rv>
  <rv s="1">
    <fb>2611000000000.0098</fb>
    <v>48</v>
  </rv>
  <rv s="1">
    <fb>1366417754</fb>
    <v>12</v>
  </rv>
  <rv s="1">
    <fb>471031528</fb>
    <v>12</v>
  </rv>
  <rv s="1">
    <fb>0.49292999267578097</fb>
    <v>47</v>
  </rv>
  <rv s="1">
    <fb>0.317</fb>
    <v>47</v>
  </rv>
  <rv s="1">
    <fb>0.20300000000000001</fb>
    <v>47</v>
  </rv>
  <rv s="1">
    <fb>1.1295785999999999</fb>
    <v>47</v>
  </rv>
  <rv s="1">
    <fb>0.28060550000000001</fb>
    <v>47</v>
  </rv>
  <rv s="1">
    <fb>0.111799218352875</fb>
    <v>47</v>
  </rv>
  <rv s="1">
    <fb>0.3</fb>
    <v>54</v>
  </rv>
  <rv s="0">
    <v>536870912</v>
    <v>Chandigar</v>
    <v>10beaf9e-bdab-00b9-8037-79ffe16cf357</v>
    <v>pt-BR</v>
    <v>Map</v>
  </rv>
  <rv s="0">
    <v>536870912</v>
    <v>Deli</v>
    <v>275e8ab8-7bd0-4633-9c89-0133be92e587</v>
    <v>pt-BR</v>
    <v>Map</v>
  </rv>
  <rv s="0">
    <v>536870912</v>
    <v>Uttar Pradesh</v>
    <v>f624b656-1585-9836-7a98-128016c67d52</v>
    <v>pt-BR</v>
    <v>Map</v>
  </rv>
  <rv s="0">
    <v>536870912</v>
    <v>Andamão e Nicobar</v>
    <v>0543bce3-574a-8949-ac01-944cd0418886</v>
    <v>pt-BR</v>
    <v>Map</v>
  </rv>
  <rv s="0">
    <v>536870912</v>
    <v>Utaracanda</v>
    <v>41a39bbc-6b82-df10-b345-3afffff3985d</v>
    <v>pt-BR</v>
    <v>Map</v>
  </rv>
  <rv s="0">
    <v>536870912</v>
    <v>Arunachal Pradexe</v>
    <v>c2da5cc2-b1a0-f17a-707d-e5067136b9e9</v>
    <v>pt-BR</v>
    <v>Map</v>
  </rv>
  <rv s="0">
    <v>536870912</v>
    <v>Bengala Ocidental</v>
    <v>067d886f-4d7d-8889-c8c7-d54e2dbc1cb8</v>
    <v>pt-BR</v>
    <v>Map</v>
  </rv>
  <rv s="0">
    <v>536870912</v>
    <v>Telanganá</v>
    <v>19abdc7d-29ea-4ed5-99d8-3a1d7bc90b05</v>
    <v>pt-BR</v>
    <v>Map</v>
  </rv>
  <rv s="0">
    <v>536870912</v>
    <v>Andra Pradexe</v>
    <v>9e3a52bb-38ae-c817-5cd2-7a8dd2a4c0e5</v>
    <v>pt-BR</v>
    <v>Map</v>
  </rv>
  <rv s="0">
    <v>536870912</v>
    <v>Carnataca</v>
    <v>216903eb-bbc1-497e-b914-8eb69db6f747</v>
    <v>pt-BR</v>
    <v>Map</v>
  </rv>
  <rv s="0">
    <v>536870912</v>
    <v>Goa</v>
    <v>d9bda1c6-a2c4-994c-5335-195386cef40a</v>
    <v>pt-BR</v>
    <v>Map</v>
  </rv>
  <rv s="0">
    <v>536870912</v>
    <v>Querala</v>
    <v>9d932c0c-d3e6-abbd-5274-6b53036ca764</v>
    <v>pt-BR</v>
    <v>Map</v>
  </rv>
  <rv s="0">
    <v>536870912</v>
    <v>Biar</v>
    <v>e402c108-ade8-40dd-b6d7-f36882e8e3e3</v>
    <v>pt-BR</v>
    <v>Map</v>
  </rv>
  <rv s="0">
    <v>536870912</v>
    <v>Nagalândia</v>
    <v>9097c945-eb0e-f294-cb7f-43ad572c6903</v>
    <v>pt-BR</v>
    <v>Map</v>
  </rv>
  <rv s="0">
    <v>536870912</v>
    <v>Mizorão</v>
    <v>a1dcfd92-e2ab-1111-48a2-8c885ebd1155</v>
    <v>pt-BR</v>
    <v>Map</v>
  </rv>
  <rv s="0">
    <v>536870912</v>
    <v>Maharashtra</v>
    <v>8e20e4dc-1423-75a9-a049-5e500370aafa</v>
    <v>pt-BR</v>
    <v>Map</v>
  </rv>
  <rv s="0">
    <v>536870912</v>
    <v>Laquedivas</v>
    <v>90dcf823-b8a7-5ca7-11dd-dcf29ea357f2</v>
    <v>pt-BR</v>
    <v>Map</v>
  </rv>
  <rv s="0">
    <v>536870912</v>
    <v>Tamil Nadu</v>
    <v>6e3e5a82-8737-a613-1d99-0b4d68370109</v>
    <v>pt-BR</v>
    <v>Map</v>
  </rv>
  <rv s="0">
    <v>536870912</v>
    <v>Siquim</v>
    <v>aa8e9a23-8c5b-d667-7f28-62e9ce93f9bd</v>
    <v>pt-BR</v>
    <v>Map</v>
  </rv>
  <rv s="0">
    <v>536870912</v>
    <v>Guzerate</v>
    <v>c70b768e-21ab-4f53-a356-564e8da2291e</v>
    <v>pt-BR</v>
    <v>Map</v>
  </rv>
  <rv s="0">
    <v>536870912</v>
    <v>Manipur</v>
    <v>774dc6a3-56a4-d8f3-26d2-6e2536af50a5</v>
    <v>pt-BR</v>
    <v>Map</v>
  </rv>
  <rv s="0">
    <v>536870912</v>
    <v>Dadrá e Nagar Aveli</v>
    <v>15bc8541-5d7a-066b-4d9b-31821cb3f94e</v>
    <v>pt-BR</v>
    <v>Map</v>
  </rv>
  <rv s="0">
    <v>536870912</v>
    <v>Megalaia</v>
    <v>b317786c-1e28-16cc-03ca-835f315a094d</v>
    <v>pt-BR</v>
    <v>Map</v>
  </rv>
  <rv s="0">
    <v>536870912</v>
    <v>Jarcanda</v>
    <v>9cf33868-3d76-c243-1cd3-91dda44b77e3</v>
    <v>pt-BR</v>
    <v>Map</v>
  </rv>
  <rv s="0">
    <v>536870912</v>
    <v>Chatisgar</v>
    <v>91e8d1d3-b929-8697-13f5-91241ae0d1b6</v>
    <v>pt-BR</v>
    <v>Map</v>
  </rv>
  <rv s="0">
    <v>536870912</v>
    <v>Haryana</v>
    <v>f50b36c9-0e06-9b0a-b657-100ebb295bb1</v>
    <v>pt-BR</v>
    <v>Map</v>
  </rv>
  <rv s="0">
    <v>536870912</v>
    <v>Damão e Diu</v>
    <v>6cc5ae73-aac4-1afd-9be5-2199d168555a</v>
    <v>pt-BR</v>
    <v>Map</v>
  </rv>
  <rv s="0">
    <v>536870912</v>
    <v>Himachal Pradexe</v>
    <v>0e213229-adc2-378d-f093-949050fffa34</v>
    <v>pt-BR</v>
    <v>Map</v>
  </rv>
  <rv s="0">
    <v>536870912</v>
    <v>Orissa</v>
    <v>becca699-9820-c027-8e14-b5840348a600</v>
    <v>pt-BR</v>
    <v>Map</v>
  </rv>
  <rv s="0">
    <v>536870912</v>
    <v>Tripurá</v>
    <v>a7fa8608-5e0d-f0d4-37a2-b87e3fe2b039</v>
    <v>pt-BR</v>
    <v>Map</v>
  </rv>
  <rv s="0">
    <v>536870912</v>
    <v>Madia Pradexe</v>
    <v>bcbcd891-852b-6dac-1671-8d00b9eae5ea</v>
    <v>pt-BR</v>
    <v>Map</v>
  </rv>
  <rv s="0">
    <v>536870912</v>
    <v>Rajastão</v>
    <v>58d414c6-9557-d15b-60ff-52f256e32345</v>
    <v>pt-BR</v>
    <v>Map</v>
  </rv>
  <rv s="0">
    <v>536870912</v>
    <v>Assão</v>
    <v>a9d4e5df-f559-c28f-dc41-7c72a82dfaf7</v>
    <v>pt-BR</v>
    <v>Map</v>
  </rv>
  <rv s="0">
    <v>536870912</v>
    <v>Punjab</v>
    <v>d98d08e1-818e-a7ba-30a5-4637a11eec3e</v>
    <v>pt-BR</v>
    <v>Map</v>
  </rv>
  <rv s="4">
    <v>376</v>
  </rv>
  <rv s="1">
    <fb>3031000</fb>
    <v>12</v>
  </rv>
  <rv s="1">
    <fb>5.35500001907349E-2</fb>
    <v>55</v>
  </rv>
  <rv s="1">
    <fb>2.222</fb>
    <v>53</v>
  </rv>
  <rv s="1">
    <fb>0.49700000000000005</fb>
    <v>47</v>
  </rv>
  <rv s="1">
    <fb>145</fb>
    <v>50</v>
  </rv>
  <rv s="1">
    <fb>17.856999999999999</fb>
    <v>53</v>
  </rv>
  <rv s="1">
    <fb>0.60447196445568596</fb>
    <v>47</v>
  </rv>
  <rv s="14">
    <v>#VALUE!</v>
    <v>pt-BR</v>
    <v>85fa63d3-9596-adb9-b4eb-502273d84f56</v>
    <v>536870912</v>
    <v>1</v>
    <v>1572</v>
    <v>386</v>
    <v>387</v>
    <v>Índia</v>
    <v>8</v>
    <v>9</v>
    <v>Map</v>
    <v>10</v>
    <v>1573</v>
    <v>IN</v>
    <v>6361</v>
    <v>6362</v>
    <v>6363</v>
    <v>6364</v>
    <v>6365</v>
    <v>INR</v>
    <v>6366</v>
    <v>6367</v>
    <v>6368</v>
    <v>Índia, oficialmente denominada República da Índia, é um país da Ásia Meridional. É o segundo país mais populoso, o sétimo maior em área geográfica e a democracia mais populosa do mundo. Delimitada ao sul pelo Oceano Índico, pelo mar da Arábia a oeste e pelo golfo de Bengala a leste, a Índia tem uma costa com 7 517 km de extensão. O país faz fronteira com Paquistão a oeste; China, Nepal e Butão ao norte e Bangladesh e Mianmar a leste. Os países insulares do Oceano Índico — Sri Lanka e Maldivas — estão localizados bem próximo da Índia.</v>
    <v>6369</v>
    <v>6370</v>
    <v>6371</v>
    <v>6372</v>
    <v>Jana Gana Mana</v>
    <v>6373</v>
    <v>6374</v>
    <v>6375</v>
    <v>6376</v>
    <v>6386</v>
    <v>6387</v>
    <v>6388</v>
    <v>6389</v>
    <v>Índia</v>
    <v>6390</v>
    <v>6391</v>
    <v>6392</v>
    <v>6393</v>
    <v>2048</v>
    <v>6394</v>
    <v>6395</v>
    <v>766</v>
    <v>2103</v>
    <v>554</v>
    <v>1850</v>
    <v>558</v>
    <v>6396</v>
    <v>6397</v>
    <v>6398</v>
    <v>6399</v>
    <v>6434</v>
    <v>6435</v>
    <v>6436</v>
    <v>6437</v>
    <v>6438</v>
    <v>6439</v>
    <v>6440</v>
    <v>6441</v>
    <v>Índia</v>
    <v>mdp/vdpid/113</v>
  </rv>
  <rv s="0">
    <v>536870912</v>
    <v>Indonésia</v>
    <v>b4a5bd62-2259-21e3-4627-bf249ae6ee84</v>
    <v>pt-BR</v>
    <v>Map</v>
  </rv>
  <rv s="1">
    <fb>3.0305866496949097E-2</fb>
    <v>47</v>
  </rv>
  <rv s="1">
    <fb>1904569</fb>
    <v>12</v>
  </rv>
  <rv s="1">
    <fb>0.49860398197419897</fb>
    <v>47</v>
  </rv>
  <rv s="0">
    <v>536870912</v>
    <v>Jacarta</v>
    <v>6261fc72-a172-5cdd-9c67-a7644a026c29</v>
    <v>pt-BR</v>
    <v>Map</v>
  </rv>
  <rv s="1">
    <fb>523321860000</fb>
    <v>48</v>
  </rv>
  <rv s="1">
    <fb>62</fb>
    <v>49</v>
  </rv>
  <rv s="1">
    <fb>66.089475456589</fb>
    <v>50</v>
  </rv>
  <rv s="1">
    <fb>811.90690494758496</fb>
    <v>12</v>
  </rv>
  <rv s="1">
    <fb>0.48302203660000004</fb>
    <v>47</v>
  </rv>
  <rv s="1">
    <fb>563324.54</fb>
    <v>12</v>
  </rv>
  <rv s="1">
    <fb>71.509</fb>
    <v>50</v>
  </rv>
  <rv s="4">
    <v>377</v>
  </rv>
  <rv s="4">
    <v>378</v>
  </rv>
  <rv s="2">
    <v>143</v>
    <v>10</v>
    <v>1586</v>
    <v>6</v>
    <v>0</v>
    <v>Image of Indonésia</v>
  </rv>
  <rv s="1">
    <fb>151.17667507135201</fb>
    <v>52</v>
  </rv>
  <rv s="3">
    <v>https://www.bing.com/search?q=Indon%c3%a9sia&amp;form=skydnc</v>
    <v>Aprenda mais com Bing</v>
  </rv>
  <rv s="0">
    <v>805306368</v>
    <v>Joko Widodo (Presidente)</v>
    <v>0e561e59-7fca-ba4b-34f2-e33811030cff</v>
    <v>pt-BR</v>
    <v>Generic</v>
  </rv>
  <rv s="0">
    <v>805306368</v>
    <v>Ma'ruf Amin (Vice-presidente)</v>
    <v>29ff1220-4804-d4c1-f570-57918054b501</v>
    <v>pt-BR</v>
    <v>Generic</v>
  </rv>
  <rv s="4">
    <v>379</v>
  </rv>
  <rv s="0">
    <v>536870912</v>
    <v>Calimantã</v>
    <v>48aa7165-5c3e-8f0f-dc18-7912239a9af0</v>
    <v>pt-BR</v>
    <v>Map</v>
  </rv>
  <rv s="1">
    <fb>0.4269</fb>
    <v>53</v>
  </rv>
  <rv s="1">
    <fb>21.1</fb>
    <v>50</v>
  </rv>
  <rv s="1">
    <fb>1119190780752.8</fb>
    <v>48</v>
  </rv>
  <rv s="1">
    <fb>270203917</fb>
    <v>12</v>
  </rv>
  <rv s="1">
    <fb>151509724</fb>
    <v>12</v>
  </rv>
  <rv s="1">
    <fb>0.67496002197265592</fb>
    <v>47</v>
  </rv>
  <rv s="1">
    <fb>0.14899999999999999</fb>
    <v>47</v>
  </rv>
  <rv s="1">
    <fb>0.46100000000000002</fb>
    <v>47</v>
  </rv>
  <rv s="1">
    <fb>0.63</fb>
    <v>54</v>
  </rv>
  <rv s="1">
    <fb>1.0641081999999999</fb>
    <v>47</v>
  </rv>
  <rv s="1">
    <fb>0.3631104</fb>
    <v>47</v>
  </rv>
  <rv s="1">
    <fb>0.10230449477737399</fb>
    <v>47</v>
  </rv>
  <rv s="1">
    <fb>0.48</fb>
    <v>54</v>
  </rv>
  <rv s="0">
    <v>536870912</v>
    <v>Banca-Bilitom</v>
    <v>3af40073-e8c1-5118-afe5-3cbc63eec4de</v>
    <v>pt-BR</v>
    <v>Map</v>
  </rv>
  <rv s="0">
    <v>536870912</v>
    <v>Bali</v>
    <v>c4f6d9fa-e141-4316-1f4b-6dff75b71985</v>
    <v>pt-BR</v>
    <v>Map</v>
  </rv>
  <rv s="0">
    <v>536870912</v>
    <v>Java Ocidental</v>
    <v>931eb2be-2b48-b0ff-4997-05f06cf85b18</v>
    <v>pt-BR</v>
    <v>Map</v>
  </rv>
  <rv s="0">
    <v>536870912</v>
    <v>Sumatra Meridional</v>
    <v>3f0b33c1-6f1e-a592-3d72-2b8e053c5609</v>
    <v>pt-BR</v>
    <v>Map</v>
  </rv>
  <rv s="0">
    <v>536870912</v>
    <v>Achém</v>
    <v>a7512e23-3525-d514-b5ee-6adb3af70ca0</v>
    <v>pt-BR</v>
    <v>Map</v>
  </rv>
  <rv s="0">
    <v>536870912</v>
    <v>Lampung</v>
    <v>c37bf0bc-29d7-8a9d-c9ca-5d41aeee72da</v>
    <v>pt-BR</v>
    <v>Map</v>
  </rv>
  <rv s="0">
    <v>536870912</v>
    <v>Java Oriental</v>
    <v>f76a129e-0160-9c71-d6b5-fb788a91af78</v>
    <v>pt-BR</v>
    <v>Map</v>
  </rv>
  <rv s="0">
    <v>536870912</v>
    <v>Java Central</v>
    <v>39b12ecc-e3fb-184d-0602-e36314b32c5d</v>
    <v>pt-BR</v>
    <v>Map</v>
  </rv>
  <rv s="0">
    <v>536870912</v>
    <v>Papua Ocidental</v>
    <v>2bd66757-1154-0845-4ab3-b533eaafb66a</v>
    <v>pt-BR</v>
    <v>Map</v>
  </rv>
  <rv s="0">
    <v>536870912</v>
    <v>Celebes Central</v>
    <v>fca0651b-c50d-6497-3564-cf378d76f7ca</v>
    <v>pt-BR</v>
    <v>Map</v>
  </rv>
  <rv s="0">
    <v>536870912</v>
    <v>Sumatra Setentrional</v>
    <v>42ca1f6c-e43e-bf42-fe72-4ad9e000d932</v>
    <v>pt-BR</v>
    <v>Map</v>
  </rv>
  <rv s="0">
    <v>536870912</v>
    <v>Sumatra Ocidental</v>
    <v>3ad5cdb7-7630-6662-ae72-367bbd112dc0</v>
    <v>pt-BR</v>
    <v>Map</v>
  </rv>
  <rv s="0">
    <v>536870912</v>
    <v>Riau</v>
    <v>f537ab07-cdad-a175-50d8-b58eb136e125</v>
    <v>pt-BR</v>
    <v>Map</v>
  </rv>
  <rv s="0">
    <v>536870912</v>
    <v>Celebes Setentrional</v>
    <v>70a8dc2d-0ecd-0471-3c78-516c671329a4</v>
    <v>pt-BR</v>
    <v>Map</v>
  </rv>
  <rv s="0">
    <v>536870912</v>
    <v>Celebes Meridional</v>
    <v>f6bf6682-f96f-24d6-1b1b-b05c77b899cd</v>
    <v>pt-BR</v>
    <v>Map</v>
  </rv>
  <rv s="0">
    <v>536870912</v>
    <v>Celebes Ocidental</v>
    <v>50e1c5b6-8c37-abe2-96fd-7b0ddfe17455</v>
    <v>pt-BR</v>
    <v>Map</v>
  </rv>
  <rv s="0">
    <v>536870912</v>
    <v>Celebes do Sudeste</v>
    <v>4aff599f-5e3f-801e-344a-16dcaacba1b8</v>
    <v>pt-BR</v>
    <v>Map</v>
  </rv>
  <rv s="0">
    <v>536870912</v>
    <v>Kalimantan Ocidental</v>
    <v>5febf7f0-5901-95c6-deac-984325a2c927</v>
    <v>pt-BR</v>
    <v>Map</v>
  </rv>
  <rv s="0">
    <v>536870912</v>
    <v>Molucas</v>
    <v>39a3c290-4f4b-b61e-f197-a09ae7642267</v>
    <v>pt-BR</v>
    <v>Map</v>
  </rv>
  <rv s="0">
    <v>536870912</v>
    <v>Papua</v>
    <v>0f2c1326-0491-269f-31e1-74488078a32a</v>
    <v>pt-BR</v>
    <v>Map</v>
  </rv>
  <rv s="0">
    <v>536870912</v>
    <v>Calimantã Meridional</v>
    <v>d0e9b3fa-cc83-7afb-07e9-c2d457864e16</v>
    <v>pt-BR</v>
    <v>Map</v>
  </rv>
  <rv s="0">
    <v>536870912</v>
    <v>Calimantã Oriental</v>
    <v>1c25ef68-f0fa-78fc-107b-520cea759d8a</v>
    <v>pt-BR</v>
    <v>Map</v>
  </rv>
  <rv s="0">
    <v>536870912</v>
    <v>Calimantã Central</v>
    <v>8d3f7094-f4c0-94dc-e426-1fcab06739ff</v>
    <v>pt-BR</v>
    <v>Map</v>
  </rv>
  <rv s="0">
    <v>536870912</v>
    <v>Ilhas Riau</v>
    <v>e3471e28-8f42-6ecf-4ccf-4698fdb6ba7b</v>
    <v>pt-BR</v>
    <v>Map</v>
  </rv>
  <rv s="0">
    <v>536870912</v>
    <v>Sonda Oriental</v>
    <v>0f9a80a8-52fa-396b-9da0-b9128a05870d</v>
    <v>pt-BR</v>
    <v>Map</v>
  </rv>
  <rv s="0">
    <v>536870912</v>
    <v>Sonda Ocidental</v>
    <v>0407c75f-c808-9cce-028b-f2d85975e54a</v>
    <v>pt-BR</v>
    <v>Map</v>
  </rv>
  <rv s="0">
    <v>536870912</v>
    <v>Molucas Setentrionais</v>
    <v>4d1d7c2d-e3a4-666c-5b1d-1a8b18de3a5c</v>
    <v>pt-BR</v>
    <v>Map</v>
  </rv>
  <rv s="0">
    <v>536870912</v>
    <v>Bantém</v>
    <v>b4e3eb01-c9fd-7eab-acf2-789027f22206</v>
    <v>pt-BR</v>
    <v>Map</v>
  </rv>
  <rv s="0">
    <v>536870912</v>
    <v>Bengkulu</v>
    <v>ca439385-218f-1525-c930-ce7acb910fd2</v>
    <v>pt-BR</v>
    <v>Map</v>
  </rv>
  <rv s="0">
    <v>536870912</v>
    <v>Joguejacarta</v>
    <v>7a5ea5db-f9d5-434b-8ed3-d1dbe5b4e377</v>
    <v>pt-BR</v>
    <v>Map</v>
  </rv>
  <rv s="0">
    <v>536870912</v>
    <v>Gorontalo</v>
    <v>e2330abd-3509-8dcd-5446-d0bdb068233e</v>
    <v>pt-BR</v>
    <v>Map</v>
  </rv>
  <rv s="0">
    <v>536870912</v>
    <v>Jambi</v>
    <v>f9f17551-f6f4-8e98-3914-364646c1f529</v>
    <v>pt-BR</v>
    <v>Map</v>
  </rv>
  <rv s="0">
    <v>536870912</v>
    <v>Calimantã Setentrional</v>
    <v>669e45da-91e6-45ec-af06-a29b2ed52f69</v>
    <v>pt-BR</v>
    <v>Map</v>
  </rv>
  <rv s="4">
    <v>380</v>
  </rv>
  <rv s="1">
    <fb>676000</fb>
    <v>12</v>
  </rv>
  <rv s="1">
    <fb>4.6869997978210398E-2</fb>
    <v>55</v>
  </rv>
  <rv s="1">
    <fb>2.3109999999999999</fb>
    <v>53</v>
  </rv>
  <rv s="1">
    <fb>177</fb>
    <v>50</v>
  </rv>
  <rv s="1">
    <fb>18.071999999999999</fb>
    <v>53</v>
  </rv>
  <rv s="1">
    <fb>0.31464420364656098</fb>
    <v>47</v>
  </rv>
  <rv s="7">
    <v>#VALUE!</v>
    <v>pt-BR</v>
    <v>b4a5bd62-2259-21e3-4627-bf249ae6ee84</v>
    <v>536870912</v>
    <v>1</v>
    <v>1584</v>
    <v>44</v>
    <v>45</v>
    <v>Indonésia</v>
    <v>8</v>
    <v>9</v>
    <v>Map</v>
    <v>10</v>
    <v>1585</v>
    <v>ID</v>
    <v>6444</v>
    <v>6445</v>
    <v>6446</v>
    <v>6447</v>
    <v>6448</v>
    <v>IDR</v>
    <v>6449</v>
    <v>6450</v>
    <v>6451</v>
    <v>Indonésia, oficialmente República da Indonésia, é um país localizado entre o Sudeste Asiático e a Austrália, sendo o maior arquipélago do mundo, composto pelas Ilhas de Sonda, a metade ocidental da Nova Guiné e compreendendo no total 17 508 ilhas. Por ser um arquipélago, tem fronteiras terrestres com a parte oriental da Malásia, Timor-Leste e Papua-Nova Guiné; e marítimas com as Filipinas, Malásia, Singapura, Palau, Austrália e com o território indiano de Andamão e Nicobar. A localização entre dois continentes — Ásia e Oceania — faz da Indonésia uma nação transcontinental. O país é uma república, com poder legislativo e presidente eleitos por sufrágio universal, sendo sua capital a cidade de Jacarta, com uma população de cerca de 10 milhões de pessoas. É um dos membros fundadores da Associação de Nações do Sudeste Asiático e membro do G20. A economia indonésia é a décima oitava maior economia do mundo e décima quinta maior em paridade do poder de compra.</v>
    <v>6452</v>
    <v>6453</v>
    <v>6454</v>
    <v>6455</v>
    <v>Indonesia Raya</v>
    <v>6456</v>
    <v>6457</v>
    <v>6458</v>
    <v>6459</v>
    <v>6462</v>
    <v>6463</v>
    <v>6464</v>
    <v>6465</v>
    <v>Indonésia</v>
    <v>Republic of Indonesia</v>
    <v>6466</v>
    <v>6467</v>
    <v>6468</v>
    <v>6469</v>
    <v>892</v>
    <v>3800</v>
    <v>2880</v>
    <v>3126</v>
    <v>6470</v>
    <v>2104</v>
    <v>6471</v>
    <v>6472</v>
    <v>6473</v>
    <v>6474</v>
    <v>6475</v>
    <v>6476</v>
    <v>6510</v>
    <v>6511</v>
    <v>6512</v>
    <v>6513</v>
    <v>2851</v>
    <v>6514</v>
    <v>6515</v>
    <v>6516</v>
    <v>Indonésia</v>
    <v>mdp/vdpid/111</v>
  </rv>
  <rv s="0">
    <v>536870912</v>
    <v>Irã</v>
    <v>502b5268-992d-26c9-a0d8-6f206338406e</v>
    <v>pt-BR</v>
    <v>Map</v>
  </rv>
  <rv s="1">
    <fb>0.39907345569778302</fb>
    <v>47</v>
  </rv>
  <rv s="1">
    <fb>1648195</fb>
    <v>12</v>
  </rv>
  <rv s="1">
    <fb>6.5644910660563896E-2</fb>
    <v>47</v>
  </rv>
  <rv s="0">
    <v>536870912</v>
    <v>Teerã</v>
    <v>08033170-d738-6401-e42a-fb99d1cdb464</v>
    <v>pt-BR</v>
    <v>Map</v>
  </rv>
  <rv s="1">
    <fb>320671170000</fb>
    <v>48</v>
  </rv>
  <rv s="1">
    <fb>98</fb>
    <v>49</v>
  </rv>
  <rv s="1">
    <fb>99.022580545301807</fb>
    <v>50</v>
  </rv>
  <rv s="1">
    <fb>3022.12256298599</fb>
    <v>12</v>
  </rv>
  <rv s="1">
    <fb>0.39660448610000004</fb>
    <v>47</v>
  </rv>
  <rv s="1">
    <fb>661710.15</fb>
    <v>12</v>
  </rv>
  <rv s="1">
    <fb>76.478999999999999</fb>
    <v>50</v>
  </rv>
  <rv s="4">
    <v>381</v>
  </rv>
  <rv s="4">
    <v>382</v>
  </rv>
  <rv s="2">
    <v>144</v>
    <v>10</v>
    <v>1598</v>
    <v>6</v>
    <v>0</v>
    <v>Image of Irã</v>
  </rv>
  <rv s="1">
    <fb>550.92942529120603</fb>
    <v>52</v>
  </rv>
  <rv s="3">
    <v>https://www.bing.com/search?q=Ir%c3%a3o&amp;form=skydnc</v>
    <v>Aprenda mais com Bing</v>
  </rv>
  <rv s="0">
    <v>805306368</v>
    <v>Ebrahim Raisi (Presidente)</v>
    <v>f6890262-5877-5b01-f045-08a22405151a</v>
    <v>pt-BR</v>
    <v>Generic</v>
  </rv>
  <rv s="4">
    <v>383</v>
  </rv>
  <rv s="1">
    <fb>1.5844</fb>
    <v>53</v>
  </rv>
  <rv s="1">
    <fb>445345282122.68201</fb>
    <v>48</v>
  </rv>
  <rv s="1">
    <fb>82913906</fb>
    <v>12</v>
  </rv>
  <rv s="1">
    <fb>62509623</fb>
    <v>12</v>
  </rv>
  <rv s="1">
    <fb>0.44665000915527303</fb>
    <v>47</v>
  </rv>
  <rv s="1">
    <fb>0.313</fb>
    <v>47</v>
  </rv>
  <rv s="1">
    <fb>0.39900000000000002</fb>
    <v>54</v>
  </rv>
  <rv s="1">
    <fb>1.1070754</fb>
    <v>47</v>
  </rv>
  <rv s="1">
    <fb>0.68116089999999996</fb>
    <v>47</v>
  </rv>
  <rv s="1">
    <fb>7.3584780414963205E-2</fb>
    <v>47</v>
  </rv>
  <rv s="1">
    <fb>1.58</fb>
    <v>54</v>
  </rv>
  <rv s="1">
    <fb>563000</fb>
    <v>12</v>
  </rv>
  <rv s="1">
    <fb>0.11381999969482401</fb>
    <v>55</v>
  </rv>
  <rv s="1">
    <fb>2.137</fb>
    <v>53</v>
  </rv>
  <rv s="1">
    <fb>16</fb>
    <v>50</v>
  </rv>
  <rv s="1">
    <fb>18.783000000000001</fb>
    <v>53</v>
  </rv>
  <rv s="1">
    <fb>0.28214101525086599</fb>
    <v>47</v>
  </rv>
  <rv s="64">
    <v>#VALUE!</v>
    <v>pt-BR</v>
    <v>502b5268-992d-26c9-a0d8-6f206338406e</v>
    <v>536870912</v>
    <v>1</v>
    <v>1595</v>
    <v>386</v>
    <v>1596</v>
    <v>Irã</v>
    <v>8</v>
    <v>9</v>
    <v>Map</v>
    <v>10</v>
    <v>1597</v>
    <v>IR</v>
    <v>6519</v>
    <v>6520</v>
    <v>6521</v>
    <v>6522</v>
    <v>6523</v>
    <v>IRR</v>
    <v>6524</v>
    <v>6525</v>
    <v>6526</v>
    <v>Irã ou Irão, oficialmente República Islâmica do Irã/Irão e anteriormente conhecido como Pérsia, é um país localizado na Ásia Ocidental. Tem fronteiras a norte com Arménia, Azerbaijão e Turquemenistão e com o Cazaquistão e a Rússia através do Mar Cáspio; a leste com Afeganistão e Paquistão; ao sul com o Golfo Pérsico e o Golfo de Omã; a oeste com o Iraque; e a noroeste com a Turquia. Composto por uma área de 1 648 195 quilômetros quadrados, é a segunda maior nação do Oriente Médio e a 18.ª maior do mundo. Com mais de 77 milhões de habitantes, o Irã é o 17.º país mais populoso do mundo.</v>
    <v>6527</v>
    <v>6528</v>
    <v>6529</v>
    <v>6530</v>
    <v>Soroud-e Melli-e Jomhouri-e Eslami-e Iran</v>
    <v>6531</v>
    <v>6532</v>
    <v>6533</v>
    <v>6534</v>
    <v>6536</v>
    <v>6522</v>
    <v>6537</v>
    <v>2817</v>
    <v>Irã</v>
    <v>6538</v>
    <v>6539</v>
    <v>6540</v>
    <v>6541</v>
    <v>2879</v>
    <v>6542</v>
    <v>2880</v>
    <v>2547</v>
    <v>1068</v>
    <v>5161</v>
    <v>2359</v>
    <v>6543</v>
    <v>6544</v>
    <v>6545</v>
    <v>6546</v>
    <v>6547</v>
    <v>6548</v>
    <v>6549</v>
    <v>6550</v>
    <v>6330</v>
    <v>6551</v>
    <v>6552</v>
    <v>6553</v>
    <v>Irã</v>
    <v>mdp/vdpid/116</v>
  </rv>
  <rv s="0">
    <v>536870912</v>
    <v>Iraque</v>
    <v>3e3c9969-4616-9bac-b7c5-bb8633513f4c</v>
    <v>pt-BR</v>
    <v>Map</v>
  </rv>
  <rv s="1">
    <fb>3.6744148893681E-3</fb>
    <v>47</v>
  </rv>
  <rv s="1">
    <fb>438317</fb>
    <v>12</v>
  </rv>
  <rv s="1">
    <fb>1.9003611495997198E-2</fb>
    <v>47</v>
  </rv>
  <rv s="0">
    <v>536870912</v>
    <v>Bagdá</v>
    <v>b7cfa129-5958-3a59-439a-4802f071eeac</v>
    <v>pt-BR</v>
    <v>Map</v>
  </rv>
  <rv s="1">
    <fb>964</fb>
    <v>49</v>
  </rv>
  <rv s="1">
    <fb>95.984176783301507</fb>
    <v>50</v>
  </rv>
  <rv s="1">
    <fb>1328.23041622952</fb>
    <v>12</v>
  </rv>
  <rv s="1">
    <fb>0.76469981270000009</fb>
    <v>47</v>
  </rv>
  <rv s="1">
    <fb>190060.61</fb>
    <v>12</v>
  </rv>
  <rv s="1">
    <fb>70.453999999999994</fb>
    <v>50</v>
  </rv>
  <rv s="4">
    <v>384</v>
  </rv>
  <rv s="2">
    <v>145</v>
    <v>10</v>
    <v>1609</v>
    <v>6</v>
    <v>0</v>
    <v>Image of Iraque</v>
  </rv>
  <rv s="1">
    <fb>119.85717385744201</fb>
    <v>52</v>
  </rv>
  <rv s="3">
    <v>https://www.bing.com/search?q=Iraque&amp;form=skydnc</v>
    <v>Aprenda mais com Bing</v>
  </rv>
  <rv s="0">
    <v>805306368</v>
    <v>Barham Salih (Presidente)</v>
    <v>06a78b91-8d10-692e-9805-ae9868299738</v>
    <v>pt-BR</v>
    <v>Generic</v>
  </rv>
  <rv s="4">
    <v>385</v>
  </rv>
  <rv s="1">
    <fb>0.70789999999999997</fb>
    <v>53</v>
  </rv>
  <rv s="1">
    <fb>234094042938.91699</fb>
    <v>48</v>
  </rv>
  <rv s="1">
    <fb>39309783</fb>
    <v>12</v>
  </rv>
  <rv s="1">
    <fb>27783368</fb>
    <v>12</v>
  </rv>
  <rv s="1">
    <fb>0.42997001647949196</fb>
    <v>47</v>
  </rv>
  <rv s="1">
    <fb>0.23699999999999999</fb>
    <v>47</v>
  </rv>
  <rv s="1">
    <fb>0.13100000000000001</fb>
    <v>47</v>
  </rv>
  <rv s="1">
    <fb>8.8000000000000009E-2</fb>
    <v>47</v>
  </rv>
  <rv s="1">
    <fb>0.38500000000000001</fb>
    <v>47</v>
  </rv>
  <rv s="1">
    <fb>1.0868902</fb>
    <v>47</v>
  </rv>
  <rv s="1">
    <fb>0.16157419999999997</fb>
    <v>47</v>
  </rv>
  <rv s="1">
    <fb>1.9794690664270798E-2</fb>
    <v>47</v>
  </rv>
  <rv s="1">
    <fb>1.24</fb>
    <v>54</v>
  </rv>
  <rv s="0">
    <v>536870912</v>
    <v>Mesena</v>
    <v>6ac5fd4c-e2f2-1158-cc23-b487c25e16a4</v>
    <v>pt-BR</v>
    <v>Map</v>
  </rv>
  <rv s="0">
    <v>536870912</v>
    <v>Saladino</v>
    <v>f417a2e9-3e38-7c9e-e3db-8fb2beb71bfd</v>
    <v>pt-BR</v>
    <v>Map</v>
  </rv>
  <rv s="0">
    <v>536870912</v>
    <v>Nínive</v>
    <v>56f8cbda-faed-f5bb-9ad0-ae8608949062</v>
    <v>pt-BR</v>
    <v>Map</v>
  </rv>
  <rv s="0">
    <v>536870912</v>
    <v>Babil</v>
    <v>025e1042-0bda-7f20-06a9-fbb805f2de10</v>
    <v>pt-BR</v>
    <v>Map</v>
  </rv>
  <rv s="0">
    <v>536870912</v>
    <v>Dicar</v>
    <v>87e958d1-deeb-2f8e-f7dd-1e5bf8ee318c</v>
    <v>pt-BR</v>
    <v>Map</v>
  </rv>
  <rv s="0">
    <v>536870912</v>
    <v>Mutana</v>
    <v>571e5a03-dc27-6f59-51ee-86e7f927682d</v>
    <v>pt-BR</v>
    <v>Map</v>
  </rv>
  <rv s="0">
    <v>536870912</v>
    <v>Ambar</v>
    <v>3ad9269c-6739-8c53-99fd-ab97969a7cb2</v>
    <v>pt-BR</v>
    <v>Map</v>
  </rv>
  <rv s="0">
    <v>536870912</v>
    <v>Diala</v>
    <v>3c14a6d5-c67f-f045-d7d1-5acfa4f5a1d5</v>
    <v>pt-BR</v>
    <v>Map</v>
  </rv>
  <rv s="0">
    <v>536870912</v>
    <v>Bagdá</v>
    <v>6d053cd1-96c7-e036-c501-d0fe961f607a</v>
    <v>pt-BR</v>
    <v>Map</v>
  </rv>
  <rv s="0">
    <v>536870912</v>
    <v>Arbil</v>
    <v>376b86d1-3536-d6e8-9e29-cd1db1e65516</v>
    <v>pt-BR</v>
    <v>Map</v>
  </rv>
  <rv s="0">
    <v>536870912</v>
    <v>Suleimânia</v>
    <v>7befb795-325d-caee-b2cc-732933527bfd</v>
    <v>pt-BR</v>
    <v>Map</v>
  </rv>
  <rv s="0">
    <v>536870912</v>
    <v>Cadésia</v>
    <v>763339e9-b8c9-2ff7-ed37-da22dbe44104</v>
    <v>pt-BR</v>
    <v>Map</v>
  </rv>
  <rv s="0">
    <v>536870912</v>
    <v>Quircuque</v>
    <v>47399a30-a91e-9069-7bdf-cee58d5893fd</v>
    <v>pt-BR</v>
    <v>Map</v>
  </rv>
  <rv s="0">
    <v>536870912</v>
    <v>Najafe</v>
    <v>decd161a-a9d7-95e0-5421-91fabc475993</v>
    <v>pt-BR</v>
    <v>Map</v>
  </rv>
  <rv s="0">
    <v>536870912</v>
    <v>Carbala</v>
    <v>7fbda097-33ad-0482-1f5e-6bee704d43fc</v>
    <v>pt-BR</v>
    <v>Map</v>
  </rv>
  <rv s="0">
    <v>536870912</v>
    <v>Baçorá</v>
    <v>4d839ef8-f010-4362-b54f-ddc708f3f2dc</v>
    <v>pt-BR</v>
    <v>Map</v>
  </rv>
  <rv s="0">
    <v>536870912</v>
    <v>Uacite</v>
    <v>e7dd5c14-548a-bf0a-e2a5-cee8805ef7d3</v>
    <v>pt-BR</v>
    <v>Map</v>
  </rv>
  <rv s="4">
    <v>386</v>
  </rv>
  <rv s="1">
    <fb>209000</fb>
    <v>12</v>
  </rv>
  <rv s="1">
    <fb>0.12821999549865701</fb>
    <v>55</v>
  </rv>
  <rv s="1">
    <fb>3.6720000000000002</fb>
    <v>53</v>
  </rv>
  <rv s="1">
    <fb>0.308</fb>
    <v>47</v>
  </rv>
  <rv s="1">
    <fb>79</fb>
    <v>50</v>
  </rv>
  <rv s="1">
    <fb>29.074999999999999</fb>
    <v>53</v>
  </rv>
  <rv s="1">
    <fb>0.21422252959124199</fb>
    <v>47</v>
  </rv>
  <rv s="13">
    <v>#VALUE!</v>
    <v>pt-BR</v>
    <v>3e3c9969-4616-9bac-b7c5-bb8633513f4c</v>
    <v>536870912</v>
    <v>1</v>
    <v>1607</v>
    <v>373</v>
    <v>374</v>
    <v>Iraque</v>
    <v>8</v>
    <v>9</v>
    <v>Map</v>
    <v>10</v>
    <v>1608</v>
    <v>IQ</v>
    <v>6556</v>
    <v>6557</v>
    <v>6558</v>
    <v>6559</v>
    <v>IQD</v>
    <v>6560</v>
    <v>6561</v>
    <v>6562</v>
    <v>O Iraque, oficialmente República do Iraque é um país do Oriente Médio, limitado a norte pela Turquia, a leste pelo Irã, a sul pelo Golfo Pérsico, pelo Kuwait e pela Arábia Saudita e a oeste pela Jordânia e pela Síria. Sua capital é a cidade de Bagdá, no centro do país, às margens do rio Tigre.</v>
    <v>6563</v>
    <v>6564</v>
    <v>6565</v>
    <v>5335</v>
    <v>Mawtini</v>
    <v>6566</v>
    <v>6567</v>
    <v>6568</v>
    <v>6569</v>
    <v>6571</v>
    <v>6559</v>
    <v>6572</v>
    <v>6143</v>
    <v>Iraque</v>
    <v>6573</v>
    <v>6574</v>
    <v>6575</v>
    <v>6576</v>
    <v>5540</v>
    <v>6577</v>
    <v>2050</v>
    <v>6578</v>
    <v>5866</v>
    <v>6579</v>
    <v>6580</v>
    <v>4160</v>
    <v>6581</v>
    <v>6582</v>
    <v>6583</v>
    <v>6584</v>
    <v>6602</v>
    <v>6603</v>
    <v>6604</v>
    <v>6605</v>
    <v>6606</v>
    <v>6607</v>
    <v>6608</v>
    <v>6609</v>
    <v>Iraque</v>
    <v>mdp/vdpid/121</v>
  </rv>
  <rv s="0">
    <v>536870912</v>
    <v>Israel</v>
    <v>1ffafed3-2b37-b871-c271-aa855d98449a</v>
    <v>pt-BR</v>
    <v>Map</v>
  </rv>
  <rv s="1">
    <fb>8.4159653362219401E-3</fb>
    <v>47</v>
  </rv>
  <rv s="1">
    <fb>20770</fb>
    <v>12</v>
  </rv>
  <rv s="1">
    <fb>7.7264323913235705E-2</fb>
    <v>47</v>
  </rv>
  <rv s="0">
    <v>536870912</v>
    <v>Jerusalém</v>
    <v>f723d141-8609-b204-3b1d-30bfcbfb9dcb</v>
    <v>pt-BR</v>
    <v>Map</v>
  </rv>
  <rv s="1">
    <fb>237371160000</fb>
    <v>48</v>
  </rv>
  <rv s="1">
    <fb>972</fb>
    <v>49</v>
  </rv>
  <rv s="1">
    <fb>97.382124126026198</fb>
    <v>50</v>
  </rv>
  <rv s="1">
    <fb>6600.8982801222</fb>
    <v>12</v>
  </rv>
  <rv s="1">
    <fb>0.24369154550000002</fb>
    <v>47</v>
  </rv>
  <rv s="1">
    <fb>65166.256999999998</fb>
    <v>12</v>
  </rv>
  <rv s="1">
    <fb>82.802439024390296</fb>
    <v>50</v>
  </rv>
  <rv s="4">
    <v>387</v>
  </rv>
  <rv s="4">
    <v>388</v>
  </rv>
  <rv s="2">
    <v>146</v>
    <v>10</v>
    <v>1618</v>
    <v>6</v>
    <v>0</v>
    <v>Image of Israel</v>
  </rv>
  <rv s="1">
    <fb>108.150134048257</fb>
    <v>52</v>
  </rv>
  <rv s="3">
    <v>https://www.bing.com/search?q=Israel&amp;form=skydnc</v>
    <v>Aprenda mais com Bing</v>
  </rv>
  <rv s="0">
    <v>805306368</v>
    <v>Yair Lapid (Primeiro-ministro)</v>
    <v>9a6acce4-3f74-9422-eb16-b90b419debc7</v>
    <v>pt-BR</v>
    <v>Generic</v>
  </rv>
  <rv s="0">
    <v>805306368</v>
    <v>Naftali Bennett (Primeiro-ministro)</v>
    <v>e4d98158-4603-00c6-3ad7-8f834dc22204</v>
    <v>pt-BR</v>
    <v>Generic</v>
  </rv>
  <rv s="0">
    <v>805306368</v>
    <v>Isaac Herzog (Presidente)</v>
    <v>6ec2eb61-c901-7fbe-05ae-d176e780a498</v>
    <v>pt-BR</v>
    <v>Generic</v>
  </rv>
  <rv s="4">
    <v>389</v>
  </rv>
  <rv s="1">
    <fb>4.6249000000000002</fb>
    <v>53</v>
  </rv>
  <rv s="1">
    <fb>395098666121.61603</fb>
    <v>48</v>
  </rv>
  <rv s="1">
    <fb>9053300</fb>
    <v>12</v>
  </rv>
  <rv s="1">
    <fb>8374393</fb>
    <v>12</v>
  </rv>
  <rv s="1">
    <fb>0.64041999816894501</fb>
    <v>47</v>
  </rv>
  <rv s="1">
    <fb>0.23600000000000002</fb>
    <v>47</v>
  </rv>
  <rv s="1">
    <fb>1.57</fb>
    <v>54</v>
  </rv>
  <rv s="1">
    <fb>1.0490112</fb>
    <v>47</v>
  </rv>
  <rv s="1">
    <fb>0.63354690000000002</fb>
    <v>47</v>
  </rv>
  <rv s="1">
    <fb>0.23067846531370401</fb>
    <v>47</v>
  </rv>
  <rv s="1">
    <fb>7.58</fb>
    <v>54</v>
  </rv>
  <rv s="0">
    <v>536870912</v>
    <v>Distrito Norte</v>
    <v>22ac91a9-f743-acdf-4359-b436f384753b</v>
    <v>pt-BR</v>
    <v>Map</v>
  </rv>
  <rv s="0">
    <v>536870912</v>
    <v>Distrito Central</v>
    <v>b8c7175b-f887-8fa0-637f-e2e7e8ae8040</v>
    <v>pt-BR</v>
    <v>Map</v>
  </rv>
  <rv s="0">
    <v>536870912</v>
    <v>Distrito Sul</v>
    <v>970325e2-3c4e-8bc8-62a8-400202e79fc2</v>
    <v>pt-BR</v>
    <v>Map</v>
  </rv>
  <rv s="0">
    <v>536870912</v>
    <v>Haifa</v>
    <v>dbc45f9b-a63f-a09b-d54c-697c99324074</v>
    <v>pt-BR</v>
    <v>Map</v>
  </rv>
  <rv s="0">
    <v>536870912</v>
    <v>Tel Aviv</v>
    <v>d6015b27-4dd3-610b-2fbd-43bf89e90313</v>
    <v>pt-BR</v>
    <v>Map</v>
  </rv>
  <rv s="0">
    <v>536870912</v>
    <v>Jerusalém</v>
    <v>dcd9b1e0-1b32-7e66-c4c1-f534cad85a11</v>
    <v>pt-BR</v>
    <v>Map</v>
  </rv>
  <rv s="4">
    <v>390</v>
  </rv>
  <rv s="1">
    <fb>178000</fb>
    <v>12</v>
  </rv>
  <rv s="1">
    <fb>3.8610000610351601E-2</fb>
    <v>55</v>
  </rv>
  <rv s="1">
    <fb>3.09</fb>
    <v>53</v>
  </rv>
  <rv s="1">
    <fb>0.253</fb>
    <v>47</v>
  </rv>
  <rv s="1">
    <fb>20.8</fb>
    <v>53</v>
  </rv>
  <rv s="1">
    <fb>0.24584103512014799</fb>
    <v>47</v>
  </rv>
  <rv s="14">
    <v>#VALUE!</v>
    <v>pt-BR</v>
    <v>1ffafed3-2b37-b871-c271-aa855d98449a</v>
    <v>536870912</v>
    <v>1</v>
    <v>1616</v>
    <v>386</v>
    <v>387</v>
    <v>Israel</v>
    <v>8</v>
    <v>9</v>
    <v>Map</v>
    <v>10</v>
    <v>1617</v>
    <v>IL</v>
    <v>6612</v>
    <v>6613</v>
    <v>6614</v>
    <v>6615</v>
    <v>6616</v>
    <v>ILS</v>
    <v>6617</v>
    <v>6618</v>
    <v>6619</v>
    <v>Israel, oficialmente Estado de Israel, é uma democracia parlamentar localizada no Oriente Médio, ao longo da costa oriental do Mar Mediterrâneo. O país faz fronteira com o Líbano ao norte, com a Síria a nordeste, com a Jordânia e a Cisjordânia a leste, com o Egito e a Faixa de Gaza ao sudoeste, e com o Golfo de Aqaba, no Mar Vermelho, ao sul. Geograficamente, contém diversas características dentro de seu território relativamente pequeno. Israel é definido como um "Estado Judeu e Democrático" em suas Leis Básicas e é o único Estado de maioria judia do mundo.</v>
    <v>6620</v>
    <v>6621</v>
    <v>6622</v>
    <v>6623</v>
    <v>Hatikvah</v>
    <v>6624</v>
    <v>6625</v>
    <v>6626</v>
    <v>6627</v>
    <v>6631</v>
    <v>6615</v>
    <v>6632</v>
    <v>6108</v>
    <v>Israel</v>
    <v>6633</v>
    <v>6634</v>
    <v>6635</v>
    <v>6636</v>
    <v>1731</v>
    <v>1427</v>
    <v>6637</v>
    <v>3443</v>
    <v>1577</v>
    <v>4221</v>
    <v>2936</v>
    <v>6638</v>
    <v>6639</v>
    <v>6640</v>
    <v>6641</v>
    <v>6642</v>
    <v>6649</v>
    <v>6650</v>
    <v>6651</v>
    <v>6652</v>
    <v>6653</v>
    <v>6108</v>
    <v>6654</v>
    <v>6655</v>
    <v>Israel</v>
    <v>mdp/vdpid/117</v>
  </rv>
  <rv s="0">
    <v>536870912</v>
    <v>Japão</v>
    <v>130d0438-fafb-cd2d-1a9e-1dd9c5aa87a9</v>
    <v>pt-BR</v>
    <v>Map</v>
  </rv>
  <rv s="1">
    <fb>4.7697368421052103E-3</fb>
    <v>47</v>
  </rv>
  <rv s="1">
    <fb>377975</fb>
    <v>12</v>
  </rv>
  <rv s="1">
    <fb>0.68456222269653788</fb>
    <v>47</v>
  </rv>
  <rv s="0">
    <v>536870912</v>
    <v>Tóquio</v>
    <v>cb44a92f-6c6f-99c4-2ae3-51601fdc919a</v>
    <v>pt-BR</v>
    <v>Map</v>
  </rv>
  <rv s="1">
    <fb>6191073290000</fb>
    <v>48</v>
  </rv>
  <rv s="1">
    <fb>81</fb>
    <v>49</v>
  </rv>
  <rv s="1">
    <fb>93.026455107462894</fb>
    <v>50</v>
  </rv>
  <rv s="1">
    <fb>7819.7146359093604</fb>
    <v>12</v>
  </rv>
  <rv s="1">
    <fb>0.13097521000000001</fb>
    <v>47</v>
  </rv>
  <rv s="1">
    <fb>1135886.253</fb>
    <v>12</v>
  </rv>
  <rv s="1">
    <fb>84.210975609756105</fb>
    <v>50</v>
  </rv>
  <rv s="4">
    <v>391</v>
  </rv>
  <rv s="2">
    <v>147</v>
    <v>10</v>
    <v>1631</v>
    <v>6</v>
    <v>0</v>
    <v>Image of Japão</v>
  </rv>
  <rv s="1">
    <fb>105.482172148839</fb>
    <v>52</v>
  </rv>
  <rv s="3">
    <v>https://www.bing.com/search?q=Jap%c3%a3o&amp;form=skydnc</v>
    <v>Aprenda mais com Bing</v>
  </rv>
  <rv s="0">
    <v>805306368</v>
    <v>Koichi Yamamoto (Ministro)</v>
    <v>6667db09-a536-1292-29e3-6ad1ed7a71bc</v>
    <v>pt-BR</v>
    <v>Generic</v>
  </rv>
  <rv s="0">
    <v>805306368</v>
    <v>Fumio Kishida (Primeiro-ministro)</v>
    <v>4c39adbe-f9a5-4343-12a6-6f72b644c5f9</v>
    <v>pt-BR</v>
    <v>Generic</v>
  </rv>
  <rv s="4">
    <v>392</v>
  </rv>
  <rv s="1">
    <fb>2.4115000000000002</fb>
    <v>53</v>
  </rv>
  <rv s="1">
    <fb>1.8</fb>
    <v>50</v>
  </rv>
  <rv s="1">
    <fb>5081769542379.7695</fb>
    <v>48</v>
  </rv>
  <rv s="1">
    <fb>126226568</fb>
    <v>12</v>
  </rv>
  <rv s="1">
    <fb>115782416</fb>
    <v>12</v>
  </rv>
  <rv s="1">
    <fb>0.61726001739502001</fb>
    <v>47</v>
  </rv>
  <rv s="1">
    <fb>0.41100000000000003</fb>
    <v>47</v>
  </rv>
  <rv s="1">
    <fb>1.06</fb>
    <v>54</v>
  </rv>
  <rv s="1">
    <fb>0.98799942016601605</fb>
    <v>47</v>
  </rv>
  <rv s="1">
    <fb>0.63237579345703099</fb>
    <v>47</v>
  </rv>
  <rv s="1">
    <fb>0.11905933830538</fb>
    <v>47</v>
  </rv>
  <rv s="1">
    <fb>6.77</fb>
    <v>54</v>
  </rv>
  <rv s="0">
    <v>536870912</v>
    <v>Okinawa</v>
    <v>e26094bf-30f4-9d5e-ed21-f166be1cfad3</v>
    <v>pt-BR</v>
    <v>Map</v>
  </rv>
  <rv s="0">
    <v>536870912</v>
    <v>Okayama</v>
    <v>e9792cdf-f004-a2bf-db55-28eabec2a7c0</v>
    <v>pt-BR</v>
    <v>Map</v>
  </rv>
  <rv s="0">
    <v>536870912</v>
    <v>Miyagi</v>
    <v>2df5e06d-7fb5-6da7-5d3b-29b4ff80395e</v>
    <v>pt-BR</v>
    <v>Map</v>
  </rv>
  <rv s="0">
    <v>536870912</v>
    <v>Hokkaido</v>
    <v>6881270d-4678-fd1e-69e8-625b9f6cfad7</v>
    <v>pt-BR</v>
    <v>Map</v>
  </rv>
  <rv s="0">
    <v>536870912</v>
    <v>Chiba</v>
    <v>0d6c59a9-daa8-57c7-3846-568b398d3c41</v>
    <v>pt-BR</v>
    <v>Map</v>
  </rv>
  <rv s="0">
    <v>536870912</v>
    <v>Hyogo</v>
    <v>018712db-aec7-3894-1042-cbf5df14fac5</v>
    <v>pt-BR</v>
    <v>Map</v>
  </rv>
  <rv s="0">
    <v>536870912</v>
    <v>Ishikawa</v>
    <v>db2b14c2-e9db-32f7-5d44-025637689af0</v>
    <v>pt-BR</v>
    <v>Map</v>
  </rv>
  <rv s="0">
    <v>536870912</v>
    <v>Mie</v>
    <v>36b5c190-9782-f717-071c-66ee3f0eab90</v>
    <v>pt-BR</v>
    <v>Map</v>
  </rv>
  <rv s="0">
    <v>536870912</v>
    <v>Shizuoka</v>
    <v>ca8ec756-8a3c-20a2-7e11-d24e284b7258</v>
    <v>pt-BR</v>
    <v>Map</v>
  </rv>
  <rv s="0">
    <v>536870912</v>
    <v>Aichi</v>
    <v>404b15c4-d9ae-5896-6d50-b1481f5dd5cd</v>
    <v>pt-BR</v>
    <v>Map</v>
  </rv>
  <rv s="0">
    <v>536870912</v>
    <v>Gunma</v>
    <v>b64077a0-378d-c23f-b45c-2b3a03cba119</v>
    <v>pt-BR</v>
    <v>Map</v>
  </rv>
  <rv s="0">
    <v>536870912</v>
    <v>Fukuoka</v>
    <v>a58bcb0e-97b3-0ac9-f0c0-e119441e5cba</v>
    <v>pt-BR</v>
    <v>Map</v>
  </rv>
  <rv s="0">
    <v>536870912</v>
    <v>Kanagawa</v>
    <v>d5976989-847c-bcca-3cb3-11bfacc55c5d</v>
    <v>pt-BR</v>
    <v>Map</v>
  </rv>
  <rv s="0">
    <v>536870912</v>
    <v>Saitama</v>
    <v>03a81bc6-6fd0-fac9-0958-cd81fcf07a35</v>
    <v>pt-BR</v>
    <v>Map</v>
  </rv>
  <rv s="0">
    <v>536870912</v>
    <v>Yamanashi</v>
    <v>3e9e0d88-33e9-a04d-7fd7-a1679da279b5</v>
    <v>pt-BR</v>
    <v>Map</v>
  </rv>
  <rv s="0">
    <v>536870912</v>
    <v>Hiroshima (prefeitura)</v>
    <v>75de6a1b-763c-40ed-8e98-60dc318775fc</v>
    <v>pt-BR</v>
    <v>Map</v>
  </rv>
  <rv s="0">
    <v>536870912</v>
    <v>Kumamoto</v>
    <v>52bcf337-792b-3880-8875-847fe25699df</v>
    <v>pt-BR</v>
    <v>Map</v>
  </rv>
  <rv s="0">
    <v>536870912</v>
    <v>Nagano</v>
    <v>7afcd7d0-3729-6e2f-d60f-ace5cc191bd0</v>
    <v>pt-BR</v>
    <v>Map</v>
  </rv>
  <rv s="0">
    <v>536870912</v>
    <v>Kagoshima</v>
    <v>c3e1f2d9-0225-9e77-d77d-952bbf72ceb7</v>
    <v>pt-BR</v>
    <v>Map</v>
  </rv>
  <rv s="0">
    <v>536870912</v>
    <v>Ehime</v>
    <v>0e0b1bbf-5926-d5dc-0e10-24f8c566ca8c</v>
    <v>pt-BR</v>
    <v>Map</v>
  </rv>
  <rv s="0">
    <v>536870912</v>
    <v>Niigata</v>
    <v>d88c2b16-14cc-3861-9ddc-31ebd94b17d9</v>
    <v>pt-BR</v>
    <v>Map</v>
  </rv>
  <rv s="0">
    <v>536870912</v>
    <v>Osaka</v>
    <v>a583e9fe-2d16-b004-281e-4c6841471145</v>
    <v>pt-BR</v>
    <v>Map</v>
  </rv>
  <rv s="0">
    <v>536870912</v>
    <v>Quioto</v>
    <v>699d1960-1267-7c97-6c62-e139537430a0</v>
    <v>pt-BR</v>
    <v>Map</v>
  </rv>
  <rv s="0">
    <v>536870912</v>
    <v>Wakayama</v>
    <v>fa064941-15ba-eb91-63a1-7e13f0aaa879</v>
    <v>pt-BR</v>
    <v>Map</v>
  </rv>
  <rv s="0">
    <v>536870912</v>
    <v>Iwate</v>
    <v>02eea5a7-6ae7-8bf6-a17a-c242b4162121</v>
    <v>pt-BR</v>
    <v>Map</v>
  </rv>
  <rv s="0">
    <v>536870912</v>
    <v>Tochigi</v>
    <v>faae3362-0727-4ec5-6d01-3048e7e1526c</v>
    <v>pt-BR</v>
    <v>Map</v>
  </rv>
  <rv s="0">
    <v>536870912</v>
    <v>Tottori</v>
    <v>5bfbddb8-df0b-1d9c-3772-363d9be5878a</v>
    <v>pt-BR</v>
    <v>Map</v>
  </rv>
  <rv s="0">
    <v>536870912</v>
    <v>Toyama</v>
    <v>3fd9a341-4706-cc8a-3953-779219c2cc10</v>
    <v>pt-BR</v>
    <v>Map</v>
  </rv>
  <rv s="0">
    <v>536870912</v>
    <v>Nara</v>
    <v>99c4ba8c-9fb8-efe8-6368-0eb648372fb2</v>
    <v>pt-BR</v>
    <v>Map</v>
  </rv>
  <rv s="0">
    <v>536870912</v>
    <v>Ibaraki</v>
    <v>d16517c8-96b5-094f-f4ce-4aa391d6c7a2</v>
    <v>pt-BR</v>
    <v>Map</v>
  </rv>
  <rv s="0">
    <v>536870912</v>
    <v>Shiga</v>
    <v>a778bb7c-b03b-d571-1839-962c4dea2bb2</v>
    <v>pt-BR</v>
    <v>Map</v>
  </rv>
  <rv s="0">
    <v>536870912</v>
    <v>Shimane</v>
    <v>580cd2e8-a550-7297-21b8-252fe27c1650</v>
    <v>pt-BR</v>
    <v>Map</v>
  </rv>
  <rv s="0">
    <v>536870912</v>
    <v>Akita</v>
    <v>23901f9e-0010-b10e-217f-76889688c150</v>
    <v>pt-BR</v>
    <v>Map</v>
  </rv>
  <rv s="0">
    <v>536870912</v>
    <v>Fukui</v>
    <v>e859104b-0d73-b8bf-c4f4-56888a2281cd</v>
    <v>pt-BR</v>
    <v>Map</v>
  </rv>
  <rv s="0">
    <v>536870912</v>
    <v>Fukushima</v>
    <v>73791ec1-3b90-e21b-3cc7-0e8444934877</v>
    <v>pt-BR</v>
    <v>Map</v>
  </rv>
  <rv s="0">
    <v>536870912</v>
    <v>Aomori</v>
    <v>bdd4a43f-5a1f-1483-b74b-1c2e2d564a31</v>
    <v>pt-BR</v>
    <v>Map</v>
  </rv>
  <rv s="0">
    <v>536870912</v>
    <v>Yamagata</v>
    <v>74d18529-a623-a2f9-9e38-40891e57c7d8</v>
    <v>pt-BR</v>
    <v>Map</v>
  </rv>
  <rv s="0">
    <v>536870912</v>
    <v>Yamaguchi</v>
    <v>8a70f93f-b3cb-6430-8962-9b62c21575f3</v>
    <v>pt-BR</v>
    <v>Map</v>
  </rv>
  <rv s="0">
    <v>536870912</v>
    <v>Gifu</v>
    <v>2c82ed6b-33c4-4355-bd09-71939ba5ff4a</v>
    <v>pt-BR</v>
    <v>Map</v>
  </rv>
  <rv s="0">
    <v>536870912</v>
    <v>Kochi</v>
    <v>3fcb8073-d695-79de-cd11-91dc78fb0481</v>
    <v>pt-BR</v>
    <v>Map</v>
  </rv>
  <rv s="0">
    <v>536870912</v>
    <v>Oita</v>
    <v>c81f03fa-05e5-d708-3db6-3b6d5ed92f67</v>
    <v>pt-BR</v>
    <v>Map</v>
  </rv>
  <rv s="0">
    <v>536870912</v>
    <v>Nagasaki</v>
    <v>8caf62a2-006c-dde2-9c4d-e19d90ff2f0e</v>
    <v>pt-BR</v>
    <v>Map</v>
  </rv>
  <rv s="0">
    <v>536870912</v>
    <v>Kagawa</v>
    <v>bdd9ba22-f775-2984-6115-5438af268070</v>
    <v>pt-BR</v>
    <v>Map</v>
  </rv>
  <rv s="0">
    <v>536870912</v>
    <v>Saga (prefeitura)</v>
    <v>171c9320-6b1a-2ebc-2002-85b3d707f979</v>
    <v>pt-BR</v>
    <v>Map</v>
  </rv>
  <rv s="0">
    <v>536870912</v>
    <v>Miyazaki</v>
    <v>3bb91686-f345-53cf-6fb8-97d98890dc7d</v>
    <v>pt-BR</v>
    <v>Map</v>
  </rv>
  <rv s="0">
    <v>536870912</v>
    <v>Tokushima</v>
    <v>90ca77f2-2c01-cf7e-fb1e-58a68f9fc0bf</v>
    <v>pt-BR</v>
    <v>Map</v>
  </rv>
  <rv s="4">
    <v>393</v>
  </rv>
  <rv s="1">
    <fb>261000</fb>
    <v>12</v>
  </rv>
  <rv s="1">
    <fb>2.2909998893737803E-2</fb>
    <v>55</v>
  </rv>
  <rv s="1">
    <fb>1.42</fb>
    <v>53</v>
  </rv>
  <rv s="1">
    <fb>0.46700000000000003</fb>
    <v>47</v>
  </rv>
  <rv s="1">
    <fb>7.4</fb>
    <v>53</v>
  </rv>
  <rv s="1">
    <fb>0.122640991880623</fb>
    <v>47</v>
  </rv>
  <rv s="65">
    <v>#VALUE!</v>
    <v>pt-BR</v>
    <v>130d0438-fafb-cd2d-1a9e-1dd9c5aa87a9</v>
    <v>536870912</v>
    <v>1</v>
    <v>1627</v>
    <v>1628</v>
    <v>1629</v>
    <v>Japão</v>
    <v>8</v>
    <v>9</v>
    <v>Map</v>
    <v>10</v>
    <v>1630</v>
    <v>JP</v>
    <v>6658</v>
    <v>6659</v>
    <v>6660</v>
    <v>6661</v>
    <v>6662</v>
    <v>6663</v>
    <v>6664</v>
    <v>6665</v>
    <v>Japão é um país insular da Ásia Oriental. Localizado no Oceano Pacífico, a leste do Mar do Japão, da República Popular da China, da Coreia do Norte, da Coreia do Sul e da Rússia, estendendo-se do Mar de Okhotsk, no norte, ao Mar da China Oriental e Taiwan, ao sul. Os caracteres que compõem seu nome significam "Origem do Sol", razão pela qual o Japão é às vezes identificado como a "Terra do Sol Nascente".</v>
    <v>6666</v>
    <v>6667</v>
    <v>6668</v>
    <v>6669</v>
    <v>Kimigayo</v>
    <v>6670</v>
    <v>6671</v>
    <v>6672</v>
    <v>6675</v>
    <v>6661</v>
    <v>6676</v>
    <v>6677</v>
    <v>Japão</v>
    <v>6678</v>
    <v>6679</v>
    <v>6680</v>
    <v>6681</v>
    <v>1377</v>
    <v>1574</v>
    <v>2880</v>
    <v>1253</v>
    <v>5431</v>
    <v>554</v>
    <v>6682</v>
    <v>6683</v>
    <v>6684</v>
    <v>6685</v>
    <v>6686</v>
    <v>6687</v>
    <v>6734</v>
    <v>6735</v>
    <v>6736</v>
    <v>6737</v>
    <v>6738</v>
    <v>3532</v>
    <v>6739</v>
    <v>6740</v>
    <v>Japão</v>
    <v>mdp/vdpid/122</v>
  </rv>
  <rv s="0">
    <v>536870912</v>
    <v>Jordânia</v>
    <v>111b516f-9a1d-0733-ed2d-cb194484fa44</v>
    <v>pt-BR</v>
    <v>Map</v>
  </rv>
  <rv s="1">
    <fb>7.6151404726551297E-3</fb>
    <v>47</v>
  </rv>
  <rv s="1">
    <fb>89342</fb>
    <v>12</v>
  </rv>
  <rv s="1">
    <fb>1.09822031989187E-2</fb>
    <v>47</v>
  </rv>
  <rv s="0">
    <v>536870912</v>
    <v>Amã</v>
    <v>05e784b3-b37b-bbfa-61a2-51fd431de2b9</v>
    <v>pt-BR</v>
    <v>Map</v>
  </rv>
  <rv s="1">
    <fb>21036390000</fb>
    <v>48</v>
  </rv>
  <rv s="1">
    <fb>962</fb>
    <v>49</v>
  </rv>
  <rv s="1">
    <fb>97.608446650523305</fb>
    <v>50</v>
  </rv>
  <rv s="1">
    <fb>1864.67585548017</fb>
    <v>12</v>
  </rv>
  <rv s="1">
    <fb>0.25149342889999998</fb>
    <v>47</v>
  </rv>
  <rv s="1">
    <fb>25107.949000000001</fb>
    <v>12</v>
  </rv>
  <rv s="1">
    <fb>74.405000000000001</fb>
    <v>50</v>
  </rv>
  <rv s="4">
    <v>394</v>
  </rv>
  <rv s="2">
    <v>148</v>
    <v>10</v>
    <v>1642</v>
    <v>6</v>
    <v>0</v>
    <v>Image of Jordânia</v>
  </rv>
  <rv s="1">
    <fb>125.604002606804</fb>
    <v>52</v>
  </rv>
  <rv s="3">
    <v>https://www.bing.com/search?q=Jord%c3%a2nia&amp;form=skydnc</v>
    <v>Aprenda mais com Bing</v>
  </rv>
  <rv s="0">
    <v>805306368</v>
    <v>Ayman Safadi (Ministro)</v>
    <v>977d77a3-def1-43fe-6dda-67227f878236</v>
    <v>pt-BR</v>
    <v>Generic</v>
  </rv>
  <rv s="4">
    <v>395</v>
  </rv>
  <rv s="1">
    <fb>2.3237000000000001</fb>
    <v>53</v>
  </rv>
  <rv s="1">
    <fb>13.9</fb>
    <v>50</v>
  </rv>
  <rv s="1">
    <fb>43743661971.831001</fb>
    <v>48</v>
  </rv>
  <rv s="1">
    <fb>10101694</fb>
    <v>12</v>
  </rv>
  <rv s="1">
    <fb>9213048</fb>
    <v>12</v>
  </rv>
  <rv s="1">
    <fb>0.39305000305175802</fb>
    <v>47</v>
  </rv>
  <rv s="1">
    <fb>3.5000000000000003E-2</fb>
    <v>47</v>
  </rv>
  <rv s="1">
    <fb>0.158</fb>
    <v>47</v>
  </rv>
  <rv s="1">
    <fb>0.81458900000000001</fb>
    <v>47</v>
  </rv>
  <rv s="1">
    <fb>0.34415319999999999</fb>
    <v>47</v>
  </rv>
  <rv s="1">
    <fb>0.15126289761747999</fb>
    <v>47</v>
  </rv>
  <rv s="0">
    <v>536870912</v>
    <v>Ma'an Governorate</v>
    <v>5b78b9c7-3924-d034-8b7f-ce578636d44a</v>
    <v>pt-BR</v>
    <v>Map</v>
  </rv>
  <rv s="0">
    <v>536870912</v>
    <v>Irbid</v>
    <v>443bda08-543e-7676-e8a0-49a119dc4edd</v>
    <v>pt-BR</v>
    <v>Map</v>
  </rv>
  <rv s="0">
    <v>536870912</v>
    <v>Balqa</v>
    <v>77da87d8-9e91-1a7b-7985-fa13cd1a5016</v>
    <v>pt-BR</v>
    <v>Map</v>
  </rv>
  <rv s="0">
    <v>536870912</v>
    <v>Acaba</v>
    <v>cfc71b48-beb2-d58b-3741-0902cab49a9b</v>
    <v>pt-BR</v>
    <v>Map</v>
  </rv>
  <rv s="0">
    <v>536870912</v>
    <v>Caraque</v>
    <v>c9560074-620a-5bb7-6588-1f9b2354692e</v>
    <v>pt-BR</v>
    <v>Map</v>
  </rv>
  <rv s="0">
    <v>536870912</v>
    <v>Zarqa</v>
    <v>e4bc1864-3f32-f31a-886a-4996d6cf3d05</v>
    <v>pt-BR</v>
    <v>Map</v>
  </rv>
  <rv s="0">
    <v>536870912</v>
    <v>Gérasa</v>
    <v>8946c6bd-34ea-4f44-7634-39fd4744719d</v>
    <v>pt-BR</v>
    <v>Map</v>
  </rv>
  <rv s="0">
    <v>536870912</v>
    <v>Ajlun</v>
    <v>80aa29e0-a467-2645-06bb-30b680e66a6a</v>
    <v>pt-BR</v>
    <v>Map</v>
  </rv>
  <rv s="0">
    <v>536870912</v>
    <v>Madaba Governorate</v>
    <v>1571af9a-c3c5-829f-3234-209fa1eecd52</v>
    <v>pt-BR</v>
    <v>Map</v>
  </rv>
  <rv s="0">
    <v>536870912</v>
    <v>Tafilah Governorate</v>
    <v>c3e27c26-b0ca-d509-af99-caba76ee09bd</v>
    <v>pt-BR</v>
    <v>Map</v>
  </rv>
  <rv s="0">
    <v>536870912</v>
    <v>Mafraq Governorate</v>
    <v>da0f3d2e-6311-b96f-091f-8a4643549026</v>
    <v>pt-BR</v>
    <v>Map</v>
  </rv>
  <rv s="0">
    <v>536870912</v>
    <v>Amã</v>
    <v>316ce6a3-9974-fe7d-c3ea-cbab3a103f87</v>
    <v>pt-BR</v>
    <v>Map</v>
  </rv>
  <rv s="4">
    <v>396</v>
  </rv>
  <rv s="1">
    <fb>116000</fb>
    <v>12</v>
  </rv>
  <rv s="1">
    <fb>0.14715000152587898</fb>
    <v>55</v>
  </rv>
  <rv s="1">
    <fb>2.7610000000000001</fb>
    <v>53</v>
  </rv>
  <rv s="1">
    <fb>0.28600000000000003</fb>
    <v>47</v>
  </rv>
  <rv s="1">
    <fb>21.978999999999999</fb>
    <v>53</v>
  </rv>
  <rv s="1">
    <fb>0.120067578388995</fb>
    <v>47</v>
  </rv>
  <rv s="14">
    <v>#VALUE!</v>
    <v>pt-BR</v>
    <v>111b516f-9a1d-0733-ed2d-cb194484fa44</v>
    <v>536870912</v>
    <v>1</v>
    <v>1640</v>
    <v>386</v>
    <v>387</v>
    <v>Jordânia</v>
    <v>8</v>
    <v>9</v>
    <v>Map</v>
    <v>10</v>
    <v>1641</v>
    <v>JO</v>
    <v>6743</v>
    <v>6744</v>
    <v>6745</v>
    <v>6746</v>
    <v>6747</v>
    <v>JOD</v>
    <v>6748</v>
    <v>6749</v>
    <v>6750</v>
    <v>Jordânia, oficialmente o Reino Haxemita da Jordânia, é um país do Sudoeste Asiático localizado na margem leste do rio Jordão. Faz fronteira com a Arábia Saudita ao leste e sul, Iraque ao nordeste, Síria ao norte, Israel e Palestina ao oeste e o mar Vermelho ao extremo sul. A Jordânia está estrategicamente localizada no cruzamento da Ásia, África e Europa. Sua capital e cidade mais populosa é Amã, que também é o centro econômico e cultural do país.</v>
    <v>6751</v>
    <v>6752</v>
    <v>6753</v>
    <v>6754</v>
    <v>As-Salam al-Malaki al-Urdoni</v>
    <v>1866</v>
    <v>6755</v>
    <v>6756</v>
    <v>6757</v>
    <v>6759</v>
    <v>6746</v>
    <v>6760</v>
    <v>6761</v>
    <v>Jordânia</v>
    <v>6762</v>
    <v>6763</v>
    <v>6764</v>
    <v>6765</v>
    <v>6766</v>
    <v>6269</v>
    <v>1732</v>
    <v>1380</v>
    <v>6767</v>
    <v>503</v>
    <v>2414</v>
    <v>3584</v>
    <v>6768</v>
    <v>6769</v>
    <v>6770</v>
    <v>2690</v>
    <v>6783</v>
    <v>6784</v>
    <v>6785</v>
    <v>6786</v>
    <v>6787</v>
    <v>4964</v>
    <v>6788</v>
    <v>6789</v>
    <v>Jordânia</v>
    <v>mdp/vdpid/126</v>
  </rv>
  <rv s="0">
    <v>536870912</v>
    <v>Laos</v>
    <v>11c0d945-090a-d0d7-d3dc-dc4c96acbd4a</v>
    <v>pt-BR</v>
    <v>Map</v>
  </rv>
  <rv s="1">
    <fb>3.3228139373129101E-2</fb>
    <v>47</v>
  </rv>
  <rv s="1">
    <fb>237955</fb>
    <v>12</v>
  </rv>
  <rv s="1">
    <fb>0.82108232574198392</fb>
    <v>47</v>
  </rv>
  <rv s="0">
    <v>536870912</v>
    <v>Vientiane</v>
    <v>a5f88abd-8d89-0b82-371a-7b61d0882090</v>
    <v>pt-BR</v>
    <v>Map</v>
  </rv>
  <rv s="1">
    <fb>856</fb>
    <v>49</v>
  </rv>
  <rv s="1">
    <fb>0.45365326220000002</fb>
    <v>47</v>
  </rv>
  <rv s="1">
    <fb>17762.948</fb>
    <v>12</v>
  </rv>
  <rv s="1">
    <fb>67.61</fb>
    <v>50</v>
  </rv>
  <rv s="4">
    <v>397</v>
  </rv>
  <rv s="2">
    <v>149</v>
    <v>10</v>
    <v>1652</v>
    <v>6</v>
    <v>0</v>
    <v>Image of Laos</v>
  </rv>
  <rv s="1">
    <fb>135.86625228013901</fb>
    <v>52</v>
  </rv>
  <rv s="3">
    <v>https://www.bing.com/search?q=Laos&amp;form=skydnc</v>
    <v>Aprenda mais com Bing</v>
  </rv>
  <rv s="0">
    <v>805306368</v>
    <v>Phankham Viphavanh (Primeiro-ministro)</v>
    <v>1a618549-0f81-6004-d8b4-2ee1a50aca03</v>
    <v>pt-BR</v>
    <v>Generic</v>
  </rv>
  <rv s="0">
    <v>805306368</v>
    <v>Thongloun Sisoulith (Presidente)</v>
    <v>d8ac4dd9-62ca-eb4c-956a-812171790ca5</v>
    <v>pt-BR</v>
    <v>Generic</v>
  </rv>
  <rv s="4">
    <v>398</v>
  </rv>
  <rv s="1">
    <fb>0.37259999999999999</fb>
    <v>53</v>
  </rv>
  <rv s="1">
    <fb>18173839128.269901</fb>
    <v>48</v>
  </rv>
  <rv s="1">
    <fb>7169455</fb>
    <v>12</v>
  </rv>
  <rv s="1">
    <fb>2555552</fb>
    <v>12</v>
  </rv>
  <rv s="1">
    <fb>0.78473999023437502</fb>
    <v>47</v>
  </rv>
  <rv s="1">
    <fb>0.29799999999999999</fb>
    <v>47</v>
  </rv>
  <rv s="1">
    <fb>1.0236099000000001</fb>
    <v>47</v>
  </rv>
  <rv s="1">
    <fb>0.14966760000000001</fb>
    <v>47</v>
  </rv>
  <rv s="1">
    <fb>0.129430993761254</fb>
    <v>47</v>
  </rv>
  <rv s="0">
    <v>536870912</v>
    <v>Vientiane</v>
    <v>f92d17f7-5728-2af6-1825-f861c3d31771</v>
    <v>pt-BR</v>
    <v>Map</v>
  </rv>
  <rv s="0">
    <v>536870912</v>
    <v>Saysomboun</v>
    <v>e9a19c24-30e1-ef67-cee9-3cc18021569e</v>
    <v>pt-BR</v>
    <v>Map</v>
  </rv>
  <rv s="4">
    <v>399</v>
  </rv>
  <rv s="1">
    <fb>129000</fb>
    <v>12</v>
  </rv>
  <rv s="1">
    <fb>6.2599998712539696E-3</fb>
    <v>55</v>
  </rv>
  <rv s="1">
    <fb>2.6669999999999998</fb>
    <v>53</v>
  </rv>
  <rv s="1">
    <fb>0.24100000000000002</fb>
    <v>47</v>
  </rv>
  <rv s="1">
    <fb>185</fb>
    <v>50</v>
  </rv>
  <rv s="1">
    <fb>23.548999999999999</fb>
    <v>53</v>
  </rv>
  <rv s="1">
    <fb>0.10264298093587501</fb>
    <v>47</v>
  </rv>
  <rv s="15">
    <v>#VALUE!</v>
    <v>pt-BR</v>
    <v>11c0d945-090a-d0d7-d3dc-dc4c96acbd4a</v>
    <v>536870912</v>
    <v>1</v>
    <v>1650</v>
    <v>418</v>
    <v>419</v>
    <v>Laos</v>
    <v>8</v>
    <v>9</v>
    <v>Map</v>
    <v>10</v>
    <v>1651</v>
    <v>LA</v>
    <v>6792</v>
    <v>6793</v>
    <v>6794</v>
    <v>6795</v>
    <v>LAK</v>
    <v>6796</v>
    <v>O Laos, oficialmente República Democrática Popular do Laos, é um país do Sudeste Asiático, localizado na Indochina e limitado a norte pela China, a leste pelo Vietnã, a sul pelo Camboja, a sul e oeste pela Tailândia e a noroeste por Myanmar. Sua população foi estimada em 6,5 milhões de habitantes em 2012.</v>
    <v>6797</v>
    <v>6798</v>
    <v>6799</v>
    <v>5772</v>
    <v>Pheng Xat Lao</v>
    <v>6800</v>
    <v>6801</v>
    <v>6802</v>
    <v>6803</v>
    <v>6806</v>
    <v>6795</v>
    <v>6807</v>
    <v>3120</v>
    <v>Laos</v>
    <v>6808</v>
    <v>6809</v>
    <v>6810</v>
    <v>6811</v>
    <v>709</v>
    <v>6812</v>
    <v>1252</v>
    <v>6270</v>
    <v>2934</v>
    <v>1578</v>
    <v>2204</v>
    <v>1199</v>
    <v>6813</v>
    <v>6814</v>
    <v>6815</v>
    <v>4941</v>
    <v>6818</v>
    <v>6819</v>
    <v>6820</v>
    <v>6821</v>
    <v>6822</v>
    <v>6823</v>
    <v>6824</v>
    <v>6825</v>
    <v>Laos</v>
    <v>mdp/vdpid/138</v>
  </rv>
  <rv s="0">
    <v>536870912</v>
    <v>Líbano</v>
    <v>f2d30d7c-bea9-11b5-a8fe-a92d37480c87</v>
    <v>pt-BR</v>
    <v>Map</v>
  </rv>
  <rv s="1">
    <fb>3.0053894939038001E-2</fb>
    <v>47</v>
  </rv>
  <rv s="1">
    <fb>10452</fb>
    <v>12</v>
  </rv>
  <rv s="1">
    <fb>0.134291304870785</fb>
    <v>47</v>
  </rv>
  <rv s="0">
    <v>536870912</v>
    <v>Beirute</v>
    <v>afaaff6f-4112-4894-7e7e-2ca7359df5cf</v>
    <v>pt-BR</v>
    <v>Map</v>
  </rv>
  <rv s="1">
    <fb>7735800000</fb>
    <v>48</v>
  </rv>
  <rv s="1">
    <fb>961</fb>
    <v>49</v>
  </rv>
  <rv s="1">
    <fb>97.621101107806794</fb>
    <v>50</v>
  </rv>
  <rv s="1">
    <fb>2588.30067018927</fb>
    <v>12</v>
  </rv>
  <rv s="1">
    <fb>0.32069597230000002</fb>
    <v>47</v>
  </rv>
  <rv s="1">
    <fb>24796.254000000001</fb>
    <v>12</v>
  </rv>
  <rv s="1">
    <fb>78.875</fb>
    <v>50</v>
  </rv>
  <rv s="2">
    <v>150</v>
    <v>10</v>
    <v>1663</v>
    <v>6</v>
    <v>0</v>
    <v>Image of Líbano</v>
  </rv>
  <rv s="1">
    <fb>130.024611761339</fb>
    <v>52</v>
  </rv>
  <rv s="3">
    <v>https://www.bing.com/search?q=L%c3%adbano&amp;form=skydnc</v>
    <v>Aprenda mais com Bing</v>
  </rv>
  <rv s="0">
    <v>805306368</v>
    <v>Saad Hariri (Primeiro-ministro)</v>
    <v>d230cac3-65b6-0dd6-6ead-56dbf18a173d</v>
    <v>pt-BR</v>
    <v>Generic</v>
  </rv>
  <rv s="0">
    <v>805306368</v>
    <v>Michel Aoun (Presidente)</v>
    <v>022977ac-9c8c-91a2-c016-1508dd36d8fd</v>
    <v>pt-BR</v>
    <v>Generic</v>
  </rv>
  <rv s="0">
    <v>805306368</v>
    <v>Najib Mikati (Primeiro-ministro)</v>
    <v>e3d9f212-dd43-2e8d-545a-9835e48a1acd</v>
    <v>pt-BR</v>
    <v>Generic</v>
  </rv>
  <rv s="4">
    <v>400</v>
  </rv>
  <rv s="0">
    <v>536870912</v>
    <v>Trípoli</v>
    <v>dcf47e79-7932-9f6b-c8cc-b2fa2ae94735</v>
    <v>pt-BR</v>
    <v>Map</v>
  </rv>
  <rv s="1">
    <fb>2.1038000000000001</fb>
    <v>53</v>
  </rv>
  <rv s="1">
    <fb>53367042272.172501</fb>
    <v>48</v>
  </rv>
  <rv s="1">
    <fb>6855713</fb>
    <v>12</v>
  </rv>
  <rv s="1">
    <fb>6084994</fb>
    <v>12</v>
  </rv>
  <rv s="1">
    <fb>0.47013000488281298</fb>
    <v>47</v>
  </rv>
  <rv s="1">
    <fb>0.248</fb>
    <v>47</v>
  </rv>
  <rv s="1">
    <fb>0.4</fb>
    <v>47</v>
  </rv>
  <rv s="1">
    <fb>0.95052829999999999</fb>
    <v>47</v>
  </rv>
  <rv s="1">
    <fb>0.26255430000000002</fb>
    <v>47</v>
  </rv>
  <rv s="1">
    <fb>0.153087429268704</fb>
    <v>47</v>
  </rv>
  <rv s="1">
    <fb>2.15</fb>
    <v>54</v>
  </rv>
  <rv s="0">
    <v>536870912</v>
    <v>Líbano Setentrional</v>
    <v>638cd249-dbdd-b287-a3fb-c88a57e7cca0</v>
    <v>pt-BR</v>
    <v>Map</v>
  </rv>
  <rv s="0">
    <v>536870912</v>
    <v>Líbano Meridional</v>
    <v>c8fdcdf5-28fe-7307-75c0-2c2f1d3e1162</v>
    <v>pt-BR</v>
    <v>Map</v>
  </rv>
  <rv s="0">
    <v>536870912</v>
    <v>Beca</v>
    <v>c9845962-193c-cf5c-bb2b-a1342db23cc0</v>
    <v>pt-BR</v>
    <v>Map</v>
  </rv>
  <rv s="0">
    <v>536870912</v>
    <v>Beirute</v>
    <v>51248dc1-d152-b73a-bc60-aab6ea034eb4</v>
    <v>pt-BR</v>
    <v>Map</v>
  </rv>
  <rv s="0">
    <v>536870912</v>
    <v>Monte Líbano</v>
    <v>7677f064-de66-965a-3358-73cd8c1b8d48</v>
    <v>pt-BR</v>
    <v>Map</v>
  </rv>
  <rv s="0">
    <v>536870912</v>
    <v>Nabatia</v>
    <v>99641455-8de4-a1c7-0c50-4e75b9f48b98</v>
    <v>pt-BR</v>
    <v>Map</v>
  </rv>
  <rv s="0">
    <v>536870912</v>
    <v>Akkar</v>
    <v>7c1acfaa-329a-1bfd-dd09-da8853693c0f</v>
    <v>pt-BR</v>
    <v>Map</v>
  </rv>
  <rv s="0">
    <v>536870912</v>
    <v>Baalbek-Hermel Governorate</v>
    <v>c98fb5ce-494f-dadd-5b33-004fc0f0726f</v>
    <v>pt-BR</v>
    <v>Map</v>
  </rv>
  <rv s="4">
    <v>401</v>
  </rv>
  <rv s="1">
    <fb>6.2290000915527298E-2</fb>
    <v>55</v>
  </rv>
  <rv s="1">
    <fb>2.0870000000000002</fb>
    <v>53</v>
  </rv>
  <rv s="1">
    <fb>17.545000000000002</fb>
    <v>53</v>
  </rv>
  <rv s="1">
    <fb>0.64320625610948201</fb>
    <v>47</v>
  </rv>
  <rv s="14">
    <v>#VALUE!</v>
    <v>pt-BR</v>
    <v>f2d30d7c-bea9-11b5-a8fe-a92d37480c87</v>
    <v>536870912</v>
    <v>1</v>
    <v>1661</v>
    <v>386</v>
    <v>387</v>
    <v>Líbano</v>
    <v>8</v>
    <v>9</v>
    <v>Map</v>
    <v>10</v>
    <v>1662</v>
    <v>LB</v>
    <v>6828</v>
    <v>6829</v>
    <v>6830</v>
    <v>6831</v>
    <v>6832</v>
    <v>LBP</v>
    <v>6833</v>
    <v>6834</v>
    <v>6835</v>
    <v>Líbano, oficialmente República do Líbano é um país localizado na extremidade leste do mar Mediterrâneo, na Ásia Ocidental, numa região que faz ligação entre esse continente e a Europa. Faz fronteira com a Síria ao norte e a leste e com Israel ao sul e a oeste. No cruzamento da bacia do Mediterrâneo, o Líbano é uma das regiões de antigas civilizações, como fenícios, assírios, persas, gregos, bizantinos e turcos otomanos, sendo que sua rica história formou a identidade cultural única em diversidade étnica e religiosa do país.</v>
    <v>6836</v>
    <v>6837</v>
    <v>6838</v>
    <v>1237</v>
    <v>Koullouna Lilouataan Lil Oula Lil Alam</v>
    <v>2242</v>
    <v>6839</v>
    <v>6840</v>
    <v>6841</v>
    <v>6845</v>
    <v>6846</v>
    <v>6847</v>
    <v>5155</v>
    <v>Líbano</v>
    <v>6848</v>
    <v>6849</v>
    <v>6850</v>
    <v>6851</v>
    <v>48</v>
    <v>6852</v>
    <v>2050</v>
    <v>4497</v>
    <v>3848</v>
    <v>2935</v>
    <v>6853</v>
    <v>4729</v>
    <v>6854</v>
    <v>6855</v>
    <v>6856</v>
    <v>6857</v>
    <v>6866</v>
    <v>520</v>
    <v>6867</v>
    <v>6868</v>
    <v>1528</v>
    <v>2354</v>
    <v>6869</v>
    <v>6870</v>
    <v>Líbano</v>
    <v>mdp/vdpid/139</v>
  </rv>
  <rv s="0">
    <v>536870912</v>
    <v>Malásia</v>
    <v>b3abad47-1313-e000-0d95-f77f69e2fcdd</v>
    <v>pt-BR</v>
    <v>Map</v>
  </rv>
  <rv s="1">
    <fb>6.6289186576437599E-3</fb>
    <v>47</v>
  </rv>
  <rv s="1">
    <fb>330803</fb>
    <v>12</v>
  </rv>
  <rv s="1">
    <fb>0.67597623554253505</fb>
    <v>47</v>
  </rv>
  <rv s="0">
    <v>536870912</v>
    <v>Kuala Lumpur</v>
    <v>22f00b26-6726-bd5c-180f-3ff38ae380f3</v>
    <v>pt-BR</v>
    <v>Map</v>
  </rv>
  <rv s="1">
    <fb>403957380000</fb>
    <v>48</v>
  </rv>
  <rv s="1">
    <fb>60</fb>
    <v>49</v>
  </rv>
  <rv s="1">
    <fb>96.628198897808105</fb>
    <v>50</v>
  </rv>
  <rv s="1">
    <fb>4651.9587341816004</fb>
    <v>12</v>
  </rv>
  <rv s="1">
    <fb>0.36668219639999999</fb>
    <v>47</v>
  </rv>
  <rv s="1">
    <fb>248288.90299999999</fb>
    <v>12</v>
  </rv>
  <rv s="1">
    <fb>75.997</fb>
    <v>50</v>
  </rv>
  <rv s="4">
    <v>402</v>
  </rv>
  <rv s="4">
    <v>403</v>
  </rv>
  <rv s="2">
    <v>151</v>
    <v>10</v>
    <v>1673</v>
    <v>6</v>
    <v>0</v>
    <v>Image of Malásia</v>
  </rv>
  <rv s="1">
    <fb>121.463089485086</fb>
    <v>52</v>
  </rv>
  <rv s="3">
    <v>https://www.bing.com/search?q=Mal%c3%a1sia&amp;form=skydnc</v>
    <v>Aprenda mais com Bing</v>
  </rv>
  <rv s="0">
    <v>805306368</v>
    <v>Zafrul Aziz (Ministro)</v>
    <v>b351c10c-92a3-9d01-68aa-afe29ce7c610</v>
    <v>pt-BR</v>
    <v>Generic</v>
  </rv>
  <rv s="0">
    <v>805306368</v>
    <v>Ismail Sabri Yaakob (Primeiro-ministro)</v>
    <v>3192dc96-7c3f-9403-49f4-ee7f32325d1a</v>
    <v>pt-BR</v>
    <v>Generic</v>
  </rv>
  <rv s="4">
    <v>404</v>
  </rv>
  <rv s="0">
    <v>536870912</v>
    <v>Johor Bahru</v>
    <v>efc6b6ca-fb85-3052-4cd7-291dff4e4387</v>
    <v>pt-BR</v>
    <v>Map</v>
  </rv>
  <rv s="1">
    <fb>1.5132000000000001</fb>
    <v>53</v>
  </rv>
  <rv s="1">
    <fb>6.7</fb>
    <v>50</v>
  </rv>
  <rv s="1">
    <fb>364701517787.84399</fb>
    <v>48</v>
  </rv>
  <rv s="1">
    <fb>32447385</fb>
    <v>12</v>
  </rv>
  <rv s="1">
    <fb>24475766</fb>
    <v>12</v>
  </rv>
  <rv s="1">
    <fb>0.64289001464843809</fb>
    <v>47</v>
  </rv>
  <rv s="1">
    <fb>0.45</fb>
    <v>54</v>
  </rv>
  <rv s="1">
    <fb>1.052916</fb>
    <v>47</v>
  </rv>
  <rv s="1">
    <fb>0.45125390000000004</fb>
    <v>47</v>
  </rv>
  <rv s="1">
    <fb>0.12029692391138701</fb>
    <v>47</v>
  </rv>
  <rv s="0">
    <v>536870912</v>
    <v>Putrajaia</v>
    <v>703ccf1a-052c-03ee-0599-1ef25799d8dc</v>
    <v>pt-BR</v>
    <v>Map</v>
  </rv>
  <rv s="0">
    <v>536870912</v>
    <v>Sabá</v>
    <v>6441d726-276d-e074-b446-2e6612c2e9e2</v>
    <v>pt-BR</v>
    <v>Map</v>
  </rv>
  <rv s="0">
    <v>536870912</v>
    <v>Sarauaque</v>
    <v>dce6889b-8572-6739-b867-e448e9f0fc11</v>
    <v>pt-BR</v>
    <v>Map</v>
  </rv>
  <rv s="0">
    <v>536870912</v>
    <v>Negri Sambilão</v>
    <v>db3e30e6-d597-cb37-b5d7-d3dd4e8b5d00</v>
    <v>pt-BR</v>
    <v>Map</v>
  </rv>
  <rv s="0">
    <v>536870912</v>
    <v>Selangor</v>
    <v>c58b8d2f-8526-6b7e-ae27-d302d98eb422</v>
    <v>pt-BR</v>
    <v>Map</v>
  </rv>
  <rv s="0">
    <v>536870912</v>
    <v>Malaca</v>
    <v>44a9355d-c135-72b5-fc60-4291a89e003e</v>
    <v>pt-BR</v>
    <v>Map</v>
  </rv>
  <rv s="0">
    <v>536870912</v>
    <v>Jor</v>
    <v>592580f7-38da-e7c1-18ba-b603c80b3d69</v>
    <v>pt-BR</v>
    <v>Map</v>
  </rv>
  <rv s="0">
    <v>536870912</v>
    <v>Pão</v>
    <v>829da6d6-c70a-85d9-8d5d-b70db574854d</v>
    <v>pt-BR</v>
    <v>Map</v>
  </rv>
  <rv s="0">
    <v>536870912</v>
    <v>Peraque</v>
    <v>6ca4b1a2-6a13-0976-d0f4-e53c93091316</v>
    <v>pt-BR</v>
    <v>Map</v>
  </rv>
  <rv s="0">
    <v>536870912</v>
    <v>Labuão</v>
    <v>c205ca77-748f-befb-6130-2a7a0eb87dbc</v>
    <v>pt-BR</v>
    <v>Map</v>
  </rv>
  <rv s="0">
    <v>536870912</v>
    <v>Quedá</v>
    <v>1ad802ca-b889-4b0f-9d8c-d335fad09909</v>
    <v>pt-BR</v>
    <v>Map</v>
  </rv>
  <rv s="0">
    <v>536870912</v>
    <v>Perlis</v>
    <v>671c3535-7aad-076b-5860-99706390b32b</v>
    <v>pt-BR</v>
    <v>Map</v>
  </rv>
  <rv s="0">
    <v>536870912</v>
    <v>Trenganu</v>
    <v>4c426c92-33a4-e12c-382a-d84a8509dfa2</v>
    <v>pt-BR</v>
    <v>Map</v>
  </rv>
  <rv s="0">
    <v>536870912</v>
    <v>Kelantan</v>
    <v>4ce27f56-2eb0-d77a-ba8c-f8a03a225785</v>
    <v>pt-BR</v>
    <v>Map</v>
  </rv>
  <rv s="0">
    <v>536870912</v>
    <v>Penão</v>
    <v>bf464054-864b-9148-4d71-cc74f94e1588</v>
    <v>pt-BR</v>
    <v>Map</v>
  </rv>
  <rv s="4">
    <v>405</v>
  </rv>
  <rv s="1">
    <fb>136000</fb>
    <v>12</v>
  </rv>
  <rv s="1">
    <fb>3.32399988174438E-2</fb>
    <v>55</v>
  </rv>
  <rv s="1">
    <fb>2.0009999999999999</fb>
    <v>53</v>
  </rv>
  <rv s="1">
    <fb>0.38700000000000001</fb>
    <v>47</v>
  </rv>
  <rv s="1">
    <fb>16.751999999999999</fb>
    <v>53</v>
  </rv>
  <rv s="1">
    <fb>0.262577994217014</fb>
    <v>47</v>
  </rv>
  <rv s="14">
    <v>#VALUE!</v>
    <v>pt-BR</v>
    <v>b3abad47-1313-e000-0d95-f77f69e2fcdd</v>
    <v>536870912</v>
    <v>1</v>
    <v>1671</v>
    <v>386</v>
    <v>387</v>
    <v>Malásia</v>
    <v>8</v>
    <v>9</v>
    <v>Map</v>
    <v>10</v>
    <v>1672</v>
    <v>MY</v>
    <v>6873</v>
    <v>6874</v>
    <v>6875</v>
    <v>6876</v>
    <v>6877</v>
    <v>MYR</v>
    <v>6878</v>
    <v>6879</v>
    <v>6880</v>
    <v>Malásia é um país do Sudeste Asiático que compreende dois territórios distintos: a parte sul da península Malaia e ilhas adjacentes, e uma seção do norte da ilha de Bornéu. A península da Malásia confina a norte com a Tailândia, a leste com o mar da China Meridional, e a sul e a oeste com o estreito de Malaca, fazendo fronteiras marítimas com a Indonésia, a leste, sul e oeste, com Singapura a sul e com o Vietname a nordeste. A Malásia Insular limita a oeste e a norte com o mar da China Meridional, a norte com o Brunei, a leste com o mar de Sulu e a sul com a Indonésia, fazendo fronteira marítima com as Filipinas a norte e a leste. A capital do país é Kuala Lumpur, sendo Putrajaia a sede do governo federal.</v>
    <v>6881</v>
    <v>6882</v>
    <v>6883</v>
    <v>6884</v>
    <v>Negaraku</v>
    <v>6885</v>
    <v>6886</v>
    <v>6887</v>
    <v>6888</v>
    <v>6891</v>
    <v>6892</v>
    <v>6893</v>
    <v>6894</v>
    <v>Malásia</v>
    <v>6895</v>
    <v>6896</v>
    <v>6897</v>
    <v>6898</v>
    <v>2879</v>
    <v>6542</v>
    <v>2411</v>
    <v>3801</v>
    <v>1068</v>
    <v>2361</v>
    <v>2359</v>
    <v>6899</v>
    <v>6900</v>
    <v>6901</v>
    <v>6902</v>
    <v>1199</v>
    <v>6918</v>
    <v>6919</v>
    <v>6920</v>
    <v>6921</v>
    <v>6922</v>
    <v>2354</v>
    <v>6923</v>
    <v>6924</v>
    <v>Malásia</v>
    <v>mdp/vdpid/167</v>
  </rv>
  <rv s="0">
    <v>536870912</v>
    <v>Maldivas</v>
    <v>a47c2484-27b2-60d1-e810-f71acf7773f2</v>
    <v>pt-BR</v>
    <v>Map</v>
  </rv>
  <rv s="1">
    <fb>2.2002973106540801E-3</fb>
    <v>47</v>
  </rv>
  <rv s="1">
    <fb>300</fb>
    <v>12</v>
  </rv>
  <rv s="1">
    <fb>3.3333333333333298E-2</fb>
    <v>47</v>
  </rv>
  <rv s="0">
    <v>536870912</v>
    <v>Malé</v>
    <v>8e679ccb-a0ba-c3fc-88e7-d8c9892b6366</v>
    <v>pt-BR</v>
    <v>Map</v>
  </rv>
  <rv s="1">
    <fb>960</fb>
    <v>49</v>
  </rv>
  <rv s="1">
    <fb>0.1635462211</fb>
    <v>47</v>
  </rv>
  <rv s="1">
    <fb>1444.798</fb>
    <v>12</v>
  </rv>
  <rv s="1">
    <fb>78.626999999999995</fb>
    <v>50</v>
  </rv>
  <rv s="4">
    <v>406</v>
  </rv>
  <rv s="4">
    <v>407</v>
  </rv>
  <rv s="2">
    <v>152</v>
    <v>10</v>
    <v>1685</v>
    <v>6</v>
    <v>0</v>
    <v>Image of Maldivas</v>
  </rv>
  <rv s="1">
    <fb>99.704026856120294</fb>
    <v>52</v>
  </rv>
  <rv s="3">
    <v>https://www.bing.com/search?q=Maldivas&amp;form=skydnc</v>
    <v>Aprenda mais com Bing</v>
  </rv>
  <rv s="0">
    <v>805306368</v>
    <v>Faisal Naseem (Vice-presidente)</v>
    <v>c2712549-86d7-dad6-a79f-eb61d966ebcd</v>
    <v>pt-BR</v>
    <v>Generic</v>
  </rv>
  <rv s="0">
    <v>805306368</v>
    <v>Ibrahim Mohamed Solih (Presidente)</v>
    <v>f32a8c97-5047-a0bd-683a-7e19d7ec7dc7</v>
    <v>pt-BR</v>
    <v>Generic</v>
  </rv>
  <rv s="4">
    <v>408</v>
  </rv>
  <rv s="1">
    <fb>4.5627000000000004</fb>
    <v>53</v>
  </rv>
  <rv s="1">
    <fb>5729248472.2402802</fb>
    <v>48</v>
  </rv>
  <rv s="1">
    <fb>530953</fb>
    <v>12</v>
  </rv>
  <rv s="1">
    <fb>213645</fb>
    <v>12</v>
  </rv>
  <rv s="1">
    <fb>0.69790000915527306</fb>
    <v>47</v>
  </rv>
  <rv s="1">
    <fb>0.252</fb>
    <v>47</v>
  </rv>
  <rv s="1">
    <fb>0.129</fb>
    <v>47</v>
  </rv>
  <rv s="1">
    <fb>0.39799999999999996</fb>
    <v>47</v>
  </rv>
  <rv s="1">
    <fb>1.63</fb>
    <v>54</v>
  </rv>
  <rv s="1">
    <fb>0.97109800000000002</fb>
    <v>47</v>
  </rv>
  <rv s="1">
    <fb>0.31223590000000001</fb>
    <v>47</v>
  </rv>
  <rv s="1">
    <fb>0.19463685334978698</fb>
    <v>47</v>
  </rv>
  <rv s="0">
    <v>536870912</v>
    <v>Addu Atoll</v>
    <v>b6b72c59-ef35-cdd1-4718-6d1c4f2d264d</v>
    <v>pt-BR</v>
    <v>Map</v>
  </rv>
  <rv s="0">
    <v>536870912</v>
    <v>Dhaalu Atoll</v>
    <v>f2dcaf50-896c-bcc9-f58d-9015ac40bc34</v>
    <v>pt-BR</v>
    <v>Map</v>
  </rv>
  <rv s="0">
    <v>536870912</v>
    <v>Faafu Atoll</v>
    <v>f19e7c96-3dc3-88c5-85e9-79906b0f507a</v>
    <v>pt-BR</v>
    <v>Map</v>
  </rv>
  <rv s="0">
    <v>536870912</v>
    <v>Meemu Atoll</v>
    <v>5bde7f7e-9e6b-1df3-b2ca-9b81b128faf0</v>
    <v>pt-BR</v>
    <v>Map</v>
  </rv>
  <rv s="0">
    <v>536870912</v>
    <v>Gaafu Dhaalu Atoll</v>
    <v>78043c36-b1ad-9de0-6037-2e5e6f7c05c1</v>
    <v>pt-BR</v>
    <v>Map</v>
  </rv>
  <rv s="0">
    <v>536870912</v>
    <v>Kaafu Atoll</v>
    <v>a06699e1-8b35-f6f4-19f1-7379c98a4436</v>
    <v>pt-BR</v>
    <v>Map</v>
  </rv>
  <rv s="0">
    <v>536870912</v>
    <v>Lhaviyani Atoll</v>
    <v>8d502c15-79a8-cede-d5a3-08da355b4bd4</v>
    <v>pt-BR</v>
    <v>Map</v>
  </rv>
  <rv s="0">
    <v>536870912</v>
    <v>Atol Baa</v>
    <v>484c426b-22df-08ea-3681-9c0c568d8b57</v>
    <v>pt-BR</v>
    <v>Map</v>
  </rv>
  <rv s="0">
    <v>536870912</v>
    <v>Haa Dhaalu Atoll</v>
    <v>2639ad78-525a-a7fd-64aa-278cf29fe942</v>
    <v>pt-BR</v>
    <v>Map</v>
  </rv>
  <rv s="0">
    <v>536870912</v>
    <v>Haa Alif Atoll</v>
    <v>e587c9a7-de71-ac9a-8b51-1ccb14336103</v>
    <v>pt-BR</v>
    <v>Map</v>
  </rv>
  <rv s="0">
    <v>536870912</v>
    <v>Noonu Atoll</v>
    <v>350d6475-a673-d90b-7d56-dd7a82114b0e</v>
    <v>pt-BR</v>
    <v>Map</v>
  </rv>
  <rv s="0">
    <v>536870912</v>
    <v>Alif Dhaal Atoll</v>
    <v>4a1f3cdf-c308-15c5-a6cf-bef7787f0b76</v>
    <v>pt-BR</v>
    <v>Map</v>
  </rv>
  <rv s="0">
    <v>536870912</v>
    <v>Vaavu Atoll</v>
    <v>59fa5b7b-337a-d037-4975-641c372591c7</v>
    <v>pt-BR</v>
    <v>Map</v>
  </rv>
  <rv s="0">
    <v>536870912</v>
    <v>Raa Atoll</v>
    <v>629efca5-ab3c-aac8-0a85-b56537c4388f</v>
    <v>pt-BR</v>
    <v>Map</v>
  </rv>
  <rv s="0">
    <v>536870912</v>
    <v>Shaviyani Atoll</v>
    <v>055ea66e-3b47-6db2-72d6-ac6cd5d12e1a</v>
    <v>pt-BR</v>
    <v>Map</v>
  </rv>
  <rv s="0">
    <v>536870912</v>
    <v>Gnaviyani Atoll</v>
    <v>1c06e8c6-0cd3-2575-9500-ce96ff80322d</v>
    <v>pt-BR</v>
    <v>Map</v>
  </rv>
  <rv s="0">
    <v>536870912</v>
    <v>Kolhumadulu Atoll</v>
    <v>6f140636-6216-ee36-505a-667aa560f223</v>
    <v>pt-BR</v>
    <v>Map</v>
  </rv>
  <rv s="0">
    <v>536870912</v>
    <v>Alif Alif Atoll</v>
    <v>28c82795-f0bc-8e45-05fa-4ecfe15c1a25</v>
    <v>pt-BR</v>
    <v>Map</v>
  </rv>
  <rv s="4">
    <v>409</v>
  </rv>
  <rv s="1">
    <fb>5000</fb>
    <v>12</v>
  </rv>
  <rv s="1">
    <fb>6.1380000114440898E-2</fb>
    <v>55</v>
  </rv>
  <rv s="1">
    <fb>1.87</fb>
    <v>53</v>
  </rv>
  <rv s="1">
    <fb>0.30199999999999999</fb>
    <v>47</v>
  </rv>
  <rv s="1">
    <fb>14.199</fb>
    <v>53</v>
  </rv>
  <rv s="1">
    <fb>0.263333336512248</fb>
    <v>47</v>
  </rv>
  <rv s="66">
    <v>#VALUE!</v>
    <v>pt-BR</v>
    <v>a47c2484-27b2-60d1-e810-f71acf7773f2</v>
    <v>536870912</v>
    <v>1</v>
    <v>1681</v>
    <v>1682</v>
    <v>1683</v>
    <v>Maldivas</v>
    <v>8</v>
    <v>9</v>
    <v>Map</v>
    <v>10</v>
    <v>1684</v>
    <v>MV</v>
    <v>6927</v>
    <v>6928</v>
    <v>6929</v>
    <v>6930</v>
    <v>6931</v>
    <v>934</v>
    <v>A República das Maldivas é um pequeno país insular situado no Oceano Índico ao sudoeste do Sri Lanka e da Índia, ao sul do continente asiático, constituído por 1 196 ilhas, das quais 203 são habitadas, localizadas a cerca de 450 km ao sul da península do Decão. A sua única fronteira real é com o território indiano das Laquedivas, a norte, mas são também os vizinhos mais próximos do Território Britânico do Oceano Índico, um conjunto de ilhas localizadas ao sul das Maldivas.</v>
    <v>6932</v>
    <v>6933</v>
    <v>6934</v>
    <v>6935</v>
    <v>Gaumii salaam</v>
    <v>6936</v>
    <v>6937</v>
    <v>6938</v>
    <v>6939</v>
    <v>6942</v>
    <v>6930</v>
    <v>6943</v>
    <v>5915</v>
    <v>Maldivas</v>
    <v>Maldives</v>
    <v>6944</v>
    <v>6945</v>
    <v>6946</v>
    <v>6947</v>
    <v>2932</v>
    <v>6948</v>
    <v>1113</v>
    <v>6949</v>
    <v>2255</v>
    <v>822</v>
    <v>6950</v>
    <v>6951</v>
    <v>6952</v>
    <v>6953</v>
    <v>6954</v>
    <v>6973</v>
    <v>6974</v>
    <v>6975</v>
    <v>6976</v>
    <v>6977</v>
    <v>2852</v>
    <v>6978</v>
    <v>6979</v>
    <v>Maldivas</v>
    <v>mdp/vdpid/165</v>
  </rv>
  <rv s="0">
    <v>536870912</v>
    <v>Myanmar</v>
    <v>403039e1-0344-6b36-8fb6-123e2767192e</v>
    <v>pt-BR</v>
    <v>Map</v>
  </rv>
  <rv s="1">
    <fb>8.8250669680456195E-2</fb>
    <v>47</v>
  </rv>
  <rv s="1">
    <fb>676578</fb>
    <v>12</v>
  </rv>
  <rv s="1">
    <fb>0.43631101257694299</fb>
    <v>47</v>
  </rv>
  <rv s="0">
    <v>536870912</v>
    <v>Naypyidaw</v>
    <v>df9278da-189d-76cf-6686-5d6e12deb605</v>
    <v>pt-BR</v>
    <v>Map</v>
  </rv>
  <rv s="1">
    <fb>95</fb>
    <v>49</v>
  </rv>
  <rv s="1">
    <fb>44.2898952399838</fb>
    <v>50</v>
  </rv>
  <rv s="1">
    <fb>215.29889544359901</fb>
    <v>12</v>
  </rv>
  <rv s="1">
    <fb>0.73910675850000007</fb>
    <v>47</v>
  </rv>
  <rv s="1">
    <fb>25280.297999999999</fb>
    <v>12</v>
  </rv>
  <rv s="1">
    <fb>66.867000000000004</fb>
    <v>50</v>
  </rv>
  <rv s="4">
    <v>410</v>
  </rv>
  <rv s="4">
    <v>411</v>
  </rv>
  <rv s="2">
    <v>153</v>
    <v>10</v>
    <v>1696</v>
    <v>6</v>
    <v>0</v>
    <v>Image of Myanmar</v>
  </rv>
  <rv s="1">
    <fb>168.18270065936699</fb>
    <v>52</v>
  </rv>
  <rv s="3">
    <v>https://www.bing.com/search?q=Myanmar&amp;form=skydnc</v>
    <v>Aprenda mais com Bing</v>
  </rv>
  <rv s="0">
    <v>805306368</v>
    <v>Myint Swe (Presidente)</v>
    <v>435129ae-303b-8d38-c115-08a9b6692582</v>
    <v>pt-BR</v>
    <v>Generic</v>
  </rv>
  <rv s="0">
    <v>805306368</v>
    <v>Min Aung Hlaing (Primeiro-ministro)</v>
    <v>e7a53bf8-cc3a-4416-9e73-c6d65f1c755c</v>
    <v>pt-BR</v>
    <v>Generic</v>
  </rv>
  <rv s="4">
    <v>412</v>
  </rv>
  <rv s="0">
    <v>536870912</v>
    <v>Rangum</v>
    <v>4e695ae0-edc6-6c76-7ab3-29aac71540d2</v>
    <v>pt-BR</v>
    <v>Map</v>
  </rv>
  <rv s="1">
    <fb>0.67700000000000005</fb>
    <v>53</v>
  </rv>
  <rv s="1">
    <fb>36.799999999999997</fb>
    <v>50</v>
  </rv>
  <rv s="1">
    <fb>76085852617.1371</fb>
    <v>48</v>
  </rv>
  <rv s="1">
    <fb>54045420</fb>
    <v>12</v>
  </rv>
  <rv s="1">
    <fb>16674093</fb>
    <v>12</v>
  </rv>
  <rv s="1">
    <fb>0.61665000915527302</fb>
    <v>47</v>
  </rv>
  <rv s="1">
    <fb>1.1230666999999999</fb>
    <v>47</v>
  </rv>
  <rv s="1">
    <fb>0.1881594</fb>
    <v>47</v>
  </rv>
  <rv s="1">
    <fb>5.36699529080766E-2</fb>
    <v>47</v>
  </rv>
  <rv s="0">
    <v>536870912</v>
    <v>Tenassarim</v>
    <v>4ad2bbb0-a1cf-5faa-71c3-9006b452138c</v>
    <v>pt-BR</v>
    <v>Map</v>
  </rv>
  <rv s="0">
    <v>536870912</v>
    <v>Irauádi</v>
    <v>79fa91fb-1f1a-bedf-d43c-719505f21579</v>
    <v>pt-BR</v>
    <v>Map</v>
  </rv>
  <rv s="0">
    <v>536870912</v>
    <v>Cachim</v>
    <v>b37f2071-79b3-08c2-84ff-b5d2f7a84b50</v>
    <v>pt-BR</v>
    <v>Map</v>
  </rv>
  <rv s="0">
    <v>536870912</v>
    <v>Mom</v>
    <v>f2e9fbb5-4623-ba3a-a364-d55ba46d5f89</v>
    <v>pt-BR</v>
    <v>Map</v>
  </rv>
  <rv s="0">
    <v>536870912</v>
    <v>Arracão</v>
    <v>7f5cf9bf-6a7d-34cf-56b9-977c5d2c4c28</v>
    <v>pt-BR</v>
    <v>Map</v>
  </rv>
  <rv s="0">
    <v>536870912</v>
    <v>Caiá</v>
    <v>7e558f70-1a57-2f54-267a-0b2f5e276566</v>
    <v>pt-BR</v>
    <v>Map</v>
  </rv>
  <rv s="0">
    <v>536870912</v>
    <v>Caim</v>
    <v>0b0aceeb-7d5a-c7fb-2fd9-223daff2915f</v>
    <v>pt-BR</v>
    <v>Map</v>
  </rv>
  <rv s="0">
    <v>536870912</v>
    <v>Chim</v>
    <v>8767daf8-6c44-f4eb-6952-b31b3116dfdc</v>
    <v>pt-BR</v>
    <v>Map</v>
  </rv>
  <rv s="0">
    <v>536870912</v>
    <v>Xã</v>
    <v>e156690a-20dc-8fec-2221-6b900a5faac3</v>
    <v>pt-BR</v>
    <v>Map</v>
  </rv>
  <rv s="0">
    <v>536870912</v>
    <v>Rangum</v>
    <v>fd1c9c78-e8ec-f259-baa1-fa7f54d9953d</v>
    <v>pt-BR</v>
    <v>Map</v>
  </rv>
  <rv s="0">
    <v>536870912</v>
    <v>Pegu</v>
    <v>a8109f5a-d15c-fc8e-df32-b9b9720cb90b</v>
    <v>pt-BR</v>
    <v>Map</v>
  </rv>
  <rv s="0">
    <v>536870912</v>
    <v>Sagaingue</v>
    <v>e45333f7-2673-3131-0573-3d3292d7d372</v>
    <v>pt-BR</v>
    <v>Map</v>
  </rv>
  <rv s="0">
    <v>536870912</v>
    <v>Maguai</v>
    <v>863af825-4d0c-a30c-0216-cfb5e4c37073</v>
    <v>pt-BR</v>
    <v>Map</v>
  </rv>
  <rv s="0">
    <v>536870912</v>
    <v>Mandalai</v>
    <v>efcc164d-4675-ecd6-872f-210989854d60</v>
    <v>pt-BR</v>
    <v>Map</v>
  </rv>
  <rv s="0">
    <v>536870912</v>
    <v>Nepiedó</v>
    <v>6e3c6c16-bfed-4b3f-909a-af9490096dc2</v>
    <v>pt-BR</v>
    <v>Map</v>
  </rv>
  <rv s="4">
    <v>413</v>
  </rv>
  <rv s="1">
    <fb>513000</fb>
    <v>12</v>
  </rv>
  <rv s="1">
    <fb>1.57700002193451E-2</fb>
    <v>55</v>
  </rv>
  <rv s="1">
    <fb>2.1539999999999999</fb>
    <v>53</v>
  </rv>
  <rv s="1">
    <fb>250</fb>
    <v>50</v>
  </rv>
  <rv s="1">
    <fb>17.552</fb>
    <v>53</v>
  </rv>
  <rv s="1">
    <fb>0.19538188277086999</fb>
    <v>47</v>
  </rv>
  <rv s="13">
    <v>#VALUE!</v>
    <v>pt-BR</v>
    <v>403039e1-0344-6b36-8fb6-123e2767192e</v>
    <v>536870912</v>
    <v>1</v>
    <v>1694</v>
    <v>373</v>
    <v>374</v>
    <v>Myanmar</v>
    <v>8</v>
    <v>9</v>
    <v>Map</v>
    <v>10</v>
    <v>1695</v>
    <v>MM</v>
    <v>6982</v>
    <v>6983</v>
    <v>6984</v>
    <v>6985</v>
    <v>MMK</v>
    <v>6986</v>
    <v>6987</v>
    <v>6988</v>
    <v>Myanmar ou Birmânia, oficialmente República da União de Myanmar, é um país do sul da Ásia continental, limitado ao norte e nordeste pela China; a leste pelo Laos; a sudeste pela Tailândia; ao sul pelo Mar de Andamão e pelo Canal do Coco; a oeste pelo Golfo de Bengala; e a noroeste pelo Bangladesh e pela Índia. Em 2006, a capital do país foi transferida de Rangum para Nepiedó.</v>
    <v>6989</v>
    <v>6990</v>
    <v>6991</v>
    <v>6992</v>
    <v>Kaba Ma Kyei</v>
    <v>6993</v>
    <v>6994</v>
    <v>6995</v>
    <v>6996</v>
    <v>6999</v>
    <v>7000</v>
    <v>7001</v>
    <v>7002</v>
    <v>Myanmar</v>
    <v>7003</v>
    <v>7004</v>
    <v>7005</v>
    <v>7006</v>
    <v>556</v>
    <v>6095</v>
    <v>953</v>
    <v>4028</v>
    <v>5431</v>
    <v>1774</v>
    <v>2821</v>
    <v>2475</v>
    <v>7007</v>
    <v>7008</v>
    <v>7009</v>
    <v>715</v>
    <v>7025</v>
    <v>7026</v>
    <v>7027</v>
    <v>7028</v>
    <v>4451</v>
    <v>7029</v>
    <v>7030</v>
    <v>7031</v>
    <v>Myanmar</v>
    <v>mdp/vdpid/27</v>
  </rv>
  <rv s="0">
    <v>536870912</v>
    <v>Mongólia</v>
    <v>ea062577-4c66-e22b-7054-abf32c1063b0</v>
    <v>pt-BR</v>
    <v>Map</v>
  </rv>
  <rv s="1">
    <fb>7.3048159748014804E-2</fb>
    <v>47</v>
  </rv>
  <rv s="1">
    <fb>1564116</fb>
    <v>12</v>
  </rv>
  <rv s="1">
    <fb>8.0174048837830497E-2</fb>
    <v>47</v>
  </rv>
  <rv s="0">
    <v>536870912</v>
    <v>Ulã Bator</v>
    <v>c11a6c9b-cae8-fd85-165c-84f646e12623</v>
    <v>pt-BR</v>
    <v>Map</v>
  </rv>
  <rv s="1">
    <fb>976</fb>
    <v>49</v>
  </rv>
  <rv s="1">
    <fb>93.199382825958295</fb>
    <v>50</v>
  </rv>
  <rv s="1">
    <fb>2006.38888095267</fb>
    <v>12</v>
  </rv>
  <rv s="1">
    <fb>0.39295083490000005</fb>
    <v>47</v>
  </rv>
  <rv s="1">
    <fb>25368.306</fb>
    <v>12</v>
  </rv>
  <rv s="1">
    <fb>69.688999999999993</fb>
    <v>50</v>
  </rv>
  <rv s="4">
    <v>414</v>
  </rv>
  <rv s="4">
    <v>415</v>
  </rv>
  <rv s="2">
    <v>154</v>
    <v>10</v>
    <v>1705</v>
    <v>6</v>
    <v>0</v>
    <v>Image of Mongólia</v>
  </rv>
  <rv s="1">
    <fb>195.762902940885</fb>
    <v>52</v>
  </rv>
  <rv s="3">
    <v>https://www.bing.com/search?q=Mong%c3%b3lia&amp;form=skydnc</v>
    <v>Aprenda mais com Bing</v>
  </rv>
  <rv s="0">
    <v>805306368</v>
    <v>Khaltmaagiin Battulga (Presidente)</v>
    <v>3ab62986-457b-2dfd-4973-e365235109e4</v>
    <v>pt-BR</v>
    <v>Generic</v>
  </rv>
  <rv s="0">
    <v>805306368</v>
    <v>Ukhnaagiin Khürelsükh (Primeiro-ministro)</v>
    <v>bc801878-ff5f-0137-5b5c-42148a01e142</v>
    <v>pt-BR</v>
    <v>Generic</v>
  </rv>
  <rv s="0">
    <v>805306368</v>
    <v>Ukhnaagiin Khürelsükh (Presidente)</v>
    <v>bc801878-ff5f-0137-5b5c-42148a01e142</v>
    <v>pt-BR</v>
    <v>Generic</v>
  </rv>
  <rv s="4">
    <v>416</v>
  </rv>
  <rv s="1">
    <fb>2.8592</fb>
    <v>53</v>
  </rv>
  <rv s="1">
    <fb>13852850259.485399</fb>
    <v>48</v>
  </rv>
  <rv s="1">
    <fb>3225167</fb>
    <v>12</v>
  </rv>
  <rv s="1">
    <fb>2210626</fb>
    <v>12</v>
  </rv>
  <rv s="1">
    <fb>0.59675998687744103</fb>
    <v>47</v>
  </rv>
  <rv s="1">
    <fb>1.0404036000000001</fb>
    <v>47</v>
  </rv>
  <rv s="1">
    <fb>0.65595439999999994</fb>
    <v>47</v>
  </rv>
  <rv s="1">
    <fb>0.16776784623697399</fb>
    <v>47</v>
  </rv>
  <rv s="0">
    <v>536870912</v>
    <v>Bayan-Ölgiy</v>
    <v>50c83bc0-6f0f-59ba-f5d1-bcf9ceb80062</v>
    <v>pt-BR</v>
    <v>Map</v>
  </rv>
  <rv s="0">
    <v>536870912</v>
    <v>Töv</v>
    <v>ff8d47ea-055d-0d90-3dee-9fa1f9dc0682</v>
    <v>pt-BR</v>
    <v>Map</v>
  </rv>
  <rv s="0">
    <v>536870912</v>
    <v>Arkhangay</v>
    <v>edd50e4a-5ecc-305a-df7e-74921f647452</v>
    <v>pt-BR</v>
    <v>Map</v>
  </rv>
  <rv s="0">
    <v>536870912</v>
    <v>Darhan-Uul</v>
    <v>c8aeff9e-52e2-62e9-6a80-1e8d4e295a44</v>
    <v>pt-BR</v>
    <v>Map</v>
  </rv>
  <rv s="0">
    <v>536870912</v>
    <v>Khövsgöl</v>
    <v>980dcf67-5ab3-8f72-810e-b08e04e958bc</v>
    <v>pt-BR</v>
    <v>Map</v>
  </rv>
  <rv s="0">
    <v>536870912</v>
    <v>Övörkhangay</v>
    <v>f72f2a5b-aa15-a3f1-54be-0d059ad7c7b2</v>
    <v>pt-BR</v>
    <v>Map</v>
  </rv>
  <rv s="0">
    <v>536870912</v>
    <v>Dornod</v>
    <v>e0525b6e-3acb-9b47-cdcd-1f3b551cdf1b</v>
    <v>pt-BR</v>
    <v>Map</v>
  </rv>
  <rv s="0">
    <v>536870912</v>
    <v>Dornogovĭ</v>
    <v>83fd1fbf-9885-13dd-5f94-776cb9aaf282</v>
    <v>pt-BR</v>
    <v>Map</v>
  </rv>
  <rv s="0">
    <v>536870912</v>
    <v>Govi-Altay</v>
    <v>c8bf4ce2-d29e-8a68-6052-28112a2e41f2</v>
    <v>pt-BR</v>
    <v>Map</v>
  </rv>
  <rv s="0">
    <v>536870912</v>
    <v>Uvs</v>
    <v>06abb258-94fa-9b40-34c2-ed3ee6456d79</v>
    <v>pt-BR</v>
    <v>Map</v>
  </rv>
  <rv s="0">
    <v>536870912</v>
    <v>Khentiy</v>
    <v>f1aa4d79-c82c-7fa9-0808-63e4bb7a84a6</v>
    <v>pt-BR</v>
    <v>Map</v>
  </rv>
  <rv s="0">
    <v>536870912</v>
    <v>Zavkhan</v>
    <v>fda03c42-cec6-29f7-632e-3a19bc1ac52e</v>
    <v>pt-BR</v>
    <v>Map</v>
  </rv>
  <rv s="0">
    <v>536870912</v>
    <v>Selenge</v>
    <v>8d58b013-7c74-c2c9-c4e9-f248a88ead31</v>
    <v>pt-BR</v>
    <v>Map</v>
  </rv>
  <rv s="0">
    <v>536870912</v>
    <v>Govĭsümber</v>
    <v>8825bc76-9d25-63a9-fef6-7b13f2b456ae</v>
    <v>pt-BR</v>
    <v>Map</v>
  </rv>
  <rv s="0">
    <v>536870912</v>
    <v>Orhon</v>
    <v>9a9fbd7c-1921-d5b2-18f3-e6db75d8c628</v>
    <v>pt-BR</v>
    <v>Map</v>
  </rv>
  <rv s="0">
    <v>536870912</v>
    <v>Bayankhongor</v>
    <v>6cd2c4a5-4966-4b19-3238-7a58159b158a</v>
    <v>pt-BR</v>
    <v>Map</v>
  </rv>
  <rv s="0">
    <v>536870912</v>
    <v>Bulgan</v>
    <v>e3437407-0307-eaea-a174-7efe4ce6eef5</v>
    <v>pt-BR</v>
    <v>Map</v>
  </rv>
  <rv s="0">
    <v>536870912</v>
    <v>Khovd</v>
    <v>9579df50-cdf8-e0f5-1366-2f94d9268421</v>
    <v>pt-BR</v>
    <v>Map</v>
  </rv>
  <rv s="0">
    <v>536870912</v>
    <v>Sükhbaatar</v>
    <v>9ac4b054-5253-dbe4-1f52-dfc13c9df5eb</v>
    <v>pt-BR</v>
    <v>Map</v>
  </rv>
  <rv s="4">
    <v>417</v>
  </rv>
  <rv s="1">
    <fb>6.0110001564025899E-2</fb>
    <v>55</v>
  </rv>
  <rv s="1">
    <fb>2.895</fb>
    <v>53</v>
  </rv>
  <rv s="1">
    <fb>45</fb>
    <v>50</v>
  </rv>
  <rv s="1">
    <fb>24.131</fb>
    <v>53</v>
  </rv>
  <rv s="1">
    <fb>0.71488840550091393</fb>
    <v>47</v>
  </rv>
  <rv s="13">
    <v>#VALUE!</v>
    <v>pt-BR</v>
    <v>ea062577-4c66-e22b-7054-abf32c1063b0</v>
    <v>536870912</v>
    <v>1</v>
    <v>1704</v>
    <v>373</v>
    <v>374</v>
    <v>Mongólia</v>
    <v>8</v>
    <v>9</v>
    <v>Map</v>
    <v>10</v>
    <v>1270</v>
    <v>MN</v>
    <v>7034</v>
    <v>7035</v>
    <v>7036</v>
    <v>7037</v>
    <v>MNT</v>
    <v>7038</v>
    <v>7039</v>
    <v>7040</v>
    <v>Mongólia é um país sem costa marítima localizado na Ásia Oriental e Central. Faz fronteira com a Rússia no norte e com a República Popular da China no sul, leste e oeste. Embora a Mongólia não partilhe uma fronteira com o Cazaquistão, o seu ponto mais ocidental é de apenas 38 quilômetros da ponta leste do Cazaquistão. Ulã Bator, a capital e maior cidade, é o lar de 45% da população do país. O sistema político vigente na Mongólia é de uma república semipresidencialista.</v>
    <v>7041</v>
    <v>7042</v>
    <v>7043</v>
    <v>7044</v>
    <v>Hino nacional da Mongólia</v>
    <v>7045</v>
    <v>7046</v>
    <v>7047</v>
    <v>7048</v>
    <v>7052</v>
    <v>7037</v>
    <v>7053</v>
    <v>5664</v>
    <v>Mongólia</v>
    <v>7054</v>
    <v>7055</v>
    <v>7056</v>
    <v>7057</v>
    <v>2048</v>
    <v>2049</v>
    <v>2050</v>
    <v>3232</v>
    <v>501</v>
    <v>2935</v>
    <v>3233</v>
    <v>711</v>
    <v>7058</v>
    <v>7059</v>
    <v>7060</v>
    <v>2311</v>
    <v>7080</v>
    <v>2066</v>
    <v>7081</v>
    <v>7082</v>
    <v>2049</v>
    <v>7083</v>
    <v>7084</v>
    <v>7085</v>
    <v>Mongólia</v>
    <v>mdp/vdpid/154</v>
  </rv>
  <rv s="0">
    <v>536870912</v>
    <v>Nepal</v>
    <v>bd25e121-3806-b6fe-1af9-3f5745ae2708</v>
    <v>pt-BR</v>
    <v>Map</v>
  </rv>
  <rv s="1">
    <fb>5.5686854778492501E-2</fb>
    <v>47</v>
  </rv>
  <rv s="1">
    <fb>147516</fb>
    <v>12</v>
  </rv>
  <rv s="1">
    <fb>0.25364492500871999</fb>
    <v>47</v>
  </rv>
  <rv s="0">
    <v>536870912</v>
    <v>Catmandu</v>
    <v>8c342aa7-7eee-ebe4-9909-39edc49959d8</v>
    <v>pt-BR</v>
    <v>Map</v>
  </rv>
  <rv s="1">
    <fb>977</fb>
    <v>49</v>
  </rv>
  <rv s="1">
    <fb>15.482679402670501</fb>
    <v>50</v>
  </rv>
  <rv s="1">
    <fb>146.46786481666501</fb>
    <v>12</v>
  </rv>
  <rv s="1">
    <fb>0.6040867741</fb>
    <v>47</v>
  </rv>
  <rv s="1">
    <fb>9105.1610000000001</fb>
    <v>12</v>
  </rv>
  <rv s="1">
    <fb>70.477999999999994</fb>
    <v>50</v>
  </rv>
  <rv s="4">
    <v>418</v>
  </rv>
  <rv s="4">
    <v>419</v>
  </rv>
  <rv s="2">
    <v>155</v>
    <v>10</v>
    <v>1716</v>
    <v>6</v>
    <v>0</v>
    <v>Image of Nepal</v>
  </rv>
  <rv s="1">
    <fb>188.72997716222099</fb>
    <v>52</v>
  </rv>
  <rv s="3">
    <v>https://www.bing.com/search?q=Nepal&amp;form=skydnc</v>
    <v>Aprenda mais com Bing</v>
  </rv>
  <rv s="0">
    <v>805306368</v>
    <v>Bidhya Devi Bhandari (Presidente)</v>
    <v>792c8696-35d8-5d99-5c9f-71e5eecbba46</v>
    <v>pt-BR</v>
    <v>Generic</v>
  </rv>
  <rv s="0">
    <v>805306368</v>
    <v>Sher Bahadur Deuba (Primeiro-ministro)</v>
    <v>b09154f2-e30f-94f0-ffec-55898020f807</v>
    <v>pt-BR</v>
    <v>Generic</v>
  </rv>
  <rv s="4">
    <v>420</v>
  </rv>
  <rv s="1">
    <fb>0.74860000000000004</fb>
    <v>53</v>
  </rv>
  <rv s="1">
    <fb>26.7</fb>
    <v>50</v>
  </rv>
  <rv s="1">
    <fb>30641380604.298401</fb>
    <v>48</v>
  </rv>
  <rv s="1">
    <fb>28608710</fb>
    <v>12</v>
  </rv>
  <rv s="1">
    <fb>5765513</fb>
    <v>12</v>
  </rv>
  <rv s="1">
    <fb>0.83805000305175792</fb>
    <v>47</v>
  </rv>
  <rv s="1">
    <fb>1.4214347000000001</fb>
    <v>47</v>
  </rv>
  <rv s="1">
    <fb>0.1241086</fb>
    <v>47</v>
  </rv>
  <rv s="1">
    <fb>0.207023851874477</fb>
    <v>47</v>
  </rv>
  <rv s="0">
    <v>536870912</v>
    <v>Bagmati</v>
    <v>adf74e05-b861-967a-90a3-c5bea53ebc3d</v>
    <v>pt-BR</v>
    <v>Map</v>
  </rv>
  <rv s="0">
    <v>536870912</v>
    <v>Bheri</v>
    <v>6010b362-19ce-b470-51fb-731840233c22</v>
    <v>pt-BR</v>
    <v>Map</v>
  </rv>
  <rv s="0">
    <v>536870912</v>
    <v>Karnali</v>
    <v>85af84cf-1ab6-f118-70eb-3855bd9f88c4</v>
    <v>pt-BR</v>
    <v>Map</v>
  </rv>
  <rv s="0">
    <v>536870912</v>
    <v>Seti</v>
    <v>3cf88097-ddab-e91b-307c-5e17e4d5d2dd</v>
    <v>pt-BR</v>
    <v>Map</v>
  </rv>
  <rv s="0">
    <v>536870912</v>
    <v>Rapti</v>
    <v>8dd8b364-f942-4f40-6c34-012bda5340ed</v>
    <v>pt-BR</v>
    <v>Map</v>
  </rv>
  <rv s="0">
    <v>536870912</v>
    <v>Narayani</v>
    <v>bf919df3-9a9d-b928-9350-83405ab6e571</v>
    <v>pt-BR</v>
    <v>Map</v>
  </rv>
  <rv s="0">
    <v>536870912</v>
    <v>Dhaulagiri</v>
    <v>ffc13fb8-3594-633d-2364-dfc70f28c2d2</v>
    <v>pt-BR</v>
    <v>Map</v>
  </rv>
  <rv s="0">
    <v>536870912</v>
    <v>Sagarmatha</v>
    <v>b90e7323-68ed-4abf-6e20-45c4d985441e</v>
    <v>pt-BR</v>
    <v>Map</v>
  </rv>
  <rv s="0">
    <v>536870912</v>
    <v>Mechi</v>
    <v>42cab80a-6444-e379-20b4-79edf01010e0</v>
    <v>pt-BR</v>
    <v>Map</v>
  </rv>
  <rv s="0">
    <v>536870912</v>
    <v>Gandaki</v>
    <v>3712e8b1-be0a-cd4a-5d17-4e125d95cba5</v>
    <v>pt-BR</v>
    <v>Map</v>
  </rv>
  <rv s="0">
    <v>536870912</v>
    <v>Kosi</v>
    <v>96c229b9-8325-a172-f5ef-da8d4bbe2f6a</v>
    <v>pt-BR</v>
    <v>Map</v>
  </rv>
  <rv s="0">
    <v>536870912</v>
    <v>Janakpur</v>
    <v>622ac029-1cf9-2540-942b-05d7aaa08c30</v>
    <v>pt-BR</v>
    <v>Map</v>
  </rv>
  <rv s="0">
    <v>536870912</v>
    <v>Mahakali</v>
    <v>9f734e18-778f-3471-c151-0a9c3653c04f</v>
    <v>pt-BR</v>
    <v>Map</v>
  </rv>
  <rv s="0">
    <v>536870912</v>
    <v>Lumbini</v>
    <v>fb5dbf31-9995-70da-5ac8-309c835d8cab</v>
    <v>pt-BR</v>
    <v>Map</v>
  </rv>
  <rv s="4">
    <v>421</v>
  </rv>
  <rv s="1">
    <fb>112000</fb>
    <v>12</v>
  </rv>
  <rv s="1">
    <fb>1.4069999456405601E-2</fb>
    <v>55</v>
  </rv>
  <rv s="1">
    <fb>1.917</fb>
    <v>53</v>
  </rv>
  <rv s="1">
    <fb>186</fb>
    <v>50</v>
  </rv>
  <rv s="1">
    <fb>19.887</fb>
    <v>53</v>
  </rv>
  <rv s="1">
    <fb>0.287478200209278</fb>
    <v>47</v>
  </rv>
  <rv s="13">
    <v>#VALUE!</v>
    <v>pt-BR</v>
    <v>bd25e121-3806-b6fe-1af9-3f5745ae2708</v>
    <v>536870912</v>
    <v>1</v>
    <v>1714</v>
    <v>373</v>
    <v>374</v>
    <v>Nepal</v>
    <v>8</v>
    <v>9</v>
    <v>Map</v>
    <v>10</v>
    <v>1715</v>
    <v>NP</v>
    <v>7088</v>
    <v>7089</v>
    <v>7090</v>
    <v>7091</v>
    <v>NPR</v>
    <v>7092</v>
    <v>7093</v>
    <v>7094</v>
    <v>Nepal, oficialmente República Democrática Federal do Nepal, é um país asiático da região dos Himalaias. É limitado a norte pelo Tibete, região autónoma da China e a leste, sul e oeste pela Índia. É um país sem costa marítima. A sua capital é Catmandu. No país, se situa o Monte Everest, o ponto mais alto da terra, com 8 848 metros, na fronteira norte com a China. As principais cidades desta nação são, além da capital, a cidade-lago de Pokhara e Lumbini, onde nasceu Sidarta Gautama, o Buda. Têm grande importância para o turismo, sendo reconhecidas pela Organização das Nações Unidas para a Educação, a Ciência e a Cultura devido ao valor histórico e por lá se encontrar um grande acervo monumental.</v>
    <v>7095</v>
    <v>7096</v>
    <v>7097</v>
    <v>7098</v>
    <v>Sayaun Thunga Phool Ka</v>
    <v>7099</v>
    <v>7100</v>
    <v>7101</v>
    <v>7102</v>
    <v>7105</v>
    <v>7091</v>
    <v>7106</v>
    <v>7107</v>
    <v>Nepal</v>
    <v>7108</v>
    <v>7109</v>
    <v>7110</v>
    <v>7111</v>
    <v>6766</v>
    <v>1574</v>
    <v>1067</v>
    <v>1380</v>
    <v>1254</v>
    <v>822</v>
    <v>763</v>
    <v>4675</v>
    <v>7112</v>
    <v>7113</v>
    <v>7114</v>
    <v>1203</v>
    <v>7129</v>
    <v>7130</v>
    <v>7131</v>
    <v>7132</v>
    <v>5189</v>
    <v>7133</v>
    <v>7134</v>
    <v>7135</v>
    <v>Nepal</v>
    <v>mdp/vdpid/178</v>
  </rv>
  <rv s="0">
    <v>536870912</v>
    <v>Omã</v>
    <v>80c2f3b5-3d4f-9573-2b4d-e73c7d67832b</v>
    <v>pt-BR</v>
    <v>Map</v>
  </rv>
  <rv s="1">
    <fb>1.3379505745318198E-3</fb>
    <v>47</v>
  </rv>
  <rv s="1">
    <fb>309500</fb>
    <v>12</v>
  </rv>
  <rv s="1">
    <fb>6.4620355411954791E-5</fb>
    <v>47</v>
  </rv>
  <rv s="0">
    <v>536870912</v>
    <v>Mascate</v>
    <v>94c369e9-23a3-9c59-e2c3-e9026f64b420</v>
    <v>pt-BR</v>
    <v>Map</v>
  </rv>
  <rv s="1">
    <fb>17119480000</fb>
    <v>48</v>
  </rv>
  <rv s="1">
    <fb>968</fb>
    <v>49</v>
  </rv>
  <rv s="1">
    <fb>99.963168651852996</fb>
    <v>50</v>
  </rv>
  <rv s="1">
    <fb>6445.5734171620397</fb>
    <v>12</v>
  </rv>
  <rv s="1">
    <fb>6.3663297800000004E-2</fb>
    <v>47</v>
  </rv>
  <rv s="1">
    <fb>63457.434999999998</fb>
    <v>12</v>
  </rv>
  <rv s="1">
    <fb>77.632999999999996</fb>
    <v>50</v>
  </rv>
  <rv s="2">
    <v>156</v>
    <v>10</v>
    <v>1727</v>
    <v>6</v>
    <v>0</v>
    <v>Image of Omã</v>
  </rv>
  <rv s="1">
    <fb>113.52928579077</fb>
    <v>52</v>
  </rv>
  <rv s="3">
    <v>https://www.bing.com/search?q=Om%c3%a3&amp;form=skydnc</v>
    <v>Aprenda mais com Bing</v>
  </rv>
  <rv s="0">
    <v>536870912</v>
    <v>Seebe</v>
    <v>671b4879-5849-6c5d-54ad-1c2862212491</v>
    <v>pt-BR</v>
    <v>Map</v>
  </rv>
  <rv s="1">
    <fb>2.0030999999999999</fb>
    <v>53</v>
  </rv>
  <rv s="1">
    <fb>76983094928.4785</fb>
    <v>48</v>
  </rv>
  <rv s="1">
    <fb>5266535</fb>
    <v>12</v>
  </rv>
  <rv s="1">
    <fb>4250777</fb>
    <v>12</v>
  </rv>
  <rv s="1">
    <fb>0.72369003295898393</fb>
    <v>47</v>
  </rv>
  <rv s="1">
    <fb>1.0339206000000001</fb>
    <v>47</v>
  </rv>
  <rv s="1">
    <fb>0.38036209999999998</fb>
    <v>47</v>
  </rv>
  <rv s="1">
    <fb>2.5237216657880902E-2</fb>
    <v>47</v>
  </rv>
  <rv s="1">
    <fb>4.33</fb>
    <v>54</v>
  </rv>
  <rv s="0">
    <v>536870912</v>
    <v>Buraimi</v>
    <v>134b6720-8e35-94fa-1147-7c4a8204beba</v>
    <v>pt-BR</v>
    <v>Map</v>
  </rv>
  <rv s="0">
    <v>536870912</v>
    <v>Interior</v>
    <v>507aca11-2bcf-7637-0d56-a19fddc08b60</v>
    <v>pt-BR</v>
    <v>Map</v>
  </rv>
  <rv s="0">
    <v>536870912</v>
    <v>Moçandão</v>
    <v>93ebe90c-9d4c-44bf-3df0-0fad831f3acd</v>
    <v>pt-BR</v>
    <v>Map</v>
  </rv>
  <rv s="0">
    <v>536870912</v>
    <v>Mascate</v>
    <v>475dad8b-c55b-0f3f-8c26-cdcd1678c422</v>
    <v>pt-BR</v>
    <v>Map</v>
  </rv>
  <rv s="0">
    <v>536870912</v>
    <v>Central</v>
    <v>89c825f1-a648-e985-ffc1-79b78cd83d1f</v>
    <v>pt-BR</v>
    <v>Map</v>
  </rv>
  <rv s="0">
    <v>536870912</v>
    <v>Dofar</v>
    <v>ea26f1ab-d429-67da-185a-a1a2406ab507</v>
    <v>pt-BR</v>
    <v>Map</v>
  </rv>
  <rv s="0">
    <v>536870912</v>
    <v>Daira</v>
    <v>a981bed9-9e09-b441-6ed1-45b40fd2c43b</v>
    <v>pt-BR</v>
    <v>Map</v>
  </rv>
  <rv s="0">
    <v>536870912</v>
    <v>Batina Setentrional</v>
    <v>c3841398-bbf3-c711-4598-d86e986af0d8</v>
    <v>pt-BR</v>
    <v>Map</v>
  </rv>
  <rv s="0">
    <v>536870912</v>
    <v>Batina Meridional</v>
    <v>daa3b674-1912-4b3e-f69c-de4f0cd993cd</v>
    <v>pt-BR</v>
    <v>Map</v>
  </rv>
  <rv s="0">
    <v>536870912</v>
    <v>Sudeste</v>
    <v>313d2755-e186-571e-c85f-b9d13b19e01b</v>
    <v>pt-BR</v>
    <v>Map</v>
  </rv>
  <rv s="0">
    <v>536870912</v>
    <v>Nordeste</v>
    <v>26562e12-b4c9-6003-fee2-a918264dfdd4</v>
    <v>pt-BR</v>
    <v>Map</v>
  </rv>
  <rv s="4">
    <v>422</v>
  </rv>
  <rv s="1">
    <fb>47000</fb>
    <v>12</v>
  </rv>
  <rv s="1">
    <fb>2.6710000038147001E-2</fb>
    <v>55</v>
  </rv>
  <rv s="1">
    <fb>2.8879999999999999</fb>
    <v>53</v>
  </rv>
  <rv s="1">
    <fb>0.27399999999999997</fb>
    <v>47</v>
  </rv>
  <rv s="1">
    <fb>19.189</fb>
    <v>53</v>
  </rv>
  <rv s="1">
    <fb>4.6397415185783497E-2</fb>
    <v>47</v>
  </rv>
  <rv s="56">
    <v>#VALUE!</v>
    <v>pt-BR</v>
    <v>80c2f3b5-3d4f-9573-2b4d-e73c7d67832b</v>
    <v>536870912</v>
    <v>1</v>
    <v>1725</v>
    <v>1364</v>
    <v>1365</v>
    <v>Omã</v>
    <v>8</v>
    <v>9</v>
    <v>Map</v>
    <v>10</v>
    <v>1726</v>
    <v>OM</v>
    <v>7138</v>
    <v>7139</v>
    <v>7140</v>
    <v>7141</v>
    <v>7142</v>
    <v>OMR</v>
    <v>7143</v>
    <v>7144</v>
    <v>7145</v>
    <v>Omã, ou, mais raramente, Omão, oficialmente Sultanato de Omã, é um país árabe na costa sudeste da Península Arábica. Com uma posição de importância estratégica na foz do Golfo Pérsico, o país faz fronteira com os Emirados Árabes Unidos a noroeste, Arábia Saudita a oeste, e Iémen ao sul e sudoeste, e compartilha fronteiras marítimas com o Irão e Paquistão. A costa é formada pelo Mar da Arábia, no sudeste, e pelo Golfo de Omã no nordeste. Os enclaves de Mada e Moçandão estão rodeados pelos Emirados Árabes em suas fronteiras terrestres, com o Estreito de Ormuz e o Golfo de Omã formando os limites costeiros de Moçandão. O Omã é o único país do mundo cujo nome, na língua portuguesa, começa com a letra O.</v>
    <v>7146</v>
    <v>7147</v>
    <v>7148</v>
    <v>6080</v>
    <v>Nashid as-Salaam as-Sultani</v>
    <v>1866</v>
    <v>7149</v>
    <v>7150</v>
    <v>7151</v>
    <v>7152</v>
    <v>7153</v>
    <v>5688</v>
    <v>Omã</v>
    <v>7154</v>
    <v>7155</v>
    <v>7156</v>
    <v>7157</v>
    <v>6899</v>
    <v>7158</v>
    <v>7159</v>
    <v>7160</v>
    <v>7161</v>
    <v>7173</v>
    <v>7174</v>
    <v>7175</v>
    <v>7176</v>
    <v>7177</v>
    <v>4288</v>
    <v>7178</v>
    <v>7179</v>
    <v>Omã</v>
    <v>mdp/vdpid/164</v>
  </rv>
  <rv s="0">
    <v>536870912</v>
    <v>Paquistão</v>
    <v>69cd8ccc-adba-8eeb-a48e-3e7229e9666c</v>
    <v>pt-BR</v>
    <v>Map</v>
  </rv>
  <rv s="1">
    <fb>0.105780304680861</fb>
    <v>47</v>
  </rv>
  <rv s="1">
    <fb>881913</fb>
    <v>12</v>
  </rv>
  <rv s="1">
    <fb>1.8537256122872599E-2</fb>
    <v>47</v>
  </rv>
  <rv s="0">
    <v>536870912</v>
    <v>Islamabade</v>
    <v>7d6db4a7-d08a-aa85-d6ce-6cb15b346bdf</v>
    <v>pt-BR</v>
    <v>Map</v>
  </rv>
  <rv s="1">
    <fb>91863740000</fb>
    <v>48</v>
  </rv>
  <rv s="1">
    <fb>92</fb>
    <v>49</v>
  </rv>
  <rv s="1">
    <fb>61.585361451111801</fb>
    <v>50</v>
  </rv>
  <rv s="1">
    <fb>447.50100258913102</fb>
    <v>12</v>
  </rv>
  <rv s="1">
    <fb>0.66485154850000006</fb>
    <v>47</v>
  </rv>
  <rv s="1">
    <fb>201149.61799999999</fb>
    <v>12</v>
  </rv>
  <rv s="1">
    <fb>67.114000000000004</fb>
    <v>50</v>
  </rv>
  <rv s="4">
    <v>423</v>
  </rv>
  <rv s="4">
    <v>424</v>
  </rv>
  <rv s="2">
    <v>157</v>
    <v>10</v>
    <v>1739</v>
    <v>6</v>
    <v>0</v>
    <v>Image of Paquistão</v>
  </rv>
  <rv s="1">
    <fb>182.32038637269201</fb>
    <v>52</v>
  </rv>
  <rv s="3">
    <v>https://www.bing.com/search?q=Paquist%c3%a3o&amp;form=skydnc</v>
    <v>Aprenda mais com Bing</v>
  </rv>
  <rv s="0">
    <v>805306368</v>
    <v>Shehbaz Sharif (Primeiro-ministro)</v>
    <v>ff9ce646-2a0f-edb8-dc17-d145d13164e5</v>
    <v>pt-BR</v>
    <v>Generic</v>
  </rv>
  <rv s="0">
    <v>805306368</v>
    <v>Arif Alvi (Presidente)</v>
    <v>5cf4e408-6cf3-8bcd-1ce5-a4ef8f6c0439</v>
    <v>pt-BR</v>
    <v>Generic</v>
  </rv>
  <rv s="4">
    <v>425</v>
  </rv>
  <rv s="0">
    <v>536870912</v>
    <v>Carachi</v>
    <v>8868147b-7b38-6de8-cdbe-567b934b7f8f</v>
    <v>pt-BR</v>
    <v>Map</v>
  </rv>
  <rv s="1">
    <fb>0.98009999999999997</fb>
    <v>53</v>
  </rv>
  <rv s="1">
    <fb>57.2</fb>
    <v>50</v>
  </rv>
  <rv s="1">
    <fb>304400000000</fb>
    <v>48</v>
  </rv>
  <rv s="1">
    <fb>216565318</fb>
    <v>12</v>
  </rv>
  <rv s="1">
    <fb>79927762</fb>
    <v>12</v>
  </rv>
  <rv s="1">
    <fb>0.52573001861572299</fb>
    <v>47</v>
  </rv>
  <rv s="1">
    <fb>0.28899999999999998</fb>
    <v>47</v>
  </rv>
  <rv s="1">
    <fb>0.20499999999999999</fb>
    <v>47</v>
  </rv>
  <rv s="1">
    <fb>0.94328199999999995</fb>
    <v>47</v>
  </rv>
  <rv s="1">
    <fb>8.9584200000000003E-2</fb>
    <v>47</v>
  </rv>
  <rv s="1">
    <fb>9.1886767882585402E-2</fb>
    <v>47</v>
  </rv>
  <rv s="1">
    <fb>0.69</fb>
    <v>54</v>
  </rv>
  <rv s="0">
    <v>536870912</v>
    <v>Sinde</v>
    <v>bf0a27ee-81c5-5e2b-6404-af7d886475be</v>
    <v>pt-BR</v>
    <v>Map</v>
  </rv>
  <rv s="0">
    <v>536870912</v>
    <v>Baluchistão</v>
    <v>733099a6-8f86-3bae-4e33-98665caeb458</v>
    <v>pt-BR</v>
    <v>Map</v>
  </rv>
  <rv s="0">
    <v>536870912</v>
    <v>Khyber Pakhtunkhwa</v>
    <v>2dd079f9-a4d7-b9c3-14aa-dabebc56c591</v>
    <v>pt-BR</v>
    <v>Map</v>
  </rv>
  <rv s="0">
    <v>536870912</v>
    <v>Guilguite-Baltistão</v>
    <v>3eb3f6b8-31d3-1e23-5d0f-a767a6a8102a</v>
    <v>pt-BR</v>
    <v>Map</v>
  </rv>
  <rv s="0">
    <v>536870912</v>
    <v>Punjab</v>
    <v>eaa769c5-d61b-fc82-0dfe-db1696c1a676</v>
    <v>pt-BR</v>
    <v>Map</v>
  </rv>
  <rv s="0">
    <v>536870912</v>
    <v>Caxemira Livre</v>
    <v>5eb14a38-253f-8bea-4327-9023007fb366</v>
    <v>pt-BR</v>
    <v>Map</v>
  </rv>
  <rv s="0">
    <v>536870912</v>
    <v>Território Federal das Áreas Tribais</v>
    <v>ca2a22f1-a8b1-7fd8-4daa-7f8db69d1c7b</v>
    <v>pt-BR</v>
    <v>Map</v>
  </rv>
  <rv s="0">
    <v>536870912</v>
    <v>Território da Capital Islamabad</v>
    <v>70c2750b-d15b-bbdc-9a7c-b361fbe14a63</v>
    <v>pt-BR</v>
    <v>Map</v>
  </rv>
  <rv s="4">
    <v>426</v>
  </rv>
  <rv s="1">
    <fb>936000</fb>
    <v>12</v>
  </rv>
  <rv s="1">
    <fb>4.4530000686645498E-2</fb>
    <v>55</v>
  </rv>
  <rv s="1">
    <fb>3.51</fb>
    <v>53</v>
  </rv>
  <rv s="1">
    <fb>0.33899999999999997</fb>
    <v>47</v>
  </rv>
  <rv s="1">
    <fb>140</fb>
    <v>50</v>
  </rv>
  <rv s="1">
    <fb>28.25</fb>
    <v>53</v>
  </rv>
  <rv s="1">
    <fb>0.47794728102947304</fb>
    <v>47</v>
  </rv>
  <rv s="14">
    <v>#VALUE!</v>
    <v>pt-BR</v>
    <v>69cd8ccc-adba-8eeb-a48e-3e7229e9666c</v>
    <v>536870912</v>
    <v>1</v>
    <v>1737</v>
    <v>386</v>
    <v>387</v>
    <v>Paquistão</v>
    <v>8</v>
    <v>9</v>
    <v>Map</v>
    <v>10</v>
    <v>1738</v>
    <v>PK</v>
    <v>7182</v>
    <v>7183</v>
    <v>7184</v>
    <v>7185</v>
    <v>7186</v>
    <v>PKR</v>
    <v>7187</v>
    <v>7188</v>
    <v>7189</v>
    <v>Paquistão, oficialmente República Islâmica do Paquistão, é um país soberano do Sul da Ásia. Com uma população superior a 200 milhões de pessoas, é o quinto país mais populoso do mundo e, com uma área de 796 095 quilômetros quadrados, é a 35ª maior nação do planeta em área territorial. O Paquistão tem um litoral com 1 046 km de extensão ao longo do Mar da Arábia e do Golfo de Omã. O país asiático faz fronteira com a Índia a leste, com o Afeganistão a oeste e norte, com o Irã a sudoeste e com a República Popular da China no extremo nordeste. O Paquistão não tem fronteira com o Tajiquistão, pois estão separados pelo estreito Corredor de Wakhan, pertencente ao Afeganistão, no norte. Também compartilha uma fronteira marítima com Omã.</v>
    <v>7190</v>
    <v>7191</v>
    <v>7192</v>
    <v>7193</v>
    <v>Qaumī Tarāna</v>
    <v>7194</v>
    <v>7195</v>
    <v>7196</v>
    <v>7197</v>
    <v>7200</v>
    <v>7201</v>
    <v>7202</v>
    <v>7203</v>
    <v>Paquistão</v>
    <v>7204</v>
    <v>7205</v>
    <v>7206</v>
    <v>7207</v>
    <v>767</v>
    <v>7208</v>
    <v>7209</v>
    <v>1576</v>
    <v>3463</v>
    <v>1774</v>
    <v>1826</v>
    <v>4350</v>
    <v>7210</v>
    <v>7211</v>
    <v>7212</v>
    <v>7213</v>
    <v>7222</v>
    <v>7223</v>
    <v>7224</v>
    <v>7225</v>
    <v>7226</v>
    <v>7227</v>
    <v>7228</v>
    <v>7229</v>
    <v>Paquistão</v>
    <v>mdp/vdpid/190</v>
  </rv>
  <rv s="0">
    <v>536870912</v>
    <v>Quirguistão</v>
    <v>27f6d40c-198a-efe5-2541-4a5c16f65884</v>
    <v>pt-BR</v>
    <v>Map</v>
  </rv>
  <rv s="1">
    <fb>1.13362257718798E-2</fb>
    <v>47</v>
  </rv>
  <rv s="1">
    <fb>199951</fb>
    <v>12</v>
  </rv>
  <rv s="1">
    <fb>3.2794577685088602E-2</fb>
    <v>47</v>
  </rv>
  <rv s="0">
    <v>536870912</v>
    <v>Bisqueque</v>
    <v>f744f7c3-1242-c414-8b99-2aaf98f7bddd</v>
    <v>pt-BR</v>
    <v>Map</v>
  </rv>
  <rv s="1">
    <fb>996</fb>
    <v>49</v>
  </rv>
  <rv s="1">
    <fb>75.476218956647202</fb>
    <v>50</v>
  </rv>
  <rv s="1">
    <fb>1941.22183189101</fb>
    <v>12</v>
  </rv>
  <rv s="1">
    <fb>0.48239436470000002</fb>
    <v>47</v>
  </rv>
  <rv s="1">
    <fb>9787.223</fb>
    <v>12</v>
  </rv>
  <rv s="4">
    <v>427</v>
  </rv>
  <rv s="2">
    <v>158</v>
    <v>10</v>
    <v>1750</v>
    <v>6</v>
    <v>0</v>
    <v>Image of Quirguistão</v>
  </rv>
  <rv s="1">
    <fb>155.676152413544</fb>
    <v>52</v>
  </rv>
  <rv s="3">
    <v>https://www.bing.com/search?q=Quirguist%c3%a3o&amp;form=skydnc</v>
    <v>Aprenda mais com Bing</v>
  </rv>
  <rv s="4">
    <v>428</v>
  </rv>
  <rv s="1">
    <fb>1.8759999999999999</fb>
    <v>53</v>
  </rv>
  <rv s="1">
    <fb>8454619607.8179502</fb>
    <v>48</v>
  </rv>
  <rv s="1">
    <fb>6456900</fb>
    <v>12</v>
  </rv>
  <rv s="1">
    <fb>2362644</fb>
    <v>12</v>
  </rv>
  <rv s="1">
    <fb>0.59831001281738305</fb>
    <v>47</v>
  </rv>
  <rv s="1">
    <fb>1.0756540999999999</fb>
    <v>47</v>
  </rv>
  <rv s="1">
    <fb>0.41267020000000004</fb>
    <v>47</v>
  </rv>
  <rv s="1">
    <fb>0.17998857013594999</fb>
    <v>47</v>
  </rv>
  <rv s="0">
    <v>536870912</v>
    <v>Osh</v>
    <v>fb2c3f6c-3f52-c2c9-bd17-c74d334b5da4</v>
    <v>pt-BR</v>
    <v>Map</v>
  </rv>
  <rv s="0">
    <v>536870912</v>
    <v>Issyk-Kul</v>
    <v>6c4cf4dd-06dd-d852-5c60-40ceaf0dbbde</v>
    <v>pt-BR</v>
    <v>Map</v>
  </rv>
  <rv s="0">
    <v>536870912</v>
    <v>Naryn</v>
    <v>bd90e3bf-de2d-2d2f-7066-86f87bdc18a8</v>
    <v>pt-BR</v>
    <v>Map</v>
  </rv>
  <rv s="0">
    <v>536870912</v>
    <v>Jalal-Abad</v>
    <v>c930ab29-b123-fda6-5ae6-51acea4f137d</v>
    <v>pt-BR</v>
    <v>Map</v>
  </rv>
  <rv s="0">
    <v>536870912</v>
    <v>Batken</v>
    <v>56336dc8-1184-bd64-13d7-7c02badbe8c1</v>
    <v>pt-BR</v>
    <v>Map</v>
  </rv>
  <rv s="0">
    <v>536870912</v>
    <v>Talas</v>
    <v>b4287fe8-a22c-115c-8577-2813c27dc206</v>
    <v>pt-BR</v>
    <v>Map</v>
  </rv>
  <rv s="0">
    <v>536870912</v>
    <v>Osh</v>
    <v>1bc4f38a-6453-0cad-f854-f1a4e80bed9c</v>
    <v>pt-BR</v>
    <v>Map</v>
  </rv>
  <rv s="4">
    <v>429</v>
  </rv>
  <rv s="1">
    <fb>6.3299999237060506E-2</fb>
    <v>55</v>
  </rv>
  <rv s="1">
    <fb>3.3</fb>
    <v>53</v>
  </rv>
  <rv s="1">
    <fb>0.28999999999999998</fb>
    <v>47</v>
  </rv>
  <rv s="1">
    <fb>27.1</fb>
    <v>53</v>
  </rv>
  <rv s="1">
    <fb>0.54958289885297196</fb>
    <v>47</v>
  </rv>
  <rv s="67">
    <v>#VALUE!</v>
    <v>pt-BR</v>
    <v>27f6d40c-198a-efe5-2541-4a5c16f65884</v>
    <v>536870912</v>
    <v>1</v>
    <v>1747</v>
    <v>373</v>
    <v>1748</v>
    <v>Quirguistão</v>
    <v>8</v>
    <v>9</v>
    <v>Map</v>
    <v>10</v>
    <v>1749</v>
    <v>KG</v>
    <v>7232</v>
    <v>7233</v>
    <v>7234</v>
    <v>7235</v>
    <v>KGS</v>
    <v>7236</v>
    <v>7237</v>
    <v>7238</v>
    <v>O Quirguistão, por vezes Quirguizistão ou ainda Quirguízia, oficialmente República Quirguiz, é um país da Ásia Central, ex-integrante da antiga União Soviética. Tem fronteira ao norte com o Cazaquistão, a oeste com o Uzbequistão, a sul com o Tajiquistão e a leste com a China. Sua capital é Bisqueque, a maior cidade do país.</v>
    <v>7239</v>
    <v>7240</v>
    <v>1060</v>
    <v>Hino Nacional da República Quirguiz</v>
    <v>7241</v>
    <v>7242</v>
    <v>7243</v>
    <v>7244</v>
    <v>7245</v>
    <v>7235</v>
    <v>7246</v>
    <v>5063</v>
    <v>Quirguistão</v>
    <v>7247</v>
    <v>7248</v>
    <v>7249</v>
    <v>7250</v>
    <v>4029</v>
    <v>6637</v>
    <v>1067</v>
    <v>4606</v>
    <v>3848</v>
    <v>3581</v>
    <v>5432</v>
    <v>5433</v>
    <v>7251</v>
    <v>7252</v>
    <v>7253</v>
    <v>3132</v>
    <v>7261</v>
    <v>2278</v>
    <v>7262</v>
    <v>7263</v>
    <v>7264</v>
    <v>86</v>
    <v>7265</v>
    <v>7266</v>
    <v>Quirguistão</v>
    <v>mdp/vdpid/130</v>
  </rv>
  <rv s="0">
    <v>536870912</v>
    <v>Singapura</v>
    <v>f5ffb882-7230-f3fe-7141-cde5f4b5ed1a</v>
    <v>pt-BR</v>
    <v>Map</v>
  </rv>
  <rv s="1">
    <fb>5.6526056878035804E-3</fb>
    <v>47</v>
  </rv>
  <rv s="1">
    <fb>733.1</fb>
    <v>12</v>
  </rv>
  <rv s="1">
    <fb>0.23060648842866199</fb>
    <v>47</v>
  </rv>
  <rv s="1">
    <fb>697271330000</fb>
    <v>48</v>
  </rv>
  <rv s="1">
    <fb>65</fb>
    <v>49</v>
  </rv>
  <rv s="1">
    <fb>90.578873580503199</fb>
    <v>50</v>
  </rv>
  <rv s="1">
    <fb>8844.6875930120095</fb>
    <v>12</v>
  </rv>
  <rv s="1">
    <fb>0.367371636</fb>
    <v>47</v>
  </rv>
  <rv s="1">
    <fb>37535.411999999997</fb>
    <v>12</v>
  </rv>
  <rv s="1">
    <fb>83.146341463414601</fb>
    <v>50</v>
  </rv>
  <rv s="4">
    <v>430</v>
  </rv>
  <rv s="4">
    <v>431</v>
  </rv>
  <rv s="2">
    <v>159</v>
    <v>10</v>
    <v>1763</v>
    <v>6</v>
    <v>0</v>
    <v>Image of Singapura</v>
  </rv>
  <rv s="1">
    <fb>114.40578588194499</fb>
    <v>52</v>
  </rv>
  <rv s="3">
    <v>https://www.bing.com/search?q=Singapura&amp;form=skydnc</v>
    <v>Aprenda mais com Bing</v>
  </rv>
  <rv s="0">
    <v>805306368</v>
    <v>Ong Ye Kung (Ministro)</v>
    <v>140fbd9e-a9e9-efc5-0504-67aa66a531b2</v>
    <v>pt-BR</v>
    <v>Generic</v>
  </rv>
  <rv s="0">
    <v>805306368</v>
    <v>Lee Hsien Loong (Primeiro-ministro)</v>
    <v>a1036a81-858a-b9b5-05e7-b0d5b1f8d37d</v>
    <v>pt-BR</v>
    <v>Generic</v>
  </rv>
  <rv s="4">
    <v>432</v>
  </rv>
  <rv s="1">
    <fb>2.2936000000000001</fb>
    <v>53</v>
  </rv>
  <rv s="1">
    <fb>2.2999999999999998</fb>
    <v>50</v>
  </rv>
  <rv s="1">
    <fb>372062527488.638</fb>
    <v>48</v>
  </rv>
  <rv s="1">
    <fb>5703569</fb>
    <v>12</v>
  </rv>
  <rv s="1">
    <fb>0.70538002014160195</fb>
    <v>47</v>
  </rv>
  <rv s="1">
    <fb>1.25</fb>
    <v>54</v>
  </rv>
  <rv s="1">
    <fb>1.0062694999999999</fb>
    <v>47</v>
  </rv>
  <rv s="1">
    <fb>0.8479291000000001</fb>
    <v>47</v>
  </rv>
  <rv s="1">
    <fb>0.131417170586072</fb>
    <v>47</v>
  </rv>
  <rv s="4">
    <v>433</v>
  </rv>
  <rv s="1">
    <fb>81000</fb>
    <v>12</v>
  </rv>
  <rv s="1">
    <fb>4.1090002059936494E-2</fb>
    <v>55</v>
  </rv>
  <rv s="1">
    <fb>1.1399999999999999</fb>
    <v>53</v>
  </rv>
  <rv s="1">
    <fb>8</fb>
    <v>50</v>
  </rv>
  <rv s="1">
    <fb>8.8000000000000007</fb>
    <v>53</v>
  </rv>
  <rv s="1">
    <fb>9.3088859241440211E-3</fb>
    <v>47</v>
  </rv>
  <rv s="68">
    <v>#VALUE!</v>
    <v>pt-BR</v>
    <v>f5ffb882-7230-f3fe-7141-cde5f4b5ed1a</v>
    <v>536870912</v>
    <v>1</v>
    <v>1759</v>
    <v>1760</v>
    <v>1761</v>
    <v>Singapura</v>
    <v>8</v>
    <v>9</v>
    <v>Map</v>
    <v>10</v>
    <v>1762</v>
    <v>SG</v>
    <v>7269</v>
    <v>7270</v>
    <v>7271</v>
    <v>7272</v>
    <v>SGD</v>
    <v>7273</v>
    <v>7274</v>
    <v>7275</v>
    <v>Singapura, oficialmente República de Singapura, é uma cidade-Estado insular localizada na ponta sul da Península Malaia, no Sudeste Asiático, 137 quilômetros ao norte do equador. Constituído por 63 ilhas, Singapura é separado da Malásia pelo Estreito de Jor, ao norte, e das Ilhas Riau pelo Estreito de Singapura, ao sul. O país é o que apresenta o maior Índice de Desenvolvimento Humano dos países asiáticos. O seu território é altamente urbanizado, mas quase metade dele é coberto por vegetação. No entanto, mais terras estão sendo criadas para o desenvolvimento por meio do processo de aterramento marítimo.</v>
    <v>7276</v>
    <v>7277</v>
    <v>7278</v>
    <v>7279</v>
    <v>Majulah Singapura</v>
    <v>7280</v>
    <v>7281</v>
    <v>7282</v>
    <v>7283</v>
    <v>7286</v>
    <v>7287</v>
    <v>7288</v>
    <v>Singapura</v>
    <v>Republic of Singapore</v>
    <v>7289</v>
    <v>7290</v>
    <v>7290</v>
    <v>7291</v>
    <v>7292</v>
    <v>7293</v>
    <v>7294</v>
    <v>7295</v>
    <v>7296</v>
    <v>7297</v>
    <v>7298</v>
    <v>7299</v>
    <v>1252</v>
    <v>7300</v>
    <v>7301</v>
    <v>7302</v>
    <v>Singapura</v>
    <v>mdp/vdpid/215</v>
  </rv>
  <rv s="0">
    <v>536870912</v>
    <v>Síria</v>
    <v>0365d9b4-dcc9-76b1-38fe-00d02cbcd68f</v>
    <v>pt-BR</v>
    <v>Map</v>
  </rv>
  <rv s="1">
    <fb>0.36702295336413898</fb>
    <v>47</v>
  </rv>
  <rv s="1">
    <fb>185180</fb>
    <v>12</v>
  </rv>
  <rv s="1">
    <fb>2.67385503458041E-2</fb>
    <v>47</v>
  </rv>
  <rv s="0">
    <v>536870912</v>
    <v>Damasco</v>
    <v>c59c22f4-d509-942f-a2f4-b31fa809a1b5</v>
    <v>pt-BR</v>
    <v>Map</v>
  </rv>
  <rv s="1">
    <fb>963</fb>
    <v>49</v>
  </rv>
  <rv s="1">
    <fb>97.791781432638501</fb>
    <v>50</v>
  </rv>
  <rv s="1">
    <fb>974.31713913344902</fb>
    <v>12</v>
  </rv>
  <rv s="1">
    <fb>0.53691278149999999</fb>
    <v>47</v>
  </rv>
  <rv s="1">
    <fb>28829.954000000002</fb>
    <v>12</v>
  </rv>
  <rv s="1">
    <fb>71.778999999999996</fb>
    <v>50</v>
  </rv>
  <rv s="2">
    <v>160</v>
    <v>10</v>
    <v>1777</v>
    <v>6</v>
    <v>0</v>
    <v>Image of Síria</v>
  </rv>
  <rv s="1">
    <fb>143.199979473582</fb>
    <v>52</v>
  </rv>
  <rv s="3">
    <v>https://www.bing.com/search?q=S%c3%adria&amp;form=skydnc</v>
    <v>Aprenda mais com Bing</v>
  </rv>
  <rv s="0">
    <v>805306368</v>
    <v>Faisal Mekdad (Ministro)</v>
    <v>d65d1401-7605-1eff-beea-b4991b322ec9</v>
    <v>pt-BR</v>
    <v>Generic</v>
  </rv>
  <rv s="0">
    <v>805306368</v>
    <v>Bashar al-Assad (Presidente)</v>
    <v>ec76c458-c383-50d3-e178-a29f6935d498</v>
    <v>pt-BR</v>
    <v>Generic</v>
  </rv>
  <rv s="4">
    <v>434</v>
  </rv>
  <rv s="1">
    <fb>1.22</fb>
    <v>53</v>
  </rv>
  <rv s="1">
    <fb>40405006007.208603</fb>
    <v>48</v>
  </rv>
  <rv s="1">
    <fb>17070135</fb>
    <v>12</v>
  </rv>
  <rv s="1">
    <fb>9358019</fb>
    <v>12</v>
  </rv>
  <rv s="1">
    <fb>0.44113998413085903</fb>
    <v>47</v>
  </rv>
  <rv s="1">
    <fb>0.44</fb>
    <v>47</v>
  </rv>
  <rv s="1">
    <fb>0.81663549999999996</fb>
    <v>47</v>
  </rv>
  <rv s="1">
    <fb>0.40051150000000002</fb>
    <v>47</v>
  </rv>
  <rv s="1">
    <fb>0.14194682792272501</fb>
    <v>47</v>
  </rv>
  <rv s="0">
    <v>536870912</v>
    <v>Zona Rural de Damasco</v>
    <v>0bf8e513-8046-66b0-58f0-27ebba28355f</v>
    <v>pt-BR</v>
    <v>Map</v>
  </rv>
  <rv s="0">
    <v>536870912</v>
    <v>Daraa</v>
    <v>971ab33c-32f7-607a-f6df-68f8f4ab093e</v>
    <v>pt-BR</v>
    <v>Map</v>
  </rv>
  <rv s="0">
    <v>536870912</v>
    <v>Raca</v>
    <v>0b7a175f-cb0c-4f12-a872-0119ee237677</v>
    <v>pt-BR</v>
    <v>Map</v>
  </rv>
  <rv s="0">
    <v>536870912</v>
    <v>Quneitra</v>
    <v>a65262f8-969c-4091-bb38-ad81d3151c80</v>
    <v>pt-BR</v>
    <v>Map</v>
  </rv>
  <rv s="0">
    <v>536870912</v>
    <v>Al-Hasakah</v>
    <v>5a14681e-86ef-4e87-8814-e97b2331491b</v>
    <v>pt-BR</v>
    <v>Map</v>
  </rv>
  <rv s="0">
    <v>536870912</v>
    <v>Alepo</v>
    <v>85ca5ff2-1809-0be9-0086-d75d0526a2a2</v>
    <v>pt-BR</v>
    <v>Map</v>
  </rv>
  <rv s="0">
    <v>536870912</v>
    <v>Sueida</v>
    <v>df94cb8c-564c-4586-aa29-316404232f68</v>
    <v>pt-BR</v>
    <v>Map</v>
  </rv>
  <rv s="0">
    <v>536870912</v>
    <v>Hama</v>
    <v>b8dbf16b-64c2-e098-8f3a-009959ed70b6</v>
    <v>pt-BR</v>
    <v>Map</v>
  </rv>
  <rv s="0">
    <v>536870912</v>
    <v>Lataquia</v>
    <v>31841ca1-6c95-6f01-0ab5-6889d4c3d21c</v>
    <v>pt-BR</v>
    <v>Map</v>
  </rv>
  <rv s="0">
    <v>536870912</v>
    <v>Deir Zor</v>
    <v>73ead33c-8d7c-a2e3-d46b-d38cc25dcbc9</v>
    <v>pt-BR</v>
    <v>Map</v>
  </rv>
  <rv s="0">
    <v>536870912</v>
    <v>Tartus</v>
    <v>b9351e7f-4232-2252-165d-5aac7be40f57</v>
    <v>pt-BR</v>
    <v>Map</v>
  </rv>
  <rv s="0">
    <v>536870912</v>
    <v>Idlib</v>
    <v>519423b9-bc4b-c2ba-752c-72b56bc07188</v>
    <v>pt-BR</v>
    <v>Map</v>
  </rv>
  <rv s="0">
    <v>536870912</v>
    <v>Homs</v>
    <v>f4bdeeb9-0ed5-9c38-ed69-96466a4d740a</v>
    <v>pt-BR</v>
    <v>Map</v>
  </rv>
  <rv s="0">
    <v>536870912</v>
    <v>Damasco</v>
    <v>abc37172-80e3-0b38-0b56-28a17ec5f75e</v>
    <v>pt-BR</v>
    <v>Map</v>
  </rv>
  <rv s="4">
    <v>435</v>
  </rv>
  <rv s="1">
    <fb>239000</fb>
    <v>12</v>
  </rv>
  <rv s="1">
    <fb>8.3699998855590804E-2</fb>
    <v>55</v>
  </rv>
  <rv s="1">
    <fb>2.8079999999999998</fb>
    <v>53</v>
  </rv>
  <rv s="1">
    <fb>23.684999999999999</fb>
    <v>53</v>
  </rv>
  <rv s="1">
    <fb>0.75810052823612695</fb>
    <v>47</v>
  </rv>
  <rv s="69">
    <v>#VALUE!</v>
    <v>pt-BR</v>
    <v>0365d9b4-dcc9-76b1-38fe-00d02cbcd68f</v>
    <v>536870912</v>
    <v>1</v>
    <v>1773</v>
    <v>1774</v>
    <v>1775</v>
    <v>Síria</v>
    <v>8</v>
    <v>9</v>
    <v>Map</v>
    <v>10</v>
    <v>1776</v>
    <v>SY</v>
    <v>7305</v>
    <v>7306</v>
    <v>7307</v>
    <v>7308</v>
    <v>SYP</v>
    <v>7309</v>
    <v>7310</v>
    <v>7311</v>
    <v>Síria, oficialmente República Árabe Síria é um país localizado na Ásia Ocidental. O território sírio de jure faz fronteira com o Líbano e o Mar Mediterrâneo a oeste; a Turquia ao norte; o Iraque a leste; a Jordânia ao sul e Israel ao sudoeste. Um país de planícies férteis, altas montanhas e desertos, é o lar de diversos grupos étnicos e religiosos, inclusive árabes, gregos, armênios, assírios, curdos, circassianos, mandeus e turcos. Os grupos religiosos incluem sunitas, cristãos, alauitas, drusos, mandeus e iazidis. Os árabes sunitas formam o maior grupo populacional do país.</v>
    <v>7312</v>
    <v>7313</v>
    <v>7314</v>
    <v>1237</v>
    <v>Homat el Diyar</v>
    <v>1866</v>
    <v>7315</v>
    <v>7316</v>
    <v>7317</v>
    <v>7320</v>
    <v>7308</v>
    <v>7321</v>
    <v>5664</v>
    <v>Síria</v>
    <v>Syrian Arab Republic</v>
    <v>7322</v>
    <v>7323</v>
    <v>7324</v>
    <v>7325</v>
    <v>709</v>
    <v>1480</v>
    <v>5542</v>
    <v>1481</v>
    <v>3582</v>
    <v>1578</v>
    <v>7326</v>
    <v>4941</v>
    <v>7327</v>
    <v>7328</v>
    <v>7329</v>
    <v>50</v>
    <v>7344</v>
    <v>7345</v>
    <v>7346</v>
    <v>7347</v>
    <v>4469</v>
    <v>5702</v>
    <v>7348</v>
    <v>7349</v>
    <v>Síria</v>
    <v>mdp/vdpid/222</v>
  </rv>
  <rv s="0">
    <v>536870912</v>
    <v>Sri Lanka</v>
    <v>6bac8e76-6fd3-64fc-b260-bff13b0eebfc</v>
    <v>pt-BR</v>
    <v>Map</v>
  </rv>
  <rv s="1">
    <fb>3.5283935823180901E-2</fb>
    <v>47</v>
  </rv>
  <rv s="1">
    <fb>65610</fb>
    <v>12</v>
  </rv>
  <rv s="1">
    <fb>0.32903841529959299</fb>
    <v>47</v>
  </rv>
  <rv s="0">
    <v>536870912</v>
    <v>Seri Jaiavardenapura-Cota</v>
    <v>2b7fdc49-1760-6670-083d-5c6687af6fa2</v>
    <v>pt-BR</v>
    <v>Map</v>
  </rv>
  <rv s="1">
    <fb>15720540000</fb>
    <v>48</v>
  </rv>
  <rv s="1">
    <fb>94</fb>
    <v>49</v>
  </rv>
  <rv s="1">
    <fb>50.545573977658002</fb>
    <v>50</v>
  </rv>
  <rv s="1">
    <fb>531.09057657137396</fb>
    <v>12</v>
  </rv>
  <rv s="1">
    <fb>0.38427354920000001</fb>
    <v>47</v>
  </rv>
  <rv s="1">
    <fb>23362.456999999999</fb>
    <v>12</v>
  </rv>
  <rv s="1">
    <fb>76.811999999999998</fb>
    <v>50</v>
  </rv>
  <rv s="4">
    <v>436</v>
  </rv>
  <rv s="4">
    <v>437</v>
  </rv>
  <rv s="2">
    <v>161</v>
    <v>10</v>
    <v>1789</v>
    <v>6</v>
    <v>0</v>
    <v>Image of Sri Lanka</v>
  </rv>
  <rv s="1">
    <fb>155.528883036152</fb>
    <v>52</v>
  </rv>
  <rv s="3">
    <v>https://www.bing.com/search?q=Sri+Lanka&amp;form=skydnc</v>
    <v>Aprenda mais com Bing</v>
  </rv>
  <rv s="0">
    <v>805306368</v>
    <v>Mahinda Rajapaksa (Ministro)</v>
    <v>599f23dc-9841-bac8-53b9-cf53398f51c0</v>
    <v>pt-BR</v>
    <v>Generic</v>
  </rv>
  <rv s="4">
    <v>438</v>
  </rv>
  <rv s="0">
    <v>536870912</v>
    <v>Colombo</v>
    <v>08e9be7d-e270-ec32-540a-0cfd91c3f88d</v>
    <v>pt-BR</v>
    <v>Map</v>
  </rv>
  <rv s="1">
    <fb>1.0041</fb>
    <v>53</v>
  </rv>
  <rv s="1">
    <fb>84008783756.067993</fb>
    <v>48</v>
  </rv>
  <rv s="1">
    <fb>21803000</fb>
    <v>12</v>
  </rv>
  <rv s="1">
    <fb>4052088</fb>
    <v>12</v>
  </rv>
  <rv s="1">
    <fb>0.539150009155273</fb>
    <v>47</v>
  </rv>
  <rv s="1">
    <fb>1.0016202000000001</fb>
    <v>47</v>
  </rv>
  <rv s="1">
    <fb>0.19630240000000002</fb>
    <v>47</v>
  </rv>
  <rv s="1">
    <fb>0.118500072966585</fb>
    <v>47</v>
  </rv>
  <rv s="0">
    <v>536870912</v>
    <v>Matara District</v>
    <v>8b901122-4006-3810-7ec5-d69590dc08ce</v>
    <v>pt-BR</v>
    <v>Map</v>
  </rv>
  <rv s="0">
    <v>536870912</v>
    <v>Jaffna District</v>
    <v>05416ace-3a51-bccf-26eb-292c04403bd4</v>
    <v>pt-BR</v>
    <v>Map</v>
  </rv>
  <rv s="0">
    <v>536870912</v>
    <v>Província do Norte</v>
    <v>3e13b253-8902-4cf0-d294-f3cf5c79b6db</v>
    <v>pt-BR</v>
    <v>Map</v>
  </rv>
  <rv s="0">
    <v>536870912</v>
    <v>Mannar District</v>
    <v>394aadfd-0eda-63da-3010-aac88fea94d5</v>
    <v>pt-BR</v>
    <v>Map</v>
  </rv>
  <rv s="0">
    <v>536870912</v>
    <v>Colombo District</v>
    <v>86095d6f-f6aa-4dd2-112d-96cb5652624e</v>
    <v>pt-BR</v>
    <v>Map</v>
  </rv>
  <rv s="0">
    <v>536870912</v>
    <v>Batticaloa District</v>
    <v>375d98d8-4ce8-6d07-6567-31dc8134093b</v>
    <v>pt-BR</v>
    <v>Map</v>
  </rv>
  <rv s="0">
    <v>536870912</v>
    <v>Gampaha District</v>
    <v>78c6d06d-1a3a-cd95-cd69-28d6819e40b2</v>
    <v>pt-BR</v>
    <v>Map</v>
  </rv>
  <rv s="0">
    <v>536870912</v>
    <v>Kalutara District</v>
    <v>4dd0568c-0afc-c8a0-a2ec-0aefd7557eaa</v>
    <v>pt-BR</v>
    <v>Map</v>
  </rv>
  <rv s="0">
    <v>536870912</v>
    <v>Nuwara Eliya District</v>
    <v>a9a04dbd-51de-fea6-1b3a-b105c36549d6</v>
    <v>pt-BR</v>
    <v>Map</v>
  </rv>
  <rv s="0">
    <v>536870912</v>
    <v>Província Ocidental</v>
    <v>8536d10f-1c1b-59f6-c1a8-f3dc7911905a</v>
    <v>pt-BR</v>
    <v>Map</v>
  </rv>
  <rv s="0">
    <v>536870912</v>
    <v>Província Oriental</v>
    <v>1405da12-dcc7-7d28-b50a-0059a538c131</v>
    <v>pt-BR</v>
    <v>Map</v>
  </rv>
  <rv s="0">
    <v>536870912</v>
    <v>Badulla District</v>
    <v>4e93d3ac-0a63-8127-c4a5-872b746cb6ce</v>
    <v>pt-BR</v>
    <v>Map</v>
  </rv>
  <rv s="0">
    <v>536870912</v>
    <v>Kandy District</v>
    <v>6035622b-eed9-1eae-1f45-86763593b458</v>
    <v>pt-BR</v>
    <v>Map</v>
  </rv>
  <rv s="0">
    <v>536870912</v>
    <v>Matale District</v>
    <v>14c2b60b-a8e6-bffe-5c38-8c2be7016b62</v>
    <v>pt-BR</v>
    <v>Map</v>
  </rv>
  <rv s="0">
    <v>536870912</v>
    <v>Sabaragamuwa</v>
    <v>7af54893-39f2-93ca-5279-fc34ca428e4b</v>
    <v>pt-BR</v>
    <v>Map</v>
  </rv>
  <rv s="0">
    <v>536870912</v>
    <v>Província Central</v>
    <v>d403ecf7-d76f-da00-66c1-d8f055ef87ff</v>
    <v>pt-BR</v>
    <v>Map</v>
  </rv>
  <rv s="0">
    <v>536870912</v>
    <v>Província do Sul</v>
    <v>a153edc0-b9b6-4ba4-4765-e1015a2ab757</v>
    <v>pt-BR</v>
    <v>Map</v>
  </rv>
  <rv s="0">
    <v>536870912</v>
    <v>Província Centro-Norte</v>
    <v>cb8b14cb-c6b2-f486-2082-32579759c3c8</v>
    <v>pt-BR</v>
    <v>Map</v>
  </rv>
  <rv s="0">
    <v>536870912</v>
    <v>Noroeste</v>
    <v>efdbee34-0b18-1c07-4b39-7b59b02407cd</v>
    <v>pt-BR</v>
    <v>Map</v>
  </rv>
  <rv s="0">
    <v>536870912</v>
    <v>Uva</v>
    <v>03f8641e-95f4-b408-ebea-43aead5bacc4</v>
    <v>pt-BR</v>
    <v>Map</v>
  </rv>
  <rv s="0">
    <v>536870912</v>
    <v>Mullaitivu District</v>
    <v>e48b5950-e7a6-84bc-54b8-13a2ddf56ec3</v>
    <v>pt-BR</v>
    <v>Map</v>
  </rv>
  <rv s="0">
    <v>536870912</v>
    <v>Vavuniya District</v>
    <v>6e1cd7f8-3237-e0ac-2aa7-156179b8e3e8</v>
    <v>pt-BR</v>
    <v>Map</v>
  </rv>
  <rv s="0">
    <v>536870912</v>
    <v>Trincomalee District</v>
    <v>676384f8-b644-4d80-5595-3c734174f2fc</v>
    <v>pt-BR</v>
    <v>Map</v>
  </rv>
  <rv s="0">
    <v>536870912</v>
    <v>Ampara District</v>
    <v>4faca2c0-4d5a-89f1-a25b-e4845b68b3d8</v>
    <v>pt-BR</v>
    <v>Map</v>
  </rv>
  <rv s="0">
    <v>536870912</v>
    <v>Kilinochchi District</v>
    <v>c886db9f-7448-59c8-2765-489267963f28</v>
    <v>pt-BR</v>
    <v>Map</v>
  </rv>
  <rv s="0">
    <v>536870912</v>
    <v>Monaragala</v>
    <v>4e143d9b-c191-6768-e08f-26c765f4f2fe</v>
    <v>pt-BR</v>
    <v>Map</v>
  </rv>
  <rv s="0">
    <v>536870912</v>
    <v>Hambantota District</v>
    <v>cf9ffd76-9ca0-d97d-ef48-b6ea75eb0ed6</v>
    <v>pt-BR</v>
    <v>Map</v>
  </rv>
  <rv s="0">
    <v>536870912</v>
    <v>Kegalle District</v>
    <v>9d1e2c72-7673-0040-f890-11c5c67ad9f4</v>
    <v>pt-BR</v>
    <v>Map</v>
  </rv>
  <rv s="0">
    <v>536870912</v>
    <v>Ratnapura District</v>
    <v>cacb2b78-34bd-78a1-8df5-f42e56d76ed4</v>
    <v>pt-BR</v>
    <v>Map</v>
  </rv>
  <rv s="0">
    <v>536870912</v>
    <v>Puttalam District</v>
    <v>09679bbb-f39e-823e-0015-d304ab88eeba</v>
    <v>pt-BR</v>
    <v>Map</v>
  </rv>
  <rv s="0">
    <v>536870912</v>
    <v>Polonnaruwa District</v>
    <v>529bf04f-8842-2218-b399-9d78c87fe034</v>
    <v>pt-BR</v>
    <v>Map</v>
  </rv>
  <rv s="0">
    <v>536870912</v>
    <v>Anuradhapura District</v>
    <v>8e06a9b0-ac12-3dba-ffc6-ac97c37ba351</v>
    <v>pt-BR</v>
    <v>Map</v>
  </rv>
  <rv s="0">
    <v>536870912</v>
    <v>Kurunegala District</v>
    <v>8e419bd1-fe2f-6b26-3456-2cf118c78d5c</v>
    <v>pt-BR</v>
    <v>Map</v>
  </rv>
  <rv s="4">
    <v>439</v>
  </rv>
  <rv s="1">
    <fb>4.1979999542236301E-2</fb>
    <v>55</v>
  </rv>
  <rv s="1">
    <fb>2.1989999999999998</fb>
    <v>53</v>
  </rv>
  <rv s="1">
    <fb>0.55200000000000005</fb>
    <v>47</v>
  </rv>
  <rv s="1">
    <fb>15.831</fb>
    <v>53</v>
  </rv>
  <rv s="1">
    <fb>0.43693190878647697</fb>
    <v>47</v>
  </rv>
  <rv s="7">
    <v>#VALUE!</v>
    <v>pt-BR</v>
    <v>6bac8e76-6fd3-64fc-b260-bff13b0eebfc</v>
    <v>536870912</v>
    <v>1</v>
    <v>1787</v>
    <v>44</v>
    <v>45</v>
    <v>Sri Lanka</v>
    <v>8</v>
    <v>9</v>
    <v>Map</v>
    <v>10</v>
    <v>1788</v>
    <v>LK</v>
    <v>7352</v>
    <v>7353</v>
    <v>7354</v>
    <v>7355</v>
    <v>7356</v>
    <v>LKR</v>
    <v>7357</v>
    <v>7358</v>
    <v>7359</v>
    <v>O Sri Lanka, Sri Lanca ou Seri Lanca, oficialmente República Democrática Socialista do Sri Lanka; conhecido pela forma portuguesa equivalente Ceilão, adotada pelo país até 1972; era chamado de Taprobana na Antiguidade e na Idade Média, é um país insular asiático, localizado ao largo da extremidade sul do subcontinente indiano. Tem costas para a baía de Bengala a leste, oceano Índico a sul e a oeste, e o estreito de Palk a noroeste, que o separa da Índia. A sua capital é Sri Jaiavardenapura-Cota, subúrbio da antiga capital Colombo, desde a inauguração do novo edifício do parlamento, em 1982.</v>
    <v>7360</v>
    <v>7361</v>
    <v>7362</v>
    <v>7363</v>
    <v>Sri Lanka Matha</v>
    <v>7364</v>
    <v>7365</v>
    <v>7366</v>
    <v>7367</v>
    <v>7369</v>
    <v>7370</v>
    <v>7371</v>
    <v>5155</v>
    <v>Sri Lanka</v>
    <v>Democratic Socialist Republic of Sri Lanka</v>
    <v>7372</v>
    <v>7373</v>
    <v>7374</v>
    <v>7375</v>
    <v>1377</v>
    <v>1772</v>
    <v>6395</v>
    <v>2102</v>
    <v>2688</v>
    <v>765</v>
    <v>1736</v>
    <v>1161</v>
    <v>7376</v>
    <v>7377</v>
    <v>7378</v>
    <v>1024</v>
    <v>7412</v>
    <v>673</v>
    <v>7413</v>
    <v>7414</v>
    <v>7415</v>
    <v>3770</v>
    <v>7416</v>
    <v>7417</v>
    <v>Sri Lanka</v>
    <v>mdp/vdpid/42</v>
  </rv>
  <rv s="0">
    <v>536870912</v>
    <v>Tailândia</v>
    <v>588bd4b9-e440-b7eb-2cab-2a54c0458548</v>
    <v>pt-BR</v>
    <v>Map</v>
  </rv>
  <rv s="1">
    <fb>7.0672860131430508E-3</fb>
    <v>47</v>
  </rv>
  <rv s="1">
    <fb>513120</fb>
    <v>12</v>
  </rv>
  <rv s="1">
    <fb>0.32157607312728798</fb>
    <v>47</v>
  </rv>
  <rv s="0">
    <v>536870912</v>
    <v>Banguecoque</v>
    <v>651e796f-a780-c032-4e9c-23e5f5fe5854</v>
    <v>pt-BR</v>
    <v>Map</v>
  </rv>
  <rv s="1">
    <fb>569228320000</fb>
    <v>48</v>
  </rv>
  <rv s="1">
    <fb>66</fb>
    <v>49</v>
  </rv>
  <rv s="1">
    <fb>79.839022650550007</fb>
    <v>50</v>
  </rv>
  <rv s="1">
    <fb>2538.79638035364</fb>
    <v>12</v>
  </rv>
  <rv s="1">
    <fb>0.11765354909999999</fb>
    <v>47</v>
  </rv>
  <rv s="1">
    <fb>283763.46100000001</fb>
    <v>12</v>
  </rv>
  <rv s="1">
    <fb>76.930999999999997</fb>
    <v>50</v>
  </rv>
  <rv s="4">
    <v>440</v>
  </rv>
  <rv s="4">
    <v>441</v>
  </rv>
  <rv s="2">
    <v>162</v>
    <v>10</v>
    <v>1799</v>
    <v>6</v>
    <v>0</v>
    <v>Image of Tailândia</v>
  </rv>
  <rv s="1">
    <fb>113.265649996346</fb>
    <v>52</v>
  </rv>
  <rv s="3">
    <v>https://www.bing.com/search?q=Tail%c3%a2ndia&amp;form=skydnc</v>
    <v>Aprenda mais com Bing</v>
  </rv>
  <rv s="0">
    <v>805306368</v>
    <v>Prayuth Chan-ocha (Ministro)</v>
    <v>7622e75d-77cc-211a-d452-897ca707b336</v>
    <v>pt-BR</v>
    <v>Generic</v>
  </rv>
  <rv s="0">
    <v>805306368</v>
    <v>Anupong Paochinda (Ministro)</v>
    <v>2680e282-8deb-3f95-6f1f-a9b2b5ac7df5</v>
    <v>pt-BR</v>
    <v>Generic</v>
  </rv>
  <rv s="0">
    <v>805306368</v>
    <v>Don Pramudwinai (Ministro)</v>
    <v>78b6d92a-03e2-7a8a-abd6-691eb4cb41a5</v>
    <v>pt-BR</v>
    <v>Generic</v>
  </rv>
  <rv s="0">
    <v>805306368</v>
    <v>Suriya Jungrungreangkit (Ministro)</v>
    <v>d21c4678-3cc1-647a-2d1f-f647a8de0f18</v>
    <v>pt-BR</v>
    <v>Generic</v>
  </rv>
  <rv s="4">
    <v>442</v>
  </rv>
  <rv s="1">
    <fb>0.80500000000000005</fb>
    <v>53</v>
  </rv>
  <rv s="1">
    <fb>7.8</fb>
    <v>50</v>
  </rv>
  <rv s="1">
    <fb>543649976165.63</fb>
    <v>48</v>
  </rv>
  <rv s="1">
    <fb>69625582</fb>
    <v>12</v>
  </rv>
  <rv s="1">
    <fb>35294600</fb>
    <v>12</v>
  </rv>
  <rv s="1">
    <fb>0.67325996398925791</fb>
    <v>47</v>
  </rv>
  <rv s="1">
    <fb>0.28100000000000003</fb>
    <v>47</v>
  </rv>
  <rv s="1">
    <fb>0.99774360000000006</fb>
    <v>47</v>
  </rv>
  <rv s="1">
    <fb>0.49286810000000003</fb>
    <v>47</v>
  </rv>
  <rv s="1">
    <fb>0.14927746956191601</fb>
    <v>47</v>
  </rv>
  <rv s="0">
    <v>536870912</v>
    <v>Pattaya</v>
    <v>78d752de-d5ce-4e2d-456b-95abd4379871</v>
    <v>pt-BR</v>
    <v>Map</v>
  </rv>
  <rv s="4">
    <v>443</v>
  </rv>
  <rv s="1">
    <fb>455000</fb>
    <v>12</v>
  </rv>
  <rv s="1">
    <fb>7.5400000810623199E-3</fb>
    <v>55</v>
  </rv>
  <rv s="1">
    <fb>1.5249999999999999</fb>
    <v>53</v>
  </rv>
  <rv s="1">
    <fb>0.29499999999999998</fb>
    <v>47</v>
  </rv>
  <rv s="1">
    <fb>10.343999999999999</fb>
    <v>53</v>
  </rv>
  <rv s="1">
    <fb>0.43277417839456594</fb>
    <v>47</v>
  </rv>
  <rv s="14">
    <v>#VALUE!</v>
    <v>pt-BR</v>
    <v>588bd4b9-e440-b7eb-2cab-2a54c0458548</v>
    <v>536870912</v>
    <v>1</v>
    <v>1797</v>
    <v>386</v>
    <v>387</v>
    <v>Tailândia</v>
    <v>8</v>
    <v>9</v>
    <v>Map</v>
    <v>10</v>
    <v>1798</v>
    <v>TH</v>
    <v>7420</v>
    <v>7421</v>
    <v>7422</v>
    <v>7423</v>
    <v>7424</v>
    <v>THB</v>
    <v>7425</v>
    <v>7426</v>
    <v>7427</v>
    <v>Tailândia, oficialmente Reino da Tailândia, anteriormente conhecida como Sião é um estado soberano no centro da península da Indochina, no Sudeste asiático. É limitado a norte por Mianmar e Laos, a leste por Laos e Camboja, a sul pelo Golfo da Tailândia e pela Malásia, e a oeste pelo Mar de Andamão e pela extremidade sul de Mianmar. Suas fronteiras marítimas incluem o Vietnã, no Golfo da Tailândia, para o sudeste; e a Indonésia e a Índia no mar de Andamão, a sudoeste.</v>
    <v>7428</v>
    <v>7429</v>
    <v>7430</v>
    <v>7431</v>
    <v>Phleng Chat</v>
    <v>7432</v>
    <v>7433</v>
    <v>7434</v>
    <v>7435</v>
    <v>7440</v>
    <v>7423</v>
    <v>7441</v>
    <v>7442</v>
    <v>Tailândia</v>
    <v>7443</v>
    <v>7444</v>
    <v>7445</v>
    <v>7446</v>
    <v>1479</v>
    <v>7447</v>
    <v>1113</v>
    <v>766</v>
    <v>2203</v>
    <v>1825</v>
    <v>7326</v>
    <v>562</v>
    <v>7448</v>
    <v>7449</v>
    <v>7450</v>
    <v>6683</v>
    <v>7452</v>
    <v>7453</v>
    <v>7454</v>
    <v>7455</v>
    <v>7456</v>
    <v>1292</v>
    <v>7457</v>
    <v>7458</v>
    <v>Tailândia</v>
    <v>mdp/vdpid/227</v>
  </rv>
  <rv s="0">
    <v>536870912</v>
    <v>Taiwan</v>
    <v>a2062e34-9038-4cf6-913e-70f770fdfe0b</v>
    <v>pt-BR</v>
    <v>Map</v>
  </rv>
  <rv s="1">
    <fb>36197</fb>
    <v>12</v>
  </rv>
  <rv s="0">
    <v>536870912</v>
    <v>Taipé</v>
    <v>d819360f-4eab-60ff-7738-dbd6ecd94455</v>
    <v>pt-BR</v>
    <v>Map</v>
  </rv>
  <rv s="1">
    <fb>886</fb>
    <v>49</v>
  </rv>
  <rv s="4">
    <v>444</v>
  </rv>
  <rv s="2">
    <v>163</v>
    <v>10</v>
    <v>1808</v>
    <v>6</v>
    <v>0</v>
    <v>Image of Taiwan</v>
  </rv>
  <rv s="3">
    <v>https://www.bing.com/search?q=Taiwan&amp;form=skydnc</v>
    <v>Aprenda mais com Bing</v>
  </rv>
  <rv s="0">
    <v>805306368</v>
    <v>Tsai Ing-wen (Presidente)</v>
    <v>5f52268f-05d4-feb9-de7d-5d33dba9f8bd</v>
    <v>pt-BR</v>
    <v>Generic</v>
  </rv>
  <rv s="0">
    <v>805306368</v>
    <v>Lai Ching-te (Vice-presidente)</v>
    <v>62ed7147-8325-4686-474f-acc98aa8eec2</v>
    <v>pt-BR</v>
    <v>Generic</v>
  </rv>
  <rv s="4">
    <v>445</v>
  </rv>
  <rv s="0">
    <v>536870912</v>
    <v>Nova Taipé</v>
    <v>fc01c8f0-6b7a-4cdb-8b43-467f4b482b40</v>
    <v>pt-BR</v>
    <v>Map</v>
  </rv>
  <rv s="1">
    <fb>473971000000</fb>
    <v>48</v>
  </rv>
  <rv s="1">
    <fb>23340136</fb>
    <v>12</v>
  </rv>
  <rv s="1">
    <fb>4.0199999999999996</fb>
    <v>54</v>
  </rv>
  <rv s="70">
    <v>#VALUE!</v>
    <v>pt-BR</v>
    <v>a2062e34-9038-4cf6-913e-70f770fdfe0b</v>
    <v>536870912</v>
    <v>1</v>
    <v>1804</v>
    <v>1805</v>
    <v>1806</v>
    <v>Taiwan</v>
    <v>8</v>
    <v>9</v>
    <v>Map</v>
    <v>10</v>
    <v>1807</v>
    <v>7461</v>
    <v>7462</v>
    <v>TWD</v>
    <v>7463</v>
    <v>Taiwan, oficialmente República da China, é um Estado insular localizado na Ásia Oriental, que evoluiu de um regime unipartidário com reconhecimento mundial e jurisdição plena sobre toda a China para uma república com reconhecimento internacional limitado e com competência apenas sobre a ilha Formosa e outras ilhas menores, apesar de usufruir de relações de facto com muitos outros países. Até 1949, foi o governo chinês reconhecido internacionalmente e, como tal, foi um dos membros fundadores das Nações Unidas e um dos cinco membros permanentes do Conselho de Segurança da organização, até ser substituído pela República Popular da China em 1971.</v>
    <v>7464</v>
    <v>Hino Nacional de Taiwan</v>
    <v>5906</v>
    <v>7465</v>
    <v>7466</v>
    <v>7469</v>
    <v>7470</v>
    <v>Taiwan</v>
    <v>7471</v>
    <v>7472</v>
    <v>7473</v>
    <v>Taiwan</v>
    <v>mdp/vdpid/237</v>
  </rv>
  <rv s="0">
    <v>536870912</v>
    <v>Tajiquistão</v>
    <v>51f28292-bea6-a5bd-4119-fc439f15243a</v>
    <v>pt-BR</v>
    <v>Map</v>
  </rv>
  <rv s="1">
    <fb>6.0045808232215399E-2</fb>
    <v>47</v>
  </rv>
  <rv s="1">
    <fb>143100</fb>
    <v>12</v>
  </rv>
  <rv s="1">
    <fb>2.9713955897145601E-2</fb>
    <v>47</v>
  </rv>
  <rv s="0">
    <v>536870912</v>
    <v>Duxambé</v>
    <v>216d473a-2c50-bcc0-fe78-4415b30cbc79</v>
    <v>pt-BR</v>
    <v>Map</v>
  </rv>
  <rv s="1">
    <fb>992</fb>
    <v>49</v>
  </rv>
  <rv s="1">
    <fb>45.9841418625521</fb>
    <v>50</v>
  </rv>
  <rv s="1">
    <fb>1499.4850859092901</fb>
    <v>12</v>
  </rv>
  <rv s="1">
    <fb>0.63062999939999997</fb>
    <v>47</v>
  </rv>
  <rv s="1">
    <fb>5309.8159999999998</fb>
    <v>12</v>
  </rv>
  <rv s="1">
    <fb>70.879000000000005</fb>
    <v>50</v>
  </rv>
  <rv s="4">
    <v>446</v>
  </rv>
  <rv s="4">
    <v>447</v>
  </rv>
  <rv s="2">
    <v>164</v>
    <v>10</v>
    <v>1819</v>
    <v>6</v>
    <v>0</v>
    <v>Image of Tajiquistão</v>
  </rv>
  <rv s="1">
    <fb>148.56753447087999</fb>
    <v>52</v>
  </rv>
  <rv s="3">
    <v>https://www.bing.com/search?q=Tajiquist%c3%a3o&amp;form=skydnc</v>
    <v>Aprenda mais com Bing</v>
  </rv>
  <rv s="0">
    <v>805306368</v>
    <v>Emomali Rakhmov (Presidente)</v>
    <v>b7d56bfe-09a1-236c-06fb-e37a67d7b283</v>
    <v>pt-BR</v>
    <v>Generic</v>
  </rv>
  <rv s="0">
    <v>805306368</v>
    <v>Kokhir Rasulzoda (Primeiro-ministro)</v>
    <v>e81862d5-90b7-4ef8-aa86-21cbab79b013</v>
    <v>pt-BR</v>
    <v>Generic</v>
  </rv>
  <rv s="4">
    <v>448</v>
  </rv>
  <rv s="1">
    <fb>1.7002999999999999</fb>
    <v>53</v>
  </rv>
  <rv s="1">
    <fb>30.4</fb>
    <v>50</v>
  </rv>
  <rv s="1">
    <fb>8116626794.2583704</fb>
    <v>48</v>
  </rv>
  <rv s="1">
    <fb>9321018</fb>
    <v>12</v>
  </rv>
  <rv s="1">
    <fb>2545477</fb>
    <v>12</v>
  </rv>
  <rv s="1">
    <fb>0.42020999908447298</fb>
    <v>47</v>
  </rv>
  <rv s="1">
    <fb>0.41700000000000004</fb>
    <v>47</v>
  </rv>
  <rv s="1">
    <fb>1.0085743999999999</fb>
    <v>47</v>
  </rv>
  <rv s="1">
    <fb>0.3125656</fb>
    <v>47</v>
  </rv>
  <rv s="1">
    <fb>9.8210237867462288E-2</fb>
    <v>47</v>
  </rv>
  <rv s="0">
    <v>536870912</v>
    <v>Sughd</v>
    <v>fdbef49a-a624-b418-31c0-8f98f7af29c9</v>
    <v>pt-BR</v>
    <v>Map</v>
  </rv>
  <rv s="0">
    <v>536870912</v>
    <v>Gorno-Badaquexão</v>
    <v>694eb43a-b479-27c3-1eb4-15001a05953a</v>
    <v>pt-BR</v>
    <v>Map</v>
  </rv>
  <rv s="0">
    <v>536870912</v>
    <v>Khatlon</v>
    <v>aa2b17b7-2ed2-b63d-1d1c-598393216e3f</v>
    <v>pt-BR</v>
    <v>Map</v>
  </rv>
  <rv s="4">
    <v>449</v>
  </rv>
  <rv s="1">
    <fb>17000</fb>
    <v>12</v>
  </rv>
  <rv s="1">
    <fb>0.110170001983643</fb>
    <v>55</v>
  </rv>
  <rv s="1">
    <fb>3.585</fb>
    <v>53</v>
  </rv>
  <rv s="1">
    <fb>0.67299999999999993</fb>
    <v>47</v>
  </rv>
  <rv s="1">
    <fb>30.760999999999999</fb>
    <v>53</v>
  </rv>
  <rv s="1">
    <fb>0.34137906189206702</fb>
    <v>47</v>
  </rv>
  <rv s="13">
    <v>#VALUE!</v>
    <v>pt-BR</v>
    <v>51f28292-bea6-a5bd-4119-fc439f15243a</v>
    <v>536870912</v>
    <v>1</v>
    <v>1817</v>
    <v>373</v>
    <v>374</v>
    <v>Tajiquistão</v>
    <v>8</v>
    <v>9</v>
    <v>Map</v>
    <v>10</v>
    <v>1818</v>
    <v>TJ</v>
    <v>7476</v>
    <v>7477</v>
    <v>7478</v>
    <v>7479</v>
    <v>TJS</v>
    <v>7480</v>
    <v>7481</v>
    <v>7482</v>
    <v>O Tajiquistão ou Tadjiquistão, oficialmente República do Tajiquistão é um país montanhoso encravado na Ásia Central que faz fronteira com o Afeganistão ao sul, com o Uzbequistão ao oeste, Quirguistão ao norte, e a China ao leste. O Tajiquistão também se encontra junto ao Paquistão, mas é separado pelo estreito Corredor de Wakhan. Sua capital é Duxambé, a maior cidade do país.</v>
    <v>7483</v>
    <v>7484</v>
    <v>7485</v>
    <v>7486</v>
    <v>Surudi Milli</v>
    <v>7487</v>
    <v>7488</v>
    <v>7489</v>
    <v>7490</v>
    <v>7493</v>
    <v>7479</v>
    <v>7494</v>
    <v>7495</v>
    <v>Tajiquistão</v>
    <v>7496</v>
    <v>7497</v>
    <v>7498</v>
    <v>7499</v>
    <v>1479</v>
    <v>1574</v>
    <v>1575</v>
    <v>47</v>
    <v>1577</v>
    <v>1482</v>
    <v>7500</v>
    <v>562</v>
    <v>7501</v>
    <v>7502</v>
    <v>7503</v>
    <v>2056</v>
    <v>7507</v>
    <v>7508</v>
    <v>7509</v>
    <v>7510</v>
    <v>7511</v>
    <v>5190</v>
    <v>7512</v>
    <v>7513</v>
    <v>Tajiquistão</v>
    <v>mdp/vdpid/228</v>
  </rv>
  <rv s="0">
    <v>536870912</v>
    <v>Turquemenistão</v>
    <v>664b94e6-8775-89e5-15d6-25a9db3a3dc0</v>
    <v>pt-BR</v>
    <v>Map</v>
  </rv>
  <rv s="1">
    <fb>491210</fb>
    <v>12</v>
  </rv>
  <rv s="1">
    <fb>8.7821590449641385E-2</fb>
    <v>47</v>
  </rv>
  <rv s="0">
    <v>536870912</v>
    <v>Asgabate</v>
    <v>fbec6970-3135-751a-385e-114550e7bce9</v>
    <v>pt-BR</v>
    <v>Map</v>
  </rv>
  <rv s="1">
    <fb>993</fb>
    <v>49</v>
  </rv>
  <rv s="1">
    <fb>2678.7635136420599</fb>
    <v>12</v>
  </rv>
  <rv s="1">
    <fb>0.71071380100000003</fb>
    <v>47</v>
  </rv>
  <rv s="1">
    <fb>70630.087</fb>
    <v>12</v>
  </rv>
  <rv s="1">
    <fb>68.072999999999993</fb>
    <v>50</v>
  </rv>
  <rv s="4">
    <v>450</v>
  </rv>
  <rv s="4">
    <v>451</v>
  </rv>
  <rv s="2">
    <v>165</v>
    <v>10</v>
    <v>1830</v>
    <v>6</v>
    <v>0</v>
    <v>Image of Turquemenistão</v>
  </rv>
  <rv s="3">
    <v>https://www.bing.com/search?q=Turquemenist%c3%a3o&amp;form=skydnc</v>
    <v>Aprenda mais com Bing</v>
  </rv>
  <rv s="0">
    <v>805306368</v>
    <v>Raşit Meredow (Vice-presidente)</v>
    <v>ec85ee8b-e067-0cc9-f025-75548c965ea4</v>
    <v>pt-BR</v>
    <v>Generic</v>
  </rv>
  <rv s="4">
    <v>452</v>
  </rv>
  <rv s="1">
    <fb>2.2246999999999999</fb>
    <v>53</v>
  </rv>
  <rv s="1">
    <fb>39.299999999999997</fb>
    <v>50</v>
  </rv>
  <rv s="1">
    <fb>40761142857.142899</fb>
    <v>48</v>
  </rv>
  <rv s="1">
    <fb>5942089</fb>
    <v>12</v>
  </rv>
  <rv s="1">
    <fb>3092738</fb>
    <v>12</v>
  </rv>
  <rv s="1">
    <fb>0.64482002258300797</fb>
    <v>47</v>
  </rv>
  <rv s="1">
    <fb>0.88400429999999997</fb>
    <v>47</v>
  </rv>
  <rv s="1">
    <fb>7.9658699999999999E-2</fb>
    <v>47</v>
  </rv>
  <rv s="0">
    <v>536870912</v>
    <v>Mary</v>
    <v>66258e45-7780-01ed-8222-fdac4996dc92</v>
    <v>pt-BR</v>
    <v>Map</v>
  </rv>
  <rv s="0">
    <v>536870912</v>
    <v>Balkan</v>
    <v>e24600bb-4cc6-3f3e-2a8d-72afa3798c4e</v>
    <v>pt-BR</v>
    <v>Map</v>
  </rv>
  <rv s="0">
    <v>536870912</v>
    <v>Daşoguz</v>
    <v>28778168-265d-7a94-6027-6d542686cd26</v>
    <v>pt-BR</v>
    <v>Map</v>
  </rv>
  <rv s="0">
    <v>536870912</v>
    <v>Lebap</v>
    <v>121e66e3-57d4-d75e-bd7f-be1f0903ae04</v>
    <v>pt-BR</v>
    <v>Map</v>
  </rv>
  <rv s="0">
    <v>536870912</v>
    <v>Ahal</v>
    <v>e959d3af-7327-7310-a82c-ef09b4e7d497</v>
    <v>pt-BR</v>
    <v>Map</v>
  </rv>
  <rv s="4">
    <v>453</v>
  </rv>
  <rv s="1">
    <fb>3.9130001068115199E-2</fb>
    <v>55</v>
  </rv>
  <rv s="1">
    <fb>2.786</fb>
    <v>53</v>
  </rv>
  <rv s="1">
    <fb>7</fb>
    <v>50</v>
  </rv>
  <rv s="1">
    <fb>23.831</fb>
    <v>53</v>
  </rv>
  <rv s="1">
    <fb>0.72006469048581712</fb>
    <v>47</v>
  </rv>
  <rv s="71">
    <v>#VALUE!</v>
    <v>pt-BR</v>
    <v>664b94e6-8775-89e5-15d6-25a9db3a3dc0</v>
    <v>536870912</v>
    <v>1</v>
    <v>1826</v>
    <v>1827</v>
    <v>1828</v>
    <v>Turquemenistão</v>
    <v>8</v>
    <v>9</v>
    <v>Map</v>
    <v>10</v>
    <v>1829</v>
    <v>TM</v>
    <v>7516</v>
    <v>7517</v>
    <v>7518</v>
    <v>TMT</v>
    <v>7519</v>
    <v>7520</v>
    <v>O Turquemenistão ou Turcomenistão, oficialmente República do Turquemenistão ou República do Turcomenistão, é um país situado na Ásia Central. Faz fronteira com o Cazaquistão a noroeste, Uzbequistão a nordeste e leste, Afeganistão a sudeste, Irã ao sul e sudoeste, e o mar Cáspio a oeste.</v>
    <v>7521</v>
    <v>7522</v>
    <v>7523</v>
    <v>7524</v>
    <v>Garassyz, Bitarap, Türkmenistanyn Döwlet Gimni</v>
    <v>7525</v>
    <v>7526</v>
    <v>7527</v>
    <v>7529</v>
    <v>7518</v>
    <v>7530</v>
    <v>7531</v>
    <v>Turquemenistão</v>
    <v>7532</v>
    <v>7533</v>
    <v>7534</v>
    <v>7535</v>
    <v>1980</v>
    <v>6394</v>
    <v>1732</v>
    <v>3801</v>
    <v>2103</v>
    <v>2881</v>
    <v>2549</v>
    <v>772</v>
    <v>7536</v>
    <v>7537</v>
    <v>1161</v>
    <v>7543</v>
    <v>4961</v>
    <v>7544</v>
    <v>7545</v>
    <v>7546</v>
    <v>7547</v>
    <v>7548</v>
    <v>Turquemenistão</v>
    <v>mdp/vdpid/238</v>
  </rv>
  <rv s="0">
    <v>536870912</v>
    <v>Turquia</v>
    <v>fbfb6418-e8cf-0d18-8b81-28d0fcccda7c</v>
    <v>pt-BR</v>
    <v>Map</v>
  </rv>
  <rv s="1">
    <fb>0.151768215720023</fb>
    <v>47</v>
  </rv>
  <rv s="1">
    <fb>783356</fb>
    <v>12</v>
  </rv>
  <rv s="1">
    <fb>0.15354651443713199</fb>
    <v>47</v>
  </rv>
  <rv s="0">
    <v>536870912</v>
    <v>Ancara</v>
    <v>85c37289-d0cf-bf9c-89e0-a375b7d3c4e7</v>
    <v>pt-BR</v>
    <v>Map</v>
  </rv>
  <rv s="1">
    <fb>184966060000</fb>
    <v>48</v>
  </rv>
  <rv s="1">
    <fb>90</fb>
    <v>49</v>
  </rv>
  <rv s="1">
    <fb>86.843187660707997</fb>
    <v>50</v>
  </rv>
  <rv s="1">
    <fb>2847.1263826231798</fb>
    <v>12</v>
  </rv>
  <rv s="1">
    <fb>0.16948329139999999</fb>
    <v>47</v>
  </rv>
  <rv s="1">
    <fb>372724.88099999999</fb>
    <v>12</v>
  </rv>
  <rv s="1">
    <fb>77.436999999999998</fb>
    <v>50</v>
  </rv>
  <rv s="4">
    <v>454</v>
  </rv>
  <rv s="2">
    <v>166</v>
    <v>10</v>
    <v>1841</v>
    <v>6</v>
    <v>0</v>
    <v>Image of Turquia</v>
  </rv>
  <rv s="1">
    <fb>234.437126307922</fb>
    <v>52</v>
  </rv>
  <rv s="3">
    <v>https://www.bing.com/search?q=Turquia&amp;form=skydnc</v>
    <v>Aprenda mais com Bing</v>
  </rv>
  <rv s="0">
    <v>805306368</v>
    <v>Recep Tayyip Erdoğan (Presidente)</v>
    <v>f21eb85d-34a7-cfce-c58a-9ef2caf64671</v>
    <v>pt-BR</v>
    <v>Generic</v>
  </rv>
  <rv s="0">
    <v>805306368</v>
    <v>Fuat Oktay (Vice-presidente)</v>
    <v>e1616c6b-32b2-ee95-3d8d-042b734639ea</v>
    <v>pt-BR</v>
    <v>Generic</v>
  </rv>
  <rv s="4">
    <v>455</v>
  </rv>
  <rv s="0">
    <v>536870912</v>
    <v>Istambul</v>
    <v>fda0585c-e197-df02-9869-433da5f8d140</v>
    <v>pt-BR</v>
    <v>Map</v>
  </rv>
  <rv s="1">
    <fb>1.8492</fb>
    <v>53</v>
  </rv>
  <rv s="1">
    <fb>9.1</fb>
    <v>50</v>
  </rv>
  <rv s="1">
    <fb>754411708202.61597</fb>
    <v>48</v>
  </rv>
  <rv s="1">
    <fb>83429615</fb>
    <v>12</v>
  </rv>
  <rv s="1">
    <fb>63097818</fb>
    <v>12</v>
  </rv>
  <rv s="1">
    <fb>0.52828998565673801</fb>
    <v>47</v>
  </rv>
  <rv s="1">
    <fb>0.48499999999999999</fb>
    <v>47</v>
  </rv>
  <rv s="1">
    <fb>1.42</fb>
    <v>54</v>
  </rv>
  <rv s="1">
    <fb>0.93154979999999998</fb>
    <v>47</v>
  </rv>
  <rv s="1">
    <fb>0.2386259</fb>
    <v>47</v>
  </rv>
  <rv s="1">
    <fb>0.178640331232954</fb>
    <v>47</v>
  </rv>
  <rv s="1">
    <fb>3.45</fb>
    <v>54</v>
  </rv>
  <rv s="0">
    <v>536870912</v>
    <v>Sacaria</v>
    <v>7ebe894a-2b67-c535-acbb-2bdaa1184732</v>
    <v>pt-BR</v>
    <v>Map</v>
  </rv>
  <rv s="0">
    <v>536870912</v>
    <v>Cocaeli</v>
    <v>d3bd1534-20dc-a0df-a2c9-36b0eb0912c1</v>
    <v>pt-BR</v>
    <v>Map</v>
  </rv>
  <rv s="0">
    <v>536870912</v>
    <v>Zonguldaque</v>
    <v>f15aed49-7932-e29c-3822-1cdd73b6309e</v>
    <v>pt-BR</v>
    <v>Map</v>
  </rv>
  <rv s="0">
    <v>536870912</v>
    <v>Ağrı</v>
    <v>e02279d8-277c-c50b-1605-c56baca6063e</v>
    <v>pt-BR</v>
    <v>Map</v>
  </rv>
  <rv s="0">
    <v>536870912</v>
    <v>Artvin</v>
    <v>98c6f465-c9e5-4892-6b40-65f91af6b631</v>
    <v>pt-BR</v>
    <v>Map</v>
  </rv>
  <rv s="0">
    <v>536870912</v>
    <v>Vã</v>
    <v>6189c8a3-7d17-4329-919d-ca71576f7001</v>
    <v>pt-BR</v>
    <v>Map</v>
  </rv>
  <rv s="0">
    <v>536870912</v>
    <v>Hatay</v>
    <v>fddcca0f-224b-914e-87d1-2883651173ce</v>
    <v>pt-BR</v>
    <v>Map</v>
  </rv>
  <rv s="0">
    <v>536870912</v>
    <v>Düzce</v>
    <v>5d3dd9f1-8f88-4a6c-b065-c24ce552ef31</v>
    <v>pt-BR</v>
    <v>Map</v>
  </rv>
  <rv s="0">
    <v>536870912</v>
    <v>Bursa</v>
    <v>c12c1d6b-e8f6-4eaf-ee4e-7958bdacfc7b</v>
    <v>pt-BR</v>
    <v>Map</v>
  </rv>
  <rv s="0">
    <v>536870912</v>
    <v>Çankırı</v>
    <v>1aed89ee-690d-e55a-1cd5-1a2c6683ea86</v>
    <v>pt-BR</v>
    <v>Map</v>
  </rv>
  <rv s="0">
    <v>536870912</v>
    <v>Ancara</v>
    <v>4d2d62dd-3675-5693-ab16-c5f56814d654</v>
    <v>pt-BR</v>
    <v>Map</v>
  </rv>
  <rv s="0">
    <v>536870912</v>
    <v>Esmirna</v>
    <v>e1b979ad-2537-f1c3-fa25-d697064ad3b5</v>
    <v>pt-BR</v>
    <v>Map</v>
  </rv>
  <rv s="0">
    <v>536870912</v>
    <v>Adana</v>
    <v>165c9b43-6a79-db5c-7219-325686bd9700</v>
    <v>pt-BR</v>
    <v>Map</v>
  </rv>
  <rv s="0">
    <v>536870912</v>
    <v>Kırklareli</v>
    <v>4da2d7c3-fbfe-176e-501d-855e2a122280</v>
    <v>pt-BR</v>
    <v>Map</v>
  </rv>
  <rv s="0">
    <v>536870912</v>
    <v>Balıkesir</v>
    <v>b014e5e1-62ae-7b55-9609-fda4fe491964</v>
    <v>pt-BR</v>
    <v>Map</v>
  </rv>
  <rv s="0">
    <v>536870912</v>
    <v>Denizli</v>
    <v>88d2965a-eef8-deca-0ec8-76cc543ab50d</v>
    <v>pt-BR</v>
    <v>Map</v>
  </rv>
  <rv s="0">
    <v>536870912</v>
    <v>Batman</v>
    <v>62e638c6-38ee-e10e-0af1-d6579e7f08f6</v>
    <v>pt-BR</v>
    <v>Map</v>
  </rv>
  <rv s="0">
    <v>536870912</v>
    <v>Erzincan</v>
    <v>2f6662bd-7e90-3693-c3c7-8a7c8807fb00</v>
    <v>pt-BR</v>
    <v>Map</v>
  </rv>
  <rv s="0">
    <v>536870912</v>
    <v>Giresun</v>
    <v>2889cd47-4b36-37bb-04d4-df5b5184e171</v>
    <v>pt-BR</v>
    <v>Map</v>
  </rv>
  <rv s="0">
    <v>536870912</v>
    <v>Castamonu</v>
    <v>df94dcd0-c282-be5c-fabb-f025a16a5a42</v>
    <v>pt-BR</v>
    <v>Map</v>
  </rv>
  <rv s="0">
    <v>536870912</v>
    <v>Bolu</v>
    <v>453d788e-f478-b00f-232c-b3c00555b863</v>
    <v>pt-BR</v>
    <v>Map</v>
  </rv>
  <rv s="0">
    <v>536870912</v>
    <v>Sinope</v>
    <v>b9e74088-f822-fd19-c8b8-e311ddda29a5</v>
    <v>pt-BR</v>
    <v>Map</v>
  </rv>
  <rv s="0">
    <v>536870912</v>
    <v>Rize</v>
    <v>72c2af94-7c88-720b-cb84-e74549314d0e</v>
    <v>pt-BR</v>
    <v>Map</v>
  </rv>
  <rv s="0">
    <v>536870912</v>
    <v>Trebizonda</v>
    <v>26d72493-e6e0-8391-d7eb-8b7032399dce</v>
    <v>pt-BR</v>
    <v>Map</v>
  </rv>
  <rv s="0">
    <v>536870912</v>
    <v>Çanakkale</v>
    <v>4db76560-ab4d-49c4-c8e7-4f73a0fa7ab9</v>
    <v>pt-BR</v>
    <v>Map</v>
  </rv>
  <rv s="0">
    <v>536870912</v>
    <v>Bilecik</v>
    <v>8ca0b002-5a15-15dd-5188-80ec8f8ed2d9</v>
    <v>pt-BR</v>
    <v>Map</v>
  </rv>
  <rv s="0">
    <v>536870912</v>
    <v>Yalova</v>
    <v>57683b96-e4ee-b046-126a-cfacf116feea</v>
    <v>pt-BR</v>
    <v>Map</v>
  </rv>
  <rv s="0">
    <v>536870912</v>
    <v>Bitlis</v>
    <v>4f16e498-6063-4b1b-9ac1-bec6026acd6b</v>
    <v>pt-BR</v>
    <v>Map</v>
  </rv>
  <rv s="0">
    <v>536870912</v>
    <v>Samsun</v>
    <v>8c4e990a-62e7-1da2-28fa-bd0bf3fc397c</v>
    <v>pt-BR</v>
    <v>Map</v>
  </rv>
  <rv s="0">
    <v>536870912</v>
    <v>Karabük</v>
    <v>37c4dec2-a540-0bac-3662-01c63c2d9be4</v>
    <v>pt-BR</v>
    <v>Map</v>
  </rv>
  <rv s="0">
    <v>536870912</v>
    <v>Cônia</v>
    <v>a01c56c9-d3fb-ac13-8a71-93db8c55474b</v>
    <v>pt-BR</v>
    <v>Map</v>
  </rv>
  <rv s="0">
    <v>536870912</v>
    <v>Tocate</v>
    <v>8d336435-bb4e-154b-2b3d-bc7c79381e19</v>
    <v>pt-BR</v>
    <v>Map</v>
  </rv>
  <rv s="0">
    <v>536870912</v>
    <v>Ordu</v>
    <v>4d4a68fb-2fa4-4a92-7d4e-3837d34e9342</v>
    <v>pt-BR</v>
    <v>Map</v>
  </rv>
  <rv s="0">
    <v>536870912</v>
    <v>Aidim</v>
    <v>cb3d0981-c59d-2d85-84fb-1ae261b238a7</v>
    <v>pt-BR</v>
    <v>Map</v>
  </rv>
  <rv s="0">
    <v>536870912</v>
    <v>Nevşehir</v>
    <v>65973d79-2f88-10d4-6e47-2a6fdc3f4eea</v>
    <v>pt-BR</v>
    <v>Map</v>
  </rv>
  <rv s="0">
    <v>536870912</v>
    <v>Bartın</v>
    <v>08decd5f-ab51-292a-67f0-6791470aaeca</v>
    <v>pt-BR</v>
    <v>Map</v>
  </rv>
  <rv s="0">
    <v>536870912</v>
    <v>Edirne</v>
    <v>f0daead3-5c80-efbc-369f-d1ab3a6dc8b4</v>
    <v>pt-BR</v>
    <v>Map</v>
  </rv>
  <rv s="0">
    <v>536870912</v>
    <v>Kırşehir</v>
    <v>214c2df7-9c5e-adb8-024d-1cad8e4ccd37</v>
    <v>pt-BR</v>
    <v>Map</v>
  </rv>
  <rv s="0">
    <v>536870912</v>
    <v>Gümüşhane</v>
    <v>aed198db-94b5-ed02-7c09-9d96aadb3d6c</v>
    <v>pt-BR</v>
    <v>Map</v>
  </rv>
  <rv s="0">
    <v>536870912</v>
    <v>Tekirdağ</v>
    <v>bd5368fb-d1b8-4a96-b634-985d3089515d</v>
    <v>pt-BR</v>
    <v>Map</v>
  </rv>
  <rv s="0">
    <v>536870912</v>
    <v>Adıyaman</v>
    <v>855cf865-a95f-d57f-d14b-d8a01c0592a7</v>
    <v>pt-BR</v>
    <v>Map</v>
  </rv>
  <rv s="0">
    <v>536870912</v>
    <v>Antália</v>
    <v>587c167a-e948-0ae5-d37e-df27f8a66abc</v>
    <v>pt-BR</v>
    <v>Map</v>
  </rv>
  <rv s="0">
    <v>536870912</v>
    <v>Uşak</v>
    <v>122cbd30-fc4b-cc92-4b05-8b9f07bd9a42</v>
    <v>pt-BR</v>
    <v>Map</v>
  </rv>
  <rv s="0">
    <v>536870912</v>
    <v>Elazığ</v>
    <v>2122aea0-b392-1445-ddaf-b278ba9f87ee</v>
    <v>pt-BR</v>
    <v>Map</v>
  </rv>
  <rv s="0">
    <v>536870912</v>
    <v>Çorum</v>
    <v>1506a536-030f-6d72-9ee3-f59b2131734c</v>
    <v>pt-BR</v>
    <v>Map</v>
  </rv>
  <rv s="0">
    <v>536870912</v>
    <v>Iğdır</v>
    <v>11552ebc-e31a-3666-c967-038d03236735</v>
    <v>pt-BR</v>
    <v>Map</v>
  </rv>
  <rv s="0">
    <v>536870912</v>
    <v>Yozgat</v>
    <v>0c70abd6-4b3a-bafe-cca0-47c3c0b5207c</v>
    <v>pt-BR</v>
    <v>Map</v>
  </rv>
  <rv s="0">
    <v>536870912</v>
    <v>Caiseri</v>
    <v>9fc99e5c-e6c0-9dbd-e980-989451b70f34</v>
    <v>pt-BR</v>
    <v>Map</v>
  </rv>
  <rv s="0">
    <v>536870912</v>
    <v>Kırıkkale</v>
    <v>a4c29c36-f0cd-5129-a03c-8859a5b31089</v>
    <v>pt-BR</v>
    <v>Map</v>
  </rv>
  <rv s="0">
    <v>536870912</v>
    <v>Esquiceir</v>
    <v>47db0cad-86de-b13a-209a-10b6124cd564</v>
    <v>pt-BR</v>
    <v>Map</v>
  </rv>
  <rv s="0">
    <v>536870912</v>
    <v>Manisa</v>
    <v>10f37388-45f4-be0c-4ea8-4b86ce0be5a6</v>
    <v>pt-BR</v>
    <v>Map</v>
  </rv>
  <rv s="0">
    <v>536870912</v>
    <v>Bingöl</v>
    <v>10ff836a-bdbd-44b4-94e9-c8722cbd9fb8</v>
    <v>pt-BR</v>
    <v>Map</v>
  </rv>
  <rv s="0">
    <v>536870912</v>
    <v>Isparta</v>
    <v>71fa1532-0582-66aa-39bf-e3a06833cb3b</v>
    <v>pt-BR</v>
    <v>Map</v>
  </rv>
  <rv s="0">
    <v>536870912</v>
    <v>Burdur</v>
    <v>70d559c6-b4b3-6141-5bc5-9ad815fa655a</v>
    <v>pt-BR</v>
    <v>Map</v>
  </rv>
  <rv s="0">
    <v>536870912</v>
    <v>Kilis</v>
    <v>61d19aee-be4d-6c41-e22d-e3aa79c91850</v>
    <v>pt-BR</v>
    <v>Map</v>
  </rv>
  <rv s="0">
    <v>536870912</v>
    <v>Mardin</v>
    <v>fa6857dd-5d0d-43a8-667d-fb037dec8eca</v>
    <v>pt-BR</v>
    <v>Map</v>
  </rv>
  <rv s="0">
    <v>536870912</v>
    <v>Ardaã</v>
    <v>48344073-852b-85c4-c321-585f945a4ed9</v>
    <v>pt-BR</v>
    <v>Map</v>
  </rv>
  <rv s="0">
    <v>536870912</v>
    <v>Afyonkarahisar</v>
    <v>084e2a26-12e8-4bc8-e44d-28ccfff05b42</v>
    <v>pt-BR</v>
    <v>Map</v>
  </rv>
  <rv s="0">
    <v>536870912</v>
    <v>Kahramanmaraş</v>
    <v>f63d4a34-ee39-abc7-9291-01617eb0f4cc</v>
    <v>pt-BR</v>
    <v>Map</v>
  </rv>
  <rv s="0">
    <v>536870912</v>
    <v>Diarbaquir</v>
    <v>12b8cb72-be29-1cf6-de4d-60e448df036a</v>
    <v>pt-BR</v>
    <v>Map</v>
  </rv>
  <rv s="0">
    <v>536870912</v>
    <v>Erzurum</v>
    <v>01866a32-d9b1-dd86-228d-e56f4adf0cf1</v>
    <v>pt-BR</v>
    <v>Map</v>
  </rv>
  <rv s="0">
    <v>536870912</v>
    <v>Caramânia</v>
    <v>7d9ce050-bb20-8bbc-a1b4-1437c3553ebc</v>
    <v>pt-BR</v>
    <v>Map</v>
  </rv>
  <rv s="0">
    <v>536870912</v>
    <v>Şırnak</v>
    <v>466847c5-4091-0032-b3df-5b8881f5e9bc</v>
    <v>pt-BR</v>
    <v>Map</v>
  </rv>
  <rv s="0">
    <v>536870912</v>
    <v>Muğla</v>
    <v>ba66fd86-d4a9-22ac-57c0-778bd41da0ca</v>
    <v>pt-BR</v>
    <v>Map</v>
  </rv>
  <rv s="0">
    <v>536870912</v>
    <v>Amásia</v>
    <v>cc18e26e-109d-8f56-7a4f-c6274bf9b99c</v>
    <v>pt-BR</v>
    <v>Map</v>
  </rv>
  <rv s="0">
    <v>536870912</v>
    <v>Tunceli</v>
    <v>116c4083-d7f5-5473-a24e-38ca9bbe6b02</v>
    <v>pt-BR</v>
    <v>Map</v>
  </rv>
  <rv s="0">
    <v>536870912</v>
    <v>Muş</v>
    <v>4df7fbea-9f00-38fd-c8ca-6181747e0a17</v>
    <v>pt-BR</v>
    <v>Map</v>
  </rv>
  <rv s="0">
    <v>536870912</v>
    <v>Hakkâri</v>
    <v>0cb801b8-2c6e-eb40-c17c-a1b963e86cde</v>
    <v>pt-BR</v>
    <v>Map</v>
  </rv>
  <rv s="0">
    <v>536870912</v>
    <v>Niğde</v>
    <v>02801ccd-3926-32c4-1773-63f7a5c1044a</v>
    <v>pt-BR</v>
    <v>Map</v>
  </rv>
  <rv s="0">
    <v>536870912</v>
    <v>Sivas</v>
    <v>0aeac0b1-43d7-c278-de16-15b0fb9fd27a</v>
    <v>pt-BR</v>
    <v>Map</v>
  </rv>
  <rv s="0">
    <v>536870912</v>
    <v>Gaziantepe</v>
    <v>f1482689-3585-0141-6070-b066119a08fb</v>
    <v>pt-BR</v>
    <v>Map</v>
  </rv>
  <rv s="0">
    <v>536870912</v>
    <v>Kars</v>
    <v>836bc829-af6c-b635-a753-3f80169778f6</v>
    <v>pt-BR</v>
    <v>Map</v>
  </rv>
  <rv s="0">
    <v>536870912</v>
    <v>Aksaray</v>
    <v>81d2c9ee-3ec0-b0b7-611e-b5c639377d08</v>
    <v>pt-BR</v>
    <v>Map</v>
  </rv>
  <rv s="0">
    <v>536870912</v>
    <v>Siirt</v>
    <v>5490ed79-ab84-df78-c6f2-810d9bb2614b</v>
    <v>pt-BR</v>
    <v>Map</v>
  </rv>
  <rv s="0">
    <v>536870912</v>
    <v>Mersin</v>
    <v>c341746a-b3c2-a92f-31b4-b17728f62a02</v>
    <v>pt-BR</v>
    <v>Map</v>
  </rv>
  <rv s="0">
    <v>536870912</v>
    <v>Bayburt</v>
    <v>78b7d282-727e-0596-becd-d71f66061a80</v>
    <v>pt-BR</v>
    <v>Map</v>
  </rv>
  <rv s="0">
    <v>536870912</v>
    <v>Malatya</v>
    <v>5c83e762-87ba-c1e8-b224-83a3e16fdc65</v>
    <v>pt-BR</v>
    <v>Map</v>
  </rv>
  <rv s="0">
    <v>536870912</v>
    <v>Kütahya</v>
    <v>8541ec9d-1054-7976-26d5-9eefdb011fee</v>
    <v>pt-BR</v>
    <v>Map</v>
  </rv>
  <rv s="0">
    <v>536870912</v>
    <v>Şanlıurfa</v>
    <v>8357d93c-256b-62a5-5bde-56fa0bc45f01</v>
    <v>pt-BR</v>
    <v>Map</v>
  </rv>
  <rv s="0">
    <v>536870912</v>
    <v>Osmaniye</v>
    <v>51d1cb5f-1f55-7a57-518f-80a94efdb5f7</v>
    <v>pt-BR</v>
    <v>Map</v>
  </rv>
  <rv s="4">
    <v>456</v>
  </rv>
  <rv s="1">
    <fb>512000</fb>
    <v>12</v>
  </rv>
  <rv s="1">
    <fb>0.134899997711182</fb>
    <v>55</v>
  </rv>
  <rv s="1">
    <fb>2.069</fb>
    <v>53</v>
  </rv>
  <rv s="1">
    <fb>0.42299999999999999</fb>
    <v>47</v>
  </rv>
  <rv s="1">
    <fb>16.027000000000001</fb>
    <v>53</v>
  </rv>
  <rv s="1">
    <fb>0.49799254187076897</fb>
    <v>47</v>
  </rv>
  <rv s="72">
    <v>#VALUE!</v>
    <v>pt-BR</v>
    <v>fbfb6418-e8cf-0d18-8b81-28d0fcccda7c</v>
    <v>536870912</v>
    <v>1</v>
    <v>1838</v>
    <v>386</v>
    <v>1839</v>
    <v>Turquia</v>
    <v>8</v>
    <v>9</v>
    <v>Map</v>
    <v>10</v>
    <v>1840</v>
    <v>TR</v>
    <v>7551</v>
    <v>7552</v>
    <v>7553</v>
    <v>7554</v>
    <v>7555</v>
    <v>TRY</v>
    <v>7556</v>
    <v>7557</v>
    <v>7558</v>
    <v>A Turquia, cujo nome oficial é República da Turquia, é um país euro-asiático que ocupa toda a península da Anatólia, no extremo ocidental da Ásia, e se estende pela Trácia Oriental, no sudeste da Europa. É um dos seis estados independentes cuja população é maioritariamente turca. Faz fronteira com oito países: a noroeste com a Bulgária, a oeste com a Grécia, a nordeste com a Geórgia, a Arménia e o enclave de Naquichevão do Azerbaijão, a leste com o Irão e a sudeste com o Iraque e a Síria. O mar Mediterrâneo e o Chipre situam-se a sul, o mar Egeu a sudoeste-oeste e o mar Negro a norte. O mar de Mármara, o Bósforo e o Dardanelos demarcam a fronteira entre a Trácia e a Anatólia e separam a Europa da Ásia.</v>
    <v>7559</v>
    <v>7560</v>
    <v>7561</v>
    <v>İstiklâl Marşı</v>
    <v>7562</v>
    <v>7563</v>
    <v>7564</v>
    <v>7565</v>
    <v>7568</v>
    <v>7569</v>
    <v>7570</v>
    <v>7571</v>
    <v>Turquia</v>
    <v>7572</v>
    <v>7573</v>
    <v>7574</v>
    <v>7575</v>
    <v>951</v>
    <v>1908</v>
    <v>2202</v>
    <v>3801</v>
    <v>2688</v>
    <v>2361</v>
    <v>7576</v>
    <v>7577</v>
    <v>7578</v>
    <v>7579</v>
    <v>7580</v>
    <v>7581</v>
    <v>7662</v>
    <v>7663</v>
    <v>7664</v>
    <v>7665</v>
    <v>7666</v>
    <v>5190</v>
    <v>7667</v>
    <v>7668</v>
    <v>Turquia</v>
    <v>mdp/vdpid/235</v>
  </rv>
  <rv s="0">
    <v>536870912</v>
    <v>Uzbequistão</v>
    <v>fbaefa3b-5942-368c-9138-b177b90efb38</v>
    <v>pt-BR</v>
    <v>Map</v>
  </rv>
  <rv s="1">
    <fb>448978</fb>
    <v>12</v>
  </rv>
  <rv s="1">
    <fb>7.5429713899785603E-2</fb>
    <v>47</v>
  </rv>
  <rv s="0">
    <v>536870912</v>
    <v>Tasquente</v>
    <v>9a082910-0210-882c-d498-45343d7316df</v>
    <v>pt-BR</v>
    <v>Map</v>
  </rv>
  <rv s="1">
    <fb>998</fb>
    <v>49</v>
  </rv>
  <rv s="1">
    <fb>97.738499471809007</fb>
    <v>50</v>
  </rv>
  <rv s="1">
    <fb>1645.44162925056</fb>
    <v>12</v>
  </rv>
  <rv s="1">
    <fb>0.42732442009999999</fb>
    <v>47</v>
  </rv>
  <rv s="1">
    <fb>91810.679000000004</fb>
    <v>12</v>
  </rv>
  <rv s="1">
    <fb>71.572999999999993</fb>
    <v>50</v>
  </rv>
  <rv s="4">
    <v>457</v>
  </rv>
  <rv s="4">
    <v>458</v>
  </rv>
  <rv s="2">
    <v>167</v>
    <v>10</v>
    <v>1853</v>
    <v>6</v>
    <v>0</v>
    <v>Image of Uzbequistão</v>
  </rv>
  <rv s="3">
    <v>https://www.bing.com/search?q=Uzbequist%c3%a3o&amp;form=skydnc</v>
    <v>Aprenda mais com Bing</v>
  </rv>
  <rv s="0">
    <v>805306368</v>
    <v>Shavkat Mirzioev (Presidente)</v>
    <v>c5895c46-c1eb-feb7-57fb-304e2233b324</v>
    <v>pt-BR</v>
    <v>Generic</v>
  </rv>
  <rv s="0">
    <v>805306368</v>
    <v>Abdulla Aripov (Primeiro-ministro)</v>
    <v>7f535ca8-4a0d-d432-d298-301940dec034</v>
    <v>pt-BR</v>
    <v>Generic</v>
  </rv>
  <rv s="4">
    <v>459</v>
  </rv>
  <rv s="1">
    <fb>2.3685</fb>
    <v>53</v>
  </rv>
  <rv s="1">
    <fb>19.100000000000001</fb>
    <v>50</v>
  </rv>
  <rv s="1">
    <fb>57921286440.349503</fb>
    <v>48</v>
  </rv>
  <rv s="1">
    <fb>33580650</fb>
    <v>12</v>
  </rv>
  <rv s="1">
    <fb>16935729</fb>
    <v>12</v>
  </rv>
  <rv s="1">
    <fb>0.65059997558593807</fb>
    <v>47</v>
  </rv>
  <rv s="1">
    <fb>0.28300000000000003</fb>
    <v>47</v>
  </rv>
  <rv s="1">
    <fb>0.434</fb>
    <v>47</v>
  </rv>
  <rv s="1">
    <fb>1.0423298000000001</fb>
    <v>47</v>
  </rv>
  <rv s="1">
    <fb>0.10076349999999999</fb>
    <v>47</v>
  </rv>
  <rv s="1">
    <fb>0.14755695573088201</fb>
    <v>47</v>
  </rv>
  <rv s="0">
    <v>536870912</v>
    <v>Corásmia</v>
    <v>1a369522-72bb-2b2b-412f-fccf0c7578c3</v>
    <v>pt-BR</v>
    <v>Map</v>
  </rv>
  <rv s="0">
    <v>536870912</v>
    <v>Caracalpaquistão</v>
    <v>74032845-b5fe-a4aa-b67a-8c6da7831a09</v>
    <v>pt-BR</v>
    <v>Map</v>
  </rv>
  <rv s="0">
    <v>536870912</v>
    <v>Casca Dária</v>
    <v>cee568ae-ba49-3c1d-e6c6-fcbc96807e20</v>
    <v>pt-BR</v>
    <v>Map</v>
  </rv>
  <rv s="0">
    <v>536870912</v>
    <v>Surcã Dária</v>
    <v>de4d3b5b-9633-41e7-8b54-e0053a803788</v>
    <v>pt-BR</v>
    <v>Map</v>
  </rv>
  <rv s="0">
    <v>536870912</v>
    <v>Fergana</v>
    <v>0de78b83-1d6e-1a10-7ac4-27ab5d66aeab</v>
    <v>pt-BR</v>
    <v>Map</v>
  </rv>
  <rv s="0">
    <v>536870912</v>
    <v>Andijã</v>
    <v>0662f365-28c1-fd4d-9a45-18c6d874b47e</v>
    <v>pt-BR</v>
    <v>Map</v>
  </rv>
  <rv s="0">
    <v>536870912</v>
    <v>Bucara</v>
    <v>60d752ad-a68b-3f13-2d20-39bc59fb4576</v>
    <v>pt-BR</v>
    <v>Map</v>
  </rv>
  <rv s="0">
    <v>536870912</v>
    <v>Tasquente</v>
    <v>6019235b-571e-e048-fc80-195cec8e6cc7</v>
    <v>pt-BR</v>
    <v>Map</v>
  </rv>
  <rv s="0">
    <v>536870912</v>
    <v>Navoi</v>
    <v>025059a8-cfea-d967-a8a8-5adf17313efe</v>
    <v>pt-BR</v>
    <v>Map</v>
  </rv>
  <rv s="0">
    <v>536870912</v>
    <v>Jizaque</v>
    <v>e37d88f2-caf4-58e7-6a43-846282d60e03</v>
    <v>pt-BR</v>
    <v>Map</v>
  </rv>
  <rv s="0">
    <v>536870912</v>
    <v>Sir Dária</v>
    <v>da57c295-298d-d098-7553-ef3bd9c4d156</v>
    <v>pt-BR</v>
    <v>Map</v>
  </rv>
  <rv s="0">
    <v>536870912</v>
    <v>Namangã</v>
    <v>1b1e8b72-a5b9-d4f2-81a6-958b035e5f9a</v>
    <v>pt-BR</v>
    <v>Map</v>
  </rv>
  <rv s="0">
    <v>536870912</v>
    <v>Samarcanda</v>
    <v>55d0a29b-c35d-5a5b-dc3c-6e8c07ed6993</v>
    <v>pt-BR</v>
    <v>Map</v>
  </rv>
  <rv s="4">
    <v>460</v>
  </rv>
  <rv s="1">
    <fb>68000</fb>
    <v>12</v>
  </rv>
  <rv s="1">
    <fb>5.9169998168945304E-2</fb>
    <v>55</v>
  </rv>
  <rv s="1">
    <fb>2.419</fb>
    <v>53</v>
  </rv>
  <rv s="1">
    <fb>23.3</fb>
    <v>53</v>
  </rv>
  <rv s="1">
    <fb>0.62929007992477703</fb>
    <v>47</v>
  </rv>
  <rv s="73">
    <v>#VALUE!</v>
    <v>pt-BR</v>
    <v>fbaefa3b-5942-368c-9138-b177b90efb38</v>
    <v>536870912</v>
    <v>1</v>
    <v>1849</v>
    <v>1850</v>
    <v>1851</v>
    <v>Uzbequistão</v>
    <v>8</v>
    <v>9</v>
    <v>Map</v>
    <v>10</v>
    <v>1852</v>
    <v>UZ</v>
    <v>7671</v>
    <v>7672</v>
    <v>7673</v>
    <v>UZS</v>
    <v>7674</v>
    <v>7675</v>
    <v>7676</v>
    <v>O Uzbequistão ou Usbequistão, oficialmente República do Uzbequistão, é um país duplamente encravado localizado na Ásia Central, composto de doze províncias, uma república autónoma e a capital Tasquente. O Uzbequistão faz fronteira com o Cazaquistão ao norte, o Tajiquistão a sudeste, o Quirguistão a nordeste, o Afeganistão ao sul e o Turcomenistão a sudoeste.</v>
    <v>7677</v>
    <v>7678</v>
    <v>7679</v>
    <v>7680</v>
    <v>O‘zbekiston Respublikasining Davlat Madhiyasi</v>
    <v>7681</v>
    <v>7682</v>
    <v>7683</v>
    <v>7686</v>
    <v>7673</v>
    <v>7687</v>
    <v>7688</v>
    <v>Uzbequistão</v>
    <v>7689</v>
    <v>7690</v>
    <v>7691</v>
    <v>7692</v>
    <v>1377</v>
    <v>7693</v>
    <v>5542</v>
    <v>47</v>
    <v>6767</v>
    <v>1482</v>
    <v>7694</v>
    <v>1020</v>
    <v>7695</v>
    <v>7696</v>
    <v>7697</v>
    <v>3449</v>
    <v>7711</v>
    <v>7712</v>
    <v>7713</v>
    <v>7714</v>
    <v>2546</v>
    <v>2354</v>
    <v>7715</v>
    <v>7716</v>
    <v>Uzbequistão</v>
    <v>mdp/vdpid/247</v>
  </rv>
  <rv s="0">
    <v>536870912</v>
    <v>Vietnã</v>
    <v>9eb3adfc-79da-211b-6de2-580a522f56a5</v>
    <v>pt-BR</v>
    <v>Map</v>
  </rv>
  <rv s="1">
    <fb>2.7958236745224602E-2</fb>
    <v>47</v>
  </rv>
  <rv s="1">
    <fb>331699</fb>
    <v>12</v>
  </rv>
  <rv s="1">
    <fb>0.48060115457799901</fb>
    <v>47</v>
  </rv>
  <rv s="0">
    <v>536870912</v>
    <v>Hanói</v>
    <v>0ac97487-debb-537a-b806-132c4e5513e6</v>
    <v>pt-BR</v>
    <v>Map</v>
  </rv>
  <rv s="1">
    <fb>149817280000</fb>
    <v>48</v>
  </rv>
  <rv s="1">
    <fb>84</fb>
    <v>49</v>
  </rv>
  <rv s="1">
    <fb>69.821836554711396</fb>
    <v>50</v>
  </rv>
  <rv s="1">
    <fb>1423.68834535005</fb>
    <v>12</v>
  </rv>
  <rv s="1">
    <fb>0.43479386130000003</fb>
    <v>47</v>
  </rv>
  <rv s="1">
    <fb>192667.84700000001</fb>
    <v>12</v>
  </rv>
  <rv s="1">
    <fb>75.316999999999993</fb>
    <v>50</v>
  </rv>
  <rv s="4">
    <v>461</v>
  </rv>
  <rv s="2">
    <v>168</v>
    <v>10</v>
    <v>1864</v>
    <v>6</v>
    <v>0</v>
    <v>Image of Vietnã</v>
  </rv>
  <rv s="1">
    <fb>163.516947912918</fb>
    <v>52</v>
  </rv>
  <rv s="3">
    <v>https://www.bing.com/search?q=Vietn%c3%a3&amp;form=skydnc</v>
    <v>Aprenda mais com Bing</v>
  </rv>
  <rv s="0">
    <v>805306368</v>
    <v>Nguyễn Xuân Phúc (Presidente)</v>
    <v>3bd7c909-4200-1424-eb21-b5a96a3dca3d</v>
    <v>pt-BR</v>
    <v>Generic</v>
  </rv>
  <rv s="4">
    <v>462</v>
  </rv>
  <rv s="0">
    <v>536870912</v>
    <v>Cidade de Ho Chi Minh</v>
    <v>56b344bd-92d9-cb0b-00c2-5408a7bf99cf</v>
    <v>pt-BR</v>
    <v>Map</v>
  </rv>
  <rv s="1">
    <fb>0.81989999999999996</fb>
    <v>53</v>
  </rv>
  <rv s="1">
    <fb>16.5</fb>
    <v>50</v>
  </rv>
  <rv s="1">
    <fb>261921244843.172</fb>
    <v>48</v>
  </rv>
  <rv s="1">
    <fb>96462106</fb>
    <v>12</v>
  </rv>
  <rv s="1">
    <fb>35332140</fb>
    <v>12</v>
  </rv>
  <rv s="1">
    <fb>0.77446998596191408</fb>
    <v>47</v>
  </rv>
  <rv s="1">
    <fb>0.11900000000000001</fb>
    <v>47</v>
  </rv>
  <rv s="1">
    <fb>0.42899999999999999</fb>
    <v>47</v>
  </rv>
  <rv s="1">
    <fb>1.1059481</fb>
    <v>47</v>
  </rv>
  <rv s="1">
    <fb>0.28544969999999997</fb>
    <v>47</v>
  </rv>
  <rv s="1">
    <fb>0.190698671023491</fb>
    <v>47</v>
  </rv>
  <rv s="0">
    <v>536870912</v>
    <v>Da Nang</v>
    <v>f8246024-fd05-5f2e-4a14-6b19c96b8962</v>
    <v>pt-BR</v>
    <v>Map</v>
  </rv>
  <rv s="0">
    <v>536870912</v>
    <v>Haifom</v>
    <v>6edab830-6882-62ad-88e9-7904a37fc990</v>
    <v>pt-BR</v>
    <v>Map</v>
  </rv>
  <rv s="0">
    <v>536870912</v>
    <v>Can Tho</v>
    <v>c6aad310-0349-6338-8c66-5a69d2c4914f</v>
    <v>pt-BR</v>
    <v>Map</v>
  </rv>
  <rv s="4">
    <v>463</v>
  </rv>
  <rv s="1">
    <fb>522000</fb>
    <v>12</v>
  </rv>
  <rv s="1">
    <fb>2.01300001144409E-2</fb>
    <v>55</v>
  </rv>
  <rv s="1">
    <fb>2.0489999999999999</fb>
    <v>53</v>
  </rv>
  <rv s="1">
    <fb>16.745000000000001</fb>
    <v>53</v>
  </rv>
  <rv s="1">
    <fb>0.39275002418808697</fb>
    <v>47</v>
  </rv>
  <rv s="7">
    <v>#VALUE!</v>
    <v>pt-BR</v>
    <v>9eb3adfc-79da-211b-6de2-580a522f56a5</v>
    <v>536870912</v>
    <v>1</v>
    <v>1862</v>
    <v>44</v>
    <v>45</v>
    <v>Vietnã</v>
    <v>8</v>
    <v>9</v>
    <v>Map</v>
    <v>10</v>
    <v>1863</v>
    <v>VN</v>
    <v>7719</v>
    <v>7720</v>
    <v>7721</v>
    <v>7722</v>
    <v>7723</v>
    <v>VND</v>
    <v>7724</v>
    <v>7725</v>
    <v>7726</v>
    <v>Vietname ou Vietnã, oficialmente República Socialista do Vietname/Vietnã, é um Estado soberano localizado no leste da península da Indochina, no Sudeste Asiático. Faz fronteira com a República Popular da China a norte, com Laos e com o Camboja a oeste, com o golfo da Tailândia a sudoeste, e a leste e sul com o mar da China Meridional, onde há mais de 4 000 ilhas próximas e distantes da costa, muitas destas reivindicadas pelo Vietname, sendo que ainda estão em disputa outros países, como a República da China, a República Popular da China, a Malásia e as Filipinas. Com uma população de mais de 90 milhões de habitantes, é o 14º país mais populoso do mundo, tendo Hanói como sua capital desde sua reunificação, em 1976. É um dos Estados socialistas Marxistas-Leninistas existentes.</v>
    <v>7727</v>
    <v>7728</v>
    <v>7729</v>
    <v>5772</v>
    <v>Tiến Quân Ca</v>
    <v>7730</v>
    <v>7731</v>
    <v>7732</v>
    <v>7733</v>
    <v>7735</v>
    <v>7736</v>
    <v>7737</v>
    <v>7738</v>
    <v>Vietnã</v>
    <v>Socialist Republic of Vietnam</v>
    <v>7739</v>
    <v>7740</v>
    <v>7741</v>
    <v>7742</v>
    <v>3294</v>
    <v>6269</v>
    <v>617</v>
    <v>7743</v>
    <v>1381</v>
    <v>2104</v>
    <v>7744</v>
    <v>1827</v>
    <v>7745</v>
    <v>7746</v>
    <v>7747</v>
    <v>3234</v>
    <v>7751</v>
    <v>7752</v>
    <v>7753</v>
    <v>7754</v>
    <v>705</v>
    <v>3268</v>
    <v>7755</v>
    <v>7756</v>
    <v>Vietnã</v>
    <v>mdp/vdpid/251</v>
  </rv>
  <rv s="0">
    <v>536870912</v>
    <v>Albânia</v>
    <v>bb9fa97a-a48f-634d-5eeb-22dfd5d6fe3f</v>
    <v>pt-BR</v>
    <v>Map</v>
  </rv>
  <rv s="1">
    <fb>1.41109078954244E-2</fb>
    <v>47</v>
  </rv>
  <rv s="1">
    <fb>28748</fb>
    <v>12</v>
  </rv>
  <rv s="1">
    <fb>0.28121897008297198</fb>
    <v>47</v>
  </rv>
  <rv s="0">
    <v>536870912</v>
    <v>Tirana</v>
    <v>dfc7b09c-d0b8-1a92-df3b-f227d63e29b3</v>
    <v>pt-BR</v>
    <v>Map</v>
  </rv>
  <rv s="1">
    <fb>355</fb>
    <v>49</v>
  </rv>
  <rv s="1">
    <fb>61.421801394263802</fb>
    <v>50</v>
  </rv>
  <rv s="1">
    <fb>2309.3665025558098</fb>
    <v>12</v>
  </rv>
  <rv s="1">
    <fb>0.56925469890000002</fb>
    <v>47</v>
  </rv>
  <rv s="1">
    <fb>4536.0789999999997</fb>
    <v>12</v>
  </rv>
  <rv s="1">
    <fb>78.457999999999998</fb>
    <v>50</v>
  </rv>
  <rv s="4">
    <v>464</v>
  </rv>
  <rv s="2">
    <v>169</v>
    <v>10</v>
    <v>1875</v>
    <v>6</v>
    <v>0</v>
    <v>Image of Albânia</v>
  </rv>
  <rv s="1">
    <fb>119.04925838438101</fb>
    <v>52</v>
  </rv>
  <rv s="3">
    <v>https://www.bing.com/search?q=Alb%c3%a2nia&amp;form=skydnc</v>
    <v>Aprenda mais com Bing</v>
  </rv>
  <rv s="0">
    <v>805306368</v>
    <v>Edi Rama (Primeiro-ministro)</v>
    <v>a8db445f-2f2e-cde7-88b8-114189a700d1</v>
    <v>pt-BR</v>
    <v>Generic</v>
  </rv>
  <rv s="0">
    <v>805306368</v>
    <v>Ilir Meta (Presidente)</v>
    <v>4051a3f9-f40e-70c7-2537-578693212b4b</v>
    <v>pt-BR</v>
    <v>Generic</v>
  </rv>
  <rv s="4">
    <v>465</v>
  </rv>
  <rv s="1">
    <fb>1.1998</fb>
    <v>53</v>
  </rv>
  <rv s="1">
    <fb>15278077446.8643</fb>
    <v>48</v>
  </rv>
  <rv s="1">
    <fb>2854191</fb>
    <v>12</v>
  </rv>
  <rv s="1">
    <fb>1747593</fb>
    <v>12</v>
  </rv>
  <rv s="1">
    <fb>0.55731998443603503</fb>
    <v>47</v>
  </rv>
  <rv s="1">
    <fb>1.0699342000000001</fb>
    <v>47</v>
  </rv>
  <rv s="1">
    <fb>0.54961329999999997</fb>
    <v>47</v>
  </rv>
  <rv s="1">
    <fb>0.18557475395326101</fb>
    <v>47</v>
  </rv>
  <rv s="0">
    <v>536870912</v>
    <v>Malësi e Madhe</v>
    <v>21b8a39a-157e-496b-0cc9-6179981c4e8f</v>
    <v>pt-BR</v>
    <v>Map</v>
  </rv>
  <rv s="0">
    <v>536870912</v>
    <v>Malacastra</v>
    <v>1ba7f99c-82ac-32f3-b472-86950f9db87c</v>
    <v>pt-BR</v>
    <v>Map</v>
  </rv>
  <rv s="0">
    <v>536870912</v>
    <v>Bulqizë</v>
    <v>b89cf4ab-d74d-31d1-b5f4-3da657e51a9c</v>
    <v>pt-BR</v>
    <v>Map</v>
  </rv>
  <rv s="0">
    <v>536870912</v>
    <v>Kurbin</v>
    <v>e3a087dd-c6d7-b527-e2e9-e78711e1e8d5</v>
    <v>pt-BR</v>
    <v>Map</v>
  </rv>
  <rv s="0">
    <v>536870912</v>
    <v>Has</v>
    <v>7afb60ca-dfee-72a5-5fd4-abf5a61d60f6</v>
    <v>pt-BR</v>
    <v>Map</v>
  </rv>
  <rv s="0">
    <v>536870912</v>
    <v>Dibër</v>
    <v>77e04271-d8ff-6451-617d-86f33456405a</v>
    <v>pt-BR</v>
    <v>Map</v>
  </rv>
  <rv s="0">
    <v>536870912</v>
    <v>Tirana</v>
    <v>94012264-6b46-af1a-8df5-b63a44a11277</v>
    <v>pt-BR</v>
    <v>Map</v>
  </rv>
  <rv s="0">
    <v>536870912</v>
    <v>Vlorë</v>
    <v>408be633-7423-80d9-87da-63e68b5da2cd</v>
    <v>pt-BR</v>
    <v>Map</v>
  </rv>
  <rv s="0">
    <v>536870912</v>
    <v>Escodra</v>
    <v>dc286f1f-429c-7703-de2d-0b1b940d6a49</v>
    <v>pt-BR</v>
    <v>Map</v>
  </rv>
  <rv s="0">
    <v>536870912</v>
    <v>Berati</v>
    <v>01968c2b-daec-a2a7-275b-824389c034c8</v>
    <v>pt-BR</v>
    <v>Map</v>
  </rv>
  <rv s="0">
    <v>536870912</v>
    <v>Kukës</v>
    <v>e806dfc8-9082-7d29-b543-270834c82cb8</v>
    <v>pt-BR</v>
    <v>Map</v>
  </rv>
  <rv s="0">
    <v>536870912</v>
    <v>Dibër</v>
    <v>b5c567c6-687f-ae2c-7528-a5c3a901aa2d</v>
    <v>pt-BR</v>
    <v>Map</v>
  </rv>
  <rv s="0">
    <v>536870912</v>
    <v>Kavajë</v>
    <v>6eb937f3-bd76-8f60-d270-65a7e9f61766</v>
    <v>pt-BR</v>
    <v>Map</v>
  </rv>
  <rv s="0">
    <v>536870912</v>
    <v>Fier</v>
    <v>f29399f6-60c8-4e8f-dc55-63563bd2bb99</v>
    <v>pt-BR</v>
    <v>Map</v>
  </rv>
  <rv s="0">
    <v>536870912</v>
    <v>Durrës</v>
    <v>ea9915f6-84d9-48dc-7f0c-8a7ba599e3d3</v>
    <v>pt-BR</v>
    <v>Map</v>
  </rv>
  <rv s="0">
    <v>536870912</v>
    <v>Lezhë</v>
    <v>8c522355-68c8-e81d-b510-02c3418f07e7</v>
    <v>pt-BR</v>
    <v>Map</v>
  </rv>
  <rv s="0">
    <v>536870912</v>
    <v>Korçë</v>
    <v>a9670c9a-9795-237b-b6dd-6396ef1a7aa3</v>
    <v>pt-BR</v>
    <v>Map</v>
  </rv>
  <rv s="0">
    <v>536870912</v>
    <v>Gjirokastër</v>
    <v>c45588d3-34a7-8c31-f18c-940f2ceaa8ad</v>
    <v>pt-BR</v>
    <v>Map</v>
  </rv>
  <rv s="0">
    <v>536870912</v>
    <v>Elbasani</v>
    <v>eae5363e-fefe-7ca9-433c-01efa8c0e0d6</v>
    <v>pt-BR</v>
    <v>Map</v>
  </rv>
  <rv s="0">
    <v>536870912</v>
    <v>Korçë</v>
    <v>984209e2-4eb5-3cbe-c29e-acb5cff8c4c7</v>
    <v>pt-BR</v>
    <v>Map</v>
  </rv>
  <rv s="0">
    <v>536870912</v>
    <v>Përmet</v>
    <v>a48a17a3-8cb1-cbc5-f410-62acc832ce81</v>
    <v>pt-BR</v>
    <v>Map</v>
  </rv>
  <rv s="0">
    <v>536870912</v>
    <v>Lezhë</v>
    <v>13454f72-7442-cb72-5ad0-d681e3552065</v>
    <v>pt-BR</v>
    <v>Map</v>
  </rv>
  <rv s="0">
    <v>536870912</v>
    <v>Delvinë</v>
    <v>1b36d7d2-354a-f961-692a-47b684b939d0</v>
    <v>pt-BR</v>
    <v>Map</v>
  </rv>
  <rv s="0">
    <v>536870912</v>
    <v>Vlorë</v>
    <v>4d494de9-0b2b-90ce-a867-2eaaec640e19</v>
    <v>pt-BR</v>
    <v>Map</v>
  </rv>
  <rv s="0">
    <v>536870912</v>
    <v>Berati</v>
    <v>435334c1-77ea-2570-5095-da6b48ac9a6c</v>
    <v>pt-BR</v>
    <v>Map</v>
  </rv>
  <rv s="0">
    <v>536870912</v>
    <v>Gjirokastër</v>
    <v>57de868c-f1a1-da22-0694-42ee86d0a27c</v>
    <v>pt-BR</v>
    <v>Map</v>
  </rv>
  <rv s="0">
    <v>536870912</v>
    <v>Tirana</v>
    <v>954b8e5d-99f2-3ce6-046b-3f97e9dd4af2</v>
    <v>pt-BR</v>
    <v>Map</v>
  </rv>
  <rv s="0">
    <v>536870912</v>
    <v>Pogradec</v>
    <v>8f792aac-24fa-d95f-9ac5-f33f021dc77c</v>
    <v>pt-BR</v>
    <v>Map</v>
  </rv>
  <rv s="0">
    <v>536870912</v>
    <v>Kukës</v>
    <v>b71d86e8-902b-1449-5bc5-4b2c887edb25</v>
    <v>pt-BR</v>
    <v>Map</v>
  </rv>
  <rv s="0">
    <v>536870912</v>
    <v>Durrës</v>
    <v>22d8d5af-6f99-7907-6dd0-8605f4532d6a</v>
    <v>pt-BR</v>
    <v>Map</v>
  </rv>
  <rv s="0">
    <v>536870912</v>
    <v>Fier</v>
    <v>7c4f575a-eb74-cf37-c218-bd920e01643b</v>
    <v>pt-BR</v>
    <v>Map</v>
  </rv>
  <rv s="0">
    <v>536870912</v>
    <v>Escodra</v>
    <v>60327485-9e99-1e13-39f5-15eb5a735016</v>
    <v>pt-BR</v>
    <v>Map</v>
  </rv>
  <rv s="0">
    <v>536870912</v>
    <v>Puka</v>
    <v>f24a824b-8eea-4b27-469b-dff49ae8bb18</v>
    <v>pt-BR</v>
    <v>Map</v>
  </rv>
  <rv s="0">
    <v>536870912</v>
    <v>Kuçovë</v>
    <v>7386df6f-9937-b629-3c8b-febc0ecefae8</v>
    <v>pt-BR</v>
    <v>Map</v>
  </rv>
  <rv s="0">
    <v>536870912</v>
    <v>Cruja</v>
    <v>a5a6e97a-3183-df18-98c8-3b86b7a49222</v>
    <v>pt-BR</v>
    <v>Map</v>
  </rv>
  <rv s="0">
    <v>536870912</v>
    <v>Elbasani</v>
    <v>97a8bb90-ef17-f37e-e698-4c176429d6c2</v>
    <v>pt-BR</v>
    <v>Map</v>
  </rv>
  <rv s="0">
    <v>536870912</v>
    <v>Mat</v>
    <v>b4d650e9-dff3-34c0-018d-c34ccf6bffbf</v>
    <v>pt-BR</v>
    <v>Map</v>
  </rv>
  <rv s="0">
    <v>536870912</v>
    <v>Lushnjë</v>
    <v>97fef7a8-2051-baa8-28a4-ad12b1a38c41</v>
    <v>pt-BR</v>
    <v>Map</v>
  </rv>
  <rv s="0">
    <v>536870912</v>
    <v>Gramsh</v>
    <v>5d2762de-547d-47e0-18a2-76e06abdca1b</v>
    <v>pt-BR</v>
    <v>Map</v>
  </rv>
  <rv s="0">
    <v>536870912</v>
    <v>Librazhd</v>
    <v>11b7a056-0ac8-6a70-e921-f096ac53a79f</v>
    <v>pt-BR</v>
    <v>Map</v>
  </rv>
  <rv s="0">
    <v>536870912</v>
    <v>Pequini</v>
    <v>9b75a933-02ba-ba16-1088-06ae0d13b3f3</v>
    <v>pt-BR</v>
    <v>Map</v>
  </rv>
  <rv s="4">
    <v>466</v>
  </rv>
  <rv s="1">
    <fb>0.12331000328064</fb>
    <v>55</v>
  </rv>
  <rv s="1">
    <fb>1.617</fb>
    <v>53</v>
  </rv>
  <rv s="1">
    <fb>15</fb>
    <v>50</v>
  </rv>
  <rv s="1">
    <fb>11.78</fb>
    <v>53</v>
  </rv>
  <rv s="1">
    <fb>0.43127735444229204</fb>
    <v>47</v>
  </rv>
  <rv s="13">
    <v>#VALUE!</v>
    <v>pt-BR</v>
    <v>bb9fa97a-a48f-634d-5eeb-22dfd5d6fe3f</v>
    <v>536870912</v>
    <v>1</v>
    <v>1873</v>
    <v>373</v>
    <v>374</v>
    <v>Albânia</v>
    <v>322</v>
    <v>323</v>
    <v>Map</v>
    <v>10</v>
    <v>1874</v>
    <v>AL</v>
    <v>7759</v>
    <v>7760</v>
    <v>7761</v>
    <v>7762</v>
    <v>ALL</v>
    <v>7763</v>
    <v>7764</v>
    <v>7765</v>
    <v>A Albânia, oficialmente República da Albânia, é um pequeno país montanhoso da península Balcânica, no sudeste da Europa. Tem uma área total de 27 400 km² e uma população de quase 3 milhões de habitantes.</v>
    <v>7766</v>
    <v>7767</v>
    <v>7768</v>
    <v>602</v>
    <v>Hymni i Flamurit</v>
    <v>7769</v>
    <v>7770</v>
    <v>7771</v>
    <v>7772</v>
    <v>7775</v>
    <v>7762</v>
    <v>7776</v>
    <v>7442</v>
    <v>Albânia</v>
    <v>7777</v>
    <v>7778</v>
    <v>7779</v>
    <v>7780</v>
    <v>48</v>
    <v>6852</v>
    <v>3847</v>
    <v>47</v>
    <v>501</v>
    <v>2256</v>
    <v>5507</v>
    <v>3804</v>
    <v>7781</v>
    <v>7782</v>
    <v>7783</v>
    <v>2052</v>
    <v>7825</v>
    <v>789</v>
    <v>7826</v>
    <v>7827</v>
    <v>4287</v>
    <v>7828</v>
    <v>7829</v>
    <v>7830</v>
    <v>Albânia</v>
    <v>mdp/vdpid/6</v>
  </rv>
  <rv s="0">
    <v>536870912</v>
    <v>Alemanha</v>
    <v>75c62d8e-1449-4e4d-b188-d9e88f878dd9</v>
    <v>pt-BR</v>
    <v>Map</v>
  </rv>
  <rv s="1">
    <fb>1.4456670146976E-2</fb>
    <v>47</v>
  </rv>
  <rv s="1">
    <fb>357022</fb>
    <v>12</v>
  </rv>
  <rv s="1">
    <fb>0.326912067781085</fb>
    <v>47</v>
  </rv>
  <rv s="0">
    <v>536870912</v>
    <v>Berlim</v>
    <v>42784943-7c23-7672-5527-06f89b965cdf</v>
    <v>pt-BR</v>
    <v>Map</v>
  </rv>
  <rv s="1">
    <fb>2098173930000</fb>
    <v>48</v>
  </rv>
  <rv s="1">
    <fb>49</fb>
    <v>49</v>
  </rv>
  <rv s="1">
    <fb>78.862551056754995</fb>
    <v>50</v>
  </rv>
  <rv s="1">
    <fb>7035.4829747167596</fb>
    <v>12</v>
  </rv>
  <rv s="1">
    <fb>0.12528421940000001</fb>
    <v>47</v>
  </rv>
  <rv s="1">
    <fb>727972.84</fb>
    <v>12</v>
  </rv>
  <rv s="1">
    <fb>80.892682926829295</fb>
    <v>50</v>
  </rv>
  <rv s="4">
    <v>467</v>
  </rv>
  <rv s="4">
    <v>468</v>
  </rv>
  <rv s="2">
    <v>170</v>
    <v>10</v>
    <v>1885</v>
    <v>6</v>
    <v>0</v>
    <v>Image of Alemanha</v>
  </rv>
  <rv s="1">
    <fb>112.854887342124</fb>
    <v>52</v>
  </rv>
  <rv s="3">
    <v>https://www.bing.com/search?q=Alemanha&amp;form=skydnc</v>
    <v>Aprenda mais com Bing</v>
  </rv>
  <rv s="0">
    <v>805306368</v>
    <v>Frank-Walter Steinmeier (Presidente)</v>
    <v>a6d595f9-116c-57de-2b35-48e9bde9f83d</v>
    <v>pt-BR</v>
    <v>Generic</v>
  </rv>
  <rv s="0">
    <v>805306368</v>
    <v>Peter Altmaier (Ministro)</v>
    <v>3d95f70d-7234-720a-54cb-ed3fa7fffd7f</v>
    <v>pt-BR</v>
    <v>Generic</v>
  </rv>
  <rv s="4">
    <v>469</v>
  </rv>
  <rv s="1">
    <fb>4.2488000000000001</fb>
    <v>53</v>
  </rv>
  <rv s="1">
    <fb>3.1</fb>
    <v>50</v>
  </rv>
  <rv s="1">
    <fb>3845630030823.52</fb>
    <v>48</v>
  </rv>
  <rv s="1">
    <fb>83132799</fb>
    <v>12</v>
  </rv>
  <rv s="1">
    <fb>64324835</fb>
    <v>12</v>
  </rv>
  <rv s="1">
    <fb>0.60811000823974604</fb>
    <v>47</v>
  </rv>
  <rv s="1">
    <fb>0.24600000000000002</fb>
    <v>47</v>
  </rv>
  <rv s="1">
    <fb>1.39</fb>
    <v>54</v>
  </rv>
  <rv s="1">
    <fb>1.0402236</fb>
    <v>47</v>
  </rv>
  <rv s="1">
    <fb>0.70246649999999999</fb>
    <v>47</v>
  </rv>
  <rv s="1">
    <fb>0.11505903952014901</fb>
    <v>47</v>
  </rv>
  <rv s="1">
    <fb>9.99</fb>
    <v>54</v>
  </rv>
  <rv s="0">
    <v>536870912</v>
    <v>Hamburgo</v>
    <v>0937ec8c-54f7-94c7-d7b8-0ea8c6cfce6f</v>
    <v>pt-BR</v>
    <v>Map</v>
  </rv>
  <rv s="0">
    <v>536870912</v>
    <v>Baviera</v>
    <v>e4f7e69f-e1bc-189a-d23d-b2ecee6a88d5</v>
    <v>pt-BR</v>
    <v>Map</v>
  </rv>
  <rv s="0">
    <v>536870912</v>
    <v>Baden-Württemberg</v>
    <v>e4767d1d-15fd-a8bd-1fcd-f8214d3c189f</v>
    <v>pt-BR</v>
    <v>Map</v>
  </rv>
  <rv s="0">
    <v>536870912</v>
    <v>Saxônia</v>
    <v>db04ed86-d227-952f-dbae-2881e92d2d0a</v>
    <v>pt-BR</v>
    <v>Map</v>
  </rv>
  <rv s="0">
    <v>536870912</v>
    <v>Renânia do Norte-Vestfália</v>
    <v>7192ac29-308b-9018-2da7-1d16b5afb233</v>
    <v>pt-BR</v>
    <v>Map</v>
  </rv>
  <rv s="0">
    <v>536870912</v>
    <v>Renânia-Palatinado</v>
    <v>b2634da1-26f3-4709-d63d-9f9489a33d9c</v>
    <v>pt-BR</v>
    <v>Map</v>
  </rv>
  <rv s="0">
    <v>536870912</v>
    <v>Mecklemburgo-Pomerânia Ocidental</v>
    <v>b0adc1b4-6fe2-3ad0-81e1-78c9ba53cedb</v>
    <v>pt-BR</v>
    <v>Map</v>
  </rv>
  <rv s="0">
    <v>536870912</v>
    <v>Hesse</v>
    <v>90fbe078-3753-40db-ff12-40aa58e76c5f</v>
    <v>pt-BR</v>
    <v>Map</v>
  </rv>
  <rv s="0">
    <v>536870912</v>
    <v>Sarre</v>
    <v>077b3058-0078-d492-aee0-52b8d21ee39e</v>
    <v>pt-BR</v>
    <v>Map</v>
  </rv>
  <rv s="0">
    <v>536870912</v>
    <v>Baixa Saxônia</v>
    <v>c91589e2-9db8-e9f2-b60d-1000c3502bc2</v>
    <v>pt-BR</v>
    <v>Map</v>
  </rv>
  <rv s="0">
    <v>536870912</v>
    <v>Saxônia-Anhalt</v>
    <v>6af91c75-020d-7d63-0e2d-ab73f9f73280</v>
    <v>pt-BR</v>
    <v>Map</v>
  </rv>
  <rv s="0">
    <v>536870912</v>
    <v>Brandemburgo</v>
    <v>c841173c-24ae-1249-8be1-c2ff2ec02111</v>
    <v>pt-BR</v>
    <v>Map</v>
  </rv>
  <rv s="0">
    <v>536870912</v>
    <v>Bremen</v>
    <v>70a6262d-6ded-6a1a-8a3d-e24538d50a05</v>
    <v>pt-BR</v>
    <v>Map</v>
  </rv>
  <rv s="0">
    <v>536870912</v>
    <v>Eslésvico-Holsácia</v>
    <v>6dde426c-96c7-18bd-f4e1-b41b7575557a</v>
    <v>pt-BR</v>
    <v>Map</v>
  </rv>
  <rv s="4">
    <v>470</v>
  </rv>
  <rv s="1">
    <fb>180000</fb>
    <v>12</v>
  </rv>
  <rv s="1">
    <fb>3.0429999828338602E-2</fb>
    <v>55</v>
  </rv>
  <rv s="1">
    <fb>9.5</fb>
    <v>53</v>
  </rv>
  <rv s="1">
    <fb>0.47678612319670299</fb>
    <v>47</v>
  </rv>
  <rv s="14">
    <v>#VALUE!</v>
    <v>pt-BR</v>
    <v>75c62d8e-1449-4e4d-b188-d9e88f878dd9</v>
    <v>536870912</v>
    <v>1</v>
    <v>1883</v>
    <v>386</v>
    <v>387</v>
    <v>Alemanha</v>
    <v>8</v>
    <v>9</v>
    <v>Map</v>
    <v>10</v>
    <v>1884</v>
    <v>DE</v>
    <v>7833</v>
    <v>7834</v>
    <v>7835</v>
    <v>7836</v>
    <v>7837</v>
    <v>EUR</v>
    <v>7838</v>
    <v>7839</v>
    <v>7840</v>
    <v>Alemanha, oficialmente República Federal da Alemanha, é um país localizado na Europa Central. É limitado a norte pelo mar do Norte, Dinamarca e mar Báltico, a leste pela Polônia e Chéquia, a sul pela Áustria e Suíça e a oeste pela França, Luxemburgo, Bélgica e Países Baixos. O território da Alemanha abrange 357 021 quilômetros quadrados e é influenciado por um clima temperado sazonal. Com 82,8 milhões de habitantes, em 31 de dezembro de 2015, o país tem a maior população da União Europeia e é também o lar da terceira maior população de migrantes internacionais em todo o mundo.</v>
    <v>7841</v>
    <v>7842</v>
    <v>7843</v>
    <v>7844</v>
    <v>Deutschlandlied</v>
    <v>7845</v>
    <v>7846</v>
    <v>7847</v>
    <v>7848</v>
    <v>7851</v>
    <v>7836</v>
    <v>7852</v>
    <v>7853</v>
    <v>Alemanha</v>
    <v>7854</v>
    <v>7855</v>
    <v>7856</v>
    <v>7857</v>
    <v>1377</v>
    <v>7858</v>
    <v>3077</v>
    <v>1253</v>
    <v>5866</v>
    <v>1578</v>
    <v>552</v>
    <v>7859</v>
    <v>7860</v>
    <v>7861</v>
    <v>7862</v>
    <v>7863</v>
    <v>7878</v>
    <v>7879</v>
    <v>7880</v>
    <v>4867</v>
    <v>1070</v>
    <v>7546</v>
    <v>7881</v>
    <v>7882</v>
    <v>Alemanha</v>
    <v>mdp/vdpid/94</v>
  </rv>
  <rv s="0">
    <v>536870912</v>
    <v>Andorra</v>
    <v>e15be59c-62ca-054d-6420-415308b75091</v>
    <v>pt-BR</v>
    <v>Map</v>
  </rv>
  <rv s="1">
    <fb>467.63</fb>
    <v>12</v>
  </rv>
  <rv s="1">
    <fb>0.34042553191489394</fb>
    <v>47</v>
  </rv>
  <rv s="0">
    <v>536870912</v>
    <v>Andorra-a-Velha</v>
    <v>07f0b28a-da5c-df4a-ad6d-000e2a968cde</v>
    <v>pt-BR</v>
    <v>Map</v>
  </rv>
  <rv s="1">
    <fb>376</fb>
    <v>49</v>
  </rv>
  <rv s="1">
    <fb>0.3639415667</fb>
    <v>47</v>
  </rv>
  <rv s="1">
    <fb>469.37599999999998</fb>
    <v>12</v>
  </rv>
  <rv s="4">
    <v>471</v>
  </rv>
  <rv s="2">
    <v>171</v>
    <v>10</v>
    <v>1897</v>
    <v>6</v>
    <v>0</v>
    <v>Image of Andorra</v>
  </rv>
  <rv s="3">
    <v>https://www.bing.com/search?q=Andorra&amp;form=skydnc</v>
    <v>Aprenda mais com Bing</v>
  </rv>
  <rv s="4">
    <v>472</v>
  </rv>
  <rv s="1">
    <fb>3.3332999999999999</fb>
    <v>53</v>
  </rv>
  <rv s="1">
    <fb>3154057987.2383299</fb>
    <v>48</v>
  </rv>
  <rv s="1">
    <fb>77142</fb>
    <v>12</v>
  </rv>
  <rv s="1">
    <fb>67873</fb>
    <v>12</v>
  </rv>
  <rv s="1">
    <fb>1.51</fb>
    <v>54</v>
  </rv>
  <rv s="1">
    <fb>1.0644266</fb>
    <v>47</v>
  </rv>
  <rv s="1">
    <fb>6.63</fb>
    <v>54</v>
  </rv>
  <rv s="0">
    <v>536870912</v>
    <v>La Massana</v>
    <v>90dcecea-4638-bfd5-47be-5fc5da0c0b81</v>
    <v>pt-BR</v>
    <v>Map</v>
  </rv>
  <rv s="0">
    <v>536870912</v>
    <v>Canillo</v>
    <v>468e2a3d-f118-ba49-0437-87901eba22c7</v>
    <v>pt-BR</v>
    <v>Map</v>
  </rv>
  <rv s="0">
    <v>536870912</v>
    <v>Ordino</v>
    <v>f9f15e18-52f0-9658-6e11-8090a868ab92</v>
    <v>pt-BR</v>
    <v>Map</v>
  </rv>
  <rv s="0">
    <v>536870912</v>
    <v>Encamp</v>
    <v>df4b9782-c936-4e84-766b-1bcc4767b1d6</v>
    <v>pt-BR</v>
    <v>Map</v>
  </rv>
  <rv s="0">
    <v>536870912</v>
    <v>Escaldes-Engordany</v>
    <v>a7456186-d967-666e-22d7-438317cf7647</v>
    <v>pt-BR</v>
    <v>Map</v>
  </rv>
  <rv s="0">
    <v>536870912</v>
    <v>Sant Julià de Lòria</v>
    <v>ea732d9c-b354-4695-c6c3-d3c17666fd7d</v>
    <v>pt-BR</v>
    <v>Map</v>
  </rv>
  <rv s="4">
    <v>473</v>
  </rv>
  <rv s="1">
    <fb>7.2</fb>
    <v>53</v>
  </rv>
  <rv s="1">
    <fb>0.39957448269458501</fb>
    <v>47</v>
  </rv>
  <rv s="74">
    <v>#VALUE!</v>
    <v>pt-BR</v>
    <v>e15be59c-62ca-054d-6420-415308b75091</v>
    <v>536870912</v>
    <v>1</v>
    <v>1893</v>
    <v>1894</v>
    <v>1895</v>
    <v>Andorra</v>
    <v>8</v>
    <v>9</v>
    <v>Map</v>
    <v>10</v>
    <v>1896</v>
    <v>AD</v>
    <v>7885</v>
    <v>7886</v>
    <v>7887</v>
    <v>EUR</v>
    <v>7888</v>
    <v>Andorra, oficialmente Principado de Andorra, e por vezes Principado dos Vales de Andorra, é um microestado soberano europeu, sem acesso ao mar, na Península Ibérica, nos Pirenéus orientais, limitado pela França ao norte e pela Espanha ao sul. Acredita-se que tenha sido criada por Carlos Magno, Andorra foi governada pelo Conde de Urgel até 988, quando foi transferida para a Diocese de Urgel, e o principado atual foi formado por um tratado denominado Paréage em 1278. É conhecido como um principado, pois é uma diarquia liderada por dois copríncipes: o arcebispo católico de Urgel na Espanha e o presidente da República da França.</v>
    <v>7889</v>
    <v>7890</v>
    <v>602</v>
    <v>El Gran Carlemany</v>
    <v>7891</v>
    <v>7892</v>
    <v>7893</v>
    <v>7894</v>
    <v>7887</v>
    <v>7895</v>
    <v>6022</v>
    <v>Andorra</v>
    <v>7896</v>
    <v>7897</v>
    <v>7898</v>
    <v>7899</v>
    <v>7900</v>
    <v>7901</v>
    <v>7908</v>
    <v>4827</v>
    <v>7909</v>
    <v>7910</v>
    <v>Andorra</v>
    <v>mdp/vdpid/8</v>
  </rv>
  <rv s="0">
    <v>536870912</v>
    <v>Áustria</v>
    <v>c3f78b59-5e8d-133a-d0e2-ff2e71c4a5d5</v>
    <v>pt-BR</v>
    <v>Map</v>
  </rv>
  <rv s="1">
    <fb>1.5308955342270201E-2</fb>
    <v>47</v>
  </rv>
  <rv s="1">
    <fb>83879</fb>
    <v>12</v>
  </rv>
  <rv s="1">
    <fb>0.46905712836916402</fb>
    <v>47</v>
  </rv>
  <rv s="0">
    <v>536870912</v>
    <v>Viena</v>
    <v>a844b6d2-ff6e-902b-d359-8f7db08f7bb9</v>
    <v>pt-BR</v>
    <v>Map</v>
  </rv>
  <rv s="1">
    <fb>133098220000</fb>
    <v>48</v>
  </rv>
  <rv s="1">
    <fb>43</fb>
    <v>49</v>
  </rv>
  <rv s="1">
    <fb>65.661821989472699</fb>
    <v>50</v>
  </rv>
  <rv s="1">
    <fb>8355.8419518213395</fb>
    <v>12</v>
  </rv>
  <rv s="1">
    <fb>0.179240277</fb>
    <v>47</v>
  </rv>
  <rv s="1">
    <fb>61447.919000000002</fb>
    <v>12</v>
  </rv>
  <rv s="1">
    <fb>81.643902439024401</fb>
    <v>50</v>
  </rv>
  <rv s="2">
    <v>172</v>
    <v>10</v>
    <v>1907</v>
    <v>6</v>
    <v>0</v>
    <v>Image of Áustria</v>
  </rv>
  <rv s="1">
    <fb>118.057979804947</fb>
    <v>52</v>
  </rv>
  <rv s="3">
    <v>https://www.bing.com/search?q=%c3%81ustria&amp;form=skydnc</v>
    <v>Aprenda mais com Bing</v>
  </rv>
  <rv s="0">
    <v>805306368</v>
    <v>Mario Kunasek (Ministro)</v>
    <v>b9cf9ee5-9f78-2ad2-8dba-3c4e5f9e27ff</v>
    <v>pt-BR</v>
    <v>Generic</v>
  </rv>
  <rv s="0">
    <v>805306368</v>
    <v>Christoph Grabenwarter (Presidente)</v>
    <v>c5714762-0bb1-0545-cba7-873dd2ba9aa3</v>
    <v>pt-BR</v>
    <v>Generic</v>
  </rv>
  <rv s="0">
    <v>805306368</v>
    <v>Alexander van der Bellen (Presidente)</v>
    <v>09a88c4e-ba78-3b88-7539-fedb6d48b4a2</v>
    <v>pt-BR</v>
    <v>Generic</v>
  </rv>
  <rv s="4">
    <v>474</v>
  </rv>
  <rv s="1">
    <fb>5.1696999999999997</fb>
    <v>53</v>
  </rv>
  <rv s="1">
    <fb>2.9</fb>
    <v>50</v>
  </rv>
  <rv s="1">
    <fb>446314739528.46997</fb>
    <v>48</v>
  </rv>
  <rv s="1">
    <fb>8877067</fb>
    <v>12</v>
  </rv>
  <rv s="1">
    <fb>5194416</fb>
    <v>12</v>
  </rv>
  <rv s="1">
    <fb>0.60683998107910198</fb>
    <v>47</v>
  </rv>
  <rv s="1">
    <fb>0.17800000000000002</fb>
    <v>47</v>
  </rv>
  <rv s="1">
    <fb>1.2</fb>
    <v>54</v>
  </rv>
  <rv s="1">
    <fb>1.0311315000000001</fb>
    <v>47</v>
  </rv>
  <rv s="1">
    <fb>0.85057140000000009</fb>
    <v>47</v>
  </rv>
  <rv s="1">
    <fb>0.25405547466329398</fb>
    <v>47</v>
  </rv>
  <rv s="0">
    <v>536870912</v>
    <v>Caríntia</v>
    <v>5e37573b-7455-bff5-b6e2-1efd0b0d6059</v>
    <v>pt-BR</v>
    <v>Map</v>
  </rv>
  <rv s="0">
    <v>536870912</v>
    <v>Vorarleberga</v>
    <v>515e6b8f-2ef0-2ac9-184c-2834f6770193</v>
    <v>pt-BR</v>
    <v>Map</v>
  </rv>
  <rv s="0">
    <v>536870912</v>
    <v>Alta Áustria</v>
    <v>5eda3d8d-2623-8c5c-71b9-98e76b245f37</v>
    <v>pt-BR</v>
    <v>Map</v>
  </rv>
  <rv s="0">
    <v>536870912</v>
    <v>Baixa Áustria</v>
    <v>4dcd6132-5fe3-19ce-a37c-ff75732178e2</v>
    <v>pt-BR</v>
    <v>Map</v>
  </rv>
  <rv s="0">
    <v>536870912</v>
    <v>Estíria</v>
    <v>27e5c768-8121-a58a-3641-f4576289d790</v>
    <v>pt-BR</v>
    <v>Map</v>
  </rv>
  <rv s="0">
    <v>536870912</v>
    <v>Burguenlândia</v>
    <v>20b1c17e-6204-a0df-6047-2725dec16761</v>
    <v>pt-BR</v>
    <v>Map</v>
  </rv>
  <rv s="0">
    <v>536870912</v>
    <v>Tirol</v>
    <v>bbfb1e8f-7c58-8f12-9249-9ff4d210f1d6</v>
    <v>pt-BR</v>
    <v>Map</v>
  </rv>
  <rv s="0">
    <v>536870912</v>
    <v>Salzburgo</v>
    <v>f1e6feb1-ca38-e293-2657-06a535e7d8ed</v>
    <v>pt-BR</v>
    <v>Map</v>
  </rv>
  <rv s="4">
    <v>475</v>
  </rv>
  <rv s="1">
    <fb>4.6739997863769499E-2</fb>
    <v>55</v>
  </rv>
  <rv s="1">
    <fb>1.47</fb>
    <v>53</v>
  </rv>
  <rv s="1">
    <fb>0.51400000000000001</fb>
    <v>47</v>
  </rv>
  <rv s="1">
    <fb>9.6999999999999993</fb>
    <v>53</v>
  </rv>
  <rv s="1">
    <fb>0.32356676139641499</fb>
    <v>47</v>
  </rv>
  <rv s="12">
    <v>#VALUE!</v>
    <v>pt-BR</v>
    <v>c3f78b59-5e8d-133a-d0e2-ff2e71c4a5d5</v>
    <v>536870912</v>
    <v>1</v>
    <v>1905</v>
    <v>360</v>
    <v>361</v>
    <v>Áustria</v>
    <v>8</v>
    <v>9</v>
    <v>Map</v>
    <v>10</v>
    <v>1906</v>
    <v>AT</v>
    <v>7913</v>
    <v>7914</v>
    <v>7915</v>
    <v>7916</v>
    <v>7917</v>
    <v>EUR</v>
    <v>7918</v>
    <v>7919</v>
    <v>7920</v>
    <v>Áustria, oficialmente República da Áustria, é um país de cerca de 8,9 milhões de habitantes, localizado na Europa Central. É limitada pela Alemanha e Chéquia a norte, Eslováquia e Hungria a leste, Eslovênia e Itália a sul, e Suíça e Liechtenstein a oeste. O território da Áustria abrange 83 872 quilômetros quadrados e é influenciado por um clima temperado e alpino. O terreno da Áustria é muito montanhoso, devido à presença dos Alpes; apenas 32% do país é inferior a 500 metros de altitude e seu ponto culminante chega aos 3 797 metros. A maioria da população fala alemão, que também é língua oficial do país. Outros idiomas regionais reconhecidos são croata, húngaro e esloveno.</v>
    <v>7921</v>
    <v>7922</v>
    <v>7923</v>
    <v>602</v>
    <v>Land der Berge, Land am Strome</v>
    <v>7845</v>
    <v>7924</v>
    <v>7925</v>
    <v>7926</v>
    <v>7930</v>
    <v>7916</v>
    <v>7931</v>
    <v>7932</v>
    <v>Áustria</v>
    <v>7933</v>
    <v>7934</v>
    <v>7935</v>
    <v>7936</v>
    <v>1479</v>
    <v>1428</v>
    <v>5796</v>
    <v>1984</v>
    <v>7937</v>
    <v>2051</v>
    <v>5432</v>
    <v>7938</v>
    <v>7939</v>
    <v>7940</v>
    <v>7941</v>
    <v>7950</v>
    <v>2278</v>
    <v>7951</v>
    <v>7952</v>
    <v>7953</v>
    <v>3532</v>
    <v>7954</v>
    <v>7955</v>
    <v>Áustria</v>
    <v>mdp/vdpid/14</v>
  </rv>
  <rv s="0">
    <v>536870912</v>
    <v>Bélgica</v>
    <v>ac5bcc34-e1cd-2e76-9d31-fb1be1159a5e</v>
    <v>pt-BR</v>
    <v>Map</v>
  </rv>
  <rv s="1">
    <fb>1.43681956996435E-2</fb>
    <v>47</v>
  </rv>
  <rv s="1">
    <fb>30689</fb>
    <v>12</v>
  </rv>
  <rv s="1">
    <fb>0.22583884638555801</fb>
    <v>47</v>
  </rv>
  <rv s="0">
    <v>536870912</v>
    <v>Cidade de Bruxelas</v>
    <v>95e13b04-adba-5f35-d2c5-f828990ca1fd</v>
    <v>pt-BR</v>
    <v>Map</v>
  </rv>
  <rv s="1">
    <fb>321093542983.70203</fb>
    <v>48</v>
  </rv>
  <rv s="1">
    <fb>32</fb>
    <v>49</v>
  </rv>
  <rv s="1">
    <fb>75.870784353682396</fb>
    <v>50</v>
  </rv>
  <rv s="1">
    <fb>7709.1230778824702</fb>
    <v>12</v>
  </rv>
  <rv s="1">
    <fb>0.17567192210000002</fb>
    <v>47</v>
  </rv>
  <rv s="1">
    <fb>96889.474000000002</fb>
    <v>12</v>
  </rv>
  <rv s="1">
    <fb>81.595121951219497</fb>
    <v>50</v>
  </rv>
  <rv s="4">
    <v>476</v>
  </rv>
  <rv s="2">
    <v>173</v>
    <v>10</v>
    <v>1917</v>
    <v>6</v>
    <v>0</v>
    <v>Image of Bélgica</v>
  </rv>
  <rv s="1">
    <fb>117.11045718797099</fb>
    <v>52</v>
  </rv>
  <rv s="3">
    <v>https://www.bing.com/search?q=B%c3%a9lgica&amp;form=skydnc</v>
    <v>Aprenda mais com Bing</v>
  </rv>
  <rv s="0">
    <v>805306368</v>
    <v>Alexander De Croo (Primeiro-ministro)</v>
    <v>c1428e90-a850-b761-4372-6e7c0b893486</v>
    <v>pt-BR</v>
    <v>Generic</v>
  </rv>
  <rv s="4">
    <v>477</v>
  </rv>
  <rv s="0">
    <v>536870912</v>
    <v>Bruxelas</v>
    <v>f77206fd-fe4f-6c8e-5588-1d0651b151ea</v>
    <v>pt-BR</v>
    <v>Map</v>
  </rv>
  <rv s="1">
    <fb>3.0709</fb>
    <v>53</v>
  </rv>
  <rv s="1">
    <fb>529606710418.03802</fb>
    <v>48</v>
  </rv>
  <rv s="1">
    <fb>11484055</fb>
    <v>12</v>
  </rv>
  <rv s="1">
    <fb>11259082</fb>
    <v>12</v>
  </rv>
  <rv s="1">
    <fb>0.53562000274658206</fb>
    <v>47</v>
  </rv>
  <rv s="1">
    <fb>0.18100000000000002</fb>
    <v>47</v>
  </rv>
  <rv s="1">
    <fb>8.6999999999999994E-2</fb>
    <v>47</v>
  </rv>
  <rv s="1">
    <fb>1.43</fb>
    <v>54</v>
  </rv>
  <rv s="1">
    <fb>1.0390557</fb>
    <v>47</v>
  </rv>
  <rv s="1">
    <fb>0.79661730000000008</fb>
    <v>47</v>
  </rv>
  <rv s="1">
    <fb>0.23994106172459101</fb>
    <v>47</v>
  </rv>
  <rv s="1">
    <fb>10.31</fb>
    <v>54</v>
  </rv>
  <rv s="4">
    <v>478</v>
  </rv>
  <rv s="1">
    <fb>32000</fb>
    <v>12</v>
  </rv>
  <rv s="1">
    <fb>5.5890002250671394E-2</fb>
    <v>55</v>
  </rv>
  <rv s="1">
    <fb>1.62</fb>
    <v>53</v>
  </rv>
  <rv s="1">
    <fb>10.3</fb>
    <v>53</v>
  </rv>
  <rv s="1">
    <fb>0.44610305443465298</fb>
    <v>47</v>
  </rv>
  <rv s="14">
    <v>#VALUE!</v>
    <v>pt-BR</v>
    <v>ac5bcc34-e1cd-2e76-9d31-fb1be1159a5e</v>
    <v>536870912</v>
    <v>1</v>
    <v>1915</v>
    <v>386</v>
    <v>387</v>
    <v>Bélgica</v>
    <v>8</v>
    <v>9</v>
    <v>Map</v>
    <v>10</v>
    <v>1916</v>
    <v>BE</v>
    <v>7958</v>
    <v>7959</v>
    <v>7960</v>
    <v>7961</v>
    <v>7962</v>
    <v>EUR</v>
    <v>7963</v>
    <v>7964</v>
    <v>7965</v>
    <v>A Bélgica, oficialmente Reino da Bélgica, é um país situado na Europa ocidental. É um dos membros fundadores da União Europeia, inclusive hospedando a sede, bem como as de outras grandes organizações internacionais, como a Organização do Tratado do Atlântico Norte. A Bélgica tem uma área de 30 528 quilômetros quadrados e uma população de cerca de 10,7 milhões de habitantes.</v>
    <v>7966</v>
    <v>7967</v>
    <v>7968</v>
    <v>7844</v>
    <v>La Brabançonne</v>
    <v>7969</v>
    <v>7970</v>
    <v>7971</v>
    <v>7972</v>
    <v>7974</v>
    <v>7975</v>
    <v>7976</v>
    <v>7932</v>
    <v>Bélgica</v>
    <v>7977</v>
    <v>7978</v>
    <v>7979</v>
    <v>7980</v>
    <v>2048</v>
    <v>4452</v>
    <v>5117</v>
    <v>708</v>
    <v>7981</v>
    <v>7982</v>
    <v>3901</v>
    <v>7983</v>
    <v>7984</v>
    <v>7985</v>
    <v>7986</v>
    <v>7987</v>
    <v>7988</v>
    <v>7989</v>
    <v>7990</v>
    <v>7991</v>
    <v>1548</v>
    <v>3532</v>
    <v>7992</v>
    <v>7993</v>
    <v>Bélgica</v>
    <v>mdp/vdpid/21</v>
  </rv>
  <rv s="0">
    <v>536870912</v>
    <v>Bielorrússia</v>
    <v>70f0e4f4-4cfb-8ee3-cfe6-041ba6b221bc</v>
    <v>pt-BR</v>
    <v>Map</v>
  </rv>
  <rv s="1">
    <fb>5.5981559503985298E-2</fb>
    <v>47</v>
  </rv>
  <rv s="1">
    <fb>207595</fb>
    <v>12</v>
  </rv>
  <rv s="1">
    <fb>0.426301064968239</fb>
    <v>47</v>
  </rv>
  <rv s="0">
    <v>536870912</v>
    <v>Minsk</v>
    <v>7d5fe25b-a082-1bd8-278a-66d1e889c777</v>
    <v>pt-BR</v>
    <v>Map</v>
  </rv>
  <rv s="1">
    <fb>0</fb>
    <v>48</v>
  </rv>
  <rv s="1">
    <fb>375</fb>
    <v>49</v>
  </rv>
  <rv s="1">
    <fb>92.440375016529202</fb>
    <v>50</v>
  </rv>
  <rv s="1">
    <fb>3679.9788400688999</fb>
    <v>12</v>
  </rv>
  <rv s="1">
    <fb>0.34543326620000003</fb>
    <v>47</v>
  </rv>
  <rv s="1">
    <fb>58279.631000000001</fb>
    <v>12</v>
  </rv>
  <rv s="1">
    <fb>74.1756097560976</fb>
    <v>50</v>
  </rv>
  <rv s="4">
    <v>479</v>
  </rv>
  <rv s="4">
    <v>480</v>
  </rv>
  <rv s="2">
    <v>174</v>
    <v>10</v>
    <v>1929</v>
    <v>6</v>
    <v>0</v>
    <v>Image of Bielorrússia</v>
  </rv>
  <rv s="3">
    <v>https://www.bing.com/search?q=Bielorr%c3%bassia&amp;form=skydnc</v>
    <v>Aprenda mais com Bing</v>
  </rv>
  <rv s="0">
    <v>805306368</v>
    <v>Aleksandr Lukashenko (Presidente)</v>
    <v>f1271f40-73e7-294e-b707-41d58d186567</v>
    <v>pt-BR</v>
    <v>Generic</v>
  </rv>
  <rv s="4">
    <v>481</v>
  </rv>
  <rv s="1">
    <fb>5.1905000000000001</fb>
    <v>53</v>
  </rv>
  <rv s="1">
    <fb>2.6</fb>
    <v>50</v>
  </rv>
  <rv s="1">
    <fb>63080457022.659897</fb>
    <v>48</v>
  </rv>
  <rv s="1">
    <fb>9466856</fb>
    <v>12</v>
  </rv>
  <rv s="1">
    <fb>7482982</fb>
    <v>12</v>
  </rv>
  <rv s="1">
    <fb>0.64130996704101606</fb>
    <v>47</v>
  </rv>
  <rv s="1">
    <fb>0.35499999999999998</fb>
    <v>47</v>
  </rv>
  <rv s="1">
    <fb>1.0050021</fb>
    <v>47</v>
  </rv>
  <rv s="1">
    <fb>0.87429089999999998</fb>
    <v>47</v>
  </rv>
  <rv s="1">
    <fb>0.14672568969838901</fb>
    <v>47</v>
  </rv>
  <rv s="0">
    <v>536870912</v>
    <v>Minsk</v>
    <v>ffb2e5af-d28b-f746-5de3-97cae92a9146</v>
    <v>pt-BR</v>
    <v>Map</v>
  </rv>
  <rv s="0">
    <v>536870912</v>
    <v>Viciebsk</v>
    <v>6de767f2-c556-bb0e-4e0d-d574e233a67e</v>
    <v>pt-BR</v>
    <v>Map</v>
  </rv>
  <rv s="0">
    <v>536870912</v>
    <v>Voblast de Homiel</v>
    <v>fc2c550e-f347-af1e-a7dd-2fe62699a809</v>
    <v>pt-BR</v>
    <v>Map</v>
  </rv>
  <rv s="0">
    <v>536870912</v>
    <v>Voblast de Mahilou</v>
    <v>3f19e5be-9876-46bf-46d4-862f70521fbb</v>
    <v>pt-BR</v>
    <v>Map</v>
  </rv>
  <rv s="0">
    <v>536870912</v>
    <v>Brest</v>
    <v>6c3c6abd-ba6c-bc21-19c7-ffa8180a1ebb</v>
    <v>pt-BR</v>
    <v>Map</v>
  </rv>
  <rv s="0">
    <v>536870912</v>
    <v>Hrodna</v>
    <v>f0c3d29f-07a8-efbf-d4a0-27f6b7cb3db7</v>
    <v>pt-BR</v>
    <v>Map</v>
  </rv>
  <rv s="4">
    <v>482</v>
  </rv>
  <rv s="1">
    <fb>155000</fb>
    <v>12</v>
  </rv>
  <rv s="1">
    <fb>4.5949997901916506E-2</fb>
    <v>55</v>
  </rv>
  <rv s="1">
    <fb>1.448</fb>
    <v>53</v>
  </rv>
  <rv s="1">
    <fb>2</fb>
    <v>50</v>
  </rv>
  <rv s="1">
    <fb>9.9</fb>
    <v>53</v>
  </rv>
  <rv s="1">
    <fb>0.42035489126993902</fb>
    <v>47</v>
  </rv>
  <rv s="75">
    <v>#VALUE!</v>
    <v>pt-BR</v>
    <v>70f0e4f4-4cfb-8ee3-cfe6-041ba6b221bc</v>
    <v>536870912</v>
    <v>1</v>
    <v>1925</v>
    <v>1926</v>
    <v>1927</v>
    <v>Bielorrússia</v>
    <v>8</v>
    <v>9</v>
    <v>Map</v>
    <v>10</v>
    <v>1928</v>
    <v>BY</v>
    <v>7996</v>
    <v>7997</v>
    <v>7998</v>
    <v>7999</v>
    <v>8000</v>
    <v>BYN</v>
    <v>8001</v>
    <v>8002</v>
    <v>8003</v>
    <v>Bielorrússia ou Belarus, oficialmente República da Bielorrússia ou República de Belarus, é um país sem saída para o mar localizado na Europa Oriental, que faz fronteira com a Rússia a nordeste, com a Ucrânia, ao sul, com a Polônia a oeste, e com a Lituânia e Letônia a noroeste. A sua capital é Minsk, e outras de suas principais cidades são Brest, Grodno, Gomel, Mogilev e Vitebsk. Cerca de 40% da sua área total de 207 500 quilômetros quadrados é coberta por florestas, e os seus setores econômicos que mais se destacam são a agricultura e a indústria manufatureira.</v>
    <v>8004</v>
    <v>8005</v>
    <v>8006</v>
    <v>8007</v>
    <v>Hino Nacional da República da Bielorrússia</v>
    <v>8008</v>
    <v>8009</v>
    <v>8010</v>
    <v>8012</v>
    <v>7999</v>
    <v>8013</v>
    <v>8014</v>
    <v>Bielorrússia</v>
    <v>8015</v>
    <v>8016</v>
    <v>8017</v>
    <v>8018</v>
    <v>4029</v>
    <v>5542</v>
    <v>617</v>
    <v>2469</v>
    <v>7937</v>
    <v>3801</v>
    <v>8019</v>
    <v>1074</v>
    <v>8020</v>
    <v>8021</v>
    <v>8022</v>
    <v>2690</v>
    <v>8029</v>
    <v>8030</v>
    <v>8031</v>
    <v>8032</v>
    <v>4030</v>
    <v>8033</v>
    <v>8034</v>
    <v>8035</v>
    <v>Bielorrússia</v>
    <v>mdp/vdpid/29</v>
  </rv>
  <rv s="0">
    <v>536870912</v>
    <v>Bósnia e Herzegovina</v>
    <v>d4cae21e-b3ba-1c2f-fa55-9c516a522c1b</v>
    <v>pt-BR</v>
    <v>Map</v>
  </rv>
  <rv s="1">
    <fb>5.6278215406130308E-3</fb>
    <v>47</v>
  </rv>
  <rv s="1">
    <fb>51129</fb>
    <v>12</v>
  </rv>
  <rv s="1">
    <fb>0.4267578125</fb>
    <v>47</v>
  </rv>
  <rv s="0">
    <v>536870912</v>
    <v>Sarajevo</v>
    <v>377e62c3-d9a6-4966-991a-32be280889e0</v>
    <v>pt-BR</v>
    <v>Map</v>
  </rv>
  <rv s="1">
    <fb>387</fb>
    <v>49</v>
  </rv>
  <rv s="1">
    <fb>77.522044967234194</fb>
    <v>50</v>
  </rv>
  <rv s="1">
    <fb>3446.76666750907</fb>
    <v>12</v>
  </rv>
  <rv s="1">
    <fb>0.2863505703</fb>
    <v>47</v>
  </rv>
  <rv s="1">
    <fb>21847.986000000001</fb>
    <v>12</v>
  </rv>
  <rv s="1">
    <fb>77.262</fb>
    <v>50</v>
  </rv>
  <rv s="4">
    <v>483</v>
  </rv>
  <rv s="2">
    <v>175</v>
    <v>10</v>
    <v>1941</v>
    <v>6</v>
    <v>0</v>
    <v>Image of Bósnia e Herzegovina</v>
  </rv>
  <rv s="1">
    <fb>104.896137350469</fb>
    <v>52</v>
  </rv>
  <rv s="3">
    <v>https://www.bing.com/search?q=B%c3%b3snia+e+Herzegovina&amp;form=skydnc</v>
    <v>Aprenda mais com Bing</v>
  </rv>
  <rv s="0">
    <v>536870912</v>
    <v>Tuzla Canton</v>
    <v>c2a9cb0d-f812-082d-68db-377338cbda35</v>
    <v>pt-BR</v>
    <v>Map</v>
  </rv>
  <rv s="1">
    <fb>2.1616</fb>
    <v>53</v>
  </rv>
  <rv s="1">
    <fb>20047848434.548698</fb>
    <v>48</v>
  </rv>
  <rv s="1">
    <fb>3301000</fb>
    <v>12</v>
  </rv>
  <rv s="1">
    <fb>1605144</fb>
    <v>12</v>
  </rv>
  <rv s="1">
    <fb>0.46395000457763702</fb>
    <v>47</v>
  </rv>
  <rv s="1">
    <fb>0.16699999999999998</fb>
    <v>47</v>
  </rv>
  <rv s="1">
    <fb>0.2334466</fb>
    <v>47</v>
  </rv>
  <rv s="1">
    <fb>0.204407603558384</fb>
    <v>47</v>
  </rv>
  <rv s="0">
    <v>536870912</v>
    <v>República Sérvia</v>
    <v>2fe856d7-b6f4-dbce-fa75-9ac4319b1d63</v>
    <v>pt-BR</v>
    <v>Map</v>
  </rv>
  <rv s="0">
    <v>536870912</v>
    <v>Federação da Bósnia e Herzegovina</v>
    <v>47ecb05c-2b04-6687-3768-5ad1d4122d13</v>
    <v>pt-BR</v>
    <v>Map</v>
  </rv>
  <rv s="0">
    <v>536870912</v>
    <v>Posavina Canton</v>
    <v>3dc850c8-835d-4159-7d26-31e169f3893d</v>
    <v>pt-BR</v>
    <v>Map</v>
  </rv>
  <rv s="0">
    <v>536870912</v>
    <v>Canton 10</v>
    <v>4d9acd64-42b9-2435-4eef-4404cd7d22fb</v>
    <v>pt-BR</v>
    <v>Map</v>
  </rv>
  <rv s="0">
    <v>536870912</v>
    <v>Herzegovina-Neretva</v>
    <v>7257571f-bfff-5551-5a18-c9709b17237a</v>
    <v>pt-BR</v>
    <v>Map</v>
  </rv>
  <rv s="0">
    <v>536870912</v>
    <v>West Herzegovina Canton</v>
    <v>d142c26d-0e11-ffd4-bf85-9d4cd0f851e6</v>
    <v>pt-BR</v>
    <v>Map</v>
  </rv>
  <rv s="0">
    <v>536870912</v>
    <v>Bósnia Central</v>
    <v>6b404f48-b8f1-d920-41a0-107efe20a3de</v>
    <v>pt-BR</v>
    <v>Map</v>
  </rv>
  <rv s="0">
    <v>536870912</v>
    <v>Zenica-Doboj Canton</v>
    <v>b824b5da-07eb-d07c-e2e2-b81380a82bf8</v>
    <v>pt-BR</v>
    <v>Map</v>
  </rv>
  <rv s="0">
    <v>536870912</v>
    <v>Una-Sana Canton</v>
    <v>9de97c03-6b63-0cb8-479a-e51f90db3cbb</v>
    <v>pt-BR</v>
    <v>Map</v>
  </rv>
  <rv s="0">
    <v>536870912</v>
    <v>Distrito de Brčko</v>
    <v>b396b6d6-db22-9823-d1e7-7291c204c629</v>
    <v>pt-BR</v>
    <v>Map</v>
  </rv>
  <rv s="0">
    <v>536870912</v>
    <v>Bosnian-Podrinje Canton Goražde</v>
    <v>c022e045-6479-b03a-53a4-093053703e58</v>
    <v>pt-BR</v>
    <v>Map</v>
  </rv>
  <rv s="4">
    <v>484</v>
  </rv>
  <rv s="1">
    <fb>0.18424999237060502</fb>
    <v>55</v>
  </rv>
  <rv s="1">
    <fb>1.2649999999999999</fb>
    <v>53</v>
  </rv>
  <rv s="1">
    <fb>8.1110000000000007</fb>
    <v>53</v>
  </rv>
  <rv s="1">
    <fb>0.43144531250000001</fb>
    <v>47</v>
  </rv>
  <rv s="76">
    <v>#VALUE!</v>
    <v>pt-BR</v>
    <v>d4cae21e-b3ba-1c2f-fa55-9c516a522c1b</v>
    <v>536870912</v>
    <v>1</v>
    <v>1937</v>
    <v>1938</v>
    <v>1939</v>
    <v>Bósnia e Herzegovina</v>
    <v>8</v>
    <v>9</v>
    <v>Map</v>
    <v>10</v>
    <v>1940</v>
    <v>BA</v>
    <v>8038</v>
    <v>8039</v>
    <v>8040</v>
    <v>8041</v>
    <v>BAM</v>
    <v>8042</v>
    <v>8043</v>
    <v>8044</v>
    <v>A Bósnia e Herzegovina é uma república federal dos Balcãs, resultante da dissolução da Jugoslávia, limitada a norte e oeste pela Croácia, a leste e a sul pela Sérvia, e a sul pelo Montenegro, dispondo ainda de uma minúscula extensão de litoral, no mar Adriático. Sua capital é a cidade de Sarajevo. É composta por duas entidades politicamente autónomas, a Federação da Bósnia e Herzegovina - que é uma república federal de facto - e a República Sérvia - um estado unitário.</v>
    <v>8045</v>
    <v>8046</v>
    <v>8047</v>
    <v>602</v>
    <v>Intermeco</v>
    <v>8048</v>
    <v>8049</v>
    <v>8050</v>
    <v>8051</v>
    <v>8052</v>
    <v>8053</v>
    <v>3532</v>
    <v>Bósnia e Herzegovina</v>
    <v>8054</v>
    <v>8055</v>
    <v>8056</v>
    <v>8057</v>
    <v>1377</v>
    <v>792</v>
    <v>616</v>
    <v>3232</v>
    <v>8058</v>
    <v>2256</v>
    <v>5507</v>
    <v>1651</v>
    <v>8059</v>
    <v>8060</v>
    <v>4779</v>
    <v>8072</v>
    <v>864</v>
    <v>8073</v>
    <v>8074</v>
    <v>6577</v>
    <v>3873</v>
    <v>8075</v>
    <v>8076</v>
    <v>Bósnia e Herzegovina</v>
    <v>mdp/vdpid/25</v>
  </rv>
  <rv s="0">
    <v>536870912</v>
    <v>Bulgária</v>
    <v>74aa5012-510a-f5fb-6b80-bdb48e9f088c</v>
    <v>pt-BR</v>
    <v>Map</v>
  </rv>
  <rv s="1">
    <fb>3.1037294479677402E-2</fb>
    <v>47</v>
  </rv>
  <rv s="1">
    <fb>110993.60000000001</fb>
    <v>12</v>
  </rv>
  <rv s="1">
    <fb>0.35373986285665798</fb>
    <v>47</v>
  </rv>
  <rv s="0">
    <v>536870912</v>
    <v>Sófia</v>
    <v>eff4fcb8-c55d-2f4b-c72e-3fe0a1efe922</v>
    <v>pt-BR</v>
    <v>Map</v>
  </rv>
  <rv s="1">
    <fb>8253250000</fb>
    <v>48</v>
  </rv>
  <rv s="1">
    <fb>359</fb>
    <v>49</v>
  </rv>
  <rv s="1">
    <fb>71.045922522026899</fb>
    <v>50</v>
  </rv>
  <rv s="1">
    <fb>4708.9274575723102</fb>
    <v>12</v>
  </rv>
  <rv s="1">
    <fb>0.47668267909999995</fb>
    <v>47</v>
  </rv>
  <rv s="1">
    <fb>41708.457999999999</fb>
    <v>12</v>
  </rv>
  <rv s="1">
    <fb>74.865853658536594</fb>
    <v>50</v>
  </rv>
  <rv s="4">
    <v>485</v>
  </rv>
  <rv s="2">
    <v>176</v>
    <v>10</v>
    <v>1952</v>
    <v>6</v>
    <v>0</v>
    <v>Image of Bulgária</v>
  </rv>
  <rv s="1">
    <fb>114.41839316035301</fb>
    <v>52</v>
  </rv>
  <rv s="3">
    <v>https://www.bing.com/search?q=Bulg%c3%a1ria&amp;form=skydnc</v>
    <v>Aprenda mais com Bing</v>
  </rv>
  <rv s="0">
    <v>805306368</v>
    <v>Rumen Radev (Presidente)</v>
    <v>396c5d7f-9881-c4d9-cdcd-b74a3ea2c024</v>
    <v>pt-BR</v>
    <v>Generic</v>
  </rv>
  <rv s="0">
    <v>805306368</v>
    <v>Iliana Iotova (Vice-presidente)</v>
    <v>a785fd4e-7b51-e907-ba50-10ed795f0bc9</v>
    <v>pt-BR</v>
    <v>Generic</v>
  </rv>
  <rv s="0">
    <v>805306368</v>
    <v>Kiril Petkov (Primeiro-ministro)</v>
    <v>65673435-a3e5-1fd4-c02c-4b301b6658d1</v>
    <v>pt-BR</v>
    <v>Generic</v>
  </rv>
  <rv s="4">
    <v>486</v>
  </rv>
  <rv s="1">
    <fb>4.0331999999999999</fb>
    <v>53</v>
  </rv>
  <rv s="1">
    <fb>5.9</fb>
    <v>50</v>
  </rv>
  <rv s="1">
    <fb>86000000000</fb>
    <v>48</v>
  </rv>
  <rv s="1">
    <fb>6975761</fb>
    <v>12</v>
  </rv>
  <rv s="1">
    <fb>5256027</fb>
    <v>12</v>
  </rv>
  <rv s="1">
    <fb>0.55367000579834003</fb>
    <v>47</v>
  </rv>
  <rv s="1">
    <fb>0.21299999999999999</fb>
    <v>47</v>
  </rv>
  <rv s="1">
    <fb>0.46600000000000003</fb>
    <v>47</v>
  </rv>
  <rv s="1">
    <fb>0.89333770000000001</fb>
    <v>47</v>
  </rv>
  <rv s="1">
    <fb>0.71030660000000001</fb>
    <v>47</v>
  </rv>
  <rv s="1">
    <fb>0.20182262961313399</fb>
    <v>47</v>
  </rv>
  <rv s="0">
    <v>536870912</v>
    <v>Sófia</v>
    <v>1ba90f10-4ca5-a6b7-f231-146d244f1507</v>
    <v>pt-BR</v>
    <v>Map</v>
  </rv>
  <rv s="0">
    <v>536870912</v>
    <v>Plovdiv</v>
    <v>3672cc48-23a5-9f46-35a5-2f4185be4c98</v>
    <v>pt-BR</v>
    <v>Map</v>
  </rv>
  <rv s="0">
    <v>536870912</v>
    <v>Veliko Tarnovo</v>
    <v>9ba20876-be15-7cca-a266-62f9ac350794</v>
    <v>pt-BR</v>
    <v>Map</v>
  </rv>
  <rv s="0">
    <v>536870912</v>
    <v>Blagoevgrad</v>
    <v>8ded25ce-e3d4-642b-4889-064c7d724958</v>
    <v>pt-BR</v>
    <v>Map</v>
  </rv>
  <rv s="0">
    <v>536870912</v>
    <v>Burgas</v>
    <v>443f974a-4bfb-2414-7bd3-b175c0b45f0f</v>
    <v>pt-BR</v>
    <v>Map</v>
  </rv>
  <rv s="0">
    <v>536870912</v>
    <v>Haskovo</v>
    <v>73ca7e64-5786-bcc7-1823-082cb9bc65c8</v>
    <v>pt-BR</v>
    <v>Map</v>
  </rv>
  <rv s="0">
    <v>536870912</v>
    <v>Kardzhali</v>
    <v>10e9ee5b-d5f8-c267-0f19-b1877cd3e63d</v>
    <v>pt-BR</v>
    <v>Map</v>
  </rv>
  <rv s="0">
    <v>536870912</v>
    <v>Ruse</v>
    <v>6cd2a7d9-8d1b-df19-74fa-b264c310496e</v>
    <v>pt-BR</v>
    <v>Map</v>
  </rv>
  <rv s="0">
    <v>536870912</v>
    <v>Varna</v>
    <v>1101bd86-143c-c8e8-99ed-e537e115ba15</v>
    <v>pt-BR</v>
    <v>Map</v>
  </rv>
  <rv s="0">
    <v>536870912</v>
    <v>Gabrovo</v>
    <v>b6427aae-cd44-0105-2cc8-0d73897a7540</v>
    <v>pt-BR</v>
    <v>Map</v>
  </rv>
  <rv s="0">
    <v>536870912</v>
    <v>Stara Zagora</v>
    <v>ced6a914-c48d-45c7-2608-77a1a7fa7bda</v>
    <v>pt-BR</v>
    <v>Map</v>
  </rv>
  <rv s="0">
    <v>536870912</v>
    <v>Targovishte</v>
    <v>27838f32-dfc0-28d2-2853-7cdfd4bde6f3</v>
    <v>pt-BR</v>
    <v>Map</v>
  </rv>
  <rv s="0">
    <v>536870912</v>
    <v>Smolyan</v>
    <v>e5466c10-8f55-bb4b-b4e5-846fd3141d53</v>
    <v>pt-BR</v>
    <v>Map</v>
  </rv>
  <rv s="0">
    <v>536870912</v>
    <v>Pazardzhik</v>
    <v>5067ddd2-5707-31e6-be8c-4d0fae0660c4</v>
    <v>pt-BR</v>
    <v>Map</v>
  </rv>
  <rv s="0">
    <v>536870912</v>
    <v>Dobrich</v>
    <v>a177d832-8845-23a6-ed1b-d497c6b9cf4a</v>
    <v>pt-BR</v>
    <v>Map</v>
  </rv>
  <rv s="0">
    <v>536870912</v>
    <v>Shumen</v>
    <v>2c972deb-3356-dfe3-6548-f973a0f8129e</v>
    <v>pt-BR</v>
    <v>Map</v>
  </rv>
  <rv s="0">
    <v>536870912</v>
    <v>Razgrad</v>
    <v>065054e4-f056-8fd0-c87d-68e9162a8538</v>
    <v>pt-BR</v>
    <v>Map</v>
  </rv>
  <rv s="0">
    <v>536870912</v>
    <v>Iambol</v>
    <v>20ed6940-66fe-8c50-1220-448f9d1ade32</v>
    <v>pt-BR</v>
    <v>Map</v>
  </rv>
  <rv s="0">
    <v>536870912</v>
    <v>Sliven</v>
    <v>68405c86-93bf-0229-64d7-e6223de1e273</v>
    <v>pt-BR</v>
    <v>Map</v>
  </rv>
  <rv s="0">
    <v>536870912</v>
    <v>Kyustendil</v>
    <v>b8088648-e27e-1024-b371-6f0516f14c38</v>
    <v>pt-BR</v>
    <v>Map</v>
  </rv>
  <rv s="0">
    <v>536870912</v>
    <v>Lovech</v>
    <v>10897c71-c602-548d-e1ce-86c199b79bb6</v>
    <v>pt-BR</v>
    <v>Map</v>
  </rv>
  <rv s="0">
    <v>536870912</v>
    <v>Vidin</v>
    <v>58ad5cc4-961c-e18e-b38c-0893863b3909</v>
    <v>pt-BR</v>
    <v>Map</v>
  </rv>
  <rv s="0">
    <v>536870912</v>
    <v>Pleven</v>
    <v>2c5af5f6-f2e0-3529-006b-ae9a4c18039d</v>
    <v>pt-BR</v>
    <v>Map</v>
  </rv>
  <rv s="0">
    <v>536870912</v>
    <v>Vratsa</v>
    <v>35d2895e-dc89-328c-f81d-699b8afc39d0</v>
    <v>pt-BR</v>
    <v>Map</v>
  </rv>
  <rv s="0">
    <v>536870912</v>
    <v>Silistra</v>
    <v>c855225a-7895-b5f3-db5a-626bacb9ef04</v>
    <v>pt-BR</v>
    <v>Map</v>
  </rv>
  <rv s="0">
    <v>536870912</v>
    <v>Montana</v>
    <v>92b12c75-9dc1-0ddf-69ec-07e25c3c0a8f</v>
    <v>pt-BR</v>
    <v>Map</v>
  </rv>
  <rv s="0">
    <v>536870912</v>
    <v>Pernik</v>
    <v>748a63df-9088-53cb-34a6-116048f6f4fa</v>
    <v>pt-BR</v>
    <v>Map</v>
  </rv>
  <rv s="0">
    <v>536870912</v>
    <v>Sofia City Province</v>
    <v>3c8166aa-96fc-06d8-0611-6990b84abb0c</v>
    <v>pt-BR</v>
    <v>Map</v>
  </rv>
  <rv s="4">
    <v>487</v>
  </rv>
  <rv s="1">
    <fb>4.3400001525878897E-2</fb>
    <v>55</v>
  </rv>
  <rv s="1">
    <fb>8.9</fb>
    <v>53</v>
  </rv>
  <rv s="1">
    <fb>0.46250921149594704</fb>
    <v>47</v>
  </rv>
  <rv s="14">
    <v>#VALUE!</v>
    <v>pt-BR</v>
    <v>74aa5012-510a-f5fb-6b80-bdb48e9f088c</v>
    <v>536870912</v>
    <v>1</v>
    <v>1950</v>
    <v>386</v>
    <v>387</v>
    <v>Bulgária</v>
    <v>8</v>
    <v>9</v>
    <v>Map</v>
    <v>10</v>
    <v>1951</v>
    <v>BG</v>
    <v>8079</v>
    <v>8080</v>
    <v>8081</v>
    <v>8082</v>
    <v>8083</v>
    <v>BGN</v>
    <v>8084</v>
    <v>8085</v>
    <v>8086</v>
    <v>A Bulgária, oficialmente República da Bulgária, é um país do sudeste da Europa. Faz fronteira com a Romênia a norte, a Sérvia e a Macedônia do Norte a oeste, a Grécia e a Turquia a sul, e o Mar Negro a leste. A capital e maior cidade é Sófia; outras grandes cidades são Plovdiv, Varna e Burgas. Com um território de 110 994 km², a Bulgária é o 16º maior país da Europa.</v>
    <v>8087</v>
    <v>8088</v>
    <v>8089</v>
    <v>1237</v>
    <v>Mila Rodino</v>
    <v>8090</v>
    <v>8091</v>
    <v>8092</v>
    <v>8093</v>
    <v>8097</v>
    <v>8082</v>
    <v>8098</v>
    <v>8099</v>
    <v>Bulgária</v>
    <v>8100</v>
    <v>8101</v>
    <v>8102</v>
    <v>8103</v>
    <v>1731</v>
    <v>1195</v>
    <v>8104</v>
    <v>894</v>
    <v>3582</v>
    <v>956</v>
    <v>8105</v>
    <v>1939</v>
    <v>8106</v>
    <v>8107</v>
    <v>8108</v>
    <v>6638</v>
    <v>8137</v>
    <v>920</v>
    <v>8138</v>
    <v>4867</v>
    <v>7693</v>
    <v>3873</v>
    <v>8139</v>
    <v>8140</v>
    <v>Bulgária</v>
    <v>mdp/vdpid/35</v>
  </rv>
  <rv s="0">
    <v>536870912</v>
    <v>Chipre</v>
    <v>c0c5ce3c-49b0-5b79-47f3-75ec546e77a5</v>
    <v>pt-BR</v>
    <v>Map</v>
  </rv>
  <rv s="1">
    <fb>2.5037099675845596E-3</fb>
    <v>47</v>
  </rv>
  <rv s="1">
    <fb>9251</fb>
    <v>12</v>
  </rv>
  <rv s="1">
    <fb>0.18687229239063299</fb>
    <v>47</v>
  </rv>
  <rv s="0">
    <v>536870912</v>
    <v>Nicósia</v>
    <v>61465f46-935f-6345-e2b2-faf594f2eb3f</v>
    <v>pt-BR</v>
    <v>Map</v>
  </rv>
  <rv s="1">
    <fb>4284870000</fb>
    <v>48</v>
  </rv>
  <rv s="1">
    <fb>357</fb>
    <v>49</v>
  </rv>
  <rv s="1">
    <fb>92.906215026032797</fb>
    <v>50</v>
  </rv>
  <rv s="1">
    <fb>3624.9712527716702</fb>
    <v>12</v>
  </rv>
  <rv s="1">
    <fb>0.43886795519999999</fb>
    <v>47</v>
  </rv>
  <rv s="1">
    <fb>6626.2690000000002</fb>
    <v>12</v>
  </rv>
  <rv s="1">
    <fb>80.828000000000003</fb>
    <v>50</v>
  </rv>
  <rv s="4">
    <v>488</v>
  </rv>
  <rv s="2">
    <v>177</v>
    <v>10</v>
    <v>1962</v>
    <v>6</v>
    <v>0</v>
    <v>Image of Chipre</v>
  </rv>
  <rv s="1">
    <fb>102.51099191728299</fb>
    <v>52</v>
  </rv>
  <rv s="3">
    <v>https://www.bing.com/search?q=Chipre&amp;form=skydnc</v>
    <v>Aprenda mais com Bing</v>
  </rv>
  <rv s="0">
    <v>805306368</v>
    <v>Nicos Anastasiades (Presidente)</v>
    <v>71325628-0b1e-e594-6765-d4d93c71686b</v>
    <v>pt-BR</v>
    <v>Generic</v>
  </rv>
  <rv s="4">
    <v>489</v>
  </rv>
  <rv s="0">
    <v>536870912</v>
    <v>Statos–Agios Fotios</v>
    <v>a9852cfb-215e-2d3d-3160-b385b52d2296</v>
    <v>pt-BR</v>
    <v>Map</v>
  </rv>
  <rv s="1">
    <fb>1.9509000000000001</fb>
    <v>53</v>
  </rv>
  <rv s="1">
    <fb>1.9</fb>
    <v>50</v>
  </rv>
  <rv s="1">
    <fb>24564647934.624401</fb>
    <v>48</v>
  </rv>
  <rv s="1">
    <fb>1198575</fb>
    <v>12</v>
  </rv>
  <rv s="1">
    <fb>800708</fb>
    <v>12</v>
  </rv>
  <rv s="1">
    <fb>0.63058998107910202</fb>
    <v>47</v>
  </rv>
  <rv s="1">
    <fb>8.4000000000000005E-2</fb>
    <v>47</v>
  </rv>
  <rv s="1">
    <fb>0.99306690000000009</fb>
    <v>47</v>
  </rv>
  <rv s="1">
    <fb>0.75940810000000003</fb>
    <v>47</v>
  </rv>
  <rv s="1">
    <fb>0.24496028871097303</fb>
    <v>47</v>
  </rv>
  <rv s="0">
    <v>536870912</v>
    <v>Cirénia</v>
    <v>e8b8a1c2-16a7-5f3c-2602-a1185d56c861</v>
    <v>pt-BR</v>
    <v>Map</v>
  </rv>
  <rv s="0">
    <v>536870912</v>
    <v>Lárnaca</v>
    <v>7f5d1488-4f34-efb3-2f5e-2bfda6d7ff73</v>
    <v>pt-BR</v>
    <v>Map</v>
  </rv>
  <rv s="0">
    <v>536870912</v>
    <v>Limassol</v>
    <v>1e4f6fc0-ec2d-5e17-d500-ea3e15018cec</v>
    <v>pt-BR</v>
    <v>Map</v>
  </rv>
  <rv s="0">
    <v>536870912</v>
    <v>Famagusta</v>
    <v>fa2bfc84-87f2-72de-997e-21b14b8b160c</v>
    <v>pt-BR</v>
    <v>Map</v>
  </rv>
  <rv s="0">
    <v>536870912</v>
    <v>Nicósia</v>
    <v>b8e80404-6981-51e6-04bc-3ea15f66c9d4</v>
    <v>pt-BR</v>
    <v>Map</v>
  </rv>
  <rv s="0">
    <v>536870912</v>
    <v>Pafos</v>
    <v>cb1e4e34-f579-017b-139b-938e8ef8d979</v>
    <v>pt-BR</v>
    <v>Map</v>
  </rv>
  <rv s="4">
    <v>490</v>
  </rv>
  <rv s="1">
    <fb>7.2740001678466795E-2</fb>
    <v>55</v>
  </rv>
  <rv s="1">
    <fb>1.329</fb>
    <v>53</v>
  </rv>
  <rv s="1">
    <fb>10.462</fb>
    <v>53</v>
  </rv>
  <rv s="1">
    <fb>0.121569266050925</fb>
    <v>47</v>
  </rv>
  <rv s="12">
    <v>#VALUE!</v>
    <v>pt-BR</v>
    <v>c0c5ce3c-49b0-5b79-47f3-75ec546e77a5</v>
    <v>536870912</v>
    <v>1</v>
    <v>1960</v>
    <v>360</v>
    <v>361</v>
    <v>Chipre</v>
    <v>8</v>
    <v>9</v>
    <v>Map</v>
    <v>10</v>
    <v>1961</v>
    <v>CY</v>
    <v>8143</v>
    <v>8144</v>
    <v>8145</v>
    <v>8146</v>
    <v>8147</v>
    <v>EUR</v>
    <v>8148</v>
    <v>8149</v>
    <v>8150</v>
    <v>Chipre, oficialmente República de Chipre é um país insular no leste do mar Mediterrâneo, ao largo das costas da Síria e Turquia. Chipre é a terceira maior e mais populosa ilha no Mediterrâneo e um Estado-membro da União Europeia desde 2004. Ele está localizado ao sul da Turquia, a oeste da Síria e do Líbano, a noroeste de Israel, ao norte do Egito e a leste da Grécia.</v>
    <v>8151</v>
    <v>8152</v>
    <v>8153</v>
    <v>1237</v>
    <v>Imnos is tin Eleftherian</v>
    <v>8154</v>
    <v>8155</v>
    <v>8156</v>
    <v>8157</v>
    <v>8159</v>
    <v>8160</v>
    <v>8161</v>
    <v>8162</v>
    <v>Chipre</v>
    <v>8163</v>
    <v>8164</v>
    <v>8165</v>
    <v>8166</v>
    <v>2932</v>
    <v>6095</v>
    <v>4452</v>
    <v>6949</v>
    <v>8058</v>
    <v>8167</v>
    <v>2257</v>
    <v>3963</v>
    <v>8168</v>
    <v>8169</v>
    <v>8170</v>
    <v>8177</v>
    <v>1545</v>
    <v>8178</v>
    <v>8179</v>
    <v>1575</v>
    <v>5340</v>
    <v>8180</v>
    <v>8181</v>
    <v>Chipre</v>
    <v>mdp/vdpid/59</v>
  </rv>
  <rv s="0">
    <v>536870912</v>
    <v>Kosovo</v>
    <v>e8c61c62-a327-1fd5-24aa-30b830695e65</v>
    <v>pt-BR</v>
    <v>Map</v>
  </rv>
  <rv s="1">
    <fb>10887</fb>
    <v>12</v>
  </rv>
  <rv s="0">
    <v>536870912</v>
    <v>Pristina</v>
    <v>d4576ad7-c326-5312-0fa8-d5e86cf099d8</v>
    <v>pt-BR</v>
    <v>Map</v>
  </rv>
  <rv s="1">
    <fb>383</fb>
    <v>49</v>
  </rv>
  <rv s="4">
    <v>491</v>
  </rv>
  <rv s="3">
    <v>https://www.bing.com/search?q=Kosovo&amp;form=skydnc</v>
    <v>Aprenda mais com Bing</v>
  </rv>
  <rv s="0">
    <v>805306368</v>
    <v>Albin Kurti (Primeiro-ministro)</v>
    <v>993ad0be-94e2-9cb1-bd8d-b2778503a963</v>
    <v>pt-BR</v>
    <v>Generic</v>
  </rv>
  <rv s="4">
    <v>492</v>
  </rv>
  <rv s="0">
    <v>536870912</v>
    <v>Gjilan</v>
    <v>08f299fb-a5c9-daad-d2c1-6a32e1f98d43</v>
    <v>pt-BR</v>
    <v>Map</v>
  </rv>
  <rv s="1">
    <fb>6959638874</fb>
    <v>48</v>
  </rv>
  <rv s="1">
    <fb>1824000</fb>
    <v>12</v>
  </rv>
  <rv s="1">
    <fb>2.19</fb>
    <v>53</v>
  </rv>
  <rv s="77">
    <v>#VALUE!</v>
    <v>pt-BR</v>
    <v>e8c61c62-a327-1fd5-24aa-30b830695e65</v>
    <v>536870912</v>
    <v>1</v>
    <v>1967</v>
    <v>1968</v>
    <v>1969</v>
    <v>Kosovo</v>
    <v>8</v>
    <v>20</v>
    <v>Map</v>
    <v>10</v>
    <v>1970</v>
    <v>8184</v>
    <v>8185</v>
    <v>EUR</v>
    <v>8186</v>
    <v>O Kosovo é um país de reconhecimento limitado localizado na península dos Bálcãs, na região da antiga Jugoslávia. Com uma área de 10 887 km², o Kosovo é um país sem litoral, no centro dos Bálcãs, e faz fronteira com o território incontestado da Sérvia ao norte e leste, Macedônia do Norte ao sudeste, Albânia ao sudoeste e Montenegro ao Oeste. Possui paisagens variadas e diversas, além de clima temperado. A maior parte do centro do Kosovo é dominado pelas vastas planícies dos campos de Metohija e Kosovo. Os Alpes Albaneses e as Montanhas Šar situam-se ao sudoeste e sudeste, respectivamente.</v>
    <v>602</v>
    <v>8187</v>
    <v>8188</v>
    <v>8190</v>
    <v>8191</v>
    <v>Kosovo</v>
    <v>8192</v>
    <v>8193</v>
    <v>1939</v>
    <v>8194</v>
    <v>Kosovo</v>
    <v>mdp/vdpid/9914689</v>
  </rv>
  <rv s="0">
    <v>536870912</v>
    <v>Croácia</v>
    <v>98d53c1a-2e70-ba44-c85e-1e3d4c505723</v>
    <v>pt-BR</v>
    <v>Map</v>
  </rv>
  <rv s="1">
    <fb>7.7182034649808298E-3</fb>
    <v>47</v>
  </rv>
  <rv s="1">
    <fb>56594</fb>
    <v>12</v>
  </rv>
  <rv s="1">
    <fb>0.343531098001083</fb>
    <v>47</v>
  </rv>
  <rv s="0">
    <v>536870912</v>
    <v>Zagreb</v>
    <v>f11a69f0-4ff4-d971-a3ab-ae1c1274eccc</v>
    <v>pt-BR</v>
    <v>Map</v>
  </rv>
  <rv s="1">
    <fb>22458260000</fb>
    <v>48</v>
  </rv>
  <rv s="1">
    <fb>385</fb>
    <v>49</v>
  </rv>
  <rv s="1">
    <fb>70.703662342128197</fb>
    <v>50</v>
  </rv>
  <rv s="1">
    <fb>3714.3829884420702</fb>
    <v>12</v>
  </rv>
  <rv s="1">
    <fb>0.15156174140000001</fb>
    <v>47</v>
  </rv>
  <rv s="1">
    <fb>17487.922999999999</fb>
    <v>12</v>
  </rv>
  <rv s="1">
    <fb>78.070731707317094</fb>
    <v>50</v>
  </rv>
  <rv s="4">
    <v>493</v>
  </rv>
  <rv s="2">
    <v>178</v>
    <v>10</v>
    <v>1980</v>
    <v>6</v>
    <v>0</v>
    <v>Image of Croácia</v>
  </rv>
  <rv s="1">
    <fb>109.815676449535</fb>
    <v>52</v>
  </rv>
  <rv s="3">
    <v>https://www.bing.com/search?q=Cro%c3%a1cia&amp;form=skydnc</v>
    <v>Aprenda mais com Bing</v>
  </rv>
  <rv s="0">
    <v>805306368</v>
    <v>Andrej Plenković (Primeiro-ministro)</v>
    <v>8636709a-30b6-46b4-8744-abc8c9fe5ff9</v>
    <v>pt-BR</v>
    <v>Generic</v>
  </rv>
  <rv s="0">
    <v>805306368</v>
    <v>Zoran Milanović (Presidente)</v>
    <v>0772d8e3-22ab-2c3b-e566-9239bc8d53e6</v>
    <v>pt-BR</v>
    <v>Generic</v>
  </rv>
  <rv s="4">
    <v>494</v>
  </rv>
  <rv s="1">
    <fb>2.9962</fb>
    <v>53</v>
  </rv>
  <rv s="1">
    <fb>4</fb>
    <v>50</v>
  </rv>
  <rv s="1">
    <fb>60415553038.882599</fb>
    <v>48</v>
  </rv>
  <rv s="1">
    <fb>4067500</fb>
    <v>12</v>
  </rv>
  <rv s="1">
    <fb>2328318</fb>
    <v>12</v>
  </rv>
  <rv s="1">
    <fb>0.51181999206542994</fb>
    <v>47</v>
  </rv>
  <rv s="1">
    <fb>1.26</fb>
    <v>54</v>
  </rv>
  <rv s="1">
    <fb>0.96471030000000002</fb>
    <v>47</v>
  </rv>
  <rv s="1">
    <fb>0.67865560000000003</fb>
    <v>47</v>
  </rv>
  <rv s="1">
    <fb>0.21963282023161401</fb>
    <v>47</v>
  </rv>
  <rv s="1">
    <fb>2.92</fb>
    <v>54</v>
  </rv>
  <rv s="0">
    <v>536870912</v>
    <v>Condado de Krapina-Zagorje</v>
    <v>09dfd6fa-edab-6236-5d76-c848770f2467</v>
    <v>pt-BR</v>
    <v>Map</v>
  </rv>
  <rv s="0">
    <v>536870912</v>
    <v>Condado de Dubrovnik-Neretva</v>
    <v>aeed8c4c-de39-d37d-b0d9-e37523f91c47</v>
    <v>pt-BR</v>
    <v>Map</v>
  </rv>
  <rv s="0">
    <v>536870912</v>
    <v>Condado de Lika-Senj</v>
    <v>e1daeacd-77f1-8d6c-3d6d-b18f1cc43793</v>
    <v>pt-BR</v>
    <v>Map</v>
  </rv>
  <rv s="0">
    <v>536870912</v>
    <v>Condado de Zadar</v>
    <v>e66a5144-723b-6aba-3445-b2648a0f3632</v>
    <v>pt-BR</v>
    <v>Map</v>
  </rv>
  <rv s="0">
    <v>536870912</v>
    <v>Condado de Split-Dalmácia</v>
    <v>a5c9fc4a-ec53-dc2d-a2db-50aa40fdd54c</v>
    <v>pt-BR</v>
    <v>Map</v>
  </rv>
  <rv s="0">
    <v>536870912</v>
    <v>Condado de Šibenik-Knin</v>
    <v>9d9e65ec-ec8b-f187-0936-6d654c8cee4e</v>
    <v>pt-BR</v>
    <v>Map</v>
  </rv>
  <rv s="0">
    <v>536870912</v>
    <v>Condado Litoral-Serrano</v>
    <v>c270a103-7c7f-57ff-7129-a8b9864b8e93</v>
    <v>pt-BR</v>
    <v>Map</v>
  </rv>
  <rv s="0">
    <v>536870912</v>
    <v>Condado de Zagreb</v>
    <v>f17cd992-a68c-3c4e-3365-1058251b4842</v>
    <v>pt-BR</v>
    <v>Map</v>
  </rv>
  <rv s="0">
    <v>536870912</v>
    <v>Condado de Sisak-Moslavina</v>
    <v>8dbfcf55-9464-3038-5db3-06d00c62ed50</v>
    <v>pt-BR</v>
    <v>Map</v>
  </rv>
  <rv s="0">
    <v>536870912</v>
    <v>Condado de Brod-Posavina</v>
    <v>77ccafb9-c361-4f38-878e-cdb50de4ac20</v>
    <v>pt-BR</v>
    <v>Map</v>
  </rv>
  <rv s="0">
    <v>536870912</v>
    <v>Condado de Požega-Eslavônia</v>
    <v>1b9351b8-c66c-5f85-1249-197ef8f9ace2</v>
    <v>pt-BR</v>
    <v>Map</v>
  </rv>
  <rv s="0">
    <v>536870912</v>
    <v>Condado de Koprivnica-Križevci</v>
    <v>24629268-134b-6a42-31c3-7b995167933b</v>
    <v>pt-BR</v>
    <v>Map</v>
  </rv>
  <rv s="0">
    <v>536870912</v>
    <v>Condado de Virovitica-Podravina</v>
    <v>b2e508fb-3c10-113a-db7c-34fd3ec7d5a8</v>
    <v>pt-BR</v>
    <v>Map</v>
  </rv>
  <rv s="0">
    <v>536870912</v>
    <v>Condado de Varaždin</v>
    <v>e8b53325-1309-05f5-baf1-5d4648cd44d3</v>
    <v>pt-BR</v>
    <v>Map</v>
  </rv>
  <rv s="0">
    <v>536870912</v>
    <v>Condado da Ístria</v>
    <v>0ab1de7c-4cb1-cbce-c3eb-ca81244e251f</v>
    <v>pt-BR</v>
    <v>Map</v>
  </rv>
  <rv s="0">
    <v>536870912</v>
    <v>Condado de Međimurje</v>
    <v>dc345ff5-f374-076d-1d0f-e1a24cfbb252</v>
    <v>pt-BR</v>
    <v>Map</v>
  </rv>
  <rv s="0">
    <v>536870912</v>
    <v>Condado de Osijek-Barânia</v>
    <v>14807793-d9c8-613d-6c09-c3a09da2ecd1</v>
    <v>pt-BR</v>
    <v>Map</v>
  </rv>
  <rv s="0">
    <v>536870912</v>
    <v>Condado de Karlovac</v>
    <v>7e360e54-9dea-ca70-625f-dd73fa48da82</v>
    <v>pt-BR</v>
    <v>Map</v>
  </rv>
  <rv s="0">
    <v>536870912</v>
    <v>Condado de Bjelovar-Bilogora</v>
    <v>9e3fda25-b013-9d58-a13e-b26cc2c11736</v>
    <v>pt-BR</v>
    <v>Map</v>
  </rv>
  <rv s="4">
    <v>495</v>
  </rv>
  <rv s="1">
    <fb>6.9349999427795406E-2</fb>
    <v>55</v>
  </rv>
  <rv s="1">
    <fb>9</fb>
    <v>53</v>
  </rv>
  <rv s="1">
    <fb>0.27591136526090099</fb>
    <v>47</v>
  </rv>
  <rv s="14">
    <v>#VALUE!</v>
    <v>pt-BR</v>
    <v>98d53c1a-2e70-ba44-c85e-1e3d4c505723</v>
    <v>536870912</v>
    <v>1</v>
    <v>1979</v>
    <v>386</v>
    <v>387</v>
    <v>Croácia</v>
    <v>8</v>
    <v>9</v>
    <v>Map</v>
    <v>10</v>
    <v>1961</v>
    <v>HR</v>
    <v>8197</v>
    <v>8198</v>
    <v>8199</v>
    <v>8200</v>
    <v>8201</v>
    <v>HRK</v>
    <v>8202</v>
    <v>8203</v>
    <v>8204</v>
    <v>Croácia, oficialmente República da Croácia, é um país europeu situado nos Balcãs que se limita ao norte com a Eslovénia e Hungria, a nordeste com a Sérvia, a leste com a Bósnia e Herzegovina e ao sul com Montenegro. É banhado a oeste pelo mar Adriático e possui uma fronteira marítima com a Itália, no golfo de Trieste.</v>
    <v>8205</v>
    <v>8206</v>
    <v>8207</v>
    <v>602</v>
    <v>Lijepa naša domovino</v>
    <v>8208</v>
    <v>8209</v>
    <v>8210</v>
    <v>8211</v>
    <v>8214</v>
    <v>8200</v>
    <v>8215</v>
    <v>8216</v>
    <v>Croácia</v>
    <v>8217</v>
    <v>8218</v>
    <v>8219</v>
    <v>8220</v>
    <v>2100</v>
    <v>616</v>
    <v>3847</v>
    <v>1984</v>
    <v>6096</v>
    <v>1482</v>
    <v>1153</v>
    <v>8221</v>
    <v>8222</v>
    <v>8223</v>
    <v>8224</v>
    <v>8225</v>
    <v>8245</v>
    <v>2066</v>
    <v>8246</v>
    <v>7952</v>
    <v>7209</v>
    <v>7300</v>
    <v>8247</v>
    <v>8248</v>
    <v>Croácia</v>
    <v>mdp/vdpid/108</v>
  </rv>
  <rv s="0">
    <v>536870912</v>
    <v>Dinamarca</v>
    <v>95710a2f-c32d-4c03-bec0-7ff079db158d</v>
    <v>pt-BR</v>
    <v>Map</v>
  </rv>
  <rv s="1">
    <fb>7.5813157251161901E-3</fb>
    <v>47</v>
  </rv>
  <rv s="1">
    <fb>42933</fb>
    <v>12</v>
  </rv>
  <rv s="1">
    <fb>0.14699213400884101</fb>
    <v>47</v>
  </rv>
  <rv s="0">
    <v>536870912</v>
    <v>Copenhaga</v>
    <v>8052664d-a70c-e1fa-c761-489d8c924b80</v>
    <v>pt-BR</v>
    <v>Map</v>
  </rv>
  <rv s="1">
    <fb>151349870000</fb>
    <v>48</v>
  </rv>
  <rv s="1">
    <fb>45</fb>
    <v>49</v>
  </rv>
  <rv s="1">
    <fb>64.927089467566603</fb>
    <v>50</v>
  </rv>
  <rv s="1">
    <fb>5858.8015362874803</fb>
    <v>12</v>
  </rv>
  <rv s="1">
    <fb>0.13722792379999998</fb>
    <v>47</v>
  </rv>
  <rv s="1">
    <fb>31785.556</fb>
    <v>12</v>
  </rv>
  <rv s="1">
    <fb>80.953658536585394</fb>
    <v>50</v>
  </rv>
  <rv s="4">
    <v>496</v>
  </rv>
  <rv s="2">
    <v>179</v>
    <v>10</v>
    <v>1990</v>
    <v>6</v>
    <v>0</v>
    <v>Image of Dinamarca</v>
  </rv>
  <rv s="1">
    <fb>110.347290420498</fb>
    <v>52</v>
  </rv>
  <rv s="3">
    <v>https://www.bing.com/search?q=Dinamarca&amp;form=skydnc</v>
    <v>Aprenda mais com Bing</v>
  </rv>
  <rv s="0">
    <v>805306368</v>
    <v>Karsten Lauritzen (Ministro)</v>
    <v>69ba41bd-ae34-6497-4c7d-086e8d8a807a</v>
    <v>pt-BR</v>
    <v>Generic</v>
  </rv>
  <rv s="0">
    <v>805306368</v>
    <v>Mette Frederiksen (Primeiro-ministro)</v>
    <v>080235cf-4453-82c5-a952-a9e6000ac49b</v>
    <v>pt-BR</v>
    <v>Generic</v>
  </rv>
  <rv s="4">
    <v>497</v>
  </rv>
  <rv s="1">
    <fb>4.0099</fb>
    <v>53</v>
  </rv>
  <rv s="1">
    <fb>3.6</fb>
    <v>50</v>
  </rv>
  <rv s="1">
    <fb>348078018463.90503</fb>
    <v>48</v>
  </rv>
  <rv s="1">
    <fb>5818553</fb>
    <v>12</v>
  </rv>
  <rv s="1">
    <fb>5119978</fb>
    <v>12</v>
  </rv>
  <rv s="1">
    <fb>0.62217998504638705</fb>
    <v>47</v>
  </rv>
  <rv s="1">
    <fb>0.24</fb>
    <v>47</v>
  </rv>
  <rv s="1">
    <fb>0.17199999999999999</fb>
    <v>47</v>
  </rv>
  <rv s="1">
    <fb>1.0126809000000001</fb>
    <v>47</v>
  </rv>
  <rv s="1">
    <fb>0.8061602000000001</fb>
    <v>47</v>
  </rv>
  <rv s="1">
    <fb>0.32382317837334801</fb>
    <v>47</v>
  </rv>
  <rv s="0">
    <v>536870912</v>
    <v>Região da Capital</v>
    <v>d04715be-1fef-ff73-393d-f12a6f24b6b4</v>
    <v>pt-BR</v>
    <v>Map</v>
  </rv>
  <rv s="0">
    <v>536870912</v>
    <v>Jutlândia Central</v>
    <v>78bf590e-ce59-f821-ede9-ae2f548d476b</v>
    <v>pt-BR</v>
    <v>Map</v>
  </rv>
  <rv s="0">
    <v>536870912</v>
    <v>Dinamarca do Sul</v>
    <v>2a8f2729-c9c7-0675-b9cf-c866bd52068a</v>
    <v>pt-BR</v>
    <v>Map</v>
  </rv>
  <rv s="0">
    <v>536870912</v>
    <v>Zelândia Ocidental</v>
    <v>61837c81-37d5-48ca-f7d1-e8fa91e723d9</v>
    <v>pt-BR</v>
    <v>Map</v>
  </rv>
  <rv s="0">
    <v>536870912</v>
    <v>Frederiksberg</v>
    <v>96e77c0a-0764-f710-8922-976bc06a2dd9</v>
    <v>pt-BR</v>
    <v>Map</v>
  </rv>
  <rv s="0">
    <v>536870912</v>
    <v>Zelândia</v>
    <v>34915c7b-bd4a-9bf2-32b8-e8dc2f40e373</v>
    <v>pt-BR</v>
    <v>Map</v>
  </rv>
  <rv s="4">
    <v>498</v>
  </rv>
  <rv s="1">
    <fb>4.9130001068115201E-2</fb>
    <v>55</v>
  </rv>
  <rv s="1">
    <fb>10.6</fb>
    <v>53</v>
  </rv>
  <rv s="1">
    <fb>0.62014765420338203</fb>
    <v>47</v>
  </rv>
  <rv s="12">
    <v>#VALUE!</v>
    <v>pt-BR</v>
    <v>95710a2f-c32d-4c03-bec0-7ff079db158d</v>
    <v>536870912</v>
    <v>1</v>
    <v>1988</v>
    <v>360</v>
    <v>361</v>
    <v>Dinamarca</v>
    <v>8</v>
    <v>9</v>
    <v>Map</v>
    <v>10</v>
    <v>1989</v>
    <v>DK</v>
    <v>8251</v>
    <v>8252</v>
    <v>8253</v>
    <v>8254</v>
    <v>8255</v>
    <v>DKK</v>
    <v>8256</v>
    <v>8257</v>
    <v>8258</v>
    <v>Dinamarca, oficialmente Reino da Dinamarca, é um país nórdico da Europa setentrional e membro sênior do Reino da Dinamarca. É o mais meridional dos países nórdicos, a sudoeste da Suécia e ao sul da Noruega, delimitado no sul pela Alemanha. As demais fronteiras da Dinamarca são marítimas, ao norte e leste com o Mar Báltico e ao oeste com o Mar do Norte. O país é composto por uma grande península, a Jutlândia, e 443 ilhas, das quais 78 habitadas, com destaque para a Zelândia, Funen, Vendsyssel-Thy, Lolland, Falster e Bornholm, assim como centenas de ilhas menores, muitas vezes referidas como o Arquipélago Dinamarquês. A Dinamarca há muito tempo controla a entrada e a saída do mar Báltico, já que isso só pode acontecer por meio de três canais, que também são conhecidos como os "Estreitos Dinamarqueses".</v>
    <v>8259</v>
    <v>8260</v>
    <v>8261</v>
    <v>602</v>
    <v>Der er et yndigt land</v>
    <v>8262</v>
    <v>8263</v>
    <v>8264</v>
    <v>8265</v>
    <v>8268</v>
    <v>8254</v>
    <v>8269</v>
    <v>8270</v>
    <v>Dinamarca</v>
    <v>8271</v>
    <v>8272</v>
    <v>8273</v>
    <v>8274</v>
    <v>5540</v>
    <v>8275</v>
    <v>4452</v>
    <v>618</v>
    <v>8276</v>
    <v>1114</v>
    <v>1981</v>
    <v>4783</v>
    <v>8277</v>
    <v>8278</v>
    <v>8279</v>
    <v>8286</v>
    <v>2020</v>
    <v>8287</v>
    <v>84</v>
    <v>6027</v>
    <v>8216</v>
    <v>8288</v>
    <v>8289</v>
    <v>Dinamarca</v>
    <v>mdp/vdpid/61</v>
  </rv>
  <rv s="0">
    <v>536870912</v>
    <v>Eslováquia</v>
    <v>edb4720a-f85f-2ef3-4669-e9de895513b0</v>
    <v>pt-BR</v>
    <v>Map</v>
  </rv>
  <rv s="1">
    <fb>2.6645613342544297E-2</fb>
    <v>47</v>
  </rv>
  <rv s="1">
    <fb>49035</fb>
    <v>12</v>
  </rv>
  <rv s="1">
    <fb>0.40353576355488302</fb>
    <v>47</v>
  </rv>
  <rv s="0">
    <v>536870912</v>
    <v>Bratislava</v>
    <v>58b70fde-dfcf-1beb-05ed-c5baeec68486</v>
    <v>pt-BR</v>
    <v>Map</v>
  </rv>
  <rv s="1">
    <fb>4801320000</fb>
    <v>48</v>
  </rv>
  <rv s="1">
    <fb>421</fb>
    <v>49</v>
  </rv>
  <rv s="1">
    <fb>64.091495098880202</fb>
    <v>50</v>
  </rv>
  <rv s="1">
    <fb>5137.0738351939799</fb>
    <v>12</v>
  </rv>
  <rv s="1">
    <fb>0.18443573520000001</fb>
    <v>47</v>
  </rv>
  <rv s="1">
    <fb>32423.614000000001</fb>
    <v>12</v>
  </rv>
  <rv s="1">
    <fb>77.165853658536605</fb>
    <v>50</v>
  </rv>
  <rv s="4">
    <v>499</v>
  </rv>
  <rv s="2">
    <v>180</v>
    <v>10</v>
    <v>2001</v>
    <v>6</v>
    <v>0</v>
    <v>Image of Eslováquia</v>
  </rv>
  <rv s="1">
    <fb>115.338987748767</fb>
    <v>52</v>
  </rv>
  <rv s="3">
    <v>https://www.bing.com/search?q=Eslov%c3%a1quia&amp;form=skydnc</v>
    <v>Aprenda mais com Bing</v>
  </rv>
  <rv s="4">
    <v>500</v>
  </rv>
  <rv s="1">
    <fb>3.4156</fb>
    <v>53</v>
  </rv>
  <rv s="1">
    <fb>4.5999999999999996</fb>
    <v>50</v>
  </rv>
  <rv s="1">
    <fb>105422304975.576</fb>
    <v>48</v>
  </rv>
  <rv s="1">
    <fb>5454073</fb>
    <v>12</v>
  </rv>
  <rv s="1">
    <fb>2930419</fb>
    <v>12</v>
  </rv>
  <rv s="1">
    <fb>0.59541000366210906</fb>
    <v>47</v>
  </rv>
  <rv s="1">
    <fb>0.19</fb>
    <v>47</v>
  </rv>
  <rv s="1">
    <fb>0.98732050000000005</fb>
    <v>47</v>
  </rv>
  <rv s="1">
    <fb>0.46634390000000003</fb>
    <v>47</v>
  </rv>
  <rv s="1">
    <fb>0.18701973520562698</fb>
    <v>47</v>
  </rv>
  <rv s="1">
    <fb>3.11</fb>
    <v>54</v>
  </rv>
  <rv s="0">
    <v>536870912</v>
    <v>Banská Bystrica</v>
    <v>2e442f08-059f-48a2-8f6e-cbe382c50935</v>
    <v>pt-BR</v>
    <v>Map</v>
  </rv>
  <rv s="0">
    <v>536870912</v>
    <v>Bratislava</v>
    <v>e637bf19-eeaa-4459-9caf-f56123dbf175</v>
    <v>pt-BR</v>
    <v>Map</v>
  </rv>
  <rv s="0">
    <v>536870912</v>
    <v>Žilina</v>
    <v>712f0aa7-5c71-4ca0-b231-743ce5252eb2</v>
    <v>pt-BR</v>
    <v>Map</v>
  </rv>
  <rv s="0">
    <v>536870912</v>
    <v>Trenčín</v>
    <v>20297534-639a-464f-90d3-81da4026bd2b</v>
    <v>pt-BR</v>
    <v>Map</v>
  </rv>
  <rv s="0">
    <v>536870912</v>
    <v>Prešov</v>
    <v>9ed1d64f-c597-423c-8a57-6c255167c0ef</v>
    <v>pt-BR</v>
    <v>Map</v>
  </rv>
  <rv s="0">
    <v>536870912</v>
    <v>Trnava</v>
    <v>4f2bb7cb-6583-4c39-9bf0-d4e3bb63dc18</v>
    <v>pt-BR</v>
    <v>Map</v>
  </rv>
  <rv s="0">
    <v>536870912</v>
    <v>Košice</v>
    <v>d93306fe-d07e-40fc-876e-e0ebf15d5b24</v>
    <v>pt-BR</v>
    <v>Map</v>
  </rv>
  <rv s="0">
    <v>536870912</v>
    <v>Nitra</v>
    <v>d1ead58e-466d-468e-a927-7b14d511bee9</v>
    <v>pt-BR</v>
    <v>Map</v>
  </rv>
  <rv s="4">
    <v>501</v>
  </rv>
  <rv s="1">
    <fb>5.56099987030029E-2</fb>
    <v>55</v>
  </rv>
  <rv s="1">
    <fb>1.52</fb>
    <v>53</v>
  </rv>
  <rv s="1">
    <fb>0.39226289517470903</fb>
    <v>47</v>
  </rv>
  <rv s="7">
    <v>#VALUE!</v>
    <v>pt-BR</v>
    <v>edb4720a-f85f-2ef3-4669-e9de895513b0</v>
    <v>536870912</v>
    <v>1</v>
    <v>1999</v>
    <v>44</v>
    <v>45</v>
    <v>Eslováquia</v>
    <v>8</v>
    <v>9</v>
    <v>Map</v>
    <v>10</v>
    <v>2000</v>
    <v>SK</v>
    <v>8292</v>
    <v>8293</v>
    <v>8294</v>
    <v>8295</v>
    <v>8296</v>
    <v>EUR</v>
    <v>8297</v>
    <v>8298</v>
    <v>8299</v>
    <v>Eslováquia, cujo nome oficial é República Eslovaca, é um país na Europa Central. É limitado pela Chéquia e pela Áustria a oeste, pela Polônia ao norte, pela Ucrânia ao leste e Hungria ao sul. O território eslovaco se estende por cerca de 49 mil quilômetros quadrados e é em grande parte montanhoso. A população é de mais de 5 milhões e é composta principalmente de eslovacos étnicos. A capital e maior cidade é Bratislava. A língua oficial é o eslovaco, um membro da família de línguas eslavas.</v>
    <v>8300</v>
    <v>8301</v>
    <v>8302</v>
    <v>602</v>
    <v>Nad Tatrou sa blýska</v>
    <v>8303</v>
    <v>8304</v>
    <v>8305</v>
    <v>8306</v>
    <v>8307</v>
    <v>8295</v>
    <v>8308</v>
    <v>8309</v>
    <v>Eslováquia</v>
    <v>The Slovak Republic</v>
    <v>8310</v>
    <v>8311</v>
    <v>8312</v>
    <v>8313</v>
    <v>1377</v>
    <v>3958</v>
    <v>3580</v>
    <v>1734</v>
    <v>8314</v>
    <v>7982</v>
    <v>3925</v>
    <v>1737</v>
    <v>8315</v>
    <v>8316</v>
    <v>8317</v>
    <v>8318</v>
    <v>8327</v>
    <v>1545</v>
    <v>8328</v>
    <v>8329</v>
    <v>6438</v>
    <v>3532</v>
    <v>8288</v>
    <v>8330</v>
    <v>Eslováquia</v>
    <v>mdp/vdpid/143</v>
  </rv>
  <rv s="0">
    <v>536870912</v>
    <v>Eslovénia</v>
    <v>4982784a-4967-52d1-c08e-ffd0f091566e</v>
    <v>pt-BR</v>
    <v>Map</v>
  </rv>
  <rv s="1">
    <fb>1.6305226075433801E-2</fb>
    <v>47</v>
  </rv>
  <rv s="1">
    <fb>20271</fb>
    <v>12</v>
  </rv>
  <rv s="1">
    <fb>0.61970011986429907</fb>
    <v>47</v>
  </rv>
  <rv s="0">
    <v>536870912</v>
    <v>Liubliana</v>
    <v>692acddf-5ab9-3bdd-6312-19b898edc3c2</v>
    <v>pt-BR</v>
    <v>Map</v>
  </rv>
  <rv s="1">
    <fb>7923300000</fb>
    <v>48</v>
  </rv>
  <rv s="1">
    <fb>386</fb>
    <v>49</v>
  </rv>
  <rv s="1">
    <fb>61.114199486891998</fb>
    <v>50</v>
  </rv>
  <rv s="1">
    <fb>6727.9993016421104</fb>
    <v>12</v>
  </rv>
  <rv s="1">
    <fb>0.125241191</fb>
    <v>47</v>
  </rv>
  <rv s="1">
    <fb>12632.815000000001</fb>
    <v>12</v>
  </rv>
  <rv s="1">
    <fb>81.0292682926829</fb>
    <v>50</v>
  </rv>
  <rv s="4">
    <v>502</v>
  </rv>
  <rv s="2">
    <v>181</v>
    <v>10</v>
    <v>2009</v>
    <v>6</v>
    <v>0</v>
    <v>Image of Eslovénia</v>
  </rv>
  <rv s="1">
    <fb>111.051074912815</fb>
    <v>52</v>
  </rv>
  <rv s="3">
    <v>https://www.bing.com/search?q=Eslov%c3%a9nia&amp;form=skydnc</v>
    <v>Aprenda mais com Bing</v>
  </rv>
  <rv s="0">
    <v>805306368</v>
    <v>Borut Pahor (Presidente)</v>
    <v>c34a0588-ed0b-730b-985f-da3ee491923f</v>
    <v>pt-BR</v>
    <v>Generic</v>
  </rv>
  <rv s="4">
    <v>503</v>
  </rv>
  <rv s="1">
    <fb>3.0861000000000001</fb>
    <v>53</v>
  </rv>
  <rv s="1">
    <fb>1.7</fb>
    <v>50</v>
  </rv>
  <rv s="1">
    <fb>53742159516.927803</fb>
    <v>48</v>
  </rv>
  <rv s="1">
    <fb>2087946</fb>
    <v>12</v>
  </rv>
  <rv s="1">
    <fb>1144654</fb>
    <v>12</v>
  </rv>
  <rv s="1">
    <fb>0.58361000061035195</fb>
    <v>47</v>
  </rv>
  <rv s="1">
    <fb>4.0999999999999995E-2</fb>
    <v>47</v>
  </rv>
  <rv s="1">
    <fb>1.0039673999999998</fb>
    <v>47</v>
  </rv>
  <rv s="1">
    <fb>0.78588999999999998</fb>
    <v>47</v>
  </rv>
  <rv s="1">
    <fb>0.18626997966917902</fb>
    <v>47</v>
  </rv>
  <rv s="0">
    <v>536870912</v>
    <v>Kobilje</v>
    <v>1d33e66e-aec4-8adc-983d-2bae722ae9cd</v>
    <v>pt-BR</v>
    <v>Map</v>
  </rv>
  <rv s="0">
    <v>536870912</v>
    <v>Municipality of Divača</v>
    <v>cc9661a9-2ecf-4c19-9afd-afafee80f680</v>
    <v>pt-BR</v>
    <v>Map</v>
  </rv>
  <rv s="0">
    <v>536870912</v>
    <v>Municipality of Sežana</v>
    <v>8afe5878-39dc-438b-4114-ef612d14f40b</v>
    <v>pt-BR</v>
    <v>Map</v>
  </rv>
  <rv s="0">
    <v>536870912</v>
    <v>Municipality of Komen</v>
    <v>9df8677d-7209-b583-b423-55b3d8997b6b</v>
    <v>pt-BR</v>
    <v>Map</v>
  </rv>
  <rv s="0">
    <v>536870912</v>
    <v>Žužemberk</v>
    <v>2b6d2272-851a-8322-87dc-534cc8a00739</v>
    <v>pt-BR</v>
    <v>Map</v>
  </rv>
  <rv s="0">
    <v>536870912</v>
    <v>Piran</v>
    <v>67aadfc6-07f8-1a76-f60d-0858d6fa6dcd</v>
    <v>pt-BR</v>
    <v>Map</v>
  </rv>
  <rv s="0">
    <v>536870912</v>
    <v>Vodice</v>
    <v>c7328bbf-0d0c-1177-713e-0dde3cf66fac</v>
    <v>pt-BR</v>
    <v>Map</v>
  </rv>
  <rv s="0">
    <v>536870912</v>
    <v>Brezovica</v>
    <v>4b143cea-bac0-dee4-b861-8e14139e781e</v>
    <v>pt-BR</v>
    <v>Map</v>
  </rv>
  <rv s="0">
    <v>536870912</v>
    <v>Slovenska Bistrica</v>
    <v>472ebb9b-62b4-fc10-9a90-ea38956ae3dd</v>
    <v>pt-BR</v>
    <v>Map</v>
  </rv>
  <rv s="0">
    <v>536870912</v>
    <v>Hajdina</v>
    <v>a47a1372-d3fd-9c76-69dd-1f74f6d59feb</v>
    <v>pt-BR</v>
    <v>Map</v>
  </rv>
  <rv s="0">
    <v>536870912</v>
    <v>Log-Dragomer</v>
    <v>d5de88e3-5ac6-53ea-0f27-707b45e685d1</v>
    <v>pt-BR</v>
    <v>Map</v>
  </rv>
  <rv s="0">
    <v>536870912</v>
    <v>Izola</v>
    <v>ca078f68-3284-7b92-5df8-9cd712215bd3</v>
    <v>pt-BR</v>
    <v>Map</v>
  </rv>
  <rv s="0">
    <v>536870912</v>
    <v>Ptuj</v>
    <v>abe10676-bba8-a7ac-cff7-0e2bc8ae55ae</v>
    <v>pt-BR</v>
    <v>Map</v>
  </rv>
  <rv s="0">
    <v>536870912</v>
    <v>Selnica ob Dravi</v>
    <v>c6ccfb13-28a5-893f-78fc-445a6a849a4c</v>
    <v>pt-BR</v>
    <v>Map</v>
  </rv>
  <rv s="0">
    <v>536870912</v>
    <v>Štore</v>
    <v>005de810-218e-0755-05f7-0ffcd7be8b8c</v>
    <v>pt-BR</v>
    <v>Map</v>
  </rv>
  <rv s="0">
    <v>536870912</v>
    <v>Ravne na Koroškem</v>
    <v>de3c0644-8e67-cc06-562a-c780d92ece3e</v>
    <v>pt-BR</v>
    <v>Map</v>
  </rv>
  <rv s="0">
    <v>536870912</v>
    <v>Lendava</v>
    <v>eb8ea398-87a1-01d3-fa95-b74973eb307d</v>
    <v>pt-BR</v>
    <v>Map</v>
  </rv>
  <rv s="0">
    <v>536870912</v>
    <v>Municipality of Sevnica</v>
    <v>35e0a39f-7973-41d4-8057-b1414abaf87e</v>
    <v>pt-BR</v>
    <v>Map</v>
  </rv>
  <rv s="0">
    <v>536870912</v>
    <v>Slovenske Konjice</v>
    <v>153b0cc9-559d-32b7-fbef-01ae329d39f2</v>
    <v>pt-BR</v>
    <v>Map</v>
  </rv>
  <rv s="0">
    <v>536870912</v>
    <v>Metlika</v>
    <v>8fc22a5d-a9ee-b2df-982e-90bd3a1409a1</v>
    <v>pt-BR</v>
    <v>Map</v>
  </rv>
  <rv s="0">
    <v>536870912</v>
    <v>Laško</v>
    <v>301bdb97-f6e0-c1dd-2e76-b21ceccd57ea</v>
    <v>pt-BR</v>
    <v>Map</v>
  </rv>
  <rv s="0">
    <v>536870912</v>
    <v>Trzin</v>
    <v>3c151748-8ad2-e8a3-d76e-1426b0d3378b</v>
    <v>pt-BR</v>
    <v>Map</v>
  </rv>
  <rv s="0">
    <v>536870912</v>
    <v>Polzela</v>
    <v>a872a446-4d42-eed0-4e5e-c2a01fe33a13</v>
    <v>pt-BR</v>
    <v>Map</v>
  </rv>
  <rv s="0">
    <v>536870912</v>
    <v>Vransko</v>
    <v>2d7cc1f3-d488-4b4a-ccfb-7a709a20af03</v>
    <v>pt-BR</v>
    <v>Map</v>
  </rv>
  <rv s="0">
    <v>536870912</v>
    <v>Medvode</v>
    <v>daedda40-47ef-a32a-0b12-dcdfefd46cf3</v>
    <v>pt-BR</v>
    <v>Map</v>
  </rv>
  <rv s="0">
    <v>536870912</v>
    <v>Mozirje</v>
    <v>d59673a2-35d5-4b01-24bb-e73f8bd96149</v>
    <v>pt-BR</v>
    <v>Map</v>
  </rv>
  <rv s="0">
    <v>536870912</v>
    <v>Podvelka</v>
    <v>a2772f0d-5084-9e2d-a432-c51beca0fe61</v>
    <v>pt-BR</v>
    <v>Map</v>
  </rv>
  <rv s="0">
    <v>536870912</v>
    <v>Mežica</v>
    <v>f904c100-9b29-5d79-0ee1-be59956c1c1d</v>
    <v>pt-BR</v>
    <v>Map</v>
  </rv>
  <rv s="0">
    <v>536870912</v>
    <v>Rogašovci</v>
    <v>5a4b4069-0762-fabe-8ca3-3d79338bd42c</v>
    <v>pt-BR</v>
    <v>Map</v>
  </rv>
  <rv s="0">
    <v>536870912</v>
    <v>Puconci</v>
    <v>c0e0dcef-40cd-4b25-54c2-213c6a2e1fc2</v>
    <v>pt-BR</v>
    <v>Map</v>
  </rv>
  <rv s="0">
    <v>536870912</v>
    <v>Radeče</v>
    <v>23f14c0a-66e5-2fa2-e34a-5856088d06d8</v>
    <v>pt-BR</v>
    <v>Map</v>
  </rv>
  <rv s="0">
    <v>536870912</v>
    <v>Vuzenica</v>
    <v>36d6761e-9889-2ccf-8be6-8df212dcd3d1</v>
    <v>pt-BR</v>
    <v>Map</v>
  </rv>
  <rv s="0">
    <v>536870912</v>
    <v>Starše</v>
    <v>cf968b07-45a3-c0fc-2fb9-c201bf037f03</v>
    <v>pt-BR</v>
    <v>Map</v>
  </rv>
  <rv s="0">
    <v>536870912</v>
    <v>Podčetrtek</v>
    <v>e4f31ebb-771b-5794-c721-cab3a5e9282f</v>
    <v>pt-BR</v>
    <v>Map</v>
  </rv>
  <rv s="0">
    <v>536870912</v>
    <v>Zreče</v>
    <v>e19a538e-5665-1967-3b49-ad9c543ace31</v>
    <v>pt-BR</v>
    <v>Map</v>
  </rv>
  <rv s="0">
    <v>536870912</v>
    <v>Ribnica na Pohorju</v>
    <v>b4075cc1-cb58-8563-2e2a-f04ee44d6b0e</v>
    <v>pt-BR</v>
    <v>Map</v>
  </rv>
  <rv s="0">
    <v>536870912</v>
    <v>Ivančna Gorica</v>
    <v>87836157-c18f-e2be-07d9-022aa917ee91</v>
    <v>pt-BR</v>
    <v>Map</v>
  </rv>
  <rv s="0">
    <v>536870912</v>
    <v>Odranci</v>
    <v>9043722a-9963-d083-9439-4dd2986e3645</v>
    <v>pt-BR</v>
    <v>Map</v>
  </rv>
  <rv s="0">
    <v>536870912</v>
    <v>Šalovci</v>
    <v>dfc12bd6-063b-7d44-3fb1-9c2ebb822095</v>
    <v>pt-BR</v>
    <v>Map</v>
  </rv>
  <rv s="0">
    <v>536870912</v>
    <v>Zavrč</v>
    <v>d05db74f-33c0-ad86-6d50-194fda114aef</v>
    <v>pt-BR</v>
    <v>Map</v>
  </rv>
  <rv s="0">
    <v>536870912</v>
    <v>Prevalje</v>
    <v>1f242dbd-9106-285d-76e0-b757491ff3cb</v>
    <v>pt-BR</v>
    <v>Map</v>
  </rv>
  <rv s="0">
    <v>536870912</v>
    <v>Juršinci</v>
    <v>8721e4fb-76c8-f156-2b70-f0eb53f3dcbd</v>
    <v>pt-BR</v>
    <v>Map</v>
  </rv>
  <rv s="0">
    <v>536870912</v>
    <v>Šmartno ob Paki</v>
    <v>bd748ad6-02cf-48d3-f9c7-5d3da488c7e4</v>
    <v>pt-BR</v>
    <v>Map</v>
  </rv>
  <rv s="0">
    <v>536870912</v>
    <v>Kanal ob Soči</v>
    <v>39e8ea63-8560-abee-e695-140a2f587340</v>
    <v>pt-BR</v>
    <v>Map</v>
  </rv>
  <rv s="0">
    <v>536870912</v>
    <v>Središče ob Dravi</v>
    <v>b6c8048d-5db5-af15-ba6a-2c979f5a41f7</v>
    <v>pt-BR</v>
    <v>Map</v>
  </rv>
  <rv s="0">
    <v>536870912</v>
    <v>Podlehnik</v>
    <v>e605d562-ec34-a72a-07a7-d699c1709ec3</v>
    <v>pt-BR</v>
    <v>Map</v>
  </rv>
  <rv s="0">
    <v>536870912</v>
    <v>Hoče-Slivnica</v>
    <v>7b5c4ad5-7d8e-bd65-1713-96ba30f890b9</v>
    <v>pt-BR</v>
    <v>Map</v>
  </rv>
  <rv s="0">
    <v>536870912</v>
    <v>Žetale</v>
    <v>a1b1ce4d-f264-60fb-7b9f-1868f3ca2701</v>
    <v>pt-BR</v>
    <v>Map</v>
  </rv>
  <rv s="0">
    <v>536870912</v>
    <v>Oplotnica</v>
    <v>2a399390-da3f-384f-2efc-d7af043859d1</v>
    <v>pt-BR</v>
    <v>Map</v>
  </rv>
  <rv s="0">
    <v>536870912</v>
    <v>Šentjernej</v>
    <v>4eb1ce02-7ac8-dc13-d2d7-19e7a4d1843e</v>
    <v>pt-BR</v>
    <v>Map</v>
  </rv>
  <rv s="0">
    <v>536870912</v>
    <v>Rače-Fram</v>
    <v>58cea260-cf6d-130e-955f-75446f99d042</v>
    <v>pt-BR</v>
    <v>Map</v>
  </rv>
  <rv s="0">
    <v>536870912</v>
    <v>Rečica ob Savinji</v>
    <v>258faafd-abec-9968-38ba-73a7c8c052c5</v>
    <v>pt-BR</v>
    <v>Map</v>
  </rv>
  <rv s="0">
    <v>536870912</v>
    <v>Ajdovščina</v>
    <v>e8ff9634-75bc-4bdf-b721-48a5c99cb8e7</v>
    <v>pt-BR</v>
    <v>Map</v>
  </rv>
  <rv s="0">
    <v>536870912</v>
    <v>Šmarje pri Jelšah</v>
    <v>8c4e9a62-757f-8fea-ab2e-014e7d52f052</v>
    <v>pt-BR</v>
    <v>Map</v>
  </rv>
  <rv s="0">
    <v>536870912</v>
    <v>Vitanje</v>
    <v>faf6bfc7-e749-d93d-e879-d0180dd5ef95</v>
    <v>pt-BR</v>
    <v>Map</v>
  </rv>
  <rv s="0">
    <v>536870912</v>
    <v>Moravče</v>
    <v>fa7aca51-1bc9-f877-88ce-6c54d1089efd</v>
    <v>pt-BR</v>
    <v>Map</v>
  </rv>
  <rv s="0">
    <v>536870912</v>
    <v>Markovci</v>
    <v>596fcefa-724f-2f0f-ec51-a0fbe29dd365</v>
    <v>pt-BR</v>
    <v>Map</v>
  </rv>
  <rv s="0">
    <v>536870912</v>
    <v>Straža</v>
    <v>6600a980-fec2-fed4-9414-71daca7fc01a</v>
    <v>pt-BR</v>
    <v>Map</v>
  </rv>
  <rv s="0">
    <v>536870912</v>
    <v>Makole</v>
    <v>c35ced30-a549-04ab-6bbd-0bf3ede78198</v>
    <v>pt-BR</v>
    <v>Map</v>
  </rv>
  <rv s="0">
    <v>536870912</v>
    <v>Lukovica</v>
    <v>df2c2492-744a-2180-0a62-4d20ab7fc703</v>
    <v>pt-BR</v>
    <v>Map</v>
  </rv>
  <rv s="0">
    <v>536870912</v>
    <v>Šmartno pri Litiji</v>
    <v>d520f250-5faa-4c03-af72-5ad0c897927c</v>
    <v>pt-BR</v>
    <v>Map</v>
  </rv>
  <rv s="0">
    <v>536870912</v>
    <v>Kozje</v>
    <v>16d89ee7-7d5e-44e5-fc36-85d15a8ac847</v>
    <v>pt-BR</v>
    <v>Map</v>
  </rv>
  <rv s="0">
    <v>536870912</v>
    <v>Poljčane</v>
    <v>1377a8c3-3b8f-94ba-1eb1-dcb0ba480adb</v>
    <v>pt-BR</v>
    <v>Map</v>
  </rv>
  <rv s="0">
    <v>536870912</v>
    <v>Velika Polana</v>
    <v>6b8f73fd-e7f9-16e8-109c-e12b7fa97189</v>
    <v>pt-BR</v>
    <v>Map</v>
  </rv>
  <rv s="0">
    <v>536870912</v>
    <v>Radlje ob Dravi</v>
    <v>faef4ce0-028b-1997-16c0-11374da11083</v>
    <v>pt-BR</v>
    <v>Map</v>
  </rv>
  <rv s="0">
    <v>536870912</v>
    <v>Municipality of Postojna</v>
    <v>dd32dd11-8a80-4071-862f-8f4d834587ba</v>
    <v>pt-BR</v>
    <v>Map</v>
  </rv>
  <rv s="0">
    <v>536870912</v>
    <v>Velike Lašče</v>
    <v>9f9bc323-2682-3f3c-66d9-9f811ced26f0</v>
    <v>pt-BR</v>
    <v>Map</v>
  </rv>
  <rv s="0">
    <v>536870912</v>
    <v>Municipality of Bistrica ob Sotli</v>
    <v>34f5707e-443e-4c35-bf5f-8a6e014f3ade</v>
    <v>pt-BR</v>
    <v>Map</v>
  </rv>
  <rv s="0">
    <v>536870912</v>
    <v>City Municipality of Slovenj Gradec</v>
    <v>309d93b6-7675-411c-b968-258e6b7d8b0f</v>
    <v>pt-BR</v>
    <v>Map</v>
  </rv>
  <rv s="0">
    <v>536870912</v>
    <v>Municipality of Hrastnik</v>
    <v>94e901c0-a700-44c1-8134-b4212b6f6967</v>
    <v>pt-BR</v>
    <v>Map</v>
  </rv>
  <rv s="0">
    <v>536870912</v>
    <v>Municipality of Ruše</v>
    <v>fa881299-d55e-4b33-a067-7da80ca0ba11</v>
    <v>pt-BR</v>
    <v>Map</v>
  </rv>
  <rv s="0">
    <v>536870912</v>
    <v>Sveta Ana</v>
    <v>e6ec125f-c237-e191-12f5-aae08bdc781e</v>
    <v>pt-BR</v>
    <v>Map</v>
  </rv>
  <rv s="0">
    <v>536870912</v>
    <v>Tišina</v>
    <v>6b51c025-5bef-df36-60e0-e668b31bd135</v>
    <v>pt-BR</v>
    <v>Map</v>
  </rv>
  <rv s="0">
    <v>536870912</v>
    <v>Gorišnica</v>
    <v>778dee11-22c3-cab7-0ece-21d7c8d8c0b5</v>
    <v>pt-BR</v>
    <v>Map</v>
  </rv>
  <rv s="0">
    <v>536870912</v>
    <v>Sveti Jurij ob Ščavnici</v>
    <v>17eeec95-1831-37ea-0b53-07468a3c52e1</v>
    <v>pt-BR</v>
    <v>Map</v>
  </rv>
  <rv s="0">
    <v>536870912</v>
    <v>Hrpelje-Kozina</v>
    <v>829ee96f-2640-1af6-c541-7be0ed0c63ef</v>
    <v>pt-BR</v>
    <v>Map</v>
  </rv>
  <rv s="0">
    <v>536870912</v>
    <v>Škofljica</v>
    <v>652789e5-eca1-1011-7a91-a710215875d6</v>
    <v>pt-BR</v>
    <v>Map</v>
  </rv>
  <rv s="0">
    <v>536870912</v>
    <v>Črenšovci</v>
    <v>5daa3032-e789-47e1-ab7c-d1d07e94ebc3</v>
    <v>pt-BR</v>
    <v>Map</v>
  </rv>
  <rv s="0">
    <v>536870912</v>
    <v>Nova Gorica</v>
    <v>5c1cc9a5-43f6-513d-4dd5-606b3b7bdfc7</v>
    <v>pt-BR</v>
    <v>Map</v>
  </rv>
  <rv s="0">
    <v>536870912</v>
    <v>Sodražica</v>
    <v>faf2102c-a652-501a-6560-c70c946f87b3</v>
    <v>pt-BR</v>
    <v>Map</v>
  </rv>
  <rv s="0">
    <v>536870912</v>
    <v>Kungota</v>
    <v>44545c8a-ea6c-90bd-ed99-43b2f0014bb5</v>
    <v>pt-BR</v>
    <v>Map</v>
  </rv>
  <rv s="0">
    <v>536870912</v>
    <v>Horjul</v>
    <v>1b15adb4-fda2-957c-5728-4b5ae73adb17</v>
    <v>pt-BR</v>
    <v>Map</v>
  </rv>
  <rv s="0">
    <v>536870912</v>
    <v>Sveti Andraž v Slovenskih goricah</v>
    <v>9ecfbead-a9dd-5095-a8f5-8ab94a0e81cb</v>
    <v>pt-BR</v>
    <v>Map</v>
  </rv>
  <rv s="0">
    <v>536870912</v>
    <v>Križevci</v>
    <v>89b4a194-526f-4384-ac61-561640fe2a3e</v>
    <v>pt-BR</v>
    <v>Map</v>
  </rv>
  <rv s="0">
    <v>536870912</v>
    <v>Šentilj</v>
    <v>be951893-e5d9-40b5-882a-96da6ddcdd18</v>
    <v>pt-BR</v>
    <v>Map</v>
  </rv>
  <rv s="0">
    <v>536870912</v>
    <v>Komenda</v>
    <v>46827302-9d16-4bc4-8395-1553b7a56a4a</v>
    <v>pt-BR</v>
    <v>Map</v>
  </rv>
  <rv s="0">
    <v>536870912</v>
    <v>Žirovnica</v>
    <v>7cf15cfc-de56-1fda-b1d0-73f139585af6</v>
    <v>pt-BR</v>
    <v>Map</v>
  </rv>
  <rv s="0">
    <v>536870912</v>
    <v>Renče-Vogrsko</v>
    <v>9634dd56-dadf-4d1d-9a12-b65f14d57168</v>
    <v>pt-BR</v>
    <v>Map</v>
  </rv>
  <rv s="0">
    <v>536870912</v>
    <v>Grad</v>
    <v>93d9eb01-47d2-631f-ba05-a9db08affa8b</v>
    <v>pt-BR</v>
    <v>Map</v>
  </rv>
  <rv s="0">
    <v>536870912</v>
    <v>Bloke</v>
    <v>81844042-134b-ade4-b6af-19673540e55a</v>
    <v>pt-BR</v>
    <v>Map</v>
  </rv>
  <rv s="0">
    <v>536870912</v>
    <v>Loška Dolina</v>
    <v>e485c452-386a-4b8e-949c-412a9d18d3c0</v>
    <v>pt-BR</v>
    <v>Map</v>
  </rv>
  <rv s="0">
    <v>536870912</v>
    <v>Loški Potok</v>
    <v>6802b984-59c0-62c0-bb00-1b4331045a14</v>
    <v>pt-BR</v>
    <v>Map</v>
  </rv>
  <rv s="0">
    <v>536870912</v>
    <v>Municipality of Braslovče</v>
    <v>5c3cb026-5918-49e6-a366-62519b4f7fce</v>
    <v>pt-BR</v>
    <v>Map</v>
  </rv>
  <rv s="0">
    <v>536870912</v>
    <v>Municipality of Moravske Toplice</v>
    <v>afcb8131-48c0-4412-c5f1-f7bcad8ac609</v>
    <v>pt-BR</v>
    <v>Map</v>
  </rv>
  <rv s="0">
    <v>536870912</v>
    <v>Gorenja vas-Poljane</v>
    <v>82a5c332-c591-1246-be55-faf20094676e</v>
    <v>pt-BR</v>
    <v>Map</v>
  </rv>
  <rv s="0">
    <v>536870912</v>
    <v>Videm</v>
    <v>7d09ed20-8b8b-4203-7009-eb3fbae59451</v>
    <v>pt-BR</v>
    <v>Map</v>
  </rv>
  <rv s="0">
    <v>536870912</v>
    <v>Pesnica</v>
    <v>12c6baa9-cdac-e528-61fd-44e3449331d0</v>
    <v>pt-BR</v>
    <v>Map</v>
  </rv>
  <rv s="0">
    <v>536870912</v>
    <v>Dobje</v>
    <v>6248b25f-0560-eca6-7148-61c3c7eb5aa5</v>
    <v>pt-BR</v>
    <v>Map</v>
  </rv>
  <rv s="0">
    <v>536870912</v>
    <v>Sveti Jurij v Slovenskih goricah</v>
    <v>b0016596-5082-37e9-6354-8b17ed79978c</v>
    <v>pt-BR</v>
    <v>Map</v>
  </rv>
  <rv s="0">
    <v>536870912</v>
    <v>Dobrepolje</v>
    <v>9445b929-d2c6-6874-ec87-29f93f7564dc</v>
    <v>pt-BR</v>
    <v>Map</v>
  </rv>
  <rv s="0">
    <v>536870912</v>
    <v>Mokronog-Trebelno</v>
    <v>9c5ccbb1-2766-6ba1-93de-f8865ce00a05</v>
    <v>pt-BR</v>
    <v>Map</v>
  </rv>
  <rv s="0">
    <v>536870912</v>
    <v>Dobrova-Polhov Gradec</v>
    <v>a41dfdc8-e1bd-4d23-a960-8e5a1d077f02</v>
    <v>pt-BR</v>
    <v>Map</v>
  </rv>
  <rv s="0">
    <v>536870912</v>
    <v>Bled</v>
    <v>d22f33ac-dfad-42d4-96a3-6c14611c338e</v>
    <v>pt-BR</v>
    <v>Map</v>
  </rv>
  <rv s="0">
    <v>536870912</v>
    <v>Nazarje</v>
    <v>8bb06049-922f-44f3-8006-9fe6bfb22cf3</v>
    <v>pt-BR</v>
    <v>Map</v>
  </rv>
  <rv s="0">
    <v>536870912</v>
    <v>Duplek</v>
    <v>ce314c0f-8d0c-2ef8-d81d-f76a543937ff</v>
    <v>pt-BR</v>
    <v>Map</v>
  </rv>
  <rv s="0">
    <v>536870912</v>
    <v>Jezersko</v>
    <v>adf4417c-70c5-b6e4-b2b4-c3150ddee49e</v>
    <v>pt-BR</v>
    <v>Map</v>
  </rv>
  <rv s="0">
    <v>536870912</v>
    <v>Municipality of Šmarješke Toplice</v>
    <v>c7e55001-78c9-41db-85b5-e8e9bd21ad85</v>
    <v>pt-BR</v>
    <v>Map</v>
  </rv>
  <rv s="0">
    <v>536870912</v>
    <v>Gorje</v>
    <v>c1e95d1f-74e2-b67b-dd6c-0627fe6fb1a5</v>
    <v>pt-BR</v>
    <v>Map</v>
  </rv>
  <rv s="0">
    <v>536870912</v>
    <v>Dobrna</v>
    <v>22bff8d4-8c8c-449f-b90f-b1b4470be361</v>
    <v>pt-BR</v>
    <v>Map</v>
  </rv>
  <rv s="0">
    <v>536870912</v>
    <v>Kostel</v>
    <v>3d02add7-0ed3-44a9-abe3-cbd5ba7de8a9</v>
    <v>pt-BR</v>
    <v>Map</v>
  </rv>
  <rv s="0">
    <v>536870912</v>
    <v>Municipality of Brežice</v>
    <v>8535b92e-e877-460a-af8f-6671983c8c81</v>
    <v>pt-BR</v>
    <v>Map</v>
  </rv>
  <rv s="0">
    <v>536870912</v>
    <v>Municipality of Razkrižje</v>
    <v>1fe228a1-de9a-4065-ba7c-4943411fe572</v>
    <v>pt-BR</v>
    <v>Map</v>
  </rv>
  <rv s="0">
    <v>536870912</v>
    <v>Municipality of Apače</v>
    <v>88e8afa4-3f8b-438b-8aeb-12de59333fb4</v>
    <v>pt-BR</v>
    <v>Map</v>
  </rv>
  <rv s="0">
    <v>536870912</v>
    <v>Municipality of Hodoš</v>
    <v>36eafae6-24a1-48f2-8677-04ea6cc19fdb</v>
    <v>pt-BR</v>
    <v>Map</v>
  </rv>
  <rv s="0">
    <v>536870912</v>
    <v>Municipality of Dobrovnik</v>
    <v>3f50f1ce-1a62-4cb3-8d03-24472f0281e1</v>
    <v>pt-BR</v>
    <v>Map</v>
  </rv>
  <rv s="0">
    <v>536870912</v>
    <v>Municipality of Vrhnika</v>
    <v>38f8778f-7b02-4c8f-a186-99d42dc7ce83</v>
    <v>pt-BR</v>
    <v>Map</v>
  </rv>
  <rv s="0">
    <v>536870912</v>
    <v>Municipality of Vojnik</v>
    <v>811ebf57-dd97-492e-ac84-d14a067994ec</v>
    <v>pt-BR</v>
    <v>Map</v>
  </rv>
  <rv s="0">
    <v>536870912</v>
    <v>Municipality of Cirkulane</v>
    <v>b2b430b8-654b-4ca4-a8e0-5c37c2868eab</v>
    <v>pt-BR</v>
    <v>Map</v>
  </rv>
  <rv s="0">
    <v>536870912</v>
    <v>Mirna Peč</v>
    <v>b8f2d548-4947-ab86-9cbb-65b24b559582</v>
    <v>pt-BR</v>
    <v>Map</v>
  </rv>
  <rv s="0">
    <v>536870912</v>
    <v>Kranj</v>
    <v>c0d5c145-fdbd-7e90-07ab-a8e867c1ee2a</v>
    <v>pt-BR</v>
    <v>Map</v>
  </rv>
  <rv s="0">
    <v>536870912</v>
    <v>Dolenjske Toplice</v>
    <v>830d8042-fb73-42b1-d215-2d72ef4a68ba</v>
    <v>pt-BR</v>
    <v>Map</v>
  </rv>
  <rv s="0">
    <v>536870912</v>
    <v>Mislinja</v>
    <v>ef484537-b3b0-4cdd-3173-7940d288acdb</v>
    <v>pt-BR</v>
    <v>Map</v>
  </rv>
  <rv s="0">
    <v>536870912</v>
    <v>Žalec</v>
    <v>3b045e42-9802-1691-998e-c2fb7791b3b3</v>
    <v>pt-BR</v>
    <v>Map</v>
  </rv>
  <rv s="0">
    <v>536870912</v>
    <v>Miklavž na Dravskem polju</v>
    <v>ea68566a-545a-44f9-9a6c-5544e94480cc</v>
    <v>pt-BR</v>
    <v>Map</v>
  </rv>
  <rv s="0">
    <v>536870912</v>
    <v>Tabor</v>
    <v>3c931e1d-e5d5-b167-75e0-1984a353b23f</v>
    <v>pt-BR</v>
    <v>Map</v>
  </rv>
  <rv s="0">
    <v>536870912</v>
    <v>Ribnica</v>
    <v>9df4ab22-5e42-1f7e-a74f-d1da8b718ea8</v>
    <v>pt-BR</v>
    <v>Map</v>
  </rv>
  <rv s="0">
    <v>536870912</v>
    <v>Kranjska Gora</v>
    <v>d92d5871-12c7-4959-9a58-8018c2c67df3</v>
    <v>pt-BR</v>
    <v>Map</v>
  </rv>
  <rv s="0">
    <v>536870912</v>
    <v>Lovrenc na Pohorju</v>
    <v>1131334e-4177-47a5-8935-9bc1b8c845af</v>
    <v>pt-BR</v>
    <v>Map</v>
  </rv>
  <rv s="0">
    <v>536870912</v>
    <v>Litija</v>
    <v>8643e662-1188-ecff-acca-47ee63a722f3</v>
    <v>pt-BR</v>
    <v>Map</v>
  </rv>
  <rv s="0">
    <v>536870912</v>
    <v>Municipality of Škofja Loka</v>
    <v>15e2d3a1-0921-48e4-9cba-ada833e53279</v>
    <v>pt-BR</v>
    <v>Map</v>
  </rv>
  <rv s="0">
    <v>536870912</v>
    <v>Municipality of Trebnje</v>
    <v>2551f98c-fd81-46cd-9704-90d5157b8a7d</v>
    <v>pt-BR</v>
    <v>Map</v>
  </rv>
  <rv s="0">
    <v>536870912</v>
    <v>Grosuplje</v>
    <v>24c6acfb-3390-4af4-982d-6b58e1fe3afe</v>
    <v>pt-BR</v>
    <v>Map</v>
  </rv>
  <rv s="0">
    <v>536870912</v>
    <v>Šempeter-Vrtojba</v>
    <v>4c7b336a-886e-4632-90ba-0a143f939cf8</v>
    <v>pt-BR</v>
    <v>Map</v>
  </rv>
  <rv s="0">
    <v>536870912</v>
    <v>Kidričevo</v>
    <v>95d831e0-4a31-4e9b-9b80-c894da1ae7db</v>
    <v>pt-BR</v>
    <v>Map</v>
  </rv>
  <rv s="0">
    <v>536870912</v>
    <v>Lenart</v>
    <v>41fcd7f1-b493-476c-af12-2985c31a2f41</v>
    <v>pt-BR</v>
    <v>Map</v>
  </rv>
  <rv s="0">
    <v>536870912</v>
    <v>Jesenice</v>
    <v>c4918381-5682-414f-bd5d-e1a6f7c3ebb6</v>
    <v>pt-BR</v>
    <v>Map</v>
  </rv>
  <rv s="4">
    <v>504</v>
  </rv>
  <rv s="1">
    <fb>4.1950001716613797E-2</fb>
    <v>55</v>
  </rv>
  <rv s="1">
    <fb>1.6</fb>
    <v>53</v>
  </rv>
  <rv s="1">
    <fb>9.4</fb>
    <v>53</v>
  </rv>
  <rv s="1">
    <fb>0.30656339759590101</fb>
    <v>47</v>
  </rv>
  <rv s="14">
    <v>#VALUE!</v>
    <v>pt-BR</v>
    <v>4982784a-4967-52d1-c08e-ffd0f091566e</v>
    <v>536870912</v>
    <v>1</v>
    <v>2008</v>
    <v>386</v>
    <v>387</v>
    <v>Eslovénia</v>
    <v>8</v>
    <v>9</v>
    <v>Map</v>
    <v>10</v>
    <v>1906</v>
    <v>SI</v>
    <v>8333</v>
    <v>8334</v>
    <v>8335</v>
    <v>8336</v>
    <v>8337</v>
    <v>EUR</v>
    <v>8338</v>
    <v>8339</v>
    <v>8340</v>
    <v>Eslovénia ou Eslovênia, oficialmente República da Eslovénia, é um pequeno país do Leste Europeu, limitado a norte pela Áustria, a leste pela Hungria, a leste e a sul pela Croácia e a oeste pela Itália e pelo mar Adriático. O país está localizado no encontro de quatro grandes regiões europeias: a região dos Alpes, a dinárica, a panónica e a mediterrânica.</v>
    <v>8341</v>
    <v>8342</v>
    <v>8343</v>
    <v>602</v>
    <v>National anthem of Slovenia</v>
    <v>8344</v>
    <v>8345</v>
    <v>8346</v>
    <v>8347</v>
    <v>8349</v>
    <v>8336</v>
    <v>8350</v>
    <v>8351</v>
    <v>Eslovénia</v>
    <v>8352</v>
    <v>8353</v>
    <v>8354</v>
    <v>8355</v>
    <v>8356</v>
    <v>553</v>
    <v>2050</v>
    <v>1068</v>
    <v>1688</v>
    <v>1936</v>
    <v>4156</v>
    <v>1737</v>
    <v>8357</v>
    <v>8358</v>
    <v>8359</v>
    <v>3644</v>
    <v>8496</v>
    <v>1446</v>
    <v>8497</v>
    <v>8498</v>
    <v>893</v>
    <v>7546</v>
    <v>8499</v>
    <v>8500</v>
    <v>Eslovénia</v>
    <v>mdp/vdpid/212</v>
  </rv>
  <rv s="0">
    <v>536870912</v>
    <v>Espanha</v>
    <v>1baf9d59-f443-e9f4-6e49-de048a073e3f</v>
    <v>pt-BR</v>
    <v>Map</v>
  </rv>
  <rv s="1">
    <fb>6.9953624171701497E-3</fb>
    <v>47</v>
  </rv>
  <rv s="1">
    <fb>505990</fb>
    <v>12</v>
  </rv>
  <rv s="1">
    <fb>0.36936209528965797</fb>
    <v>47</v>
  </rv>
  <rv s="0">
    <v>536870912</v>
    <v>Madrid</v>
    <v>a497c067-c4c6-4bf4-9a5d-34fd30589bda</v>
    <v>pt-BR</v>
    <v>Map</v>
  </rv>
  <rv s="1">
    <fb>797285840000</fb>
    <v>48</v>
  </rv>
  <rv s="1">
    <fb>34</fb>
    <v>49</v>
  </rv>
  <rv s="1">
    <fb>72.955546118337793</fb>
    <v>50</v>
  </rv>
  <rv s="1">
    <fb>5355.9870055822103</fb>
    <v>12</v>
  </rv>
  <rv s="1">
    <fb>0.24229018520000001</fb>
    <v>47</v>
  </rv>
  <rv s="1">
    <fb>244002.18</fb>
    <v>12</v>
  </rv>
  <rv s="1">
    <fb>83.334146341463395</fb>
    <v>50</v>
  </rv>
  <rv s="4">
    <v>505</v>
  </rv>
  <rv s="2">
    <v>182</v>
    <v>10</v>
    <v>2018</v>
    <v>6</v>
    <v>0</v>
    <v>Image of Espanha</v>
  </rv>
  <rv s="1">
    <fb>110.96151904206</fb>
    <v>52</v>
  </rv>
  <rv s="3">
    <v>https://www.bing.com/search?q=Espanha&amp;form=skydnc</v>
    <v>Aprenda mais com Bing</v>
  </rv>
  <rv s="0">
    <v>805306368</v>
    <v>Pedro Sánchez (Primeiro-ministro)</v>
    <v>9e0d6cf3-f466-7b6f-0a92-aa23020fc120</v>
    <v>pt-BR</v>
    <v>Generic</v>
  </rv>
  <rv s="4">
    <v>506</v>
  </rv>
  <rv s="1">
    <fb>3.8723000000000001</fb>
    <v>53</v>
  </rv>
  <rv s="1">
    <fb>2.5</fb>
    <v>50</v>
  </rv>
  <rv s="1">
    <fb>1394116310768.6299</fb>
    <v>48</v>
  </rv>
  <rv s="1">
    <fb>47076781</fb>
    <v>12</v>
  </rv>
  <rv s="1">
    <fb>37927409</fb>
    <v>12</v>
  </rv>
  <rv s="1">
    <fb>0.57492000579834002</fb>
    <v>47</v>
  </rv>
  <rv s="1">
    <fb>0.254</fb>
    <v>47</v>
  </rv>
  <rv s="1">
    <fb>0.23399999999999999</fb>
    <v>47</v>
  </rv>
  <rv s="1">
    <fb>1.0271029</fb>
    <v>47</v>
  </rv>
  <rv s="1">
    <fb>0.88853009999999999</fb>
    <v>47</v>
  </rv>
  <rv s="1">
    <fb>0.14248211393678101</fb>
    <v>47</v>
  </rv>
  <rv s="1">
    <fb>5.6</fb>
    <v>54</v>
  </rv>
  <rv s="0">
    <v>536870912</v>
    <v>Melilha</v>
    <v>a67b3afb-47dd-d884-afd6-0794c4de12ba</v>
    <v>pt-BR</v>
    <v>Map</v>
  </rv>
  <rv s="0">
    <v>536870912</v>
    <v>Catalunha</v>
    <v>54afd4ed-d6c4-c6c9-2f8d-10440795b196</v>
    <v>pt-BR</v>
    <v>Map</v>
  </rv>
  <rv s="0">
    <v>536870912</v>
    <v>Navarra</v>
    <v>bd2c46e0-0dec-2a95-cf06-e23728a2a0ed</v>
    <v>pt-BR</v>
    <v>Map</v>
  </rv>
  <rv s="0">
    <v>536870912</v>
    <v>Canárias</v>
    <v>e5f4f633-d27e-9012-be27-a85d7ed21999</v>
    <v>pt-BR</v>
    <v>Map</v>
  </rv>
  <rv s="0">
    <v>536870912</v>
    <v>Comunidade Valenciana</v>
    <v>d1a45f13-aca9-6854-cb23-92573a279216</v>
    <v>pt-BR</v>
    <v>Map</v>
  </rv>
  <rv s="0">
    <v>536870912</v>
    <v>Ceuta</v>
    <v>4575b2d9-4933-9d93-b84d-3080054b3dda</v>
    <v>pt-BR</v>
    <v>Map</v>
  </rv>
  <rv s="0">
    <v>536870912</v>
    <v>Castela e Leão</v>
    <v>7fc8f34d-7f31-b8c6-34d4-545cb3920adf</v>
    <v>pt-BR</v>
    <v>Map</v>
  </rv>
  <rv s="0">
    <v>536870912</v>
    <v>Galiza</v>
    <v>70c91f08-f55c-f98a-047e-aa9228ed4253</v>
    <v>pt-BR</v>
    <v>Map</v>
  </rv>
  <rv s="0">
    <v>536870912</v>
    <v>Estremadura</v>
    <v>60c245e4-f9c9-d637-1ff7-50148c20166f</v>
    <v>pt-BR</v>
    <v>Map</v>
  </rv>
  <rv s="0">
    <v>536870912</v>
    <v>Astúrias</v>
    <v>6880b28a-27ed-46a3-3b3f-93553df34103</v>
    <v>pt-BR</v>
    <v>Map</v>
  </rv>
  <rv s="0">
    <v>536870912</v>
    <v>Região de Múrcia</v>
    <v>e697a468-5c9d-9a42-68ac-b04781a55abd</v>
    <v>pt-BR</v>
    <v>Map</v>
  </rv>
  <rv s="0">
    <v>536870912</v>
    <v>Baleares</v>
    <v>7e327ef9-6826-d495-c6f5-ce9e1568e47a</v>
    <v>pt-BR</v>
    <v>Map</v>
  </rv>
  <rv s="0">
    <v>536870912</v>
    <v>Andaluzia</v>
    <v>b009454b-b921-1477-fbf3-ea4c66d409b5</v>
    <v>pt-BR</v>
    <v>Map</v>
  </rv>
  <rv s="0">
    <v>536870912</v>
    <v>Biscaia</v>
    <v>4bfafe6b-99a7-ddb4-4646-6c32e5a3f1cb</v>
    <v>pt-BR</v>
    <v>Map</v>
  </rv>
  <rv s="0">
    <v>536870912</v>
    <v>Aragão</v>
    <v>66482df7-7a8d-eb53-1b74-7702eb8f6ab7</v>
    <v>pt-BR</v>
    <v>Map</v>
  </rv>
  <rv s="0">
    <v>536870912</v>
    <v>Comunidade de Madrid</v>
    <v>854c08ed-f6d7-c812-1a3f-46928ae0597e</v>
    <v>pt-BR</v>
    <v>Map</v>
  </rv>
  <rv s="0">
    <v>536870912</v>
    <v>Guipúscoa</v>
    <v>0732c56a-f22d-470e-f63d-392a2cf0e083</v>
    <v>pt-BR</v>
    <v>Map</v>
  </rv>
  <rv s="0">
    <v>536870912</v>
    <v>Castelló</v>
    <v>67094629-aa10-d62a-16d6-0fa9deeb1a43</v>
    <v>pt-BR</v>
    <v>Map</v>
  </rv>
  <rv s="0">
    <v>536870912</v>
    <v>Comunidade Autónoma do País Basco</v>
    <v>27cbb013-d521-0f66-7c87-67bad92e92f5</v>
    <v>pt-BR</v>
    <v>Map</v>
  </rv>
  <rv s="0">
    <v>536870912</v>
    <v>Pontevedra</v>
    <v>c1aaaaff-0eb5-0f73-598d-c58391a9f7b0</v>
    <v>pt-BR</v>
    <v>Map</v>
  </rv>
  <rv s="0">
    <v>536870912</v>
    <v>Cantábria</v>
    <v>ff0ffbe3-172a-ecd8-17cd-6f2f89c9d0dd</v>
    <v>pt-BR</v>
    <v>Map</v>
  </rv>
  <rv s="0">
    <v>536870912</v>
    <v>Lérida</v>
    <v>cd271e37-2d9a-a660-6a8c-0aafb0a0ef8b</v>
    <v>pt-BR</v>
    <v>Map</v>
  </rv>
  <rv s="0">
    <v>536870912</v>
    <v>Girona</v>
    <v>10862bc0-af28-7e3a-6341-2b573f763195</v>
    <v>pt-BR</v>
    <v>Map</v>
  </rv>
  <rv s="0">
    <v>536870912</v>
    <v>Barcelona</v>
    <v>b2a3ae51-9710-d8d5-f226-e01e09478534</v>
    <v>pt-BR</v>
    <v>Map</v>
  </rv>
  <rv s="0">
    <v>536870912</v>
    <v>Corunha</v>
    <v>d8fb1e81-3943-afed-8b2e-ae2cdff823be</v>
    <v>pt-BR</v>
    <v>Map</v>
  </rv>
  <rv s="0">
    <v>536870912</v>
    <v>Leão</v>
    <v>2b12d681-c881-a39a-191e-360067079f4e</v>
    <v>pt-BR</v>
    <v>Map</v>
  </rv>
  <rv s="0">
    <v>536870912</v>
    <v>Lugo</v>
    <v>af6d4164-f953-27c3-082c-33c429fec322</v>
    <v>pt-BR</v>
    <v>Map</v>
  </rv>
  <rv s="0">
    <v>536870912</v>
    <v>Almeria</v>
    <v>6c4ed7e1-933d-021e-cbe6-180ba81bd9c6</v>
    <v>pt-BR</v>
    <v>Map</v>
  </rv>
  <rv s="0">
    <v>536870912</v>
    <v>Córdova</v>
    <v>51d8fb3a-05ff-9f1f-c573-c4de97128e9f</v>
    <v>pt-BR</v>
    <v>Map</v>
  </rv>
  <rv s="0">
    <v>536870912</v>
    <v>Ourense</v>
    <v>bc6cca6b-fdac-c4e1-4afc-938d67981cf7</v>
    <v>pt-BR</v>
    <v>Map</v>
  </rv>
  <rv s="0">
    <v>536870912</v>
    <v>Huelva</v>
    <v>8494cf79-28dd-7fc8-78c1-3d23f9d50c0e</v>
    <v>pt-BR</v>
    <v>Map</v>
  </rv>
  <rv s="0">
    <v>536870912</v>
    <v>Ávila</v>
    <v>545a079a-5aff-1a18-2b7b-a462d93c152d</v>
    <v>pt-BR</v>
    <v>Map</v>
  </rv>
  <rv s="0">
    <v>536870912</v>
    <v>Salamanca</v>
    <v>b994b69e-e819-6a99-5f2a-a581d9fcea56</v>
    <v>pt-BR</v>
    <v>Map</v>
  </rv>
  <rv s="0">
    <v>536870912</v>
    <v>Saragoça</v>
    <v>da720a8f-e35f-3613-9353-280d14021ee4</v>
    <v>pt-BR</v>
    <v>Map</v>
  </rv>
  <rv s="0">
    <v>536870912</v>
    <v>Cáceres</v>
    <v>3a9f24a5-e151-a024-dc89-0bd15fcc2a8b</v>
    <v>pt-BR</v>
    <v>Map</v>
  </rv>
  <rv s="0">
    <v>536870912</v>
    <v>Alicante</v>
    <v>87d7b372-751f-e733-6f14-ac80525014a9</v>
    <v>pt-BR</v>
    <v>Map</v>
  </rv>
  <rv s="0">
    <v>536870912</v>
    <v>Albacete</v>
    <v>18c4f8c3-d2c8-c44a-b473-323e3e7de6d0</v>
    <v>pt-BR</v>
    <v>Map</v>
  </rv>
  <rv s="0">
    <v>536870912</v>
    <v>Tarragona</v>
    <v>4597b0ff-134e-9771-b6c8-e4f0139c0068</v>
    <v>pt-BR</v>
    <v>Map</v>
  </rv>
  <rv s="0">
    <v>536870912</v>
    <v>Valência</v>
    <v>75aeab78-6688-6517-939f-4012899c2bda</v>
    <v>pt-BR</v>
    <v>Map</v>
  </rv>
  <rv s="0">
    <v>536870912</v>
    <v>Toledo</v>
    <v>9593769e-9524-c7fb-b3b4-1167c424ce82</v>
    <v>pt-BR</v>
    <v>Map</v>
  </rv>
  <rv s="0">
    <v>536870912</v>
    <v>Badajoz</v>
    <v>d3262493-a230-ae9f-966a-9daeb967db68</v>
    <v>pt-BR</v>
    <v>Map</v>
  </rv>
  <rv s="0">
    <v>536870912</v>
    <v>Cuenca</v>
    <v>b09a8a7a-9a31-9f4a-b2d3-41ce4141dcf1</v>
    <v>pt-BR</v>
    <v>Map</v>
  </rv>
  <rv s="0">
    <v>536870912</v>
    <v>Álava</v>
    <v>8959d0bf-9d98-b288-5500-218f00703dca</v>
    <v>pt-BR</v>
    <v>Map</v>
  </rv>
  <rv s="4">
    <v>507</v>
  </rv>
  <rv s="1">
    <fb>196000</fb>
    <v>12</v>
  </rv>
  <rv s="1">
    <fb>0.13958999633789099</fb>
    <v>55</v>
  </rv>
  <rv s="1">
    <fb>1.26</fb>
    <v>53</v>
  </rv>
  <rv s="1">
    <fb>7.9</fb>
    <v>53</v>
  </rv>
  <rv s="1">
    <fb>0.52577247440306896</fb>
    <v>47</v>
  </rv>
  <rv s="14">
    <v>#VALUE!</v>
    <v>pt-BR</v>
    <v>1baf9d59-f443-e9f4-6e49-de048a073e3f</v>
    <v>536870912</v>
    <v>1</v>
    <v>2017</v>
    <v>386</v>
    <v>387</v>
    <v>Espanha</v>
    <v>8</v>
    <v>9</v>
    <v>Map</v>
    <v>10</v>
    <v>1906</v>
    <v>ES</v>
    <v>8503</v>
    <v>8504</v>
    <v>8505</v>
    <v>8506</v>
    <v>8507</v>
    <v>EUR</v>
    <v>8508</v>
    <v>8509</v>
    <v>8510</v>
    <v>Espanha, oficialmente Reino de Espanha ou Reino da Espanha, é um país principalmente localizado na Península Ibérica na Europa. Seu território também inclui dois arquipélagos: as ilhas Canárias, na costa da África, e as ilhas Baleares, no mar Mediterrâneo. Os enclaves africanos de Ceuta e Melilla fazem da Espanha o único país europeu a ter uma fronteira terrestre com um país africano. Várias pequenas ilhas no mar de Alborão também fazem parte do território espanhol. A Espanha continental é limitada a sul e a leste pelo Mediterrâneo, exceto por uma pequena fronteira terrestre com Gibraltar; a norte e a nordeste pela França, por Andorra e pelo Golfo da Biscaia; e a oeste e noroeste por Portugal e pelo Oceano Atlântico. Com uma área de 505 990 quilômetros quadrados, a Espanha é o maior país da Europa Meridional, o segundo maior país da Europa Ocidental e da União Europeia e o quarto maior país de todo o continente europeu. Também é o sexto país mais populoso da Europa e o quarto da UE. A capital e maior cidade é Madri; outras grandes áreas urbanas incluem Barcelona, Valência, Sevilha, Málaga, Bilbau e Granada.</v>
    <v>8511</v>
    <v>8512</v>
    <v>8513</v>
    <v>8514</v>
    <v>Marcha Real</v>
    <v>3567</v>
    <v>8515</v>
    <v>8516</v>
    <v>8517</v>
    <v>8519</v>
    <v>8506</v>
    <v>8520</v>
    <v>8521</v>
    <v>Espanha</v>
    <v>8522</v>
    <v>8523</v>
    <v>8524</v>
    <v>8525</v>
    <v>1194</v>
    <v>8526</v>
    <v>8527</v>
    <v>1576</v>
    <v>8276</v>
    <v>2548</v>
    <v>1256</v>
    <v>8221</v>
    <v>8528</v>
    <v>8529</v>
    <v>8530</v>
    <v>8531</v>
    <v>8575</v>
    <v>8576</v>
    <v>8577</v>
    <v>8578</v>
    <v>2105</v>
    <v>8216</v>
    <v>8579</v>
    <v>8580</v>
    <v>Espanha</v>
    <v>mdp/vdpid/217</v>
  </rv>
  <rv s="0">
    <v>536870912</v>
    <v>Estónia</v>
    <v>f0376b26-dffc-a05d-34b7-ffeabc3bf31b</v>
    <v>pt-BR</v>
    <v>Map</v>
  </rv>
  <rv s="1">
    <fb>2.27725931243518E-2</fb>
    <v>47</v>
  </rv>
  <rv s="1">
    <fb>45339</fb>
    <v>12</v>
  </rv>
  <rv s="1">
    <fb>0.513365561917702</fb>
    <v>47</v>
  </rv>
  <rv s="0">
    <v>536870912</v>
    <v>Tallinn</v>
    <v>1448d438-3d52-297f-67c5-9331c9a18778</v>
    <v>pt-BR</v>
    <v>Map</v>
  </rv>
  <rv s="1">
    <fb>372</fb>
    <v>49</v>
  </rv>
  <rv s="1">
    <fb>13.0562153357344</fb>
    <v>50</v>
  </rv>
  <rv s="1">
    <fb>6732.3674731561096</fb>
    <v>12</v>
  </rv>
  <rv s="1">
    <fb>0.22772006980000001</fb>
    <v>47</v>
  </rv>
  <rv s="1">
    <fb>16589.508000000002</fb>
    <v>12</v>
  </rv>
  <rv s="1">
    <fb>78.243902439024396</fb>
    <v>50</v>
  </rv>
  <rv s="4">
    <v>508</v>
  </rv>
  <rv s="2">
    <v>183</v>
    <v>10</v>
    <v>2029</v>
    <v>6</v>
    <v>0</v>
    <v>Image of Estónia</v>
  </rv>
  <rv s="1">
    <fb>122.14231282148999</fb>
    <v>52</v>
  </rv>
  <rv s="3">
    <v>https://www.bing.com/search?q=Est%c3%b3nia&amp;form=skydnc</v>
    <v>Aprenda mais com Bing</v>
  </rv>
  <rv s="0">
    <v>805306368</v>
    <v>Margus Tsahkna (Ministro)</v>
    <v>a4434033-cb16-4131-942d-74201d2ee519</v>
    <v>pt-BR</v>
    <v>Generic</v>
  </rv>
  <rv s="0">
    <v>805306368</v>
    <v>Kaja Kallas (Primeiro-ministro)</v>
    <v>fc77b338-6404-472a-0f72-deb23d9c3575</v>
    <v>pt-BR</v>
    <v>Generic</v>
  </rv>
  <rv s="4">
    <v>509</v>
  </rv>
  <rv s="1">
    <fb>4.4832999999999998</fb>
    <v>53</v>
  </rv>
  <rv s="1">
    <fb>2.1</fb>
    <v>50</v>
  </rv>
  <rv s="1">
    <fb>31386949981.236</fb>
    <v>48</v>
  </rv>
  <rv s="1">
    <fb>1331824</fb>
    <v>12</v>
  </rv>
  <rv s="1">
    <fb>916024</fb>
    <v>12</v>
  </rv>
  <rv s="1">
    <fb>0.63560001373290997</fb>
    <v>47</v>
  </rv>
  <rv s="1">
    <fb>0.38400000000000001</fb>
    <v>47</v>
  </rv>
  <rv s="1">
    <fb>0.97230170000000005</fb>
    <v>47</v>
  </rv>
  <rv s="1">
    <fb>0.69635029999999998</fb>
    <v>47</v>
  </rv>
  <rv s="1">
    <fb>0.20875750801183598</fb>
    <v>47</v>
  </rv>
  <rv s="1">
    <fb>3.14</fb>
    <v>54</v>
  </rv>
  <rv s="0">
    <v>536870912</v>
    <v>Harjumaa</v>
    <v>2a1d336d-1b4c-4335-a392-b90039c6c8fa</v>
    <v>pt-BR</v>
    <v>Map</v>
  </rv>
  <rv s="0">
    <v>536870912</v>
    <v>Võrumaa</v>
    <v>45ee177e-bcdf-d7f7-5bb0-50650c8501cd</v>
    <v>pt-BR</v>
    <v>Map</v>
  </rv>
  <rv s="0">
    <v>536870912</v>
    <v>Ida-Virumaa</v>
    <v>f8750387-e5f1-ce49-0018-9e85739082a1</v>
    <v>pt-BR</v>
    <v>Map</v>
  </rv>
  <rv s="0">
    <v>536870912</v>
    <v>Jõgevamaa</v>
    <v>b993b493-5f0b-e4b2-a04c-744fa8db72fd</v>
    <v>pt-BR</v>
    <v>Map</v>
  </rv>
  <rv s="0">
    <v>536870912</v>
    <v>Viru Ocidental</v>
    <v>10d22dab-77a4-3f43-cc0f-f83d19e135a1</v>
    <v>pt-BR</v>
    <v>Map</v>
  </rv>
  <rv s="0">
    <v>536870912</v>
    <v>Tartumaa</v>
    <v>dbbb421a-7ad6-3849-ad40-56c296bf0934</v>
    <v>pt-BR</v>
    <v>Map</v>
  </rv>
  <rv s="0">
    <v>536870912</v>
    <v>Viljandimaa</v>
    <v>311e5af3-3de1-11b4-f8c4-a831bbb9981f</v>
    <v>pt-BR</v>
    <v>Map</v>
  </rv>
  <rv s="0">
    <v>536870912</v>
    <v>Raplamaa</v>
    <v>5558401d-0270-4148-76a2-427cc456e7a6</v>
    <v>pt-BR</v>
    <v>Map</v>
  </rv>
  <rv s="0">
    <v>536870912</v>
    <v>Järvamaa</v>
    <v>e0f572f5-55d7-7ad7-0c19-7f07a1550540</v>
    <v>pt-BR</v>
    <v>Map</v>
  </rv>
  <rv s="0">
    <v>536870912</v>
    <v>Valgamaa</v>
    <v>047260a8-5172-08c2-e79b-c1e7a3af92f5</v>
    <v>pt-BR</v>
    <v>Map</v>
  </rv>
  <rv s="0">
    <v>536870912</v>
    <v>Pärnumaa</v>
    <v>1a253dbb-6c2c-1b47-b861-898d0c9f2eab</v>
    <v>pt-BR</v>
    <v>Map</v>
  </rv>
  <rv s="0">
    <v>536870912</v>
    <v>Hiiumaa</v>
    <v>a63657c7-4c2f-dc2c-682c-a06b44680e7d</v>
    <v>pt-BR</v>
    <v>Map</v>
  </rv>
  <rv s="0">
    <v>536870912</v>
    <v>Saaremaa</v>
    <v>c392c03e-8580-f106-7afd-cbd448ed8908</v>
    <v>pt-BR</v>
    <v>Map</v>
  </rv>
  <rv s="4">
    <v>510</v>
  </rv>
  <rv s="1">
    <fb>5.1149997711181595E-2</fb>
    <v>55</v>
  </rv>
  <rv s="1">
    <fb>1.59</fb>
    <v>53</v>
  </rv>
  <rv s="1">
    <fb>0.23073383942949199</fb>
    <v>47</v>
  </rv>
  <rv s="13">
    <v>#VALUE!</v>
    <v>pt-BR</v>
    <v>f0376b26-dffc-a05d-34b7-ffeabc3bf31b</v>
    <v>536870912</v>
    <v>1</v>
    <v>2027</v>
    <v>373</v>
    <v>374</v>
    <v>Estónia</v>
    <v>8</v>
    <v>9</v>
    <v>Map</v>
    <v>10</v>
    <v>2028</v>
    <v>EE</v>
    <v>8583</v>
    <v>8584</v>
    <v>8585</v>
    <v>8586</v>
    <v>EUR</v>
    <v>8587</v>
    <v>8588</v>
    <v>8589</v>
    <v>A Estónia ou Estônia, oficialmente República da Estónia é um dos três Países Bálticos, situado na Europa Setentrional, constituído por uma porção continental e um grande arquipélago no mar Báltico. Limita ao norte com o golfo da Finlândia que o separa da Finlândia, a leste limita com a Rússia, ao sul com a Letónia e a oeste com o mar Báltico, que a separa da Suécia. Tem 45 mil quilômetros quadrados de área e em 2000 tinha 1 376 743 habitantes. A Estónia é membro da União Europeia desde 1 de maio de 2004 e da OTAN desde 29 de março de 2004.</v>
    <v>8590</v>
    <v>8591</v>
    <v>8592</v>
    <v>1237</v>
    <v>Mu isamaa, mu õnn ja rõõm</v>
    <v>8593</v>
    <v>8594</v>
    <v>8595</v>
    <v>8596</v>
    <v>8599</v>
    <v>8586</v>
    <v>8600</v>
    <v>8601</v>
    <v>Estónia</v>
    <v>8602</v>
    <v>8603</v>
    <v>8604</v>
    <v>8605</v>
    <v>1479</v>
    <v>2050</v>
    <v>6577</v>
    <v>1253</v>
    <v>3848</v>
    <v>3959</v>
    <v>8606</v>
    <v>2883</v>
    <v>8607</v>
    <v>8608</v>
    <v>8609</v>
    <v>8610</v>
    <v>8624</v>
    <v>5753</v>
    <v>8625</v>
    <v>8626</v>
    <v>1198</v>
    <v>5837</v>
    <v>5962</v>
    <v>8627</v>
    <v>Estónia</v>
    <v>mdp/vdpid/70</v>
  </rv>
  <rv s="0">
    <v>536870912</v>
    <v>Finlândia</v>
    <v>ceea53a9-734c-46c7-a9f7-185e7cf6826e</v>
    <v>pt-BR</v>
    <v>Map</v>
  </rv>
  <rv s="1">
    <fb>1.0240939296342899E-2</fb>
    <v>47</v>
  </rv>
  <rv s="1">
    <fb>338455</fb>
    <v>12</v>
  </rv>
  <rv s="1">
    <fb>0.7310716988582151</fb>
    <v>47</v>
  </rv>
  <rv s="0">
    <v>536870912</v>
    <v>Helsínquia</v>
    <v>0aeca411-32eb-87fa-e67f-5c3dacc3532c</v>
    <v>pt-BR</v>
    <v>Map</v>
  </rv>
  <rv s="1">
    <fb>183765380000</fb>
    <v>48</v>
  </rv>
  <rv s="1">
    <fb>358</fb>
    <v>49</v>
  </rv>
  <rv s="1">
    <fb>40.207982989952903</fb>
    <v>50</v>
  </rv>
  <rv s="1">
    <fb>15249.989380230199</fb>
    <v>12</v>
  </rv>
  <rv s="1">
    <fb>0.19890897120000001</fb>
    <v>47</v>
  </rv>
  <rv s="1">
    <fb>45870.502999999997</fb>
    <v>12</v>
  </rv>
  <rv s="1">
    <fb>81.734146341463401</fb>
    <v>50</v>
  </rv>
  <rv s="4">
    <v>511</v>
  </rv>
  <rv s="2">
    <v>184</v>
    <v>10</v>
    <v>2038</v>
    <v>6</v>
    <v>0</v>
    <v>Image of Finlândia</v>
  </rv>
  <rv s="1">
    <fb>112.331712088838</fb>
    <v>52</v>
  </rv>
  <rv s="3">
    <v>https://www.bing.com/search?q=Finl%c3%a2ndia&amp;form=skydnc</v>
    <v>Aprenda mais com Bing</v>
  </rv>
  <rv s="0">
    <v>805306368</v>
    <v>Sauli Niinistö (Presidente)</v>
    <v>dfa3cf27-7df7-88a9-8b9c-02e10c3ab58a</v>
    <v>pt-BR</v>
    <v>Generic</v>
  </rv>
  <rv s="0">
    <v>805306368</v>
    <v>Sanna Marin (Primeiro-ministro)</v>
    <v>2147c3a9-c2d0-5e3e-459f-cbdc6866afcf</v>
    <v>pt-BR</v>
    <v>Generic</v>
  </rv>
  <rv s="4">
    <v>512</v>
  </rv>
  <rv s="1">
    <fb>3.8079999999999998</fb>
    <v>53</v>
  </rv>
  <rv s="1">
    <fb>1.4</fb>
    <v>50</v>
  </rv>
  <rv s="1">
    <fb>268761201364.70499</fb>
    <v>48</v>
  </rv>
  <rv s="1">
    <fb>5520314</fb>
    <v>12</v>
  </rv>
  <rv s="1">
    <fb>4716888</fb>
    <v>12</v>
  </rv>
  <rv s="1">
    <fb>0.59081001281738299</fb>
    <v>47</v>
  </rv>
  <rv s="1">
    <fb>0.36899999999999999</fb>
    <v>47</v>
  </rv>
  <rv s="1">
    <fb>1.45</fb>
    <v>54</v>
  </rv>
  <rv s="1">
    <fb>1.0015464000000001</fb>
    <v>47</v>
  </rv>
  <rv s="1">
    <fb>0.88197829999999999</fb>
    <v>47</v>
  </rv>
  <rv s="1">
    <fb>0.20839038093492801</fb>
    <v>47</v>
  </rv>
  <rv s="0">
    <v>536870912</v>
    <v>Finlândia Meridional</v>
    <v>af9c08a4-1f94-1cf0-0bc0-328630543c25</v>
    <v>pt-BR</v>
    <v>Map</v>
  </rv>
  <rv s="0">
    <v>536870912</v>
    <v>Kymenlaakso</v>
    <v>420f22d8-81a7-101d-bbbd-695a0d9c0254</v>
    <v>pt-BR</v>
    <v>Map</v>
  </rv>
  <rv s="0">
    <v>536870912</v>
    <v>Finlândia Central</v>
    <v>da7cb687-7e8e-9492-e8d7-971a6acd8591</v>
    <v>pt-BR</v>
    <v>Map</v>
  </rv>
  <rv s="0">
    <v>536870912</v>
    <v>Finlândia Própria</v>
    <v>36f656ca-0603-8487-ecd9-ad449dcc8d00</v>
    <v>pt-BR</v>
    <v>Map</v>
  </rv>
  <rv s="0">
    <v>536870912</v>
    <v>Satakunta</v>
    <v>62dab655-b1ff-c539-4d43-b29a865d202d</v>
    <v>pt-BR</v>
    <v>Map</v>
  </rv>
  <rv s="0">
    <v>536870912</v>
    <v>Pirkanmaa</v>
    <v>efa83642-e73e-4c06-3b89-befa0538fef8</v>
    <v>pt-BR</v>
    <v>Map</v>
  </rv>
  <rv s="0">
    <v>536870912</v>
    <v>Ostrobótnia Central</v>
    <v>2ea2271e-1e9b-9eb0-5c2e-1956c8acdec8</v>
    <v>pt-BR</v>
    <v>Map</v>
  </rv>
  <rv s="0">
    <v>536870912</v>
    <v>Uusimaa</v>
    <v>aeb26ea9-2089-3324-80d3-641f3baa97bc</v>
    <v>pt-BR</v>
    <v>Map</v>
  </rv>
  <rv s="0">
    <v>536870912</v>
    <v>Carélia do Sul</v>
    <v>0242e7c7-6306-3225-9d67-6224857383b8</v>
    <v>pt-BR</v>
    <v>Map</v>
  </rv>
  <rv s="0">
    <v>536870912</v>
    <v>Finlândia Ocidental</v>
    <v>6d64d02d-0e9e-f056-63d3-1bcdd2a4c0a3</v>
    <v>pt-BR</v>
    <v>Map</v>
  </rv>
  <rv s="0">
    <v>536870912</v>
    <v>Carélia do Norte</v>
    <v>8f782f0d-9789-3cf0-a6bd-73c64f46ad75</v>
    <v>pt-BR</v>
    <v>Map</v>
  </rv>
  <rv s="0">
    <v>536870912</v>
    <v>Ostrobótnia</v>
    <v>433576fc-e9eb-202e-bf37-ad7d25850cd2</v>
    <v>pt-BR</v>
    <v>Map</v>
  </rv>
  <rv s="0">
    <v>536870912</v>
    <v>Finlândia Oriental</v>
    <v>62f213ce-6c50-86c1-32f1-509b85abbb93</v>
    <v>pt-BR</v>
    <v>Map</v>
  </rv>
  <rv s="0">
    <v>536870912</v>
    <v>Lapónia</v>
    <v>35688ab6-5a44-f256-ae52-9509c95e57c4</v>
    <v>pt-BR</v>
    <v>Map</v>
  </rv>
  <rv s="0">
    <v>536870912</v>
    <v>Caiânia</v>
    <v>7528e56e-a1c3-7311-5e74-00b9ae5b6616</v>
    <v>pt-BR</v>
    <v>Map</v>
  </rv>
  <rv s="4">
    <v>513</v>
  </rv>
  <rv s="1">
    <fb>25000</fb>
    <v>12</v>
  </rv>
  <rv s="1">
    <fb>6.594999790191651E-2</fb>
    <v>55</v>
  </rv>
  <rv s="1">
    <fb>8.6</fb>
    <v>53</v>
  </rv>
  <rv s="1">
    <fb>7.4857688131354697E-2</fb>
    <v>47</v>
  </rv>
  <rv s="12">
    <v>#VALUE!</v>
    <v>pt-BR</v>
    <v>ceea53a9-734c-46c7-a9f7-185e7cf6826e</v>
    <v>536870912</v>
    <v>1</v>
    <v>2037</v>
    <v>360</v>
    <v>361</v>
    <v>Finlândia</v>
    <v>8</v>
    <v>9</v>
    <v>Map</v>
    <v>10</v>
    <v>1989</v>
    <v>FI</v>
    <v>8630</v>
    <v>8631</v>
    <v>8632</v>
    <v>8633</v>
    <v>8634</v>
    <v>EUR</v>
    <v>8635</v>
    <v>8636</v>
    <v>8637</v>
    <v>A Finlândia, oficialmente República da Finlândia, é um país nórdico situado na região da Fino-Escandinávia, no norte da Europa. Faz fronteira com a Suécia a oeste, com a Rússia a leste e com a Noruega ao norte, enquanto a Estônia está ao sul através do Golfo da Finlândia. A capital do país e sua maior cidade é Helsinque, em finlandês Helsinki, e a segunda maior cidade é Tampere, localizada a cerca de 180 km a norte da capital. Cerca de 5,3 milhões de pessoas vivem na Finlândia, estando a maior parte concentrada no sul do país. É o oitavo maior país da Europa em extensão e o país menos densamente povoado da União Europeia. A língua materna de quase toda a população é o finlandês, que é uma das línguas fino-úgricas e é mais estreitamente relacionado com o estoniano. O finlandês é apenas uma das quatro línguas oficiais da UE que não são de origem Indo-Europeia. A segunda língua oficial da Finlândia – o sueco – é a língua nativa falada por 5,5% da população.</v>
    <v>8638</v>
    <v>8639</v>
    <v>8640</v>
    <v>1237</v>
    <v>Maamme</v>
    <v>8641</v>
    <v>8642</v>
    <v>8643</v>
    <v>8644</v>
    <v>8647</v>
    <v>8633</v>
    <v>8648</v>
    <v>8649</v>
    <v>Finlândia</v>
    <v>8650</v>
    <v>8651</v>
    <v>8652</v>
    <v>8653</v>
    <v>556</v>
    <v>1773</v>
    <v>617</v>
    <v>4158</v>
    <v>2308</v>
    <v>620</v>
    <v>8654</v>
    <v>8655</v>
    <v>8656</v>
    <v>8657</v>
    <v>8658</v>
    <v>8674</v>
    <v>8675</v>
    <v>8676</v>
    <v>2228</v>
    <v>4287</v>
    <v>6108</v>
    <v>8677</v>
    <v>8678</v>
    <v>Finlândia</v>
    <v>mdp/vdpid/77</v>
  </rv>
  <rv s="0">
    <v>536870912</v>
    <v>França</v>
    <v>c7bfe2de-4f82-e23c-ae42-8544b5b5c0ea</v>
    <v>pt-BR</v>
    <v>Map</v>
  </rv>
  <rv s="1">
    <fb>1.1082549228829199E-2</fb>
    <v>47</v>
  </rv>
  <rv s="1">
    <fb>643801</fb>
    <v>12</v>
  </rv>
  <rv s="1">
    <fb>0.31233278442262596</fb>
    <v>47</v>
  </rv>
  <rv s="0">
    <v>536870912</v>
    <v>Paris</v>
    <v>85584d24-2116-5b98-89f9-5714db931ac6</v>
    <v>pt-BR</v>
    <v>Map</v>
  </rv>
  <rv s="1">
    <fb>2365950236659.3599</fb>
    <v>48</v>
  </rv>
  <rv s="1">
    <fb>33</fb>
    <v>49</v>
  </rv>
  <rv s="1">
    <fb>46.487970872236403</fb>
    <v>50</v>
  </rv>
  <rv s="1">
    <fb>6939.5214736692897</fb>
    <v>12</v>
  </rv>
  <rv s="1">
    <fb>6.7968269799999995E-2</fb>
    <v>47</v>
  </rv>
  <rv s="1">
    <fb>303275.56800000003</fb>
    <v>12</v>
  </rv>
  <rv s="1">
    <fb>82.526829268292701</fb>
    <v>50</v>
  </rv>
  <rv s="1">
    <fb>110.04856675289</fb>
    <v>52</v>
  </rv>
  <rv s="3">
    <v>https://www.bing.com/search?q=Fran%c3%a7a&amp;form=skydnc</v>
    <v>Aprenda mais com Bing</v>
  </rv>
  <rv s="0">
    <v>805306368</v>
    <v>Emmanuel Macron (Presidente)</v>
    <v>35be5a56-7a78-6352-b158-60da8f84c858</v>
    <v>pt-BR</v>
    <v>Generic</v>
  </rv>
  <rv s="0">
    <v>805306368</v>
    <v>Roselyne Bachelot-Narquin (Ministro)</v>
    <v>2a0c630d-70bc-51cd-a63a-068dc4e0f0b1</v>
    <v>pt-BR</v>
    <v>Generic</v>
  </rv>
  <rv s="0">
    <v>805306368</v>
    <v>Gérald Darmanin (Ministro)</v>
    <v>3038fdd5-aac1-41a8-0374-bbf6c1c6a306</v>
    <v>pt-BR</v>
    <v>Generic</v>
  </rv>
  <rv s="0">
    <v>805306368</v>
    <v>Élisabeth Borne (Ministro)</v>
    <v>c29b2cc1-1c10-86a9-30a2-9ab14a3d6e89</v>
    <v>pt-BR</v>
    <v>Generic</v>
  </rv>
  <rv s="0">
    <v>805306368</v>
    <v>Annick Girardin (Ministro)</v>
    <v>d6ee7601-535b-d78f-561e-00070574adae</v>
    <v>pt-BR</v>
    <v>Generic</v>
  </rv>
  <rv s="0">
    <v>805306368</v>
    <v>Sébastien Lecornu (Ministro)</v>
    <v>e47a48ba-584f-b611-b461-996ec493e56d</v>
    <v>pt-BR</v>
    <v>Generic</v>
  </rv>
  <rv s="0">
    <v>805306368</v>
    <v>Élisabeth Borne (Primeiro-ministro)</v>
    <v>c29b2cc1-1c10-86a9-30a2-9ab14a3d6e89</v>
    <v>pt-BR</v>
    <v>Generic</v>
  </rv>
  <rv s="4">
    <v>514</v>
  </rv>
  <rv s="1">
    <fb>3.2671999999999999</fb>
    <v>53</v>
  </rv>
  <rv s="1">
    <fb>3.4</fb>
    <v>50</v>
  </rv>
  <rv s="1">
    <fb>2715518274227.4502</fb>
    <v>48</v>
  </rv>
  <rv s="1">
    <fb>67059887</fb>
    <v>12</v>
  </rv>
  <rv s="1">
    <fb>54123364</fb>
    <v>12</v>
  </rv>
  <rv s="1">
    <fb>0.55125999450683605</fb>
    <v>47</v>
  </rv>
  <rv s="1">
    <fb>0.25800000000000001</fb>
    <v>47</v>
  </rv>
  <rv s="1">
    <fb>1.0251076000000001</fb>
    <v>47</v>
  </rv>
  <rv s="1">
    <fb>0.65629000000000004</fb>
    <v>47</v>
  </rv>
  <rv s="1">
    <fb>0.24229980509910898</fb>
    <v>47</v>
  </rv>
  <rv s="1">
    <fb>11.16</fb>
    <v>54</v>
  </rv>
  <rv s="0">
    <v>536870912</v>
    <v>Reunião</v>
    <v>7d1fa0b0-e3d7-d903-d64d-489c03fd0a75</v>
    <v>pt-BR</v>
    <v>Map</v>
  </rv>
  <rv s="0">
    <v>536870912</v>
    <v>Alta Saboia</v>
    <v>a978c224-46e5-a035-f725-4b94288b7694</v>
    <v>pt-BR</v>
    <v>Map</v>
  </rv>
  <rv s="0">
    <v>536870912</v>
    <v>Polinésia Francesa</v>
    <v>340e15d5-6b74-8497-bbfa-4c1f323f5483</v>
    <v>pt-BR</v>
    <v>Map</v>
  </rv>
  <rv s="0">
    <v>536870912</v>
    <v>Guadalupe</v>
    <v>56b80aaa-d840-1a73-13ba-70eb9b61a642</v>
    <v>pt-BR</v>
    <v>Map</v>
  </rv>
  <rv s="0">
    <v>536870912</v>
    <v>Nova Caledónia</v>
    <v>25b2aeab-b390-d01e-1f7f-90be767bd899</v>
    <v>pt-BR</v>
    <v>Map</v>
  </rv>
  <rv s="0">
    <v>536870912</v>
    <v>Martinica</v>
    <v>f245adef-ee09-9352-e265-2a287e5eadbe</v>
    <v>pt-BR</v>
    <v>Map</v>
  </rv>
  <rv s="0">
    <v>536870912</v>
    <v>Córsega</v>
    <v>7dae6ff4-03ba-2162-da4b-d4cf544ad43f</v>
    <v>pt-BR</v>
    <v>Map</v>
  </rv>
  <rv s="0">
    <v>536870912</v>
    <v>Wallis e Futuna</v>
    <v>db8aa235-58e4-9e3d-8799-6839f3d35025</v>
    <v>pt-BR</v>
    <v>Map</v>
  </rv>
  <rv s="0">
    <v>536870912</v>
    <v>São Bartolomeu</v>
    <v>5c5081a9-306e-4f05-73a2-32b95a4b8600</v>
    <v>pt-BR</v>
    <v>Map</v>
  </rv>
  <rv s="0">
    <v>536870912</v>
    <v>Saint-Pierre e Miquelon</v>
    <v>aa096cf4-a54e-cd44-7204-c28310ca40f4</v>
    <v>pt-BR</v>
    <v>Map</v>
  </rv>
  <rv s="0">
    <v>536870912</v>
    <v>Mayotte</v>
    <v>545cc8bc-c211-076d-ee26-d2ff955eb394</v>
    <v>pt-BR</v>
    <v>Map</v>
  </rv>
  <rv s="0">
    <v>536870912</v>
    <v>Guiana Francesa</v>
    <v>328feb88-20d1-8674-1574-3ce8cc0bc9e9</v>
    <v>pt-BR</v>
    <v>Map</v>
  </rv>
  <rv s="0">
    <v>536870912</v>
    <v>Saboia</v>
    <v>b37e2d23-cea0-3534-4dd1-b0d7dd6fde8f</v>
    <v>pt-BR</v>
    <v>Map</v>
  </rv>
  <rv s="0">
    <v>536870912</v>
    <v>Terras Austrais e Antárticas Francesas</v>
    <v>b9d52319-44ee-bf16-d95f-72397f26ce4a</v>
    <v>pt-BR</v>
    <v>Map</v>
  </rv>
  <rv s="0">
    <v>536870912</v>
    <v>Sena Marítimo</v>
    <v>a21dc708-3140-5a55-7d01-803030360fb2</v>
    <v>pt-BR</v>
    <v>Map</v>
  </rv>
  <rv s="0">
    <v>536870912</v>
    <v>Val-d'Oise</v>
    <v>0ac64226-15b9-f259-7f89-a07ffeac79ec</v>
    <v>pt-BR</v>
    <v>Map</v>
  </rv>
  <rv s="0">
    <v>536870912</v>
    <v>São Martinho</v>
    <v>281a8fb2-1b63-4320-5d31-8f0fb46c4f1a</v>
    <v>pt-BR</v>
    <v>Map</v>
  </rv>
  <rv s="0">
    <v>536870912</v>
    <v>Alto Sona</v>
    <v>a2d8b2c4-ec74-84ee-777c-2f8277384514</v>
    <v>pt-BR</v>
    <v>Map</v>
  </rv>
  <rv s="0">
    <v>536870912</v>
    <v>Mancha</v>
    <v>30cb17cd-689e-aa53-7d74-ad51a66d71d8</v>
    <v>pt-BR</v>
    <v>Map</v>
  </rv>
  <rv s="0">
    <v>536870912</v>
    <v>Alta Córsega</v>
    <v>7cc29b94-94ac-e3ea-e501-0b782e54084b</v>
    <v>pt-BR</v>
    <v>Map</v>
  </rv>
  <rv s="0">
    <v>536870912</v>
    <v>Saône-et-Loire</v>
    <v>00a02b2b-4704-ef60-955a-22d0fd2b7f56</v>
    <v>pt-BR</v>
    <v>Map</v>
  </rv>
  <rv s="0">
    <v>536870912</v>
    <v>Ille-et-Vilaine</v>
    <v>81c210ee-46e3-91d8-1da8-228bb8a241f2</v>
    <v>pt-BR</v>
    <v>Map</v>
  </rv>
  <rv s="0">
    <v>536870912</v>
    <v>Centro-Vale do Loire</v>
    <v>6aafd8c4-aba3-0388-62a3-d302e77f40c4</v>
    <v>pt-BR</v>
    <v>Map</v>
  </rv>
  <rv s="0">
    <v>536870912</v>
    <v>Córsega do Sul</v>
    <v>4844fa58-0f98-1617-f356-09174f8729a3</v>
    <v>pt-BR</v>
    <v>Map</v>
  </rv>
  <rv s="0">
    <v>536870912</v>
    <v>Alto Marne</v>
    <v>bcc5642c-f3a6-2f37-f938-154c57cf50cd</v>
    <v>pt-BR</v>
    <v>Map</v>
  </rv>
  <rv s="0">
    <v>536870912</v>
    <v>Côte-d'Or</v>
    <v>76b7f10f-67c3-85cf-9245-26043c740b36</v>
    <v>pt-BR</v>
    <v>Map</v>
  </rv>
  <rv s="0">
    <v>536870912</v>
    <v>Jura</v>
    <v>1c0af201-ce58-8ae7-5f8c-67fdaa748fb2</v>
    <v>pt-BR</v>
    <v>Map</v>
  </rv>
  <rv s="0">
    <v>536870912</v>
    <v>Baixo Reno</v>
    <v>43349d05-a47b-cc66-cf48-66301f22f744</v>
    <v>pt-BR</v>
    <v>Map</v>
  </rv>
  <rv s="0">
    <v>536870912</v>
    <v>Drôme</v>
    <v>292bc275-84e4-8bc3-5400-14bc5ca71d73</v>
    <v>pt-BR</v>
    <v>Map</v>
  </rv>
  <rv s="0">
    <v>536870912</v>
    <v>Alpes da Alta Provença</v>
    <v>2463acbf-5353-3875-acb9-7279cc06fb2c</v>
    <v>pt-BR</v>
    <v>Map</v>
  </rv>
  <rv s="0">
    <v>536870912</v>
    <v>Seine-Saint-Denis</v>
    <v>3d5ea2f7-2680-43ce-73aa-863db59b3648</v>
    <v>pt-BR</v>
    <v>Map</v>
  </rv>
  <rv s="0">
    <v>536870912</v>
    <v>Loire-Atlantique</v>
    <v>bf4a4628-ceb5-b5d0-4889-890b473d3127</v>
    <v>pt-BR</v>
    <v>Map</v>
  </rv>
  <rv s="0">
    <v>536870912</v>
    <v>Sena e Marne</v>
    <v>584f98fc-30fd-f6be-956d-5aba683c1b4c</v>
    <v>pt-BR</v>
    <v>Map</v>
  </rv>
  <rv s="0">
    <v>536870912</v>
    <v>Nièvre</v>
    <v>cd451fbc-d1c0-f9b6-4fea-0866a8f9c27c</v>
    <v>pt-BR</v>
    <v>Map</v>
  </rv>
  <rv s="0">
    <v>536870912</v>
    <v>Calvados</v>
    <v>c94f1118-6a31-5bbb-b12c-593bc8d4c180</v>
    <v>pt-BR</v>
    <v>Map</v>
  </rv>
  <rv s="0">
    <v>536870912</v>
    <v>Côtes-d'Armor</v>
    <v>3ac3ca4c-ae1d-7922-48a0-0fffb472646e</v>
    <v>pt-BR</v>
    <v>Map</v>
  </rv>
  <rv s="0">
    <v>536870912</v>
    <v>Var</v>
    <v>e65178f9-77a3-fb70-b0b7-8c6ca7b078da</v>
    <v>pt-BR</v>
    <v>Map</v>
  </rv>
  <rv s="0">
    <v>536870912</v>
    <v>Carântono-Marítimo</v>
    <v>10a89f8a-f91f-d426-88f4-6a1ac9788f5d</v>
    <v>pt-BR</v>
    <v>Map</v>
  </rv>
  <rv s="0">
    <v>536870912</v>
    <v>Corrèze</v>
    <v>c5e194d5-0ea5-4d9d-9897-23fe510b1a40</v>
    <v>pt-BR</v>
    <v>Map</v>
  </rv>
  <rv s="0">
    <v>536870912</v>
    <v>Indre-et-Loire</v>
    <v>57d64575-78c8-e5c0-f5a3-4c4ec79d9bd4</v>
    <v>pt-BR</v>
    <v>Map</v>
  </rv>
  <rv s="0">
    <v>536870912</v>
    <v>Vale do Marne</v>
    <v>5b4d53ad-f7a6-a80c-27a1-6adc32898a8b</v>
    <v>pt-BR</v>
    <v>Map</v>
  </rv>
  <rv s="0">
    <v>536870912</v>
    <v>Pirenéus Atlânticos</v>
    <v>7a55ca85-3992-84c3-18bd-faab3cd83815</v>
    <v>pt-BR</v>
    <v>Map</v>
  </rv>
  <rv s="0">
    <v>536870912</v>
    <v>Hérault</v>
    <v>96589375-a7e9-f023-02e9-25d2769bac95</v>
    <v>pt-BR</v>
    <v>Map</v>
  </rv>
  <rv s="0">
    <v>536870912</v>
    <v>Maine-et-Loire</v>
    <v>dbd78e30-07ab-d6d1-cb42-fc01fb10a1e6</v>
    <v>pt-BR</v>
    <v>Map</v>
  </rv>
  <rv s="0">
    <v>536870912</v>
    <v>Alto Reno</v>
    <v>389dcf06-db1b-7fea-0231-4921fe772f1b</v>
    <v>pt-BR</v>
    <v>Map</v>
  </rv>
  <rv s="0">
    <v>536870912</v>
    <v>Ródano</v>
    <v>cc174d15-ddf1-2f1e-8656-f3af821f4831</v>
    <v>pt-BR</v>
    <v>Map</v>
  </rv>
  <rv s="0">
    <v>536870912</v>
    <v>Gard</v>
    <v>a2b00a36-67df-6330-1cb0-8b76f83f62ef</v>
    <v>pt-BR</v>
    <v>Map</v>
  </rv>
  <rv s="0">
    <v>536870912</v>
    <v>Aveyron</v>
    <v>661b9ea4-381a-b275-475e-c080ae790696</v>
    <v>pt-BR</v>
    <v>Map</v>
  </rv>
  <rv s="0">
    <v>536870912</v>
    <v>Landes</v>
    <v>fb21cbe8-be4b-f5f6-6e17-738a5f878e58</v>
    <v>pt-BR</v>
    <v>Map</v>
  </rv>
  <rv s="0">
    <v>536870912</v>
    <v>Altos do Sena</v>
    <v>b65da94e-a174-9970-cad6-b3bd1bbe50f8</v>
    <v>pt-BR</v>
    <v>Map</v>
  </rv>
  <rv s="0">
    <v>536870912</v>
    <v>Meurthe-et-Moselle</v>
    <v>a85ebbf4-0a84-6ffd-ba7a-00e5d636d799</v>
    <v>pt-BR</v>
    <v>Map</v>
  </rv>
  <rv s="0">
    <v>536870912</v>
    <v>Pas-de-Calais</v>
    <v>0440f94f-7798-d9cc-6b38-da253dcc8637</v>
    <v>pt-BR</v>
    <v>Map</v>
  </rv>
  <rv s="0">
    <v>536870912</v>
    <v>Pirenéus Orientais</v>
    <v>6f559f32-59f1-428e-3959-bbce1712c380</v>
    <v>pt-BR</v>
    <v>Map</v>
  </rv>
  <rv s="0">
    <v>536870912</v>
    <v>Eure-et-Loir</v>
    <v>1e4727b6-6261-8213-f441-5e3789bfe140</v>
    <v>pt-BR</v>
    <v>Map</v>
  </rv>
  <rv s="0">
    <v>536870912</v>
    <v>Gironda</v>
    <v>5ac5e96b-c1a3-0353-c9e6-6e32bcd9b2a1</v>
    <v>pt-BR</v>
    <v>Map</v>
  </rv>
  <rv s="0">
    <v>536870912</v>
    <v>Finistère</v>
    <v>aab13240-a95c-948a-482c-51ffcf16db90</v>
    <v>pt-BR</v>
    <v>Map</v>
  </rv>
  <rv s="0">
    <v>536870912</v>
    <v>Creuse</v>
    <v>dd371e57-c02d-2940-3824-8abcac3f5b16</v>
    <v>pt-BR</v>
    <v>Map</v>
  </rv>
  <rv s="0">
    <v>536870912</v>
    <v>Morbihan</v>
    <v>d60daed9-494d-85e7-d992-512a02eff123</v>
    <v>pt-BR</v>
    <v>Map</v>
  </rv>
  <rv s="0">
    <v>536870912</v>
    <v>Alto Garona</v>
    <v>c75adb65-dddc-9ed9-5ec6-599b9553fdac</v>
    <v>pt-BR</v>
    <v>Map</v>
  </rv>
  <rv s="0">
    <v>536870912</v>
    <v>Altos Pirenéus</v>
    <v>944accb5-1745-85f2-073a-28399fa8a190</v>
    <v>pt-BR</v>
    <v>Map</v>
  </rv>
  <rv s="0">
    <v>536870912</v>
    <v>Ain</v>
    <v>71607760-ab2a-d381-87a5-d1eac5be2f1c</v>
    <v>pt-BR</v>
    <v>Map</v>
  </rv>
  <rv s="0">
    <v>536870912</v>
    <v>Yvelines</v>
    <v>347a10bd-a260-932d-0437-44fbe26803c7</v>
    <v>pt-BR</v>
    <v>Map</v>
  </rv>
  <rv s="0">
    <v>536870912</v>
    <v>Oise</v>
    <v>a806252b-efff-01b7-91bd-c36bc35224f3</v>
    <v>pt-BR</v>
    <v>Map</v>
  </rv>
  <rv s="0">
    <v>536870912</v>
    <v>Aube</v>
    <v>1792c130-60be-106e-1e44-cc254919ce05</v>
    <v>pt-BR</v>
    <v>Map</v>
  </rv>
  <rv s="0">
    <v>536870912</v>
    <v>Lot-et-Garonne</v>
    <v>847c1ec4-708f-d3ba-ef4a-ba275d255773</v>
    <v>pt-BR</v>
    <v>Map</v>
  </rv>
  <rv s="0">
    <v>536870912</v>
    <v>Loir-et-Cher</v>
    <v>15209369-9104-c387-8520-a5f92fd0704c</v>
    <v>pt-BR</v>
    <v>Map</v>
  </rv>
  <rv s="0">
    <v>536870912</v>
    <v>Aisne</v>
    <v>f675d7ad-5638-71f6-272f-3013bf6d8b52</v>
    <v>pt-BR</v>
    <v>Map</v>
  </rv>
  <rv s="0">
    <v>536870912</v>
    <v>Território de Belfort</v>
    <v>c2174bec-fbf1-67a3-1cbf-0e07fb3c9d85</v>
    <v>pt-BR</v>
    <v>Map</v>
  </rv>
  <rv s="0">
    <v>536870912</v>
    <v>Essonne</v>
    <v>0cc4a3e8-51e5-8308-126a-7f33952f640c</v>
    <v>pt-BR</v>
    <v>Map</v>
  </rv>
  <rv s="0">
    <v>536870912</v>
    <v>Alto Loire</v>
    <v>7d62611c-1129-1318-46a4-32493d6d49e6</v>
    <v>pt-BR</v>
    <v>Map</v>
  </rv>
  <rv s="0">
    <v>536870912</v>
    <v>Loiret</v>
    <v>a6fbc858-6174-1507-1ef3-722b5331eb96</v>
    <v>pt-BR</v>
    <v>Map</v>
  </rv>
  <rv s="0">
    <v>536870912</v>
    <v>Deux-Sèvres</v>
    <v>a5ffcc63-68c6-7a82-3a9e-7002aefac16b</v>
    <v>pt-BR</v>
    <v>Map</v>
  </rv>
  <rv s="0">
    <v>536870912</v>
    <v>Tarn-et-Garonne</v>
    <v>54324480-3892-3992-76d4-5e1c8f8e2ea3</v>
    <v>pt-BR</v>
    <v>Map</v>
  </rv>
  <rv s="0">
    <v>536870912</v>
    <v>Cantal</v>
    <v>e9810dcc-9312-b403-0145-c937d59e4ce7</v>
    <v>pt-BR</v>
    <v>Map</v>
  </rv>
  <rv s="0">
    <v>536870912</v>
    <v>Ardenas</v>
    <v>2a95094e-9294-faa3-a8ab-8b2991b9e1a8</v>
    <v>pt-BR</v>
    <v>Map</v>
  </rv>
  <rv s="0">
    <v>536870912</v>
    <v>Vendeia</v>
    <v>7fe21032-33eb-c61f-ab06-3796d48b9159</v>
    <v>pt-BR</v>
    <v>Map</v>
  </rv>
  <rv s="0">
    <v>536870912</v>
    <v>Alto Vienne</v>
    <v>0e6e4aef-9741-f2df-dd2a-70065668ce21</v>
    <v>pt-BR</v>
    <v>Map</v>
  </rv>
  <rv s="0">
    <v>536870912</v>
    <v>Bocas do Ródano</v>
    <v>d8a7c01f-e5cb-2eb2-d5b6-fc9cc97b3489</v>
    <v>pt-BR</v>
    <v>Map</v>
  </rv>
  <rv s="0">
    <v>536870912</v>
    <v>Alpes Marítimos</v>
    <v>83901c43-49d0-9f7e-723e-4ca6daaacce2</v>
    <v>pt-BR</v>
    <v>Map</v>
  </rv>
  <rv s="0">
    <v>536870912</v>
    <v>Vaucluse</v>
    <v>a190e32c-8b86-e903-d3ae-ae3e5feccb71</v>
    <v>pt-BR</v>
    <v>Map</v>
  </rv>
  <rv s="0">
    <v>536870912</v>
    <v>Altos Alpes</v>
    <v>92cfefe0-e047-398b-6d1f-6ab195cf9863</v>
    <v>pt-BR</v>
    <v>Map</v>
  </rv>
  <rv s="0">
    <v>536870912</v>
    <v>Normandia</v>
    <v>3e508a17-1303-ffc1-9d13-493d159d305c</v>
    <v>pt-BR</v>
    <v>Map</v>
  </rv>
  <rv s="0">
    <v>536870912</v>
    <v>Norte</v>
    <v>bee37859-eaf9-d994-d502-267df9fdc01c</v>
    <v>pt-BR</v>
    <v>Map</v>
  </rv>
  <rv s="0">
    <v>536870912</v>
    <v>Eure</v>
    <v>ed6304ad-df4b-13a8-59be-ea574dc5bae1</v>
    <v>pt-BR</v>
    <v>Map</v>
  </rv>
  <rv s="0">
    <v>536870912</v>
    <v>Somme</v>
    <v>37ea7117-b9d2-d6e6-f85c-c89a0b536bc9</v>
    <v>pt-BR</v>
    <v>Map</v>
  </rv>
  <rv s="0">
    <v>536870912</v>
    <v>Tarn</v>
    <v>83119498-14bb-1038-fdf0-bb1b17369b30</v>
    <v>pt-BR</v>
    <v>Map</v>
  </rv>
  <rv s="0">
    <v>536870912</v>
    <v>Arieja</v>
    <v>8550d5a1-b844-4c89-abe4-c6b979c99db4</v>
    <v>pt-BR</v>
    <v>Map</v>
  </rv>
  <rv s="0">
    <v>536870912</v>
    <v>Dordonha</v>
    <v>be1aea9d-0a5e-02e0-5905-9fdf5c3a0511</v>
    <v>pt-BR</v>
    <v>Map</v>
  </rv>
  <rv s="0">
    <v>536870912</v>
    <v>Allier</v>
    <v>1106a57f-4262-a0a7-7bff-d7a1933e4000</v>
    <v>pt-BR</v>
    <v>Map</v>
  </rv>
  <rv s="0">
    <v>536870912</v>
    <v>Orne</v>
    <v>ef487664-1442-683b-96a6-483af8b24a73</v>
    <v>pt-BR</v>
    <v>Map</v>
  </rv>
  <rv s="0">
    <v>536870912</v>
    <v>Lozère</v>
    <v>51cda30d-0957-cc60-f449-7cedac5c2f5d</v>
    <v>pt-BR</v>
    <v>Map</v>
  </rv>
  <rv s="0">
    <v>536870912</v>
    <v>Indre</v>
    <v>644a2058-4d87-9f16-ed9e-dff4729d747c</v>
    <v>pt-BR</v>
    <v>Map</v>
  </rv>
  <rv s="0">
    <v>536870912</v>
    <v>Mayenne</v>
    <v>a2360257-339c-4162-b244-ce6258921bba</v>
    <v>pt-BR</v>
    <v>Map</v>
  </rv>
  <rv s="0">
    <v>536870912</v>
    <v>Carântono</v>
    <v>650da742-ab9d-e1cf-2b50-4b271b4c82ae</v>
    <v>pt-BR</v>
    <v>Map</v>
  </rv>
  <rv s="0">
    <v>536870912</v>
    <v>Yonne</v>
    <v>154c2e88-9a11-4cd1-d5e3-87f6a02d46f5</v>
    <v>pt-BR</v>
    <v>Map</v>
  </rv>
  <rv s="0">
    <v>536870912</v>
    <v>Doubs</v>
    <v>57dc7188-cb49-01c6-a78e-078be5045e3d</v>
    <v>pt-BR</v>
    <v>Map</v>
  </rv>
  <rv s="0">
    <v>536870912</v>
    <v>Cher</v>
    <v>68e66cca-e778-a713-6053-2d9d229657f3</v>
    <v>pt-BR</v>
    <v>Map</v>
  </rv>
  <rv s="0">
    <v>536870912</v>
    <v>Vienne</v>
    <v>108aa0c8-eac5-ed42-9c55-7576e85f4a8f</v>
    <v>pt-BR</v>
    <v>Map</v>
  </rv>
  <rv s="0">
    <v>536870912</v>
    <v>Aude</v>
    <v>4dffa200-dea8-f5a0-2240-7e41a42ef177</v>
    <v>pt-BR</v>
    <v>Map</v>
  </rv>
  <rv s="0">
    <v>536870912</v>
    <v>Vosgos</v>
    <v>5bd42721-6632-bb30-1f77-8a3f762976ac</v>
    <v>pt-BR</v>
    <v>Map</v>
  </rv>
  <rv s="0">
    <v>536870912</v>
    <v>Isère</v>
    <v>12375c6d-9f12-163c-5c43-5b6f59406225</v>
    <v>pt-BR</v>
    <v>Map</v>
  </rv>
  <rv s="0">
    <v>536870912</v>
    <v>Puy-de-Dôme</v>
    <v>a8c0bbce-45c3-3fe6-28d3-08d27113db03</v>
    <v>pt-BR</v>
    <v>Map</v>
  </rv>
  <rv s="0">
    <v>536870912</v>
    <v>Mosela</v>
    <v>7fc54835-e4c4-4cd9-af2a-bddfbd0c4e94</v>
    <v>pt-BR</v>
    <v>Map</v>
  </rv>
  <rv s="0">
    <v>536870912</v>
    <v>Ardèche</v>
    <v>bf1c9742-98a2-4942-a0cb-c8a2f0ff9701</v>
    <v>pt-BR</v>
    <v>Map</v>
  </rv>
  <rv s="0">
    <v>536870912</v>
    <v>Mosa</v>
    <v>4c4d9f68-e7be-4788-ae1c-689c307eb428</v>
    <v>pt-BR</v>
    <v>Map</v>
  </rv>
  <rv s="0">
    <v>536870912</v>
    <v>Gers</v>
    <v>ceea0c3c-7c1a-09ec-7796-1cce63160125</v>
    <v>pt-BR</v>
    <v>Map</v>
  </rv>
  <rv s="0">
    <v>536870912</v>
    <v>Lot</v>
    <v>e4a39c0f-80df-9cf6-8c6c-e8a2a63fec3a</v>
    <v>pt-BR</v>
    <v>Map</v>
  </rv>
  <rv s="0">
    <v>536870912</v>
    <v>Sarthe</v>
    <v>4c97d56e-bc2d-9a00-8c8b-2cc6703c179b</v>
    <v>pt-BR</v>
    <v>Map</v>
  </rv>
  <rv s="0">
    <v>536870912</v>
    <v>Grande Leste</v>
    <v>e2f60e84-1701-6d84-e960-ba87138e3631</v>
    <v>pt-BR</v>
    <v>Map</v>
  </rv>
  <rv s="0">
    <v>536870912</v>
    <v>Auvérnia-Ródano-Alpes</v>
    <v>b53940d0-b739-faf5-78d1-93f189f878c9</v>
    <v>pt-BR</v>
    <v>Map</v>
  </rv>
  <rv s="0">
    <v>536870912</v>
    <v>Altos da França</v>
    <v>4eb2d0b0-8845-48d0-9343-9ba3e7fe81a0</v>
    <v>pt-BR</v>
    <v>Map</v>
  </rv>
  <rv s="0">
    <v>536870912</v>
    <v>Nova Aquitânia</v>
    <v>7955f423-af31-d2e0-f045-b14668178865</v>
    <v>pt-BR</v>
    <v>Map</v>
  </rv>
  <rv s="0">
    <v>536870912</v>
    <v>Borgonha-Franco-Condado</v>
    <v>4bc8dff1-8d72-5341-f405-63c7be8c6672</v>
    <v>pt-BR</v>
    <v>Map</v>
  </rv>
  <rv s="4">
    <v>515</v>
  </rv>
  <rv s="1">
    <fb>307000</fb>
    <v>12</v>
  </rv>
  <rv s="1">
    <fb>8.4270000457763714E-2</fb>
    <v>55</v>
  </rv>
  <rv s="1">
    <fb>1.88</fb>
    <v>53</v>
  </rv>
  <rv s="1">
    <fb>11.3</fb>
    <v>53</v>
  </rv>
  <rv s="1">
    <fb>0.524475441661716</fb>
    <v>47</v>
  </rv>
  <rv s="78">
    <v>#VALUE!</v>
    <v>pt-BR</v>
    <v>c7bfe2de-4f82-e23c-ae42-8544b5b5c0ea</v>
    <v>536870912</v>
    <v>1</v>
    <v>2046</v>
    <v>2047</v>
    <v>2048</v>
    <v>França</v>
    <v>8</v>
    <v>20</v>
    <v>Map</v>
    <v>10</v>
    <v>2049</v>
    <v>FR</v>
    <v>8681</v>
    <v>8682</v>
    <v>8683</v>
    <v>8684</v>
    <v>8685</v>
    <v>EUR</v>
    <v>8686</v>
    <v>8687</v>
    <v>8688</v>
    <v>França, oficialmente República Francesa, é um país, ou, mais especificamente, um Estado unitário localizado na Europa Ocidental, com várias ilhas e territórios ultramarinos noutros continentes. A França Metropolitana estende-se do Mediterrâneo ao Canal da Mancha e Mar do Norte, e do rio Reno ao Oceano Atlântico. É muitas vezes referida como L'Hexagone por causa da forma geométrica do seu território e partilha fronteiras com a Bélgica e Luxemburgo a norte; Alemanha a nordeste; Suíça e Itália a leste; Espanha ao sul e com as micronações de Mônaco e Andorra. A nação é o maior país da União Europeia em área e o terceiro maior da Europa, atrás apenas da Rússia e da Ucrânia.</v>
    <v>8689</v>
    <v>8690</v>
    <v>8691</v>
    <v>602</v>
    <v>La Marseillaise</v>
    <v>692</v>
    <v>8692</v>
    <v>8693</v>
    <v>8701</v>
    <v>8684</v>
    <v>8702</v>
    <v>8703</v>
    <v>França</v>
    <v>8704</v>
    <v>8705</v>
    <v>8706</v>
    <v>8707</v>
    <v>709</v>
    <v>8708</v>
    <v>4452</v>
    <v>4028</v>
    <v>2255</v>
    <v>3959</v>
    <v>6853</v>
    <v>7859</v>
    <v>8709</v>
    <v>8710</v>
    <v>8711</v>
    <v>8712</v>
    <v>8826</v>
    <v>8827</v>
    <v>8828</v>
    <v>8829</v>
    <v>3267</v>
    <v>7300</v>
    <v>8830</v>
    <v>8831</v>
    <v>França</v>
    <v>mdp/vdpid/84</v>
  </rv>
  <rv s="0">
    <v>536870912</v>
    <v>Grécia</v>
    <v>9066947b-ad82-49f5-93ff-b3c4cbc4e36a</v>
    <v>pt-BR</v>
    <v>Map</v>
  </rv>
  <rv s="1">
    <fb>1.7443010681330101E-3</fb>
    <v>47</v>
  </rv>
  <rv s="1">
    <fb>131957</fb>
    <v>12</v>
  </rv>
  <rv s="1">
    <fb>0.31685026774025399</fb>
    <v>47</v>
  </rv>
  <rv s="0">
    <v>536870912</v>
    <v>Atenas</v>
    <v>b6d809e2-f1da-2d70-de81-8e8c16391ded</v>
    <v>pt-BR</v>
    <v>Map</v>
  </rv>
  <rv s="1">
    <fb>53653980000</fb>
    <v>48</v>
  </rv>
  <rv s="1">
    <fb>30</fb>
    <v>49</v>
  </rv>
  <rv s="1">
    <fb>82.574635133688304</fb>
    <v>50</v>
  </rv>
  <rv s="1">
    <fb>5062.6064215523202</fb>
    <v>12</v>
  </rv>
  <rv s="1">
    <fb>0.35461187979999997</fb>
    <v>47</v>
  </rv>
  <rv s="1">
    <fb>62434.341999999997</fb>
    <v>12</v>
  </rv>
  <rv s="1">
    <fb>81.287804878048803</fb>
    <v>50</v>
  </rv>
  <rv s="4">
    <v>516</v>
  </rv>
  <rv s="4">
    <v>517</v>
  </rv>
  <rv s="2">
    <v>185</v>
    <v>10</v>
    <v>2060</v>
    <v>6</v>
    <v>0</v>
    <v>Image of Grécia</v>
  </rv>
  <rv s="1">
    <fb>101.869515066502</fb>
    <v>52</v>
  </rv>
  <rv s="3">
    <v>https://www.bing.com/search?q=Gr%c3%a9cia&amp;form=skydnc</v>
    <v>Aprenda mais com Bing</v>
  </rv>
  <rv s="0">
    <v>536870912</v>
    <v>Macedónia</v>
    <v>070f392f-069c-4c20-ca2b-f0e8c2de3ef5</v>
    <v>pt-BR</v>
    <v>Map</v>
  </rv>
  <rv s="1">
    <fb>5.4789000000000003</fb>
    <v>53</v>
  </rv>
  <rv s="1">
    <fb>209852761468.681</fb>
    <v>48</v>
  </rv>
  <rv s="1">
    <fb>10716322</fb>
    <v>12</v>
  </rv>
  <rv s="1">
    <fb>8507474</fb>
    <v>12</v>
  </rv>
  <rv s="1">
    <fb>0.51766998291015598</fb>
    <v>47</v>
  </rv>
  <rv s="1">
    <fb>0.25900000000000001</fb>
    <v>47</v>
  </rv>
  <rv s="1">
    <fb>6.6000000000000003E-2</fb>
    <v>47</v>
  </rv>
  <rv s="1">
    <fb>1.54</fb>
    <v>54</v>
  </rv>
  <rv s="1">
    <fb>0.99553479999999994</fb>
    <v>47</v>
  </rv>
  <rv s="1">
    <fb>1.3660256999999998</fb>
    <v>47</v>
  </rv>
  <rv s="1">
    <fb>0.26193522357891597</fb>
    <v>47</v>
  </rv>
  <rv s="1">
    <fb>4.46</fb>
    <v>54</v>
  </rv>
  <rv s="0">
    <v>536870912</v>
    <v>Epiro</v>
    <v>0dd74b21-c5ee-b5c0-d0df-2449b32c4a88</v>
    <v>pt-BR</v>
    <v>Map</v>
  </rv>
  <rv s="0">
    <v>536870912</v>
    <v>Zacinto</v>
    <v>51233324-3d16-39da-7c0f-9d9c5e36210a</v>
    <v>pt-BR</v>
    <v>Map</v>
  </rv>
  <rv s="0">
    <v>536870912</v>
    <v>Creta</v>
    <v>a898a116-f402-c866-449a-1e49d7c0585b</v>
    <v>pt-BR</v>
    <v>Map</v>
  </rv>
  <rv s="0">
    <v>536870912</v>
    <v>Egeu Meridional</v>
    <v>65bfe017-d8f1-997e-81d9-4b05e35ff5d4</v>
    <v>pt-BR</v>
    <v>Map</v>
  </rv>
  <rv s="0">
    <v>536870912</v>
    <v>Egeu Setentrional</v>
    <v>b512e4ba-99a2-717b-c03b-1ab792cd2e37</v>
    <v>pt-BR</v>
    <v>Map</v>
  </rv>
  <rv s="0">
    <v>536870912</v>
    <v>Cíclades</v>
    <v>b4681eef-16d5-95f6-f03f-bf4d78adf9f7</v>
    <v>pt-BR</v>
    <v>Map</v>
  </rv>
  <rv s="0">
    <v>536870912</v>
    <v>Monte Atos</v>
    <v>b7f6a922-c3a3-9bba-6574-e84a91c0a394</v>
    <v>pt-BR</v>
    <v>Map</v>
  </rv>
  <rv s="0">
    <v>536870912</v>
    <v>Pieria</v>
    <v>15918cee-59f7-6cca-5a42-05d88df208cc</v>
    <v>pt-BR</v>
    <v>Map</v>
  </rv>
  <rv s="0">
    <v>536870912</v>
    <v>Lasíti</v>
    <v>56047932-6b49-0476-f4a3-9d78c780925e</v>
    <v>pt-BR</v>
    <v>Map</v>
  </rv>
  <rv s="0">
    <v>536870912</v>
    <v>Lacônia</v>
    <v>72b736cb-af5c-f2d9-d573-e3091edbe036</v>
    <v>pt-BR</v>
    <v>Map</v>
  </rv>
  <rv s="0">
    <v>536870912</v>
    <v>Acaia</v>
    <v>9ca27031-4807-6fc2-97c8-86bd7f08087b</v>
    <v>pt-BR</v>
    <v>Map</v>
  </rv>
  <rv s="0">
    <v>536870912</v>
    <v>Emátia</v>
    <v>76599a51-be50-4ac9-a952-c7a690f0ad31</v>
    <v>pt-BR</v>
    <v>Map</v>
  </rv>
  <rv s="0">
    <v>536870912</v>
    <v>Argólida</v>
    <v>91d1e210-0e3f-3223-4d28-fdd9cd5d9b5d</v>
    <v>pt-BR</v>
    <v>Map</v>
  </rv>
  <rv s="0">
    <v>536870912</v>
    <v>Coríntia</v>
    <v>559a7fd6-0c81-fd93-c1ff-7812f9fcc7d8</v>
    <v>pt-BR</v>
    <v>Map</v>
  </rv>
  <rv s="0">
    <v>536870912</v>
    <v>Macedônia Central</v>
    <v>6d44fc7c-bcb9-9915-acb9-64532e18830b</v>
    <v>pt-BR</v>
    <v>Map</v>
  </rv>
  <rv s="0">
    <v>536870912</v>
    <v>Macedônia Ocidental</v>
    <v>27249c7e-b5d4-18d3-d8d5-a1d976b45cfa</v>
    <v>pt-BR</v>
    <v>Map</v>
  </rv>
  <rv s="0">
    <v>536870912</v>
    <v>Castória</v>
    <v>8f091f62-fe7d-d58b-c8e8-096fef427df1</v>
    <v>pt-BR</v>
    <v>Map</v>
  </rv>
  <rv s="0">
    <v>536870912</v>
    <v>Evros</v>
    <v>f843e465-13c0-f2ae-00ef-63ce415055a8</v>
    <v>pt-BR</v>
    <v>Map</v>
  </rv>
  <rv s="0">
    <v>536870912</v>
    <v>Tesprócia</v>
    <v>fda7dc0c-c735-9845-f70c-33ab094c10b9</v>
    <v>pt-BR</v>
    <v>Map</v>
  </rv>
  <rv s="0">
    <v>536870912</v>
    <v>Fócida</v>
    <v>e5d19496-8221-6fb9-3335-325614543ad3</v>
    <v>pt-BR</v>
    <v>Map</v>
  </rv>
  <rv s="0">
    <v>536870912</v>
    <v>Grécia Central</v>
    <v>e9e82b37-aaf6-3955-754d-29b23a35a921</v>
    <v>pt-BR</v>
    <v>Map</v>
  </rv>
  <rv s="0">
    <v>536870912</v>
    <v>Euritânia</v>
    <v>79367efd-af67-e08b-a7c0-1f406b336843</v>
    <v>pt-BR</v>
    <v>Map</v>
  </rv>
  <rv s="0">
    <v>536870912</v>
    <v>Macedônia Oriental e Trácia</v>
    <v>45283058-6358-c831-aa68-dcc775d99be8</v>
    <v>pt-BR</v>
    <v>Map</v>
  </rv>
  <rv s="0">
    <v>536870912</v>
    <v>Cardítsa</v>
    <v>bc226432-122e-51d5-eeb7-3226300c881a</v>
    <v>pt-BR</v>
    <v>Map</v>
  </rv>
  <rv s="0">
    <v>536870912</v>
    <v>Tessália</v>
    <v>187a74ea-75fb-4b8a-2fe7-2a4b94490eaa</v>
    <v>pt-BR</v>
    <v>Map</v>
  </rv>
  <rv s="0">
    <v>536870912</v>
    <v>Grécia Ocidental</v>
    <v>8ac2f879-2ecd-0569-886c-528f24c7fe28</v>
    <v>pt-BR</v>
    <v>Map</v>
  </rv>
  <rv s="0">
    <v>536870912</v>
    <v>Magnésia</v>
    <v>a2db9e3a-01e8-a650-c56b-890868779dbf</v>
    <v>pt-BR</v>
    <v>Map</v>
  </rv>
  <rv s="0">
    <v>536870912</v>
    <v>Attica</v>
    <v>b95eb20f-b5be-999d-2b74-7984b1607486</v>
    <v>pt-BR</v>
    <v>Map</v>
  </rv>
  <rv s="0">
    <v>536870912</v>
    <v>Salonica</v>
    <v>f21c2e85-0aab-8786-4986-a6c4df4d0279</v>
    <v>pt-BR</v>
    <v>Map</v>
  </rv>
  <rv s="0">
    <v>536870912</v>
    <v>Dodecaneso</v>
    <v>ec22231b-70ad-e839-2df4-af190e0de034</v>
    <v>pt-BR</v>
    <v>Map</v>
  </rv>
  <rv s="0">
    <v>536870912</v>
    <v>Chania</v>
    <v>6e4c0b23-66fe-5576-e695-5baffcbc9eb8</v>
    <v>pt-BR</v>
    <v>Map</v>
  </rv>
  <rv s="0">
    <v>536870912</v>
    <v>Retimno</v>
    <v>a529b9b1-f828-29d1-59df-834b58fc7a2d</v>
    <v>pt-BR</v>
    <v>Map</v>
  </rv>
  <rv s="0">
    <v>536870912</v>
    <v>Heraclião</v>
    <v>2f01b801-cbd3-a62b-67ef-2af59600c2cd</v>
    <v>pt-BR</v>
    <v>Map</v>
  </rv>
  <rv s="0">
    <v>536870912</v>
    <v>Ilhas Jónicas</v>
    <v>147f3b34-7c58-e675-3c33-6ec3b9e7e362</v>
    <v>pt-BR</v>
    <v>Map</v>
  </rv>
  <rv s="0">
    <v>536870912</v>
    <v>Messénia</v>
    <v>eee9a76e-4f62-3650-dc2d-348f041757d8</v>
    <v>pt-BR</v>
    <v>Map</v>
  </rv>
  <rv s="0">
    <v>536870912</v>
    <v>Serres</v>
    <v>74335fc2-c3b9-9bf4-e5c9-e036a0d24993</v>
    <v>pt-BR</v>
    <v>Map</v>
  </rv>
  <rv s="0">
    <v>536870912</v>
    <v>Pela</v>
    <v>c37a243c-d2c9-48d7-247d-716193f6ad0a</v>
    <v>pt-BR</v>
    <v>Map</v>
  </rv>
  <rv s="0">
    <v>536870912</v>
    <v>Kilkis</v>
    <v>8a4fb728-38c8-eeba-9fa1-4924b544e1d1</v>
    <v>pt-BR</v>
    <v>Map</v>
  </rv>
  <rv s="0">
    <v>536870912</v>
    <v>Florina</v>
    <v>4cf011fb-6b7a-eca1-4cb4-ca570a36605f</v>
    <v>pt-BR</v>
    <v>Map</v>
  </rv>
  <rv s="0">
    <v>536870912</v>
    <v>Grevena</v>
    <v>e75ab40e-d26c-7995-6c2f-1460c3ce5594</v>
    <v>pt-BR</v>
    <v>Map</v>
  </rv>
  <rv s="0">
    <v>536870912</v>
    <v>Cozani</v>
    <v>fa767911-b7e8-607e-8348-072c61cf3049</v>
    <v>pt-BR</v>
    <v>Map</v>
  </rv>
  <rv s="0">
    <v>536870912</v>
    <v>Drama</v>
    <v>388021e3-fe29-2bcf-d415-0fbb66f05093</v>
    <v>pt-BR</v>
    <v>Map</v>
  </rv>
  <rv s="0">
    <v>536870912</v>
    <v>Xanti</v>
    <v>8c121d51-ead7-bd5e-540c-552c4052cf88</v>
    <v>pt-BR</v>
    <v>Map</v>
  </rv>
  <rv s="0">
    <v>536870912</v>
    <v>Janina</v>
    <v>e80b577a-65f5-0460-dc68-5ea5cdff0689</v>
    <v>pt-BR</v>
    <v>Map</v>
  </rv>
  <rv s="0">
    <v>536870912</v>
    <v>Trícala</v>
    <v>d4c68d73-603a-38f3-2cf8-366e3ca0319b</v>
    <v>pt-BR</v>
    <v>Map</v>
  </rv>
  <rv s="0">
    <v>536870912</v>
    <v>Lárissa</v>
    <v>5efe3662-e9e7-1692-4602-470af6279443</v>
    <v>pt-BR</v>
    <v>Map</v>
  </rv>
  <rv s="0">
    <v>536870912</v>
    <v>Arta</v>
    <v>b5b1f4e8-4000-4ff6-ef8b-9cd58d8a0f56</v>
    <v>pt-BR</v>
    <v>Map</v>
  </rv>
  <rv s="0">
    <v>536870912</v>
    <v>Preveza</v>
    <v>f267901c-54d8-5beb-9956-9bd2795dd51f</v>
    <v>pt-BR</v>
    <v>Map</v>
  </rv>
  <rv s="0">
    <v>536870912</v>
    <v>Peloponnese</v>
    <v>4465f45a-df6e-47fa-833e-fa82fd661725</v>
    <v>pt-BR</v>
    <v>Map</v>
  </rv>
  <rv s="0">
    <v>536870912</v>
    <v>Eubeia</v>
    <v>a1c29a02-60de-d8df-2a05-223c64f27924</v>
    <v>pt-BR</v>
    <v>Map</v>
  </rv>
  <rv s="0">
    <v>536870912</v>
    <v>Samos</v>
    <v>b4c9ff6d-95f4-f369-c722-f07b0f04f328</v>
    <v>pt-BR</v>
    <v>Map</v>
  </rv>
  <rv s="0">
    <v>536870912</v>
    <v>Chios</v>
    <v>b0978278-f89f-9261-e42b-8f032b524a36</v>
    <v>pt-BR</v>
    <v>Map</v>
  </rv>
  <rv s="4">
    <v>518</v>
  </rv>
  <rv s="1">
    <fb>146000</fb>
    <v>12</v>
  </rv>
  <rv s="1">
    <fb>0.17238000869751002</fb>
    <v>55</v>
  </rv>
  <rv s="1">
    <fb>1.35</fb>
    <v>53</v>
  </rv>
  <rv s="1">
    <fb>0.51900000000000002</fb>
    <v>47</v>
  </rv>
  <rv s="1">
    <fb>8.1</fb>
    <v>53</v>
  </rv>
  <rv s="1">
    <fb>0.47602792862684301</fb>
    <v>47</v>
  </rv>
  <rv s="79">
    <v>#VALUE!</v>
    <v>pt-BR</v>
    <v>9066947b-ad82-49f5-93ff-b3c4cbc4e36a</v>
    <v>536870912</v>
    <v>1</v>
    <v>2058</v>
    <v>386</v>
    <v>2059</v>
    <v>Grécia</v>
    <v>8</v>
    <v>9</v>
    <v>Map</v>
    <v>10</v>
    <v>1906</v>
    <v>GR</v>
    <v>8834</v>
    <v>8835</v>
    <v>8836</v>
    <v>8837</v>
    <v>8838</v>
    <v>EUR</v>
    <v>8839</v>
    <v>8840</v>
    <v>8841</v>
    <v>Grécia, oficialmente República Helênica ou Helénica e historicamente conhecida como Hélade, é um país localizado no sul da Europa. De acordo com dados do censo de 2011, a população grega é de cerca de 11 milhões de pessoas. Atenas é a capital e a maior cidade do país.</v>
    <v>8842</v>
    <v>8843</v>
    <v>8844</v>
    <v>8845</v>
    <v>Imnos is tin Eleftherian</v>
    <v>8846</v>
    <v>8847</v>
    <v>8848</v>
    <v>8849</v>
    <v>8850</v>
    <v>8851</v>
    <v>8270</v>
    <v>Grécia</v>
    <v>8852</v>
    <v>8853</v>
    <v>8854</v>
    <v>8855</v>
    <v>504</v>
    <v>8856</v>
    <v>1428</v>
    <v>3232</v>
    <v>5866</v>
    <v>8857</v>
    <v>6682</v>
    <v>8858</v>
    <v>8859</v>
    <v>8860</v>
    <v>8861</v>
    <v>8862</v>
    <v>8915</v>
    <v>8916</v>
    <v>8917</v>
    <v>8918</v>
    <v>8919</v>
    <v>6108</v>
    <v>8920</v>
    <v>8921</v>
    <v>Grécia</v>
    <v>mdp/vdpid/98</v>
  </rv>
  <rv s="0">
    <v>536870912</v>
    <v>Hungria</v>
    <v>3dd659a3-ba3c-d100-7fb4-69db91e7837f</v>
    <v>pt-BR</v>
    <v>Map</v>
  </rv>
  <rv s="1">
    <fb>3.3385863538200999E-2</fb>
    <v>47</v>
  </rv>
  <rv s="1">
    <fb>93030</fb>
    <v>12</v>
  </rv>
  <rv s="1">
    <fb>0.229051154054595</fb>
    <v>47</v>
  </rv>
  <rv s="0">
    <v>536870912</v>
    <v>Budapeste</v>
    <v>cc987de1-03c9-4967-a1a2-ada14f9ee10f</v>
    <v>pt-BR</v>
    <v>Map</v>
  </rv>
  <rv s="1">
    <fb>32886530000</fb>
    <v>48</v>
  </rv>
  <rv s="1">
    <fb>36</fb>
    <v>49</v>
  </rv>
  <rv s="1">
    <fb>69.549793691077994</fb>
    <v>50</v>
  </rv>
  <rv s="1">
    <fb>3965.9582334833499</fb>
    <v>12</v>
  </rv>
  <rv s="1">
    <fb>0.29037430120000002</fb>
    <v>47</v>
  </rv>
  <rv s="1">
    <fb>45536.805999999997</fb>
    <v>12</v>
  </rv>
  <rv s="1">
    <fb>75.817073170731703</fb>
    <v>50</v>
  </rv>
  <rv s="4">
    <v>519</v>
  </rv>
  <rv s="2">
    <v>186</v>
    <v>10</v>
    <v>2069</v>
    <v>6</v>
    <v>0</v>
    <v>Image of Hungria</v>
  </rv>
  <rv s="1">
    <fb>121.64204740639001</fb>
    <v>52</v>
  </rv>
  <rv s="3">
    <v>https://www.bing.com/search?q=Hungria&amp;form=skydnc</v>
    <v>Aprenda mais com Bing</v>
  </rv>
  <rv s="0">
    <v>805306368</v>
    <v>Viktor Orbán (Primeiro-ministro)</v>
    <v>b3bb0533-687c-7694-18f7-fceabd0caa60</v>
    <v>pt-BR</v>
    <v>Generic</v>
  </rv>
  <rv s="0">
    <v>805306368</v>
    <v>Katalin Novák (Presidente)</v>
    <v>c3fb0c2a-2dfa-2601-4505-6769d796e1f3</v>
    <v>pt-BR</v>
    <v>Generic</v>
  </rv>
  <rv s="4">
    <v>520</v>
  </rv>
  <rv s="1">
    <fb>3.4075000000000002</fb>
    <v>53</v>
  </rv>
  <rv s="1">
    <fb>160967157503.612</fb>
    <v>48</v>
  </rv>
  <rv s="1">
    <fb>9769949</fb>
    <v>12</v>
  </rv>
  <rv s="1">
    <fb>6999582</fb>
    <v>12</v>
  </rv>
  <rv s="1">
    <fb>0.56467998504638706</fb>
    <v>47</v>
  </rv>
  <rv s="1">
    <fb>0.23899999999999999</fb>
    <v>47</v>
  </rv>
  <rv s="1">
    <fb>0.17600000000000002</fb>
    <v>47</v>
  </rv>
  <rv s="1">
    <fb>1.0080547</fb>
    <v>47</v>
  </rv>
  <rv s="1">
    <fb>0.48500379999999998</fb>
    <v>47</v>
  </rv>
  <rv s="1">
    <fb>0.22953377148482101</fb>
    <v>47</v>
  </rv>
  <rv s="1">
    <fb>2.62</fb>
    <v>54</v>
  </rv>
  <rv s="0">
    <v>536870912</v>
    <v>Komárom-Esztergom</v>
    <v>ba328245-04ca-053f-f5ae-0a6c17390c1a</v>
    <v>pt-BR</v>
    <v>Map</v>
  </rv>
  <rv s="0">
    <v>536870912</v>
    <v>Sopron</v>
    <v>2fc3c33f-7454-7f16-c8d9-eb20114c80ef</v>
    <v>pt-BR</v>
    <v>Map</v>
  </rv>
  <rv s="0">
    <v>536870912</v>
    <v>Borsod-Abaúj-Zemplén</v>
    <v>e2f94cf9-e52b-dcec-0b41-93c58264a52a</v>
    <v>pt-BR</v>
    <v>Map</v>
  </rv>
  <rv s="0">
    <v>536870912</v>
    <v>Jász-Nagykun-Szolnok</v>
    <v>1b96677d-3a39-e8b7-4b15-24ba76df96c7</v>
    <v>pt-BR</v>
    <v>Map</v>
  </rv>
  <rv s="0">
    <v>536870912</v>
    <v>Kaposvár</v>
    <v>fbf0a74c-496d-86ab-391f-83a2b4571dea</v>
    <v>pt-BR</v>
    <v>Map</v>
  </rv>
  <rv s="0">
    <v>536870912</v>
    <v>Pécs</v>
    <v>58c6111e-dac6-e1b9-5ce9-310499dbcf29</v>
    <v>pt-BR</v>
    <v>Map</v>
  </rv>
  <rv s="0">
    <v>536870912</v>
    <v>Peste</v>
    <v>284af297-159a-8cd4-a286-f4e49da94d80</v>
    <v>pt-BR</v>
    <v>Map</v>
  </rv>
  <rv s="0">
    <v>536870912</v>
    <v>Székesfehérvár</v>
    <v>b10c49c2-e574-d866-ba45-e76ce658e7c2</v>
    <v>pt-BR</v>
    <v>Map</v>
  </rv>
  <rv s="0">
    <v>536870912</v>
    <v>Győr</v>
    <v>d66d0cd4-7443-e676-43e3-7ba08bef62fb</v>
    <v>pt-BR</v>
    <v>Map</v>
  </rv>
  <rv s="0">
    <v>536870912</v>
    <v>Baranya</v>
    <v>c29a86bb-05fb-e0aa-70c0-c89b04a205bb</v>
    <v>pt-BR</v>
    <v>Map</v>
  </rv>
  <rv s="0">
    <v>536870912</v>
    <v>Miskolc</v>
    <v>0951040f-d53b-de34-63c0-97f97fb96e98</v>
    <v>pt-BR</v>
    <v>Map</v>
  </rv>
  <rv s="0">
    <v>536870912</v>
    <v>Szeged</v>
    <v>033917cb-7251-6259-72af-d6ac8e33cb49</v>
    <v>pt-BR</v>
    <v>Map</v>
  </rv>
  <rv s="0">
    <v>536870912</v>
    <v>Szombathely</v>
    <v>3633b914-53c3-0154-d66b-1a73b3bc46f7</v>
    <v>pt-BR</v>
    <v>Map</v>
  </rv>
  <rv s="0">
    <v>536870912</v>
    <v>Nyíregyháza</v>
    <v>ec1db696-38cc-2876-59ad-adc3ab903693</v>
    <v>pt-BR</v>
    <v>Map</v>
  </rv>
  <rv s="0">
    <v>536870912</v>
    <v>Vas</v>
    <v>1e048783-39f2-51e9-3d34-5fe13eb88de5</v>
    <v>pt-BR</v>
    <v>Map</v>
  </rv>
  <rv s="0">
    <v>536870912</v>
    <v>Békéscsaba</v>
    <v>e9fd237f-6fa4-67d4-3316-be5d96818844</v>
    <v>pt-BR</v>
    <v>Map</v>
  </rv>
  <rv s="0">
    <v>536870912</v>
    <v>Zalaegerszeg</v>
    <v>92074959-0bcf-d626-32eb-13857277a308</v>
    <v>pt-BR</v>
    <v>Map</v>
  </rv>
  <rv s="0">
    <v>536870912</v>
    <v>Győr-Moson-Sopron</v>
    <v>30c528b5-300e-148a-c926-85bd637d2587</v>
    <v>pt-BR</v>
    <v>Map</v>
  </rv>
  <rv s="0">
    <v>536870912</v>
    <v>Hódmezővásárhely</v>
    <v>4e4c12fc-1c1e-d021-564b-d91ff4589680</v>
    <v>pt-BR</v>
    <v>Map</v>
  </rv>
  <rv s="0">
    <v>536870912</v>
    <v>Hajdú-Bihar</v>
    <v>b70c0013-fffd-b397-9ca3-b1e52f8af589</v>
    <v>pt-BR</v>
    <v>Map</v>
  </rv>
  <rv s="0">
    <v>536870912</v>
    <v>Érd</v>
    <v>7a75f98e-76c9-a54d-901a-792ac2999f22</v>
    <v>pt-BR</v>
    <v>Map</v>
  </rv>
  <rv s="0">
    <v>536870912</v>
    <v>Fejér</v>
    <v>c9455473-fae3-8259-0fcc-374407d47514</v>
    <v>pt-BR</v>
    <v>Map</v>
  </rv>
  <rv s="0">
    <v>536870912</v>
    <v>Dunaújváros</v>
    <v>9ba7cabc-68fa-0be9-1ee2-e5afdacb4220</v>
    <v>pt-BR</v>
    <v>Map</v>
  </rv>
  <rv s="0">
    <v>536870912</v>
    <v>Kecskemét</v>
    <v>cca46775-f1d9-569f-020f-6d6c505832b4</v>
    <v>pt-BR</v>
    <v>Map</v>
  </rv>
  <rv s="0">
    <v>536870912</v>
    <v>Szekszárd</v>
    <v>93320838-bc69-9d6e-4eb7-3df8e60ad53a</v>
    <v>pt-BR</v>
    <v>Map</v>
  </rv>
  <rv s="0">
    <v>536870912</v>
    <v>Bács-Kiskun</v>
    <v>b7a38187-7574-9ab1-60e3-10f075d0d186</v>
    <v>pt-BR</v>
    <v>Map</v>
  </rv>
  <rv s="0">
    <v>536870912</v>
    <v>Nagykanizsa</v>
    <v>b8945ef5-6fdd-2f8e-9b91-3c2049825243</v>
    <v>pt-BR</v>
    <v>Map</v>
  </rv>
  <rv s="0">
    <v>536870912</v>
    <v>Tatabánya</v>
    <v>8e7fba4c-7e61-36db-a1f7-07b99377672e</v>
    <v>pt-BR</v>
    <v>Map</v>
  </rv>
  <rv s="0">
    <v>536870912</v>
    <v>Szolnok</v>
    <v>01d09035-4473-5377-86ae-3adf21f823da</v>
    <v>pt-BR</v>
    <v>Map</v>
  </rv>
  <rv s="0">
    <v>536870912</v>
    <v>Salgótarján</v>
    <v>586c79a7-5cde-0847-b1cb-8ac56d82be30</v>
    <v>pt-BR</v>
    <v>Map</v>
  </rv>
  <rv s="0">
    <v>536870912</v>
    <v>Szabolcs-Szatmár-Bereg</v>
    <v>f67c1ad1-2da0-d53a-b6ac-d1ed5dda4cfe</v>
    <v>pt-BR</v>
    <v>Map</v>
  </rv>
  <rv s="0">
    <v>536870912</v>
    <v>Debrecen</v>
    <v>719a3a05-dcc9-57cd-9266-436c1965217f</v>
    <v>pt-BR</v>
    <v>Map</v>
  </rv>
  <rv s="0">
    <v>536870912</v>
    <v>Eger</v>
    <v>45c8e95e-b65c-db77-bde3-3a04de99ae53</v>
    <v>pt-BR</v>
    <v>Map</v>
  </rv>
  <rv s="0">
    <v>536870912</v>
    <v>Veszprém</v>
    <v>1492d5cf-1b67-5d27-428a-00cf96972ee4</v>
    <v>pt-BR</v>
    <v>Map</v>
  </rv>
  <rv s="0">
    <v>536870912</v>
    <v>Somogy</v>
    <v>25b3ce64-3ab0-ff3e-12a5-ac94a5403262</v>
    <v>pt-BR</v>
    <v>Map</v>
  </rv>
  <rv s="0">
    <v>536870912</v>
    <v>Tolna</v>
    <v>c8e4c3cc-af05-c5ae-b6ae-492a9374c5f0</v>
    <v>pt-BR</v>
    <v>Map</v>
  </rv>
  <rv s="0">
    <v>536870912</v>
    <v>Békés</v>
    <v>848bb2e8-13c2-096d-c51d-47364012f987</v>
    <v>pt-BR</v>
    <v>Map</v>
  </rv>
  <rv s="0">
    <v>536870912</v>
    <v>Zala</v>
    <v>fa69d523-1961-04ce-4e98-b156ea8336f2</v>
    <v>pt-BR</v>
    <v>Map</v>
  </rv>
  <rv s="0">
    <v>536870912</v>
    <v>Veszprém</v>
    <v>c6f1a586-70f6-b7ad-6ae3-390ab10bf610</v>
    <v>pt-BR</v>
    <v>Map</v>
  </rv>
  <rv s="0">
    <v>536870912</v>
    <v>Heves</v>
    <v>a7ad20ca-e33c-48b6-afb2-98eb81ed9668</v>
    <v>pt-BR</v>
    <v>Map</v>
  </rv>
  <rv s="0">
    <v>536870912</v>
    <v>Nógrád</v>
    <v>ce5ebf6b-45ff-4332-80f6-12b85a86fcde</v>
    <v>pt-BR</v>
    <v>Map</v>
  </rv>
  <rv s="4">
    <v>521</v>
  </rv>
  <rv s="1">
    <fb>3.3989999294281002E-2</fb>
    <v>55</v>
  </rv>
  <rv s="1">
    <fb>1.54</fb>
    <v>53</v>
  </rv>
  <rv s="1">
    <fb>12</fb>
    <v>50</v>
  </rv>
  <rv s="1">
    <fb>9.6</fb>
    <v>53</v>
  </rv>
  <rv s="1">
    <fb>0.58356345962664302</fb>
    <v>47</v>
  </rv>
  <rv s="7">
    <v>#VALUE!</v>
    <v>pt-BR</v>
    <v>3dd659a3-ba3c-d100-7fb4-69db91e7837f</v>
    <v>536870912</v>
    <v>1</v>
    <v>2068</v>
    <v>44</v>
    <v>45</v>
    <v>Hungria</v>
    <v>8</v>
    <v>9</v>
    <v>Map</v>
    <v>10</v>
    <v>1057</v>
    <v>HU</v>
    <v>8924</v>
    <v>8925</v>
    <v>8926</v>
    <v>8927</v>
    <v>8928</v>
    <v>HUF</v>
    <v>8929</v>
    <v>8930</v>
    <v>8931</v>
    <v>Hungria é um país localizado no leste europeu, especificamente na Bacia dos Cárpatos. Faz fronteira com a Eslováquia ao norte, Romênia ao leste, Sérvia ao sul, Croácia a sudoeste, Eslovênia a oeste, Áustria a noroeste e Ucrânia a nordeste. A capital do país é a cidade de Budapeste. A Hungria é membro da União Europeia, da OTAN, da OCDE, do Grupo de Visegrád e do Espaço Schengen. A língua oficial é o húngaro, que é a língua não indo-europeia mais falada na Europa.</v>
    <v>8932</v>
    <v>8933</v>
    <v>8934</v>
    <v>602</v>
    <v>Himnusz</v>
    <v>8935</v>
    <v>8936</v>
    <v>8937</v>
    <v>8938</v>
    <v>8941</v>
    <v>8927</v>
    <v>8942</v>
    <v>8270</v>
    <v>Hungria</v>
    <v>Hungary</v>
    <v>8943</v>
    <v>8944</v>
    <v>8945</v>
    <v>8946</v>
    <v>1479</v>
    <v>8947</v>
    <v>3077</v>
    <v>1155</v>
    <v>8948</v>
    <v>2935</v>
    <v>6580</v>
    <v>1484</v>
    <v>8949</v>
    <v>8950</v>
    <v>8951</v>
    <v>8952</v>
    <v>8994</v>
    <v>6352</v>
    <v>8995</v>
    <v>8996</v>
    <v>1153</v>
    <v>8997</v>
    <v>8998</v>
    <v>8999</v>
    <v>Hungria</v>
    <v>mdp/vdpid/109</v>
  </rv>
  <rv s="0">
    <v>536870912</v>
    <v>Irlanda</v>
    <v>77f28672-5669-4775-a58a-b62b17779010</v>
    <v>pt-BR</v>
    <v>Map</v>
  </rv>
  <rv s="1">
    <fb>9.3904448105434097E-3</fb>
    <v>47</v>
  </rv>
  <rv s="1">
    <fb>70273</fb>
    <v>12</v>
  </rv>
  <rv s="1">
    <fb>0.110277255364644</fb>
    <v>47</v>
  </rv>
  <rv s="0">
    <v>536870912</v>
    <v>Dublin</v>
    <v>7e7d2832-97c8-afa4-d282-865c20a549c9</v>
    <v>pt-BR</v>
    <v>Map</v>
  </rv>
  <rv s="1">
    <fb>110154370000</fb>
    <v>48</v>
  </rv>
  <rv s="1">
    <fb>353</fb>
    <v>49</v>
  </rv>
  <rv s="1">
    <fb>85.342819766444293</fb>
    <v>50</v>
  </rv>
  <rv s="1">
    <fb>5672.0641341079599</fb>
    <v>12</v>
  </rv>
  <rv s="1">
    <fb>0.15164452009999999</fb>
    <v>47</v>
  </rv>
  <rv s="1">
    <fb>37711.428</fb>
    <v>12</v>
  </rv>
  <rv s="1">
    <fb>82.256097560975604</fb>
    <v>50</v>
  </rv>
  <rv s="4">
    <v>522</v>
  </rv>
  <rv s="4">
    <v>523</v>
  </rv>
  <rv s="2">
    <v>187</v>
    <v>10</v>
    <v>2081</v>
    <v>6</v>
    <v>0</v>
    <v>Image of Irlanda</v>
  </rv>
  <rv s="1">
    <fb>106.584326346003</fb>
    <v>52</v>
  </rv>
  <rv s="3">
    <v>https://www.bing.com/search?q=Rep%c3%bablica+da+Irlanda&amp;form=skydnc</v>
    <v>Aprenda mais com Bing</v>
  </rv>
  <rv s="0">
    <v>805306368</v>
    <v>Michael Higgins (Presidente)</v>
    <v>66da4ccd-5e5c-25af-1ee8-8bc26bc581fe</v>
    <v>pt-BR</v>
    <v>Generic</v>
  </rv>
  <rv s="4">
    <v>524</v>
  </rv>
  <rv s="0">
    <v>536870912</v>
    <v>Connacht</v>
    <v>ef4b0f22-1de8-46c2-be90-c31bfbcc6a14</v>
    <v>pt-BR</v>
    <v>Map</v>
  </rv>
  <rv s="1">
    <fb>3.3125</fb>
    <v>53</v>
  </rv>
  <rv s="1">
    <fb>388698711348.15601</fb>
    <v>48</v>
  </rv>
  <rv s="1">
    <fb>5007069</fb>
    <v>12</v>
  </rv>
  <rv s="1">
    <fb>3133123</fb>
    <v>12</v>
  </rv>
  <rv s="1">
    <fb>0.62067001342773398</fb>
    <v>47</v>
  </rv>
  <rv s="1">
    <fb>1.37</fb>
    <v>54</v>
  </rv>
  <rv s="1">
    <fb>1.0085278</fb>
    <v>47</v>
  </rv>
  <rv s="1">
    <fb>0.7778062</fb>
    <v>47</v>
  </rv>
  <rv s="1">
    <fb>0.18262353633181699</fb>
    <v>47</v>
  </rv>
  <rv s="1">
    <fb>10.79</fb>
    <v>54</v>
  </rv>
  <rv s="1">
    <fb>4.9279999732971203E-2</fb>
    <v>55</v>
  </rv>
  <rv s="1">
    <fb>1.75</fb>
    <v>53</v>
  </rv>
  <rv s="1">
    <fb>0.26100000000000001</fb>
    <v>47</v>
  </rv>
  <rv s="1">
    <fb>12.5</fb>
    <v>53</v>
  </rv>
  <rv s="1">
    <fb>0.64537668747278298</fb>
    <v>47</v>
  </rv>
  <rv s="80">
    <v>#VALUE!</v>
    <v>pt-BR</v>
    <v>77f28672-5669-4775-a58a-b62b17779010</v>
    <v>536870912</v>
    <v>1</v>
    <v>2077</v>
    <v>2078</v>
    <v>2079</v>
    <v>Irlanda</v>
    <v>8</v>
    <v>9</v>
    <v>Map</v>
    <v>10</v>
    <v>2080</v>
    <v>9002</v>
    <v>9003</v>
    <v>9004</v>
    <v>9005</v>
    <v>9006</v>
    <v>EUR</v>
    <v>9007</v>
    <v>9008</v>
    <v>9009</v>
    <v>A Irlanda, por vezes chamada República da Irlanda ou então Eire, é um estado soberano da Europa que ocupa cerca de cinco sextos da ilha homônima. É uma república constitucional governada como uma democracia parlamentar, com um presidente eleito para servir como chefe de Estado. Considerada um país desenvolvido, a Irlanda tem o terceiro maior Índice de Desenvolvimento Humano do mundo, além de ótimas classificações em índices que medem o grau de democracia e liberdades como a de imprensa, econômica e política. Além da União Europeia, a Irlanda também é membro do Conselho da Europa, da Organização para a Cooperação e Desenvolvimento Econômico, da Organização Mundial do Comércio e da Organização das Nações Unidas. Sua capital é Dublin e a população do país é estimada em 4,8 milhões de habitantes.</v>
    <v>9010</v>
    <v>9011</v>
    <v>9012</v>
    <v>9013</v>
    <v>Amhrán na bhFiann</v>
    <v>9014</v>
    <v>9015</v>
    <v>9016</v>
    <v>9017</v>
    <v>9019</v>
    <v>9020</v>
    <v>9021</v>
    <v>7853</v>
    <v>Irlanda</v>
    <v>9022</v>
    <v>9023</v>
    <v>9024</v>
    <v>9025</v>
    <v>48</v>
    <v>8856</v>
    <v>2411</v>
    <v>555</v>
    <v>1381</v>
    <v>2935</v>
    <v>923</v>
    <v>9026</v>
    <v>9027</v>
    <v>9028</v>
    <v>9029</v>
    <v>9030</v>
    <v>789</v>
    <v>9031</v>
    <v>9032</v>
    <v>9033</v>
    <v>3532</v>
    <v>9034</v>
    <v>9035</v>
    <v>Irlanda</v>
    <v>mdp/vdpid/68</v>
  </rv>
  <rv s="0">
    <v>536870912</v>
    <v>Islândia</v>
    <v>e1ba31bc-7b8e-2e19-cd94-e86fc0852594</v>
    <v>pt-BR</v>
    <v>Map</v>
  </rv>
  <rv s="1">
    <fb>3.0139717915605598E-2</fb>
    <v>47</v>
  </rv>
  <rv s="1">
    <fb>102775</fb>
    <v>12</v>
  </rv>
  <rv s="1">
    <fb>5.0374064837905193E-3</fb>
    <v>47</v>
  </rv>
  <rv s="0">
    <v>536870912</v>
    <v>Reiquiavique</v>
    <v>8b129243-97ea-2b6a-4e18-4d73fc81ebf1</v>
    <v>pt-BR</v>
    <v>Map</v>
  </rv>
  <rv s="1">
    <fb>354</fb>
    <v>49</v>
  </rv>
  <rv s="1">
    <fb>11.288868750735</fb>
    <v>50</v>
  </rv>
  <rv s="1">
    <fb>53832.479091958703</fb>
    <v>12</v>
  </rv>
  <rv s="1">
    <fb>0.17016495679999999</fb>
    <v>47</v>
  </rv>
  <rv s="1">
    <fb>2064.5210000000002</fb>
    <v>12</v>
  </rv>
  <rv s="1">
    <fb>82.660975609756093</fb>
    <v>50</v>
  </rv>
  <rv s="4">
    <v>525</v>
  </rv>
  <rv s="4">
    <v>526</v>
  </rv>
  <rv s="2">
    <v>188</v>
    <v>10</v>
    <v>2094</v>
    <v>6</v>
    <v>0</v>
    <v>Image of Islândia</v>
  </rv>
  <rv s="1">
    <fb>129.00333121435901</fb>
    <v>52</v>
  </rv>
  <rv s="3">
    <v>https://www.bing.com/search?q=Isl%c3%a2ndia&amp;form=skydnc</v>
    <v>Aprenda mais com Bing</v>
  </rv>
  <rv s="0">
    <v>805306368</v>
    <v>Guðni Th. Jóhannesson (Presidente)</v>
    <v>eb5cf5cd-b9ec-b24a-9f6a-87eb49558080</v>
    <v>pt-BR</v>
    <v>Generic</v>
  </rv>
  <rv s="0">
    <v>805306368</v>
    <v>Katrín Jakobsdóttir (Primeiro-ministro)</v>
    <v>1d5045fc-5db3-5b2b-0b95-0fbf7d194c94</v>
    <v>pt-BR</v>
    <v>Generic</v>
  </rv>
  <rv s="4">
    <v>527</v>
  </rv>
  <rv s="1">
    <fb>4.0777999999999999</fb>
    <v>53</v>
  </rv>
  <rv s="1">
    <fb>1.5</fb>
    <v>50</v>
  </rv>
  <rv s="1">
    <fb>24188035738.784599</fb>
    <v>48</v>
  </rv>
  <rv s="1">
    <fb>361313</fb>
    <v>12</v>
  </rv>
  <rv s="1">
    <fb>339110</fb>
    <v>12</v>
  </rv>
  <rv s="1">
    <fb>0.75032997131347701</fb>
    <v>47</v>
  </rv>
  <rv s="1">
    <fb>0.36499999999999999</fb>
    <v>47</v>
  </rv>
  <rv s="1">
    <fb>1.69</fb>
    <v>54</v>
  </rv>
  <rv s="1">
    <fb>1.0035144</fb>
    <v>47</v>
  </rv>
  <rv s="1">
    <fb>0.71845009999999998</fb>
    <v>47</v>
  </rv>
  <rv s="1">
    <fb>0.23317884393051</fb>
    <v>47</v>
  </rv>
  <rv s="0">
    <v>536870912</v>
    <v>Região da Capital</v>
    <v>d2dc41c5-6862-b127-c3f3-e44b773cc325</v>
    <v>pt-BR</v>
    <v>Map</v>
  </rv>
  <rv s="0">
    <v>536870912</v>
    <v>Fiordes Ocidentais</v>
    <v>095b637e-0dc6-29ab-91e9-019e110df36c</v>
    <v>pt-BR</v>
    <v>Map</v>
  </rv>
  <rv s="0">
    <v>536870912</v>
    <v>Região Sul</v>
    <v>a3a39449-76ac-0673-9adf-552cae4779ba</v>
    <v>pt-BR</v>
    <v>Map</v>
  </rv>
  <rv s="0">
    <v>536870912</v>
    <v>Região Nordeste</v>
    <v>011ba53c-f6e3-138f-6b09-7c3dfa97f021</v>
    <v>pt-BR</v>
    <v>Map</v>
  </rv>
  <rv s="0">
    <v>536870912</v>
    <v>Região Noroeste</v>
    <v>d5a3480e-2804-00cb-f6b3-40429b101c08</v>
    <v>pt-BR</v>
    <v>Map</v>
  </rv>
  <rv s="0">
    <v>536870912</v>
    <v>Região Leste</v>
    <v>f095ed18-5c47-5d06-25fc-ffd10c42c518</v>
    <v>pt-BR</v>
    <v>Map</v>
  </rv>
  <rv s="0">
    <v>536870912</v>
    <v>Região Oeste</v>
    <v>aa0b5947-3b74-7f69-b2c2-ea70c51848eb</v>
    <v>pt-BR</v>
    <v>Map</v>
  </rv>
  <rv s="0">
    <v>536870912</v>
    <v>Península Sul</v>
    <v>0882771f-f905-53b9-75d1-88fe8487ec9e</v>
    <v>pt-BR</v>
    <v>Map</v>
  </rv>
  <rv s="4">
    <v>528</v>
  </rv>
  <rv s="1">
    <fb>2.8420000076293903E-2</fb>
    <v>55</v>
  </rv>
  <rv s="1">
    <fb>1.71</fb>
    <v>53</v>
  </rv>
  <rv s="1">
    <fb>0.18673316708229401</fb>
    <v>47</v>
  </rv>
  <rv s="81">
    <v>#VALUE!</v>
    <v>pt-BR</v>
    <v>e1ba31bc-7b8e-2e19-cd94-e86fc0852594</v>
    <v>536870912</v>
    <v>1</v>
    <v>2090</v>
    <v>2091</v>
    <v>2092</v>
    <v>Islândia</v>
    <v>8</v>
    <v>9</v>
    <v>Map</v>
    <v>10</v>
    <v>2093</v>
    <v>IS</v>
    <v>9038</v>
    <v>9039</v>
    <v>9040</v>
    <v>9041</v>
    <v>ISK</v>
    <v>9042</v>
    <v>9043</v>
    <v>9044</v>
    <v>Islândia, é um país nórdico insular europeu situado no oceano Atlântico Norte. O seu território abrange a ilha homônima e algumas pequenas ilhas no oceano Atlântico, localizadas entre a Europa continental e a Groenlândia. O país tem uma população de 360 mil habitantes em uma área de cerca de 103 mil quilômetros quadrados. A sua capital e maior cidade é Reiquiavique, cuja área metropolitana abriga cerca de dois terços da população nacional. Devido à sua localização na dorsal mesoatlântica, a Islândia tem uma grande atividade vulcânica e um importante gradiente geotérmico, o que afeta muito a sua paisagem. O interior é constituído principalmente por um planalto caracterizado por campos de areia, montanhas e glaciares. Aquecida pela corrente do Golfo, a Islândia tem um clima temperado em relação à sua latitude e oferece um ambiente habitável.</v>
    <v>9045</v>
    <v>9046</v>
    <v>9047</v>
    <v>9048</v>
    <v>Lofsöngur</v>
    <v>9049</v>
    <v>9050</v>
    <v>9051</v>
    <v>9052</v>
    <v>9055</v>
    <v>9041</v>
    <v>9056</v>
    <v>9057</v>
    <v>Islândia</v>
    <v>The Republic of Iceland</v>
    <v>9058</v>
    <v>9059</v>
    <v>9060</v>
    <v>9061</v>
    <v>767</v>
    <v>2050</v>
    <v>1113</v>
    <v>708</v>
    <v>2631</v>
    <v>3192</v>
    <v>9062</v>
    <v>9063</v>
    <v>9064</v>
    <v>9065</v>
    <v>9066</v>
    <v>9075</v>
    <v>1905</v>
    <v>9076</v>
    <v>9077</v>
    <v>1195</v>
    <v>8216</v>
    <v>4130</v>
    <v>9078</v>
    <v>Islândia</v>
    <v>mdp/vdpid/110</v>
  </rv>
  <rv s="0">
    <v>536870912</v>
    <v>Itália</v>
    <v>09e8f885-427b-8850-947d-202e0287b9e8</v>
    <v>pt-BR</v>
    <v>Map</v>
  </rv>
  <rv s="1">
    <fb>6.1124694376529102E-3</fb>
    <v>47</v>
  </rv>
  <rv s="1">
    <fb>301230</fb>
    <v>12</v>
  </rv>
  <rv s="1">
    <fb>0.31790303272888798</fb>
    <v>47</v>
  </rv>
  <rv s="0">
    <v>536870912</v>
    <v>Roma</v>
    <v>5ed498af-fa85-2a88-874d-212494ddb06f</v>
    <v>pt-BR</v>
    <v>Map</v>
  </rv>
  <rv s="1">
    <fb>522087790000</fb>
    <v>48</v>
  </rv>
  <rv s="1">
    <fb>39</fb>
    <v>49</v>
  </rv>
  <rv s="1">
    <fb>79.948454735494707</fb>
    <v>50</v>
  </rv>
  <rv s="1">
    <fb>5002.4066798773601</fb>
    <v>12</v>
  </rv>
  <rv s="1">
    <fb>0.2283268819</fb>
    <v>47</v>
  </rv>
  <rv s="1">
    <fb>320411.45899999997</fb>
    <v>12</v>
  </rv>
  <rv s="1">
    <fb>82.946341463414697</fb>
    <v>50</v>
  </rv>
  <rv s="4">
    <v>529</v>
  </rv>
  <rv s="2">
    <v>189</v>
    <v>10</v>
    <v>2104</v>
    <v>6</v>
    <v>0</v>
    <v>Image of Itália</v>
  </rv>
  <rv s="1">
    <fb>110.623595648239</fb>
    <v>52</v>
  </rv>
  <rv s="3">
    <v>https://www.bing.com/search?q=It%c3%a1lia&amp;form=skydnc</v>
    <v>Aprenda mais com Bing</v>
  </rv>
  <rv s="0">
    <v>805306368</v>
    <v>Luigi Di Maio (Ministro)</v>
    <v>59d427d5-9609-17e5-4e5f-0e2e4f3196e8</v>
    <v>pt-BR</v>
    <v>Generic</v>
  </rv>
  <rv s="0">
    <v>805306368</v>
    <v>Dario Franceschini (Ministro)</v>
    <v>31ede07d-910f-e904-68a6-678eff43cbf0</v>
    <v>pt-BR</v>
    <v>Generic</v>
  </rv>
  <rv s="0">
    <v>805306368</v>
    <v>Roberto Speranza (Ministro)</v>
    <v>3e649b4b-3f0f-4d27-00a0-d23ad8721780</v>
    <v>pt-BR</v>
    <v>Generic</v>
  </rv>
  <rv s="0">
    <v>805306368</v>
    <v>Lorenzo Guerini (Ministro)</v>
    <v>948864d5-85c6-2e1d-75ca-f9b475127724</v>
    <v>pt-BR</v>
    <v>Generic</v>
  </rv>
  <rv s="4">
    <v>530</v>
  </rv>
  <rv s="1">
    <fb>3.9773999999999998</fb>
    <v>53</v>
  </rv>
  <rv s="1">
    <fb>2001244392041.5701</fb>
    <v>48</v>
  </rv>
  <rv s="1">
    <fb>60297396</fb>
    <v>12</v>
  </rv>
  <rv s="1">
    <fb>42651966</fb>
    <v>12</v>
  </rv>
  <rv s="1">
    <fb>0.495550003051758</fb>
    <v>47</v>
  </rv>
  <rv s="1">
    <fb>0.26700000000000002</fb>
    <v>47</v>
  </rv>
  <rv s="1">
    <fb>0.42100000000000004</fb>
    <v>47</v>
  </rv>
  <rv s="1">
    <fb>1.61</fb>
    <v>54</v>
  </rv>
  <rv s="1">
    <fb>1.0187936</fb>
    <v>47</v>
  </rv>
  <rv s="1">
    <fb>0.61933000000000005</fb>
    <v>47</v>
  </rv>
  <rv s="1">
    <fb>0.24250464933068097</fb>
    <v>47</v>
  </rv>
  <rv s="0">
    <v>536870912</v>
    <v>Sardenha</v>
    <v>2ac543b8-3c5f-c1c2-9c26-7153eb61c3d0</v>
    <v>pt-BR</v>
    <v>Map</v>
  </rv>
  <rv s="0">
    <v>536870912</v>
    <v>Sicília</v>
    <v>610fbc95-e594-a116-6d30-36286446a003</v>
    <v>pt-BR</v>
    <v>Map</v>
  </rv>
  <rv s="0">
    <v>536870912</v>
    <v>Ólbia-Tempio</v>
    <v>2bf37320-d9da-9428-a8ab-b58e03cfd182</v>
    <v>pt-BR</v>
    <v>Map</v>
  </rv>
  <rv s="0">
    <v>536870912</v>
    <v>Abruzos</v>
    <v>6d07734f-0734-da73-bda9-a2e9e44c1042</v>
    <v>pt-BR</v>
    <v>Map</v>
  </rv>
  <rv s="0">
    <v>536870912</v>
    <v>Emília-Romanha</v>
    <v>129d3426-cfe5-9154-2989-f246e1aa5cec</v>
    <v>pt-BR</v>
    <v>Map</v>
  </rv>
  <rv s="0">
    <v>536870912</v>
    <v>Ligúria</v>
    <v>bc9d0bc0-7501-9ea0-5ffc-8d29df64f153</v>
    <v>pt-BR</v>
    <v>Map</v>
  </rv>
  <rv s="0">
    <v>536870912</v>
    <v>Úmbria</v>
    <v>a75c12d3-c6a9-ea7c-e844-577d1cfe72dd</v>
    <v>pt-BR</v>
    <v>Map</v>
  </rv>
  <rv s="0">
    <v>536870912</v>
    <v>Calábria</v>
    <v>87d05176-c03a-c209-fa72-dfafed738418</v>
    <v>pt-BR</v>
    <v>Map</v>
  </rv>
  <rv s="0">
    <v>536870912</v>
    <v>Toscana</v>
    <v>a8854f08-da35-486d-5bd1-760f4eeb3da0</v>
    <v>pt-BR</v>
    <v>Map</v>
  </rv>
  <rv s="0">
    <v>536870912</v>
    <v>Marcas</v>
    <v>262ac8bf-0bbd-ba85-aef3-2130493eaa9b</v>
    <v>pt-BR</v>
    <v>Map</v>
  </rv>
  <rv s="0">
    <v>536870912</v>
    <v>Basilicata</v>
    <v>c286f639-68f8-3ed2-0119-87142c109b42</v>
    <v>pt-BR</v>
    <v>Map</v>
  </rv>
  <rv s="0">
    <v>536870912</v>
    <v>Lácio</v>
    <v>e5d48b4e-72f5-da43-7854-da4784df7b51</v>
    <v>pt-BR</v>
    <v>Map</v>
  </rv>
  <rv s="0">
    <v>536870912</v>
    <v>Trento</v>
    <v>120cbbaa-1e9e-f708-d24c-faa311d321c4</v>
    <v>pt-BR</v>
    <v>Map</v>
  </rv>
  <rv s="0">
    <v>536870912</v>
    <v>Bréscia</v>
    <v>446a641b-a5d7-2aa4-9917-1d4c9ac2f472</v>
    <v>pt-BR</v>
    <v>Map</v>
  </rv>
  <rv s="0">
    <v>536870912</v>
    <v>Piemonte</v>
    <v>1a1b261b-a6b1-8503-5262-e2f707fe58ce</v>
    <v>pt-BR</v>
    <v>Map</v>
  </rv>
  <rv s="0">
    <v>536870912</v>
    <v>Apúlia</v>
    <v>162619f7-7efb-76cc-0544-2da0306bd7c3</v>
    <v>pt-BR</v>
    <v>Map</v>
  </rv>
  <rv s="0">
    <v>536870912</v>
    <v>Verbano Cusio Ossola</v>
    <v>a44237ea-032d-5947-b103-2cf81f24ec30</v>
    <v>pt-BR</v>
    <v>Map</v>
  </rv>
  <rv s="0">
    <v>536870912</v>
    <v>Vêneto</v>
    <v>6809e680-9adc-134d-ebe9-70b79f5adb5f</v>
    <v>pt-BR</v>
    <v>Map</v>
  </rv>
  <rv s="0">
    <v>536870912</v>
    <v>Vale de Aosta</v>
    <v>d9b216c7-5de6-eaf4-2383-5f7fc3075fdb</v>
    <v>pt-BR</v>
    <v>Map</v>
  </rv>
  <rv s="0">
    <v>536870912</v>
    <v>Lombardia</v>
    <v>4e4d95c0-6e91-acd2-e10c-7165bc365e22</v>
    <v>pt-BR</v>
    <v>Map</v>
  </rv>
  <rv s="0">
    <v>536870912</v>
    <v>Medio Campidano</v>
    <v>c072d2b9-0636-8673-ad61-de43ceafbff1</v>
    <v>pt-BR</v>
    <v>Map</v>
  </rv>
  <rv s="0">
    <v>536870912</v>
    <v>Carbonia-Iglesias</v>
    <v>38d153ed-3de2-68a1-667c-27ce9aa10938</v>
    <v>pt-BR</v>
    <v>Map</v>
  </rv>
  <rv s="0">
    <v>536870912</v>
    <v>Ogliastra</v>
    <v>15704465-8842-6b4f-04e6-da3752d670b3</v>
    <v>pt-BR</v>
    <v>Map</v>
  </rv>
  <rv s="0">
    <v>536870912</v>
    <v>Campânia</v>
    <v>9933ef2b-24f2-a29d-6e4f-fe6bffe78694</v>
    <v>pt-BR</v>
    <v>Map</v>
  </rv>
  <rv s="0">
    <v>536870912</v>
    <v>Molise</v>
    <v>048932e0-ef04-999e-a84f-326f5eaf1b11</v>
    <v>pt-BR</v>
    <v>Map</v>
  </rv>
  <rv s="0">
    <v>536870912</v>
    <v>Trentino-Alto Ádige</v>
    <v>b537e28d-6f0c-d8cf-1384-534def0737dd</v>
    <v>pt-BR</v>
    <v>Map</v>
  </rv>
  <rv s="0">
    <v>536870912</v>
    <v>Nuoro</v>
    <v>5dbb194c-c19a-fd8f-7f4f-40c37f7e78ce</v>
    <v>pt-BR</v>
    <v>Map</v>
  </rv>
  <rv s="0">
    <v>536870912</v>
    <v>Caltanissetta</v>
    <v>d40e7f08-9850-7e0d-8505-29b8d0a39703</v>
    <v>pt-BR</v>
    <v>Map</v>
  </rv>
  <rv s="0">
    <v>536870912</v>
    <v>Alexandria</v>
    <v>00958e2f-b46d-2584-0b58-3b805660d781</v>
    <v>pt-BR</v>
    <v>Map</v>
  </rv>
  <rv s="0">
    <v>536870912</v>
    <v>Parma</v>
    <v>8dea1c07-f47d-5713-e2a8-39e495a8c4a2</v>
    <v>pt-BR</v>
    <v>Map</v>
  </rv>
  <rv s="0">
    <v>536870912</v>
    <v>Módena</v>
    <v>5440f9d7-7f7c-603d-adbd-e1a1d0236ec2</v>
    <v>pt-BR</v>
    <v>Map</v>
  </rv>
  <rv s="0">
    <v>536870912</v>
    <v>Campobasso</v>
    <v>c7d893b5-491a-33dd-bd2b-8d4a2984fe8c</v>
    <v>pt-BR</v>
    <v>Map</v>
  </rv>
  <rv s="0">
    <v>536870912</v>
    <v>Isérnia</v>
    <v>0e9a3793-704a-835a-9155-71483dc32ec8</v>
    <v>pt-BR</v>
    <v>Map</v>
  </rv>
  <rv s="0">
    <v>536870912</v>
    <v>Vibo Valentia</v>
    <v>fb657409-aaca-a33e-cfdd-bf03f359656e</v>
    <v>pt-BR</v>
    <v>Map</v>
  </rv>
  <rv s="0">
    <v>536870912</v>
    <v>Ascoli Piceno</v>
    <v>28b9088e-56b5-1589-e3e6-a91d695bd929</v>
    <v>pt-BR</v>
    <v>Map</v>
  </rv>
  <rv s="0">
    <v>536870912</v>
    <v>Tarento</v>
    <v>ca4ced58-8536-2946-c39a-e082bd08bfc2</v>
    <v>pt-BR</v>
    <v>Map</v>
  </rv>
  <rv s="0">
    <v>536870912</v>
    <v>Metropolitan City of Florence</v>
    <v>2f3f0535-482c-476a-1d8b-3d5f6fad7391</v>
    <v>pt-BR</v>
    <v>Map</v>
  </rv>
  <rv s="0">
    <v>536870912</v>
    <v>Metropolitan City of Venice</v>
    <v>558e4220-5944-57d7-3d5c-ee9c55739f9d</v>
    <v>pt-BR</v>
    <v>Map</v>
  </rv>
  <rv s="0">
    <v>536870912</v>
    <v>Metropolitan City of Milan</v>
    <v>bfabe2c1-21a8-e914-acd1-5fea8ea5dd97</v>
    <v>pt-BR</v>
    <v>Map</v>
  </rv>
  <rv s="0">
    <v>536870912</v>
    <v>Metropolitan City of Bari</v>
    <v>790bdf08-e670-ceb7-9ab7-df76f11c0cd2</v>
    <v>pt-BR</v>
    <v>Map</v>
  </rv>
  <rv s="0">
    <v>536870912</v>
    <v>Cidade metropolitana de Bolonha</v>
    <v>6b7c135f-45ec-3dc4-72bd-639c8de52892</v>
    <v>pt-BR</v>
    <v>Map</v>
  </rv>
  <rv s="0">
    <v>536870912</v>
    <v>Metropolitan City of Reggio Calabria</v>
    <v>e8f895ec-a35e-4175-95b5-4fa5282cba18</v>
    <v>pt-BR</v>
    <v>Map</v>
  </rv>
  <rv s="0">
    <v>536870912</v>
    <v>Metropolitan City of Turin</v>
    <v>cb9fd131-b82a-0d2d-6b03-03cebe7f6604</v>
    <v>pt-BR</v>
    <v>Map</v>
  </rv>
  <rv s="0">
    <v>536870912</v>
    <v>Metropolitan City of Rome Capital</v>
    <v>76a6fcae-8c89-adab-ce40-a0d52e665024</v>
    <v>pt-BR</v>
    <v>Map</v>
  </rv>
  <rv s="0">
    <v>536870912</v>
    <v>Metropolitan City of Naples</v>
    <v>aeb76b48-07bf-43a8-8941-86d06bb8bf02</v>
    <v>pt-BR</v>
    <v>Map</v>
  </rv>
  <rv s="4">
    <v>531</v>
  </rv>
  <rv s="1">
    <fb>347000</fb>
    <v>12</v>
  </rv>
  <rv s="1">
    <fb>9.8870000839233405E-2</fb>
    <v>55</v>
  </rv>
  <rv s="1">
    <fb>1.29</fb>
    <v>53</v>
  </rv>
  <rv s="1">
    <fb>0.59099999999999997</fb>
    <v>47</v>
  </rv>
  <rv s="1">
    <fb>7.3</fb>
    <v>53</v>
  </rv>
  <rv s="1">
    <fb>0.432345141769226</fb>
    <v>47</v>
  </rv>
  <rv s="12">
    <v>#VALUE!</v>
    <v>pt-BR</v>
    <v>09e8f885-427b-8850-947d-202e0287b9e8</v>
    <v>536870912</v>
    <v>1</v>
    <v>2102</v>
    <v>360</v>
    <v>361</v>
    <v>Itália</v>
    <v>8</v>
    <v>9</v>
    <v>Map</v>
    <v>10</v>
    <v>2103</v>
    <v>IT</v>
    <v>9081</v>
    <v>9082</v>
    <v>9083</v>
    <v>9084</v>
    <v>9085</v>
    <v>EUR</v>
    <v>9086</v>
    <v>9087</v>
    <v>9088</v>
    <v>Itália, oficialmente República Italiana, é uma república parlamentar unitária localizada no centro-sul da Europa. Ao norte, faz fronteira com França, Suíça, Áustria e Eslovênia ao longo dos Alpes. A parte sul consiste na totalidade da península Itálica, Sicília, Sardenha, as duas maiores ilhas no mar Mediterrâneo, e muitas outras ilhas menores ficam no entorno do território italiano. Os Estados independentes de San Marino e do Vaticano são enclaves no interior da Itália, enquanto Campione d'Italia é um exclave italiano na Suíça. O território do país abrange cerca de 301 338 km² e a maior parte do seu território tem um clima temperado sazonal. Com 60,8 milhões de habitantes em 2015, é a quinta nação mais populosa da Europa e a 23.ª do mundo.</v>
    <v>9089</v>
    <v>9090</v>
    <v>9091</v>
    <v>602</v>
    <v>Il Canto degli Italiani</v>
    <v>9092</v>
    <v>9093</v>
    <v>9094</v>
    <v>9095</v>
    <v>9100</v>
    <v>9084</v>
    <v>9101</v>
    <v>8014</v>
    <v>Itália</v>
    <v>9102</v>
    <v>9103</v>
    <v>9104</v>
    <v>9105</v>
    <v>1731</v>
    <v>9106</v>
    <v>1428</v>
    <v>47</v>
    <v>2255</v>
    <v>1431</v>
    <v>9107</v>
    <v>9108</v>
    <v>9109</v>
    <v>9110</v>
    <v>9111</v>
    <v>9157</v>
    <v>9158</v>
    <v>9159</v>
    <v>9160</v>
    <v>9161</v>
    <v>8033</v>
    <v>9162</v>
    <v>9163</v>
    <v>Itália</v>
    <v>mdp/vdpid/118</v>
  </rv>
  <rv s="0">
    <v>536870912</v>
    <v>Letónia</v>
    <v>76511c15-b60b-948f-e9c7-f9bd9d9c4ece</v>
    <v>pt-BR</v>
    <v>Map</v>
  </rv>
  <rv s="1">
    <fb>2.8114092007562198E-2</fb>
    <v>47</v>
  </rv>
  <rv s="1">
    <fb>64589</fb>
    <v>12</v>
  </rv>
  <rv s="1">
    <fb>0.53978769738561394</fb>
    <v>47</v>
  </rv>
  <rv s="0">
    <v>536870912</v>
    <v>Riga</v>
    <v>28ba38b3-e530-65db-5053-2ad0f32507de</v>
    <v>pt-BR</v>
    <v>Map</v>
  </rv>
  <rv s="1">
    <fb>371</fb>
    <v>49</v>
  </rv>
  <rv s="1">
    <fb>56.717427573372497</fb>
    <v>50</v>
  </rv>
  <rv s="1">
    <fb>3507.4045206547198</fb>
    <v>12</v>
  </rv>
  <rv s="1">
    <fb>0.41623710610000003</fb>
    <v>47</v>
  </rv>
  <rv s="1">
    <fb>7003.97</fb>
    <v>12</v>
  </rv>
  <rv s="1">
    <fb>74.678048780487799</fb>
    <v>50</v>
  </rv>
  <rv s="4">
    <v>532</v>
  </rv>
  <rv s="2">
    <v>190</v>
    <v>10</v>
    <v>2115</v>
    <v>6</v>
    <v>0</v>
    <v>Image of Letónia</v>
  </rv>
  <rv s="1">
    <fb>116.85698464327299</fb>
    <v>52</v>
  </rv>
  <rv s="3">
    <v>https://www.bing.com/search?q=Let%c3%b3nia&amp;form=skydnc</v>
    <v>Aprenda mais com Bing</v>
  </rv>
  <rv s="0">
    <v>805306368</v>
    <v>Arturs Krišjānis Kariņš (Primeiro-ministro)</v>
    <v>f4085208-b4bc-a122-7b01-885e68875951</v>
    <v>pt-BR</v>
    <v>Generic</v>
  </rv>
  <rv s="0">
    <v>805306368</v>
    <v>Egils Levits (Presidente)</v>
    <v>18ffb51b-7946-c7e3-0268-db368f061eda</v>
    <v>pt-BR</v>
    <v>Generic</v>
  </rv>
  <rv s="4">
    <v>533</v>
  </rv>
  <rv s="1">
    <fb>3.1905000000000001</fb>
    <v>53</v>
  </rv>
  <rv s="1">
    <fb>3.3</fb>
    <v>50</v>
  </rv>
  <rv s="1">
    <fb>34117202555.066601</fb>
    <v>48</v>
  </rv>
  <rv s="1">
    <fb>1912789</fb>
    <v>12</v>
  </rv>
  <rv s="1">
    <fb>1304943</fb>
    <v>12</v>
  </rv>
  <rv s="1">
    <fb>0.61410999298095703</fb>
    <v>47</v>
  </rv>
  <rv s="1">
    <fb>0.99367839999999996</fb>
    <v>47</v>
  </rv>
  <rv s="1">
    <fb>0.88057429999999992</fb>
    <v>47</v>
  </rv>
  <rv s="1">
    <fb>0.22888486346394601</fb>
    <v>47</v>
  </rv>
  <rv s="1">
    <fb>2.8</fb>
    <v>54</v>
  </rv>
  <rv s="0">
    <v>536870912</v>
    <v>Jelgava</v>
    <v>b04f0327-437a-1fc1-17dc-740d1d38dba9</v>
    <v>pt-BR</v>
    <v>Map</v>
  </rv>
  <rv s="0">
    <v>536870912</v>
    <v>Jūrmala</v>
    <v>b53197a1-c6da-44d4-6c8b-b9fc5b3319d2</v>
    <v>pt-BR</v>
    <v>Map</v>
  </rv>
  <rv s="0">
    <v>536870912</v>
    <v>Liepāja</v>
    <v>dfd39be7-dd1e-dd81-ac22-7e76fd127d61</v>
    <v>pt-BR</v>
    <v>Map</v>
  </rv>
  <rv s="0">
    <v>536870912</v>
    <v>Tukums Municipality</v>
    <v>a127da9a-a8bf-04e4-4ef1-eb93344c453f</v>
    <v>pt-BR</v>
    <v>Map</v>
  </rv>
  <rv s="0">
    <v>536870912</v>
    <v>Talsi Municipality</v>
    <v>d1f9c9fc-5e50-9b80-0697-93ecda5021ce</v>
    <v>pt-BR</v>
    <v>Map</v>
  </rv>
  <rv s="0">
    <v>536870912</v>
    <v>Engure Municipality</v>
    <v>aeed18e1-fac1-4d4b-b87f-7db6cac987e6</v>
    <v>pt-BR</v>
    <v>Map</v>
  </rv>
  <rv s="0">
    <v>536870912</v>
    <v>Madona Municipality</v>
    <v>bf017ae3-3323-45c7-88b5-0639958a8192</v>
    <v>pt-BR</v>
    <v>Map</v>
  </rv>
  <rv s="0">
    <v>536870912</v>
    <v>Cēsis Municipality</v>
    <v>c57e45c5-5fd8-c60f-0ea6-230aebfe91b5</v>
    <v>pt-BR</v>
    <v>Map</v>
  </rv>
  <rv s="0">
    <v>536870912</v>
    <v>Ogre Municipality</v>
    <v>24ff0d4d-4547-805f-28cc-2063223786c6</v>
    <v>pt-BR</v>
    <v>Map</v>
  </rv>
  <rv s="0">
    <v>536870912</v>
    <v>Karsava</v>
    <v>ded6a3cc-a2dc-cb24-4ae2-f9e58be59863</v>
    <v>pt-BR</v>
    <v>Map</v>
  </rv>
  <rv s="0">
    <v>536870912</v>
    <v>VarakLani</v>
    <v>2f940a92-b8ee-5598-68d6-854e2360cd32</v>
    <v>pt-BR</v>
    <v>Map</v>
  </rv>
  <rv s="0">
    <v>536870912</v>
    <v>Baldone Municipality</v>
    <v>f433962a-8933-b39b-6eab-48b738af80ea</v>
    <v>pt-BR</v>
    <v>Map</v>
  </rv>
  <rv s="0">
    <v>536870912</v>
    <v>Kandava Municipality</v>
    <v>99c4db77-8ad4-4c65-9c91-573f3cc30454</v>
    <v>pt-BR</v>
    <v>Map</v>
  </rv>
  <rv s="0">
    <v>536870912</v>
    <v>Rundāle Municipality</v>
    <v>533a2de1-3779-b13a-aa56-ed3b83fd53d0</v>
    <v>pt-BR</v>
    <v>Map</v>
  </rv>
  <rv s="0">
    <v>536870912</v>
    <v>Jelgava Municipality</v>
    <v>fe0e93f0-1d52-979d-cc11-59f15a5291fb</v>
    <v>pt-BR</v>
    <v>Map</v>
  </rv>
  <rv s="0">
    <v>536870912</v>
    <v>Burtnieki Municipality</v>
    <v>4ce21d19-14a8-2971-d38c-d0b8a0e85020</v>
    <v>pt-BR</v>
    <v>Map</v>
  </rv>
  <rv s="0">
    <v>536870912</v>
    <v>Rēzekne Municipality</v>
    <v>e52c883c-bce7-45e4-82c9-46eff1fb92b3</v>
    <v>pt-BR</v>
    <v>Map</v>
  </rv>
  <rv s="0">
    <v>536870912</v>
    <v>Ropaži Municipality</v>
    <v>92c730b5-2040-fe12-1978-d80880cc4abb</v>
    <v>pt-BR</v>
    <v>Map</v>
  </rv>
  <rv s="0">
    <v>536870912</v>
    <v>Vecpiebalga Municipality</v>
    <v>b393d6b6-3ae0-4047-8447-ed5ee0bbf1cc</v>
    <v>pt-BR</v>
    <v>Map</v>
  </rv>
  <rv s="0">
    <v>536870912</v>
    <v>Priekuļi Municipality</v>
    <v>486a7ea0-45d8-3e73-f4a6-3d06d6c08fa6</v>
    <v>pt-BR</v>
    <v>Map</v>
  </rv>
  <rv s="0">
    <v>536870912</v>
    <v>Skrīveri Municipality</v>
    <v>b4cc21f1-1127-917f-eb85-fba26428df3b</v>
    <v>pt-BR</v>
    <v>Map</v>
  </rv>
  <rv s="0">
    <v>536870912</v>
    <v>Krustpils Municipality</v>
    <v>71f50272-f39a-311c-bd67-bc4631c6ead3</v>
    <v>pt-BR</v>
    <v>Map</v>
  </rv>
  <rv s="0">
    <v>536870912</v>
    <v>Krimulda Municipality</v>
    <v>7bf8b4c8-6ac5-4e82-ab7c-f2e56c0ffb62</v>
    <v>pt-BR</v>
    <v>Map</v>
  </rv>
  <rv s="0">
    <v>536870912</v>
    <v>Dunaburgo</v>
    <v>4e5a5f86-90d5-62bf-5706-7846070ac222</v>
    <v>pt-BR</v>
    <v>Map</v>
  </rv>
  <rv s="0">
    <v>536870912</v>
    <v>Jēkabpils</v>
    <v>62882a74-fadf-da76-905b-75acf15a12e7</v>
    <v>pt-BR</v>
    <v>Map</v>
  </rv>
  <rv s="0">
    <v>536870912</v>
    <v>Beverīna Municipality</v>
    <v>86e998e5-8e6b-463e-d7f3-93d8182bfb8e</v>
    <v>pt-BR</v>
    <v>Map</v>
  </rv>
  <rv s="0">
    <v>536870912</v>
    <v>Strenči Municipality</v>
    <v>7bcd1518-5656-200c-5f7c-9c5f8850b0b8</v>
    <v>pt-BR</v>
    <v>Map</v>
  </rv>
  <rv s="0">
    <v>536870912</v>
    <v>Kocēni Municipality</v>
    <v>5602f1dd-149e-fa4d-2373-4ba50b2323d2</v>
    <v>pt-BR</v>
    <v>Map</v>
  </rv>
  <rv s="0">
    <v>536870912</v>
    <v>Sēja Municipality</v>
    <v>f2195bdb-7143-22dc-e1a1-d541086dec56</v>
    <v>pt-BR</v>
    <v>Map</v>
  </rv>
  <rv s="0">
    <v>536870912</v>
    <v>Mālpils Municipality</v>
    <v>26c2b099-96e3-34fa-922c-d087ed484629</v>
    <v>pt-BR</v>
    <v>Map</v>
  </rv>
  <rv s="0">
    <v>536870912</v>
    <v>Carnikava Municipality</v>
    <v>6c67e43f-7ce8-4b95-ab5f-825f1cc08e6b</v>
    <v>pt-BR</v>
    <v>Map</v>
  </rv>
  <rv s="0">
    <v>536870912</v>
    <v>Pārgauja Municipality</v>
    <v>f292c99e-6314-d515-6f03-128d1ba465c0</v>
    <v>pt-BR</v>
    <v>Map</v>
  </rv>
  <rv s="0">
    <v>536870912</v>
    <v>Ventspils</v>
    <v>0528f2b2-5eb9-8bbc-6bbd-5de31f2222b6</v>
    <v>pt-BR</v>
    <v>Map</v>
  </rv>
  <rv s="0">
    <v>536870912</v>
    <v>Rēzekne</v>
    <v>8d930e7b-793d-f10f-fab9-eb4f8dc90d0a</v>
    <v>pt-BR</v>
    <v>Map</v>
  </rv>
  <rv s="0">
    <v>536870912</v>
    <v>Valmiera</v>
    <v>3aab869a-d293-3264-01d9-f4734906ae56</v>
    <v>pt-BR</v>
    <v>Map</v>
  </rv>
  <rv s="0">
    <v>536870912</v>
    <v>Mārupe Municipality</v>
    <v>b77c49e7-961d-fe7b-2521-383816eff92f</v>
    <v>pt-BR</v>
    <v>Map</v>
  </rv>
  <rv s="0">
    <v>536870912</v>
    <v>Mērsrags Municipality</v>
    <v>4aa810e0-3d30-b751-bf45-427e236e34a6</v>
    <v>pt-BR</v>
    <v>Map</v>
  </rv>
  <rv s="0">
    <v>536870912</v>
    <v>Ventspils Municipality</v>
    <v>e6848574-695c-f74c-82b2-a32baa4c7f8e</v>
    <v>pt-BR</v>
    <v>Map</v>
  </rv>
  <rv s="0">
    <v>536870912</v>
    <v>Kuldīga Municipality</v>
    <v>8c1ed23e-d3e5-ff9c-9ef6-b6e4785adb33</v>
    <v>pt-BR</v>
    <v>Map</v>
  </rv>
  <rv s="0">
    <v>536870912</v>
    <v>Limbaži Municipality</v>
    <v>69df87e9-2431-89f3-c3d6-436e011fd5ff</v>
    <v>pt-BR</v>
    <v>Map</v>
  </rv>
  <rv s="0">
    <v>536870912</v>
    <v>Preiļi Municipality</v>
    <v>f5144f2e-4f63-49fb-86a6-93a956345130</v>
    <v>pt-BR</v>
    <v>Map</v>
  </rv>
  <rv s="0">
    <v>536870912</v>
    <v>Alūksne Municipality</v>
    <v>f3457abd-4feb-a1cf-785e-f40f0829f1ba</v>
    <v>pt-BR</v>
    <v>Map</v>
  </rv>
  <rv s="0">
    <v>536870912</v>
    <v>Ludza Municipality</v>
    <v>a898bad2-677f-1056-d7d0-bf98884c7b05</v>
    <v>pt-BR</v>
    <v>Map</v>
  </rv>
  <rv s="0">
    <v>536870912</v>
    <v>Balvi Municipality</v>
    <v>ab3146a5-f450-3e2c-e47e-5f3a1624257e</v>
    <v>pt-BR</v>
    <v>Map</v>
  </rv>
  <rv s="0">
    <v>536870912</v>
    <v>Bauska Municipality</v>
    <v>90655b42-8034-4c85-9485-82097327b7b6</v>
    <v>pt-BR</v>
    <v>Map</v>
  </rv>
  <rv s="0">
    <v>536870912</v>
    <v>Dobele Municipality</v>
    <v>2f3e6893-e833-cc74-07dc-36c9113d86e4</v>
    <v>pt-BR</v>
    <v>Map</v>
  </rv>
  <rv s="0">
    <v>536870912</v>
    <v>Aizkraukle Municipality</v>
    <v>95025a04-c409-5a38-ce34-511ff7028d37</v>
    <v>pt-BR</v>
    <v>Map</v>
  </rv>
  <rv s="0">
    <v>536870912</v>
    <v>Krāslava Municipality</v>
    <v>4cc90cd3-e186-1c7d-d523-ea2467b922e5</v>
    <v>pt-BR</v>
    <v>Map</v>
  </rv>
  <rv s="0">
    <v>536870912</v>
    <v>Gulbene Municipality</v>
    <v>84bcd265-d604-17c7-fef6-d42c1d4d7cbb</v>
    <v>pt-BR</v>
    <v>Map</v>
  </rv>
  <rv s="0">
    <v>536870912</v>
    <v>Jaunpils Municipality</v>
    <v>b55305fd-4269-056a-5170-90d1fe3baacb</v>
    <v>pt-BR</v>
    <v>Map</v>
  </rv>
  <rv s="0">
    <v>536870912</v>
    <v>Nīca Municipality</v>
    <v>fb8a3e1b-fe69-6fae-42bd-0679aa16e1a9</v>
    <v>pt-BR</v>
    <v>Map</v>
  </rv>
  <rv s="0">
    <v>536870912</v>
    <v>Dundaga Municipality</v>
    <v>e7427ccb-691c-905d-ed13-ad1d3870553f</v>
    <v>pt-BR</v>
    <v>Map</v>
  </rv>
  <rv s="0">
    <v>536870912</v>
    <v>Skrunda Municipality</v>
    <v>cc4d65f9-aa12-fccc-cc2d-a9b8bebee8e1</v>
    <v>pt-BR</v>
    <v>Map</v>
  </rv>
  <rv s="0">
    <v>536870912</v>
    <v>Pāvilosta Municipality</v>
    <v>3b324166-e091-6850-154f-c36abebe360a</v>
    <v>pt-BR</v>
    <v>Map</v>
  </rv>
  <rv s="0">
    <v>536870912</v>
    <v>Aizpute Municipality</v>
    <v>16529e6c-f2ac-2885-1ef4-7a356784edc5</v>
    <v>pt-BR</v>
    <v>Map</v>
  </rv>
  <rv s="0">
    <v>536870912</v>
    <v>Vaiņode Municipality</v>
    <v>b81e63b2-dc93-3ca5-4472-c5e86ffbfdd7</v>
    <v>pt-BR</v>
    <v>Map</v>
  </rv>
  <rv s="0">
    <v>536870912</v>
    <v>Rucava Municipality</v>
    <v>ec2cd100-fdce-415c-ac3f-a219102ec293</v>
    <v>pt-BR</v>
    <v>Map</v>
  </rv>
  <rv s="0">
    <v>536870912</v>
    <v>Roja Municipality</v>
    <v>b386fd30-eb29-d691-e930-ea6d0cae3d24</v>
    <v>pt-BR</v>
    <v>Map</v>
  </rv>
  <rv s="0">
    <v>536870912</v>
    <v>Alsunga Municipality</v>
    <v>8a409f4c-c2c1-c335-8b60-38bf28a34bce</v>
    <v>pt-BR</v>
    <v>Map</v>
  </rv>
  <rv s="0">
    <v>536870912</v>
    <v>Grobiņa Municipality</v>
    <v>4b1f9b19-2dff-d177-d69b-3d96892ed82c</v>
    <v>pt-BR</v>
    <v>Map</v>
  </rv>
  <rv s="0">
    <v>536870912</v>
    <v>Durbe Municipality</v>
    <v>8f5a661d-9297-4b3b-9bcd-90bf0cdd31c2</v>
    <v>pt-BR</v>
    <v>Map</v>
  </rv>
  <rv s="0">
    <v>536870912</v>
    <v>Brocēni Municipality</v>
    <v>2722733f-5fa2-6550-ece2-e9dfd4421c4a</v>
    <v>pt-BR</v>
    <v>Map</v>
  </rv>
  <rv s="0">
    <v>536870912</v>
    <v>Priekule Municipality</v>
    <v>e121d743-f0dd-464d-b422-8db726d0e033</v>
    <v>pt-BR</v>
    <v>Map</v>
  </rv>
  <rv s="0">
    <v>536870912</v>
    <v>Naukšēni Municipality</v>
    <v>d0450d7e-707d-9040-3b05-292579d092c4</v>
    <v>pt-BR</v>
    <v>Map</v>
  </rv>
  <rv s="0">
    <v>536870912</v>
    <v>Tērvete Municipality</v>
    <v>47f44eb5-a7df-d6d2-920d-c0fc7a809856</v>
    <v>pt-BR</v>
    <v>Map</v>
  </rv>
  <rv s="0">
    <v>536870912</v>
    <v>Vecumnieki Municipality</v>
    <v>c5ee0fc4-8577-4300-86dd-3b2e0d29ae85</v>
    <v>pt-BR</v>
    <v>Map</v>
  </rv>
  <rv s="0">
    <v>536870912</v>
    <v>Viļāni Municipality</v>
    <v>7ebeb0a9-e7e5-1c6a-1059-744d83e064be</v>
    <v>pt-BR</v>
    <v>Map</v>
  </rv>
  <rv s="0">
    <v>536870912</v>
    <v>Līvāni Municipality</v>
    <v>b212a4e1-83e7-4094-9a29-5ec611033e55</v>
    <v>pt-BR</v>
    <v>Map</v>
  </rv>
  <rv s="0">
    <v>536870912</v>
    <v>Auce Municipality</v>
    <v>cd68a410-3b71-8eae-1b5c-0185dfe4124f</v>
    <v>pt-BR</v>
    <v>Map</v>
  </rv>
  <rv s="0">
    <v>536870912</v>
    <v>Stopiņi Municipality</v>
    <v>03e7834e-9845-4cf8-e9b8-9a69430b2927</v>
    <v>pt-BR</v>
    <v>Map</v>
  </rv>
  <rv s="0">
    <v>536870912</v>
    <v>Iecava Municipality</v>
    <v>2d17de83-356a-8e88-3bab-1da17af6e01d</v>
    <v>pt-BR</v>
    <v>Map</v>
  </rv>
  <rv s="0">
    <v>536870912</v>
    <v>Lubāna Municipality</v>
    <v>caf94297-fa50-a99c-95a2-d0bf48b83e64</v>
    <v>pt-BR</v>
    <v>Map</v>
  </rv>
  <rv s="0">
    <v>536870912</v>
    <v>Ozolnieki Municipality</v>
    <v>72766bce-4d81-1778-097e-317d1d983123</v>
    <v>pt-BR</v>
    <v>Map</v>
  </rv>
  <rv s="0">
    <v>536870912</v>
    <v>Daugavpils Municipality</v>
    <v>773963e6-64d9-b85b-5eac-302bf2a3ec81</v>
    <v>pt-BR</v>
    <v>Map</v>
  </rv>
  <rv s="0">
    <v>536870912</v>
    <v>Ērgļi Municipality</v>
    <v>bacc2eec-b43e-40fa-e69d-d2b14a4095b2</v>
    <v>pt-BR</v>
    <v>Map</v>
  </rv>
  <rv s="0">
    <v>536870912</v>
    <v>Viļaka Municipality</v>
    <v>cc2369ad-7dc3-f03b-ecdf-0128b0c81f89</v>
    <v>pt-BR</v>
    <v>Map</v>
  </rv>
  <rv s="0">
    <v>536870912</v>
    <v>Baltinava Municipality</v>
    <v>d5f3faf5-cbdf-e5f6-756c-06b9a409cdd1</v>
    <v>pt-BR</v>
    <v>Map</v>
  </rv>
  <rv s="0">
    <v>536870912</v>
    <v>Amata Municipality</v>
    <v>fdd456f5-778d-448e-b507-66bbe9a04833</v>
    <v>pt-BR</v>
    <v>Map</v>
  </rv>
  <rv s="0">
    <v>536870912</v>
    <v>Vārkava Municipality</v>
    <v>086ee51e-5241-dafe-9f61-f294c3936596</v>
    <v>pt-BR</v>
    <v>Map</v>
  </rv>
  <rv s="0">
    <v>536870912</v>
    <v>Rugāji Municipality</v>
    <v>f49888ec-5ddf-eb38-fdd3-8573337f7fc1</v>
    <v>pt-BR</v>
    <v>Map</v>
  </rv>
  <rv s="0">
    <v>536870912</v>
    <v>Inčukalns Municipality</v>
    <v>0beb8468-a9b3-b0a6-7cce-3ba8237b7da6</v>
    <v>pt-BR</v>
    <v>Map</v>
  </rv>
  <rv s="0">
    <v>536870912</v>
    <v>Aglona Municipality</v>
    <v>4215b6b4-7c37-19c0-e2d9-3fa604feae4c</v>
    <v>pt-BR</v>
    <v>Map</v>
  </rv>
  <rv s="0">
    <v>536870912</v>
    <v>Pļaviņas Municipality</v>
    <v>6fcba523-b97f-29a3-5df9-edaf4322b61b</v>
    <v>pt-BR</v>
    <v>Map</v>
  </rv>
  <rv s="0">
    <v>536870912</v>
    <v>Garkalne Municipality</v>
    <v>28be309a-5e95-4da2-aa78-41d9c3a3c30e</v>
    <v>pt-BR</v>
    <v>Map</v>
  </rv>
  <rv s="0">
    <v>536870912</v>
    <v>Jaunpiebalga Municipality</v>
    <v>98502c52-4765-4ef2-9ff6-77ed8a9fa5b7</v>
    <v>pt-BR</v>
    <v>Map</v>
  </rv>
  <rv s="0">
    <v>536870912</v>
    <v>Rūjiena Municipality</v>
    <v>fed40cd7-e234-657a-a11b-8dea201dd6d0</v>
    <v>pt-BR</v>
    <v>Map</v>
  </rv>
  <rv s="0">
    <v>536870912</v>
    <v>Cibla Municipality</v>
    <v>865e4fe5-7132-4039-b413-c507f2b982e7</v>
    <v>pt-BR</v>
    <v>Map</v>
  </rv>
  <rv s="0">
    <v>536870912</v>
    <v>Sigulda Municipality</v>
    <v>b0b6c801-d347-4a34-737b-c8ae17fd663b</v>
    <v>pt-BR</v>
    <v>Map</v>
  </rv>
  <rv s="0">
    <v>536870912</v>
    <v>Mazsalaca Municipality</v>
    <v>fe882855-cbe8-ffc8-b961-060ef13e8204</v>
    <v>pt-BR</v>
    <v>Map</v>
  </rv>
  <rv s="0">
    <v>536870912</v>
    <v>Ape Municipality</v>
    <v>ea6e964f-6000-3fed-256e-1e9932fd0e1a</v>
    <v>pt-BR</v>
    <v>Map</v>
  </rv>
  <rv s="0">
    <v>536870912</v>
    <v>Rauna Municipality</v>
    <v>4c3c3491-90e5-4031-af60-7fa60f0850b2</v>
    <v>pt-BR</v>
    <v>Map</v>
  </rv>
  <rv s="0">
    <v>536870912</v>
    <v>Dagda Municipality</v>
    <v>73f875ab-3251-35c8-32c4-3c400e60b6d6</v>
    <v>pt-BR</v>
    <v>Map</v>
  </rv>
  <rv s="0">
    <v>536870912</v>
    <v>Saulkrasti Municipality</v>
    <v>ed87a439-24a5-4351-9dab-c05afd5ba637</v>
    <v>pt-BR</v>
    <v>Map</v>
  </rv>
  <rv s="0">
    <v>536870912</v>
    <v>Riebiņi Municipality</v>
    <v>e6cac5f7-6025-df5b-b4eb-bd216dc4678b</v>
    <v>pt-BR</v>
    <v>Map</v>
  </rv>
  <rv s="0">
    <v>536870912</v>
    <v>Lielvārde Municipality</v>
    <v>8bdeb832-8fbc-a8a5-bc39-a455b4f9f051</v>
    <v>pt-BR</v>
    <v>Map</v>
  </rv>
  <rv s="0">
    <v>536870912</v>
    <v>Zilupe Municipality</v>
    <v>25491da1-9a80-aeed-c83c-52243cd65fe0</v>
    <v>pt-BR</v>
    <v>Map</v>
  </rv>
  <rv s="0">
    <v>536870912</v>
    <v>Smiltene Municipality</v>
    <v>cf0dc05b-c4ea-7014-3892-05c1857d2a0c</v>
    <v>pt-BR</v>
    <v>Map</v>
  </rv>
  <rv s="0">
    <v>536870912</v>
    <v>Koknese Municipality</v>
    <v>9734311c-f332-4e1b-80b8-7fe322d499bd</v>
    <v>pt-BR</v>
    <v>Map</v>
  </rv>
  <rv s="0">
    <v>536870912</v>
    <v>Valka Municipality</v>
    <v>cde06364-3fe3-412c-9832-cb0d2b4f51b4</v>
    <v>pt-BR</v>
    <v>Map</v>
  </rv>
  <rv s="0">
    <v>536870912</v>
    <v>Līgatne Municipality</v>
    <v>c5f79def-4599-5f6b-6d38-4ac396d6fe90</v>
    <v>pt-BR</v>
    <v>Map</v>
  </rv>
  <rv s="0">
    <v>536870912</v>
    <v>Salaspils Municipality</v>
    <v>7c112789-52a0-4b20-8051-57f2f93d8016</v>
    <v>pt-BR</v>
    <v>Map</v>
  </rv>
  <rv s="0">
    <v>536870912</v>
    <v>Cesvaine Municipality</v>
    <v>ec1951c4-ae79-4386-a326-29c30ed9979a</v>
    <v>pt-BR</v>
    <v>Map</v>
  </rv>
  <rv s="0">
    <v>536870912</v>
    <v>Jēkabpils Municipality</v>
    <v>e97e0fa9-8a7d-44ab-8d2f-43202a9d0c2e</v>
    <v>pt-BR</v>
    <v>Map</v>
  </rv>
  <rv s="0">
    <v>536870912</v>
    <v>Ikšķile Municipality</v>
    <v>11f36a9d-1090-4972-1950-2eec64cf368b</v>
    <v>pt-BR</v>
    <v>Map</v>
  </rv>
  <rv s="0">
    <v>536870912</v>
    <v>Nereta Municipality</v>
    <v>55a7dc26-4c2d-48e2-94bc-22db851f15b9</v>
    <v>pt-BR</v>
    <v>Map</v>
  </rv>
  <rv s="0">
    <v>536870912</v>
    <v>Viesīte Municipality</v>
    <v>24099be6-7cfa-2469-d56d-4a6271ad2ea5</v>
    <v>pt-BR</v>
    <v>Map</v>
  </rv>
  <rv s="0">
    <v>536870912</v>
    <v>Sala Municipality, Latvia</v>
    <v>909d33ec-ef4f-477e-927e-523005b6764d</v>
    <v>pt-BR</v>
    <v>Map</v>
  </rv>
  <rv s="0">
    <v>536870912</v>
    <v>Aknīste Municipality</v>
    <v>741c24a1-bdc0-94e1-4dcf-6e0d1b5d7133</v>
    <v>pt-BR</v>
    <v>Map</v>
  </rv>
  <rv s="0">
    <v>536870912</v>
    <v>Jaunjelgava Municipality</v>
    <v>fba5a4ed-93a0-4be1-b3ce-8d13172f1500</v>
    <v>pt-BR</v>
    <v>Map</v>
  </rv>
  <rv s="0">
    <v>536870912</v>
    <v>Ilūkste Municipality</v>
    <v>66edeeca-90a4-e69f-036f-a3e0107ae452</v>
    <v>pt-BR</v>
    <v>Map</v>
  </rv>
  <rv s="0">
    <v>536870912</v>
    <v>Aloja Municipality</v>
    <v>87d24c3f-2d38-4808-9a8a-d3d131dc4a43</v>
    <v>pt-BR</v>
    <v>Map</v>
  </rv>
  <rv s="0">
    <v>536870912</v>
    <v>Ķekava Municipality</v>
    <v>111437c1-6ac8-40cc-e456-aa1de452cce6</v>
    <v>pt-BR</v>
    <v>Map</v>
  </rv>
  <rv s="0">
    <v>536870912</v>
    <v>Ķegums Municipality</v>
    <v>824bd57c-a023-2e58-f5ea-3310deb8260f</v>
    <v>pt-BR</v>
    <v>Map</v>
  </rv>
  <rv s="0">
    <v>536870912</v>
    <v>Babīte Municipality</v>
    <v>7f15b32f-3c71-2350-05c0-dd49106a9f2a</v>
    <v>pt-BR</v>
    <v>Map</v>
  </rv>
  <rv s="0">
    <v>536870912</v>
    <v>Salacgrīva Municipality</v>
    <v>80ef951c-2550-24ca-cf7b-4342861886eb</v>
    <v>pt-BR</v>
    <v>Map</v>
  </rv>
  <rv s="0">
    <v>536870912</v>
    <v>Olaine Municipality</v>
    <v>f59d02c5-1ef0-44ab-b209-23b73010c646</v>
    <v>pt-BR</v>
    <v>Map</v>
  </rv>
  <rv s="0">
    <v>536870912</v>
    <v>Ādaži Municipality</v>
    <v>082fb7c1-121a-cff9-6d59-209bd9692d41</v>
    <v>pt-BR</v>
    <v>Map</v>
  </rv>
  <rv s="4">
    <v>534</v>
  </rv>
  <rv s="1">
    <fb>6.5199999809265108E-2</fb>
    <v>55</v>
  </rv>
  <rv s="1">
    <fb>10</fb>
    <v>53</v>
  </rv>
  <rv s="1">
    <fb>0.31055001608234201</fb>
    <v>47</v>
  </rv>
  <rv s="69">
    <v>#VALUE!</v>
    <v>pt-BR</v>
    <v>76511c15-b60b-948f-e9c7-f9bd9d9c4ece</v>
    <v>536870912</v>
    <v>1</v>
    <v>2113</v>
    <v>1774</v>
    <v>1775</v>
    <v>Letónia</v>
    <v>8</v>
    <v>9</v>
    <v>Map</v>
    <v>10</v>
    <v>2114</v>
    <v>LV</v>
    <v>9166</v>
    <v>9167</v>
    <v>9168</v>
    <v>9169</v>
    <v>EUR</v>
    <v>9170</v>
    <v>9171</v>
    <v>9172</v>
    <v>Letónia ou Letônia, oficialmente República da Letônia, é uma nação do Norte da Europa, sendo uma das três repúblicas bálticas. Faz fronteira ao norte com a Estónia, a leste com a Rússia, a sudeste com a Bielorrússia, a sul com a Lituânia e a oeste com o mar Báltico.</v>
    <v>9173</v>
    <v>9174</v>
    <v>9175</v>
    <v>1237</v>
    <v>Dievs, svētī Latviju!</v>
    <v>9176</v>
    <v>9177</v>
    <v>9178</v>
    <v>9179</v>
    <v>9182</v>
    <v>9169</v>
    <v>9183</v>
    <v>9184</v>
    <v>Letónia</v>
    <v>Republic of Latvia</v>
    <v>9185</v>
    <v>9186</v>
    <v>9187</v>
    <v>9188</v>
    <v>2879</v>
    <v>1251</v>
    <v>3077</v>
    <v>820</v>
    <v>1577</v>
    <v>2104</v>
    <v>2414</v>
    <v>5030</v>
    <v>9189</v>
    <v>9190</v>
    <v>9191</v>
    <v>9192</v>
    <v>9310</v>
    <v>5753</v>
    <v>9311</v>
    <v>8498</v>
    <v>1981</v>
    <v>4288</v>
    <v>9312</v>
    <v>9313</v>
    <v>Letónia</v>
    <v>mdp/vdpid/140</v>
  </rv>
  <rv s="0">
    <v>536870912</v>
    <v>Liechtenstein</v>
    <v>aa7e3291-f6e4-a640-0adb-4aa06efc7910</v>
    <v>pt-BR</v>
    <v>Map</v>
  </rv>
  <rv s="1">
    <fb>160</fb>
    <v>12</v>
  </rv>
  <rv s="1">
    <fb>0.43125000596046398</fb>
    <v>47</v>
  </rv>
  <rv s="0">
    <v>536870912</v>
    <v>Vaduz</v>
    <v>3bc0f2bb-c7b6-52ea-c739-789c5eddea7f</v>
    <v>pt-BR</v>
    <v>Map</v>
  </rv>
  <rv s="1">
    <fb>423</fb>
    <v>49</v>
  </rv>
  <rv s="1">
    <fb>51.338000000000001</fb>
    <v>12</v>
  </rv>
  <rv s="1">
    <fb>83.041463414634194</fb>
    <v>50</v>
  </rv>
  <rv s="2">
    <v>191</v>
    <v>10</v>
    <v>2128</v>
    <v>6</v>
    <v>0</v>
    <v>Image of Liechtenstein</v>
  </rv>
  <rv s="3">
    <v>https://www.bing.com/search?q=Liechtenstein&amp;form=skydnc</v>
    <v>Aprenda mais com Bing</v>
  </rv>
  <rv s="4">
    <v>535</v>
  </rv>
  <rv s="0">
    <v>536870912</v>
    <v>Schaan</v>
    <v>3d6eba74-e923-9fdc-6caa-8f45e38b4434</v>
    <v>pt-BR</v>
    <v>Map</v>
  </rv>
  <rv s="1">
    <fb>6552858738.7021399</fb>
    <v>48</v>
  </rv>
  <rv s="1">
    <fb>38019</fb>
    <v>12</v>
  </rv>
  <rv s="1">
    <fb>5464</fb>
    <v>12</v>
  </rv>
  <rv s="1">
    <fb>1.74</fb>
    <v>54</v>
  </rv>
  <rv s="1">
    <fb>1.0469974</fb>
    <v>47</v>
  </rv>
  <rv s="1">
    <fb>0.35621930000000002</fb>
    <v>47</v>
  </rv>
  <rv s="0">
    <v>536870912</v>
    <v>Triesenberg</v>
    <v>09d7a66c-7c90-1906-9360-102b1f9ae78d</v>
    <v>pt-BR</v>
    <v>Map</v>
  </rv>
  <rv s="0">
    <v>536870912</v>
    <v>Ruggell</v>
    <v>3c0a6767-f96e-6589-6249-8b36cfb2e722</v>
    <v>pt-BR</v>
    <v>Map</v>
  </rv>
  <rv s="0">
    <v>536870912</v>
    <v>Balzers</v>
    <v>1c3798d6-4dd5-21e0-1726-237b735c2971</v>
    <v>pt-BR</v>
    <v>Map</v>
  </rv>
  <rv s="0">
    <v>536870912</v>
    <v>Triesen</v>
    <v>5c9e8310-6d56-0507-71c1-e00bcf7a0b39</v>
    <v>pt-BR</v>
    <v>Map</v>
  </rv>
  <rv s="0">
    <v>536870912</v>
    <v>Eschen</v>
    <v>32034179-d2f0-d4dd-c573-fbdf124f52d3</v>
    <v>pt-BR</v>
    <v>Map</v>
  </rv>
  <rv s="0">
    <v>536870912</v>
    <v>Mauren</v>
    <v>b2d2f18a-d3e6-628c-f493-1ea1bf90090c</v>
    <v>pt-BR</v>
    <v>Map</v>
  </rv>
  <rv s="0">
    <v>536870912</v>
    <v>Gamprin</v>
    <v>081f9cbc-6085-eb49-7de5-d48847301090</v>
    <v>pt-BR</v>
    <v>Map</v>
  </rv>
  <rv s="0">
    <v>536870912</v>
    <v>Planken</v>
    <v>4bccca6f-d36d-b322-e886-1f02e4bdb83b</v>
    <v>pt-BR</v>
    <v>Map</v>
  </rv>
  <rv s="4">
    <v>536</v>
  </rv>
  <rv s="1">
    <fb>1.44</fb>
    <v>53</v>
  </rv>
  <rv s="1">
    <fb>0.322499990463257</fb>
    <v>47</v>
  </rv>
  <rv s="82">
    <v>#VALUE!</v>
    <v>pt-BR</v>
    <v>aa7e3291-f6e4-a640-0adb-4aa06efc7910</v>
    <v>536870912</v>
    <v>1</v>
    <v>2124</v>
    <v>2125</v>
    <v>2126</v>
    <v>Liechtenstein</v>
    <v>8</v>
    <v>9</v>
    <v>Map</v>
    <v>10</v>
    <v>2127</v>
    <v>LI</v>
    <v>9316</v>
    <v>9317</v>
    <v>9318</v>
    <v>CHF</v>
    <v>9319</v>
    <v>Liechtenstein ou Listenstaine, oficialmente Principado de Liechtenstein ou do Liechtenstein, é um minúsculo principado localizado no centro da Europa, encravado nos Alpes entre a Áustria, a leste, e a Suíça a oeste. Pouco mais de 39 mil habitantes moram nos seus 160,477 km² segundo algumas estimativas.</v>
    <v>9320</v>
    <v>9321</v>
    <v>602</v>
    <v>Oben am jungen Rhein</v>
    <v>7845</v>
    <v>9322</v>
    <v>9323</v>
    <v>9324</v>
    <v>9325</v>
    <v>Liechtenstein</v>
    <v>Liechtenstein</v>
    <v>9326</v>
    <v>9327</v>
    <v>9328</v>
    <v>9329</v>
    <v>9330</v>
    <v>9331</v>
    <v>9340</v>
    <v>9341</v>
    <v>953</v>
    <v>8034</v>
    <v>9342</v>
    <v>Liechtenstein</v>
    <v>mdp/vdpid/145</v>
  </rv>
  <rv s="0">
    <v>536870912</v>
    <v>Lituânia</v>
    <v>51ff0e88-f474-0092-fafc-133eb18df4be</v>
    <v>pt-BR</v>
    <v>Map</v>
  </rv>
  <rv s="1">
    <fb>2.33450937988024E-2</fb>
    <v>47</v>
  </rv>
  <rv s="1">
    <fb>65300</fb>
    <v>12</v>
  </rv>
  <rv s="1">
    <fb>0.34832858656605403</fb>
    <v>47</v>
  </rv>
  <rv s="0">
    <v>536870912</v>
    <v>Vilnius</v>
    <v>636c6569-44ee-4651-a95f-fdc38f21ed76</v>
    <v>pt-BR</v>
    <v>Map</v>
  </rv>
  <rv s="1">
    <fb>370</fb>
    <v>49</v>
  </rv>
  <rv s="1">
    <fb>67.9937494705635</fb>
    <v>50</v>
  </rv>
  <rv s="1">
    <fb>3821.1451704373999</fb>
    <v>12</v>
  </rv>
  <rv s="1">
    <fb>0.32072368419999997</fb>
    <v>47</v>
  </rv>
  <rv s="1">
    <fb>12962.844999999999</fb>
    <v>12</v>
  </rv>
  <rv s="1">
    <fb>75.680487804878098</fb>
    <v>50</v>
  </rv>
  <rv s="4">
    <v>537</v>
  </rv>
  <rv s="2">
    <v>192</v>
    <v>10</v>
    <v>2140</v>
    <v>6</v>
    <v>0</v>
    <v>Image of Lituânia</v>
  </rv>
  <rv s="1">
    <fb>118.382098321258</fb>
    <v>52</v>
  </rv>
  <rv s="3">
    <v>https://www.bing.com/search?q=Litu%c3%a2nia&amp;form=skydnc</v>
    <v>Aprenda mais com Bing</v>
  </rv>
  <rv s="0">
    <v>805306368</v>
    <v>Rimantas Sinkevičius (Ministro)</v>
    <v>964742e3-9088-4a64-8acf-0aff85001197</v>
    <v>pt-BR</v>
    <v>Generic</v>
  </rv>
  <rv s="0">
    <v>805306368</v>
    <v>Gitanas Nausėda (Presidente)</v>
    <v>31a3df48-58cb-7e55-9149-1a72475eff13</v>
    <v>pt-BR</v>
    <v>Generic</v>
  </rv>
  <rv s="0">
    <v>805306368</v>
    <v>Ingrida Šimonytė (Primeiro-ministro)</v>
    <v>ec4570a8-b476-d85e-a08e-4dbf313d9f2f</v>
    <v>pt-BR</v>
    <v>Generic</v>
  </rv>
  <rv s="4">
    <v>538</v>
  </rv>
  <rv s="1">
    <fb>6.3528000000000002</fb>
    <v>53</v>
  </rv>
  <rv s="1">
    <fb>54219315600.085403</fb>
    <v>48</v>
  </rv>
  <rv s="1">
    <fb>2786844</fb>
    <v>12</v>
  </rv>
  <rv s="1">
    <fb>1891013</fb>
    <v>12</v>
  </rv>
  <rv s="1">
    <fb>0.61618000030517595</fb>
    <v>47</v>
  </rv>
  <rv s="1">
    <fb>0.439</fb>
    <v>47</v>
  </rv>
  <rv s="1">
    <fb>1.0387475000000002</fb>
    <v>47</v>
  </rv>
  <rv s="1">
    <fb>0.7241746</fb>
    <v>47</v>
  </rv>
  <rv s="1">
    <fb>0.1685608755171</fb>
    <v>47</v>
  </rv>
  <rv s="1">
    <fb>2.41</fb>
    <v>54</v>
  </rv>
  <rv s="0">
    <v>536870912</v>
    <v>Klaipėda</v>
    <v>28dce94e-0c2b-381d-a27a-a45a6ba2b71f</v>
    <v>pt-BR</v>
    <v>Map</v>
  </rv>
  <rv s="0">
    <v>536870912</v>
    <v>Caunas</v>
    <v>e480f052-b342-c21f-1082-e626097c0169</v>
    <v>pt-BR</v>
    <v>Map</v>
  </rv>
  <rv s="0">
    <v>536870912</v>
    <v>Palanga</v>
    <v>62e607f0-cbcf-675b-e852-d280851c3b8d</v>
    <v>pt-BR</v>
    <v>Map</v>
  </rv>
  <rv s="0">
    <v>536870912</v>
    <v>Neringa</v>
    <v>9cc278d9-b30c-8f80-1b58-f8ff635e73ae</v>
    <v>pt-BR</v>
    <v>Map</v>
  </rv>
  <rv s="0">
    <v>536870912</v>
    <v>Radviliškis District Municipality</v>
    <v>03fb0274-acfc-2078-c7ab-b55e68748707</v>
    <v>pt-BR</v>
    <v>Map</v>
  </rv>
  <rv s="0">
    <v>536870912</v>
    <v>Širvintos District Municipality</v>
    <v>daeab81e-10d0-5c8d-5df3-fa81018013ee</v>
    <v>pt-BR</v>
    <v>Map</v>
  </rv>
  <rv s="0">
    <v>536870912</v>
    <v>Klaipėda District Municipality</v>
    <v>8d8b0032-bd30-4193-adfe-3ed7b6c0a370</v>
    <v>pt-BR</v>
    <v>Map</v>
  </rv>
  <rv s="0">
    <v>536870912</v>
    <v>Šilutė District Municipality</v>
    <v>d1eb3d76-3705-7db6-e2e0-bcc425bb5cd5</v>
    <v>pt-BR</v>
    <v>Map</v>
  </rv>
  <rv s="0">
    <v>536870912</v>
    <v>Kaunas District Municipality</v>
    <v>33c660b7-a9d2-051a-3fd7-81f96bf89f9c</v>
    <v>pt-BR</v>
    <v>Map</v>
  </rv>
  <rv s="0">
    <v>536870912</v>
    <v>Jurbarkas District Municipality</v>
    <v>4b6d18ce-b182-dc55-1d76-be4572767ae4</v>
    <v>pt-BR</v>
    <v>Map</v>
  </rv>
  <rv s="0">
    <v>536870912</v>
    <v>Vilnius District Municipality</v>
    <v>ce3806bd-2582-5c68-44e7-3bcd17f994b0</v>
    <v>pt-BR</v>
    <v>Map</v>
  </rv>
  <rv s="0">
    <v>536870912</v>
    <v>Švenčionys District Municipality</v>
    <v>da991327-5bb1-d55c-3f4f-5f5de9ecfa16</v>
    <v>pt-BR</v>
    <v>Map</v>
  </rv>
  <rv s="0">
    <v>536870912</v>
    <v>Kretinga District Municipality</v>
    <v>e932b4d5-0d42-a3fc-0bbb-ffa450c3df3e</v>
    <v>pt-BR</v>
    <v>Map</v>
  </rv>
  <rv s="0">
    <v>536870912</v>
    <v>Kėdainiai District Municipality</v>
    <v>c4f55fa8-bfdf-f620-2632-f2312e78730f</v>
    <v>pt-BR</v>
    <v>Map</v>
  </rv>
  <rv s="0">
    <v>536870912</v>
    <v>Rokiškis District Municipality</v>
    <v>30f2096c-5d79-4b7f-f104-cea9435da630</v>
    <v>pt-BR</v>
    <v>Map</v>
  </rv>
  <rv s="0">
    <v>536870912</v>
    <v>Panevėžys District Municipality</v>
    <v>e85f08c6-9491-72e5-ff8f-38bcd61954a2</v>
    <v>pt-BR</v>
    <v>Map</v>
  </rv>
  <rv s="0">
    <v>536870912</v>
    <v>Pasvalys District Municipality</v>
    <v>bc9332f9-52d3-a29c-af0f-47e2b31b4338</v>
    <v>pt-BR</v>
    <v>Map</v>
  </rv>
  <rv s="0">
    <v>536870912</v>
    <v>Kaišiadorys District Municipality</v>
    <v>79ed1b92-0c9b-08c0-ae4b-51aeff862d63</v>
    <v>pt-BR</v>
    <v>Map</v>
  </rv>
  <rv s="0">
    <v>536870912</v>
    <v>Zarasai District Municipality</v>
    <v>a27817a0-d48a-38f4-c099-49c7f96ad311</v>
    <v>pt-BR</v>
    <v>Map</v>
  </rv>
  <rv s="0">
    <v>536870912</v>
    <v>Ignalina District Municipality</v>
    <v>9ca0cec9-e388-3091-8673-a99eeb15041c</v>
    <v>pt-BR</v>
    <v>Map</v>
  </rv>
  <rv s="0">
    <v>536870912</v>
    <v>Prienai District Municipality</v>
    <v>f64a6024-0216-c3c2-0f4b-deebb53a031a</v>
    <v>pt-BR</v>
    <v>Map</v>
  </rv>
  <rv s="0">
    <v>536870912</v>
    <v>Raseiniai District Municipality</v>
    <v>a27cf480-332f-2dc3-e88d-28f5def25d16</v>
    <v>pt-BR</v>
    <v>Map</v>
  </rv>
  <rv s="0">
    <v>536870912</v>
    <v>Plungė District Municipality</v>
    <v>cc1fa87b-f035-4c8b-be74-c27dc8067404</v>
    <v>pt-BR</v>
    <v>Map</v>
  </rv>
  <rv s="0">
    <v>536870912</v>
    <v>Molėtai District Municipality</v>
    <v>fc4a2666-7b08-f53c-10c6-c300e7706874</v>
    <v>pt-BR</v>
    <v>Map</v>
  </rv>
  <rv s="0">
    <v>536870912</v>
    <v>Tauragė District Municipality</v>
    <v>f4b779ca-4e59-4c04-89be-da2fec4293c0</v>
    <v>pt-BR</v>
    <v>Map</v>
  </rv>
  <rv s="0">
    <v>536870912</v>
    <v>Mažeikiai District Municipality</v>
    <v>87c018d3-494a-d95c-b9ad-3d645492b14d</v>
    <v>pt-BR</v>
    <v>Map</v>
  </rv>
  <rv s="0">
    <v>536870912</v>
    <v>Akmenė District Municipality</v>
    <v>cafeddeb-3c00-e01e-8374-116140a1c8fd</v>
    <v>pt-BR</v>
    <v>Map</v>
  </rv>
  <rv s="0">
    <v>536870912</v>
    <v>Ukmergė District Municipality</v>
    <v>f12fd8c9-c9ad-660a-67c1-f1095650726a</v>
    <v>pt-BR</v>
    <v>Map</v>
  </rv>
  <rv s="0">
    <v>536870912</v>
    <v>Šilalė District Municipality</v>
    <v>4f192d4e-2591-9d4b-d532-7e9f23ec7639</v>
    <v>pt-BR</v>
    <v>Map</v>
  </rv>
  <rv s="0">
    <v>536870912</v>
    <v>Joniškis District Municipality</v>
    <v>c8988511-5644-4473-b48a-7aac02d1bf8e</v>
    <v>pt-BR</v>
    <v>Map</v>
  </rv>
  <rv s="0">
    <v>536870912</v>
    <v>Birštonas Municipality</v>
    <v>2323a291-8420-b260-f26e-4c1505f449b9</v>
    <v>pt-BR</v>
    <v>Map</v>
  </rv>
  <rv s="0">
    <v>536870912</v>
    <v>Pakruojis District Municipality</v>
    <v>be23edb2-c2f0-4862-d18e-93e10ce597d8</v>
    <v>pt-BR</v>
    <v>Map</v>
  </rv>
  <rv s="0">
    <v>536870912</v>
    <v>Kelmė District Municipality</v>
    <v>166d914a-a623-4f2a-a8f3-9e9b1e8323e0</v>
    <v>pt-BR</v>
    <v>Map</v>
  </rv>
  <rv s="0">
    <v>536870912</v>
    <v>Lazdijai District Municipality</v>
    <v>9e18ab98-fbd5-e19d-c4dd-2d44076974dc</v>
    <v>pt-BR</v>
    <v>Map</v>
  </rv>
  <rv s="0">
    <v>536870912</v>
    <v>Alytus District Municipality</v>
    <v>d4a5e180-02ef-856a-bae4-ec08977abb6e</v>
    <v>pt-BR</v>
    <v>Map</v>
  </rv>
  <rv s="0">
    <v>536870912</v>
    <v>Vilkaviškis District Municipality</v>
    <v>8220c608-60f9-ae1f-de62-3bcca62c408e</v>
    <v>pt-BR</v>
    <v>Map</v>
  </rv>
  <rv s="0">
    <v>536870912</v>
    <v>Šakiai District Municipality</v>
    <v>f252a815-ee3f-9567-e174-ff83931dcd61</v>
    <v>pt-BR</v>
    <v>Map</v>
  </rv>
  <rv s="0">
    <v>536870912</v>
    <v>Druskininkai Municipality</v>
    <v>3486c141-710a-3f44-8ba8-ba95ad483d55</v>
    <v>pt-BR</v>
    <v>Map</v>
  </rv>
  <rv s="0">
    <v>536870912</v>
    <v>Varėna District Municipality</v>
    <v>ef414ae6-41eb-23e9-6997-842f81c1c577</v>
    <v>pt-BR</v>
    <v>Map</v>
  </rv>
  <rv s="0">
    <v>536870912</v>
    <v>Šiauliai</v>
    <v>30d07d5b-24b6-a7ad-e601-ed09acb3ef07</v>
    <v>pt-BR</v>
    <v>Map</v>
  </rv>
  <rv s="0">
    <v>536870912</v>
    <v>Panevėžys</v>
    <v>05aa3603-6ea8-2a05-f18c-5c9b7d73e0c7</v>
    <v>pt-BR</v>
    <v>Map</v>
  </rv>
  <rv s="0">
    <v>536870912</v>
    <v>Alytus</v>
    <v>ee7d2d08-ad5a-26dd-34da-f73ac243b085</v>
    <v>pt-BR</v>
    <v>Map</v>
  </rv>
  <rv s="0">
    <v>536870912</v>
    <v>Alytus</v>
    <v>d3bf6669-1859-bf71-7783-a04b99b61e10</v>
    <v>pt-BR</v>
    <v>Map</v>
  </rv>
  <rv s="0">
    <v>536870912</v>
    <v>Panevėžys</v>
    <v>e4a8f632-ffa2-d3e1-0fa0-f962fd3a5f2c</v>
    <v>pt-BR</v>
    <v>Map</v>
  </rv>
  <rv s="0">
    <v>536870912</v>
    <v>Klaipėda</v>
    <v>fa25e6eb-eaf9-9d76-60aa-f31d31f67bd9</v>
    <v>pt-BR</v>
    <v>Map</v>
  </rv>
  <rv s="0">
    <v>536870912</v>
    <v>Tauragė</v>
    <v>4c67498e-3bb1-6ad5-c8b2-e4e0b356c882</v>
    <v>pt-BR</v>
    <v>Map</v>
  </rv>
  <rv s="0">
    <v>536870912</v>
    <v>Vilnius</v>
    <v>e26dd8c8-06e8-2ba7-2447-03021b5c9d87</v>
    <v>pt-BR</v>
    <v>Map</v>
  </rv>
  <rv s="0">
    <v>536870912</v>
    <v>Marijampolė</v>
    <v>1f4b6e94-fbea-6340-831b-20969e53c74b</v>
    <v>pt-BR</v>
    <v>Map</v>
  </rv>
  <rv s="0">
    <v>536870912</v>
    <v>Telšiai</v>
    <v>6bb58e6f-53ac-99da-502a-fc76d7ec5d9d</v>
    <v>pt-BR</v>
    <v>Map</v>
  </rv>
  <rv s="0">
    <v>536870912</v>
    <v>Šiauliai</v>
    <v>1ee29192-80cd-ad3f-9eca-6cd98d29db16</v>
    <v>pt-BR</v>
    <v>Map</v>
  </rv>
  <rv s="0">
    <v>536870912</v>
    <v>Caunas</v>
    <v>7227a506-5263-125e-c8e6-55dbf9a424e1</v>
    <v>pt-BR</v>
    <v>Map</v>
  </rv>
  <rv s="0">
    <v>536870912</v>
    <v>Utena</v>
    <v>59d149a9-8e40-1500-c927-d85b5f9c916e</v>
    <v>pt-BR</v>
    <v>Map</v>
  </rv>
  <rv s="0">
    <v>536870912</v>
    <v>Biržai District Municipality</v>
    <v>c6f9e34b-957a-4198-be71-db24bbce5e4f</v>
    <v>pt-BR</v>
    <v>Map</v>
  </rv>
  <rv s="0">
    <v>536870912</v>
    <v>Kupiškis District Municipality</v>
    <v>694bcc4d-e12b-b7d0-dced-5c32b0132152</v>
    <v>pt-BR</v>
    <v>Map</v>
  </rv>
  <rv s="0">
    <v>536870912</v>
    <v>Anykščiai District Municipality</v>
    <v>3f0e6164-4787-9205-a127-90af315fc330</v>
    <v>pt-BR</v>
    <v>Map</v>
  </rv>
  <rv s="0">
    <v>536870912</v>
    <v>Rietavas Municipality</v>
    <v>a8e27a0c-ac28-02de-780e-015306ad2b66</v>
    <v>pt-BR</v>
    <v>Map</v>
  </rv>
  <rv s="0">
    <v>536870912</v>
    <v>Šalčininkai District Municipality</v>
    <v>e3c676d2-88da-b38a-eac5-ea62cde0eb3d</v>
    <v>pt-BR</v>
    <v>Map</v>
  </rv>
  <rv s="0">
    <v>536870912</v>
    <v>Pagėgiai Municipality</v>
    <v>c2847b31-60d4-8de1-ace4-bd78a764fd38</v>
    <v>pt-BR</v>
    <v>Map</v>
  </rv>
  <rv s="0">
    <v>536870912</v>
    <v>Trakai District Municipality</v>
    <v>15a7d158-8ffb-4ed7-db6a-3d057c964fd0</v>
    <v>pt-BR</v>
    <v>Map</v>
  </rv>
  <rv s="0">
    <v>536870912</v>
    <v>Kazlų Rūda Municipality</v>
    <v>86d87dd2-0c67-05f6-5707-ae170702f168</v>
    <v>pt-BR</v>
    <v>Map</v>
  </rv>
  <rv s="0">
    <v>536870912</v>
    <v>Elektrėnai Municipality</v>
    <v>eb92111b-f55d-e4c8-c6aa-0900d9c82ebe</v>
    <v>pt-BR</v>
    <v>Map</v>
  </rv>
  <rv s="0">
    <v>536870912</v>
    <v>Kalvarija Municipality</v>
    <v>84111feb-7531-5608-97cd-93c616795514</v>
    <v>pt-BR</v>
    <v>Map</v>
  </rv>
  <rv s="0">
    <v>536870912</v>
    <v>Visaginas Municipality</v>
    <v>783ab804-109c-45ca-a59b-9b14d451aed1</v>
    <v>pt-BR</v>
    <v>Map</v>
  </rv>
  <rv s="4">
    <v>539</v>
  </rv>
  <rv s="1">
    <fb>34000</fb>
    <v>12</v>
  </rv>
  <rv s="1">
    <fb>6.3520002365112294E-2</fb>
    <v>55</v>
  </rv>
  <rv s="1">
    <fb>1.63</fb>
    <v>53</v>
  </rv>
  <rv s="1">
    <fb>0.42599999999999999</fb>
    <v>47</v>
  </rv>
  <rv s="1">
    <fb>0.47155260212694899</fb>
    <v>47</v>
  </rv>
  <rv s="69">
    <v>#VALUE!</v>
    <v>pt-BR</v>
    <v>51ff0e88-f474-0092-fafc-133eb18df4be</v>
    <v>536870912</v>
    <v>1</v>
    <v>2138</v>
    <v>1774</v>
    <v>1775</v>
    <v>Lituânia</v>
    <v>8</v>
    <v>9</v>
    <v>Map</v>
    <v>10</v>
    <v>2139</v>
    <v>LT</v>
    <v>9345</v>
    <v>9346</v>
    <v>9347</v>
    <v>9348</v>
    <v>EUR</v>
    <v>9349</v>
    <v>9350</v>
    <v>9351</v>
    <v>A Lituânia, oficialmente República da Lituânia, é uma das três repúblicas bálticas. Limita ao norte com a Letônia, ao leste e ao sul com a Bielorrússia, ao sul com a Polônia, ao sul e ao oeste com o exclave russo de Kaliningrado e ao oeste com o mar Báltico. Sua capital é a cidade de Vilnius, no leste do país. Outras cidades importantes são Kaunas e Klaipėda.</v>
    <v>9352</v>
    <v>9353</v>
    <v>9354</v>
    <v>1237</v>
    <v>Tautiška Giesmė</v>
    <v>9355</v>
    <v>9356</v>
    <v>9357</v>
    <v>9358</v>
    <v>9362</v>
    <v>9348</v>
    <v>9363</v>
    <v>9184</v>
    <v>Lituânia</v>
    <v>Republic of Lithuania</v>
    <v>9364</v>
    <v>9365</v>
    <v>9366</v>
    <v>9367</v>
    <v>1194</v>
    <v>5889</v>
    <v>617</v>
    <v>1481</v>
    <v>5381</v>
    <v>5068</v>
    <v>9368</v>
    <v>5030</v>
    <v>9369</v>
    <v>9370</v>
    <v>9371</v>
    <v>9372</v>
    <v>9436</v>
    <v>9437</v>
    <v>9438</v>
    <v>9439</v>
    <v>9440</v>
    <v>7300</v>
    <v>9312</v>
    <v>9441</v>
    <v>Lituânia</v>
    <v>mdp/vdpid/141</v>
  </rv>
  <rv s="0">
    <v>536870912</v>
    <v>Luxemburgo</v>
    <v>18da5ef5-2f6b-6dda-3140-08391acd669a</v>
    <v>pt-BR</v>
    <v>Map</v>
  </rv>
  <rv s="1">
    <fb>1.7433207565384301E-2</fb>
    <v>47</v>
  </rv>
  <rv s="1">
    <fb>2586.4</fb>
    <v>12</v>
  </rv>
  <rv s="1">
    <fb>0.35679011089811602</fb>
    <v>47</v>
  </rv>
  <rv s="0">
    <v>536870912</v>
    <v>Luxemburgo</v>
    <v>387ae05a-dd15-f01c-07b2-097158a060ba</v>
    <v>pt-BR</v>
    <v>Map</v>
  </rv>
  <rv s="1">
    <fb>44233610000</fb>
    <v>48</v>
  </rv>
  <rv s="1">
    <fb>352</fb>
    <v>49</v>
  </rv>
  <rv s="1">
    <fb>80.562295207665002</fb>
    <v>50</v>
  </rv>
  <rv s="1">
    <fb>13914.6784488756</fb>
    <v>12</v>
  </rv>
  <rv s="1">
    <fb>0.1064453761</fb>
    <v>47</v>
  </rv>
  <rv s="1">
    <fb>8987.8169999999991</fb>
    <v>12</v>
  </rv>
  <rv s="1">
    <fb>82.095121951219497</fb>
    <v>50</v>
  </rv>
  <rv s="4">
    <v>540</v>
  </rv>
  <rv s="2">
    <v>193</v>
    <v>10</v>
    <v>2150</v>
    <v>6</v>
    <v>0</v>
    <v>Image of Luxemburgo</v>
  </rv>
  <rv s="1">
    <fb>115.087815087815</fb>
    <v>52</v>
  </rv>
  <rv s="3">
    <v>https://www.bing.com/search?q=Luxemburgo&amp;form=skydnc</v>
    <v>Aprenda mais com Bing</v>
  </rv>
  <rv s="0">
    <v>805306368</v>
    <v>Xavier Bettel (Primeiro-ministro)</v>
    <v>d991448c-bb7b-59d9-24b6-06461041bb47</v>
    <v>pt-BR</v>
    <v>Generic</v>
  </rv>
  <rv s="4">
    <v>541</v>
  </rv>
  <rv s="1">
    <fb>3.0089999999999999</fb>
    <v>53</v>
  </rv>
  <rv s="1">
    <fb>71104919108.141098</fb>
    <v>48</v>
  </rv>
  <rv s="1">
    <fb>645397</fb>
    <v>12</v>
  </rv>
  <rv s="1">
    <fb>565488</fb>
    <v>12</v>
  </rv>
  <rv s="1">
    <fb>0.59326999664306601</fb>
    <v>47</v>
  </rv>
  <rv s="1">
    <fb>0.16800000000000001</fb>
    <v>47</v>
  </rv>
  <rv s="1">
    <fb>1.19</fb>
    <v>54</v>
  </rv>
  <rv s="1">
    <fb>1.0228595</fb>
    <v>47</v>
  </rv>
  <rv s="1">
    <fb>0.19151769999999999</fb>
    <v>47</v>
  </rv>
  <rv s="1">
    <fb>0.26504268340465897</fb>
    <v>47</v>
  </rv>
  <rv s="1">
    <fb>13.05</fb>
    <v>54</v>
  </rv>
  <rv s="4">
    <v>542</v>
  </rv>
  <rv s="1">
    <fb>5.3629999160766599E-2</fb>
    <v>55</v>
  </rv>
  <rv s="1">
    <fb>1.37</fb>
    <v>53</v>
  </rv>
  <rv s="1">
    <fb>0.53711935914593001</fb>
    <v>47</v>
  </rv>
  <rv s="14">
    <v>#VALUE!</v>
    <v>pt-BR</v>
    <v>18da5ef5-2f6b-6dda-3140-08391acd669a</v>
    <v>536870912</v>
    <v>1</v>
    <v>2148</v>
    <v>386</v>
    <v>387</v>
    <v>Luxemburgo</v>
    <v>8</v>
    <v>9</v>
    <v>Map</v>
    <v>10</v>
    <v>2149</v>
    <v>LU</v>
    <v>9444</v>
    <v>9445</v>
    <v>9446</v>
    <v>9447</v>
    <v>9448</v>
    <v>EUR</v>
    <v>9449</v>
    <v>9450</v>
    <v>9451</v>
    <v>Luxemburgo, oficialmente Grão-Ducado do Luxemburgo ou de Luxemburgo, é um pequeno Estado soberano situado na Europa Ocidental, limitado pela Bélgica, França e Alemanha. Luxemburgo tem uma população de pouco mais de meio milhão de pessoas e uma área de aproximadamente 2 586 km².</v>
    <v>9452</v>
    <v>9453</v>
    <v>9454</v>
    <v>602</v>
    <v>Ons Heemecht</v>
    <v>9455</v>
    <v>9456</v>
    <v>9457</v>
    <v>9458</v>
    <v>9460</v>
    <v>9447</v>
    <v>9461</v>
    <v>8162</v>
    <v>Luxemburgo</v>
    <v>9462</v>
    <v>9463</v>
    <v>9464</v>
    <v>9465</v>
    <v>504</v>
    <v>8708</v>
    <v>3847</v>
    <v>7743</v>
    <v>9466</v>
    <v>5921</v>
    <v>5543</v>
    <v>9467</v>
    <v>9468</v>
    <v>9469</v>
    <v>9470</v>
    <v>9471</v>
    <v>9472</v>
    <v>1793</v>
    <v>9473</v>
    <v>9474</v>
    <v>553</v>
    <v>3532</v>
    <v>7992</v>
    <v>9475</v>
    <v>Luxemburgo</v>
    <v>mdp/vdpid/147</v>
  </rv>
  <rv s="0">
    <v>536870912</v>
    <v>Macedónia do Norte</v>
    <v>d33b7a6b-3c3e-ee43-7793-52058921000a</v>
    <v>pt-BR</v>
    <v>Map</v>
  </rv>
  <rv s="1">
    <fb>25713</fb>
    <v>12</v>
  </rv>
  <rv s="0">
    <v>536870912</v>
    <v>Escópia</v>
    <v>1801752c-771c-78d5-76fc-41b82750ecfe</v>
    <v>pt-BR</v>
    <v>Map</v>
  </rv>
  <rv s="1">
    <fb>389</fb>
    <v>49</v>
  </rv>
  <rv s="1">
    <fb>0.355695926</fb>
    <v>47</v>
  </rv>
  <rv s="4">
    <v>543</v>
  </rv>
  <rv s="2">
    <v>194</v>
    <v>10</v>
    <v>2165</v>
    <v>6</v>
    <v>0</v>
    <v>Image of Macedónia do Norte</v>
  </rv>
  <rv s="3">
    <v>https://www.bing.com/search?q=Rep%c3%bablica+da+Maced%c3%b3nia&amp;form=skydnc</v>
    <v>Aprenda mais com Bing</v>
  </rv>
  <rv s="0">
    <v>805306368</v>
    <v>Stevo Pendarovski (Presidente)</v>
    <v>68b2df1d-e128-4a59-6d3a-5337f5948dee</v>
    <v>pt-BR</v>
    <v>Generic</v>
  </rv>
  <rv s="4">
    <v>544</v>
  </rv>
  <rv s="1">
    <fb>10220781069</fb>
    <v>48</v>
  </rv>
  <rv s="1">
    <fb>1836713</fb>
    <v>12</v>
  </rv>
  <rv s="0">
    <v>536870912</v>
    <v>Município de Bitola</v>
    <v>27c3d35b-dc09-df20-8f64-98e12919b8de</v>
    <v>pt-BR</v>
    <v>Map</v>
  </rv>
  <rv s="0">
    <v>536870912</v>
    <v>Município de Ohrid</v>
    <v>683aa773-56ca-f40a-2a52-f70a2761fa3e</v>
    <v>pt-BR</v>
    <v>Map</v>
  </rv>
  <rv s="0">
    <v>536870912</v>
    <v>Município de Dojran</v>
    <v>b3b89a4d-10e4-e90b-1f8e-b2cbf5a76cd9</v>
    <v>pt-BR</v>
    <v>Map</v>
  </rv>
  <rv s="0">
    <v>536870912</v>
    <v>Município de Petrovec</v>
    <v>c037fe03-c086-fc7a-b01e-eeb0ccc7f418</v>
    <v>pt-BR</v>
    <v>Map</v>
  </rv>
  <rv s="0">
    <v>536870912</v>
    <v>Município de Strumica</v>
    <v>41ab0d5a-54f0-c8c5-f628-41b3476cb286</v>
    <v>pt-BR</v>
    <v>Map</v>
  </rv>
  <rv s="0">
    <v>536870912</v>
    <v>Município de Gevgelija</v>
    <v>186e2049-4195-ee91-6e85-dcafb79dd6e0</v>
    <v>pt-BR</v>
    <v>Map</v>
  </rv>
  <rv s="0">
    <v>536870912</v>
    <v>Município de Tetovo</v>
    <v>6df0070f-e1e9-fbfa-1701-c700afa305ef</v>
    <v>pt-BR</v>
    <v>Map</v>
  </rv>
  <rv s="0">
    <v>536870912</v>
    <v>Município de Veles</v>
    <v>2453451e-b2cb-b4a3-c79f-60c840d4aac9</v>
    <v>pt-BR</v>
    <v>Map</v>
  </rv>
  <rv s="0">
    <v>536870912</v>
    <v>Município de Štip</v>
    <v>e606d52a-e423-190d-4535-08daeebeea91</v>
    <v>pt-BR</v>
    <v>Map</v>
  </rv>
  <rv s="0">
    <v>536870912</v>
    <v>Município de Sveti Nikole</v>
    <v>e33efcd0-450b-abbc-feb1-c6aff2869edb</v>
    <v>pt-BR</v>
    <v>Map</v>
  </rv>
  <rv s="0">
    <v>536870912</v>
    <v>Município de Kočani</v>
    <v>c6d6c880-1cdb-9483-04a7-0b477531146c</v>
    <v>pt-BR</v>
    <v>Map</v>
  </rv>
  <rv s="0">
    <v>536870912</v>
    <v>Município de Kratovo</v>
    <v>dd25066b-c30d-b2be-4200-a0accc71c351</v>
    <v>pt-BR</v>
    <v>Map</v>
  </rv>
  <rv s="0">
    <v>536870912</v>
    <v>Município de Kruševo</v>
    <v>c004d9f6-00dc-2342-3e15-31d51a720b22</v>
    <v>pt-BR</v>
    <v>Map</v>
  </rv>
  <rv s="0">
    <v>536870912</v>
    <v>Município de Kumanovo</v>
    <v>7c6377e7-2d34-9aae-0720-60021a233de7</v>
    <v>pt-BR</v>
    <v>Map</v>
  </rv>
  <rv s="0">
    <v>536870912</v>
    <v>Município de Makedonska Kamenica</v>
    <v>cb948ed7-e751-c84e-da61-e797e4fed171</v>
    <v>pt-BR</v>
    <v>Map</v>
  </rv>
  <rv s="0">
    <v>536870912</v>
    <v>Município de Aračinovo</v>
    <v>5251121c-7b06-08bc-8340-3efdf2c62562</v>
    <v>pt-BR</v>
    <v>Map</v>
  </rv>
  <rv s="0">
    <v>536870912</v>
    <v>Município de Lipkovo</v>
    <v>f4c9bda6-940b-462a-0153-9bf8240ec32d</v>
    <v>pt-BR</v>
    <v>Map</v>
  </rv>
  <rv s="0">
    <v>536870912</v>
    <v>Município de Ilinden</v>
    <v>a93958e6-30bc-91fe-ff72-ed02fa1946ef</v>
    <v>pt-BR</v>
    <v>Map</v>
  </rv>
  <rv s="0">
    <v>536870912</v>
    <v>Município de Kriva Palanka</v>
    <v>8fb81fad-fe93-a929-4d70-8b2c783ed78d</v>
    <v>pt-BR</v>
    <v>Map</v>
  </rv>
  <rv s="0">
    <v>536870912</v>
    <v>Município de Makedonski Brod</v>
    <v>e417c362-75fc-d4ae-d459-1f195777e666</v>
    <v>pt-BR</v>
    <v>Map</v>
  </rv>
  <rv s="0">
    <v>536870912</v>
    <v>Município de Karbinci</v>
    <v>6436bd0a-983e-463a-c758-a597a02b3be9</v>
    <v>pt-BR</v>
    <v>Map</v>
  </rv>
  <rv s="0">
    <v>536870912</v>
    <v>Município de Probištip</v>
    <v>6d564c70-b76e-4935-a432-aa7a38cb9b8f</v>
    <v>pt-BR</v>
    <v>Map</v>
  </rv>
  <rv s="0">
    <v>536870912</v>
    <v>Município de Krivogaštani</v>
    <v>51a11200-f4df-e9fb-71f8-c3b51bfdb2b9</v>
    <v>pt-BR</v>
    <v>Map</v>
  </rv>
  <rv s="0">
    <v>536870912</v>
    <v>Município de Novo Selo</v>
    <v>1002f970-1f8c-2f75-06b3-0a8d4681a488</v>
    <v>pt-BR</v>
    <v>Map</v>
  </rv>
  <rv s="0">
    <v>536870912</v>
    <v>Município de Pehčevo</v>
    <v>44cddf87-a0e5-d549-45d8-dfe75a973432</v>
    <v>pt-BR</v>
    <v>Map</v>
  </rv>
  <rv s="0">
    <v>536870912</v>
    <v>Município de Negotino</v>
    <v>94d39729-0caf-ca91-c40f-55fab8bd6113</v>
    <v>pt-BR</v>
    <v>Map</v>
  </rv>
  <rv s="0">
    <v>536870912</v>
    <v>Município de Dolneni</v>
    <v>0d28f5da-2d90-1f49-ef3e-b8d4fb3634f0</v>
    <v>pt-BR</v>
    <v>Map</v>
  </rv>
  <rv s="0">
    <v>536870912</v>
    <v>Município de Zrnovci</v>
    <v>a83d4ba2-31fd-36ec-9298-03f37af866f9</v>
    <v>pt-BR</v>
    <v>Map</v>
  </rv>
  <rv s="0">
    <v>536870912</v>
    <v>Município de Zelenikovo</v>
    <v>a398c91f-3b23-8e50-bc64-e076be507c4d</v>
    <v>pt-BR</v>
    <v>Map</v>
  </rv>
  <rv s="0">
    <v>536870912</v>
    <v>Município de Vasilevo</v>
    <v>36e4c9ad-4e28-1743-d59c-c82238f6a60a</v>
    <v>pt-BR</v>
    <v>Map</v>
  </rv>
  <rv s="0">
    <v>536870912</v>
    <v>Município de Konče</v>
    <v>64553aeb-1852-9c05-f6fe-30f976c7183d</v>
    <v>pt-BR</v>
    <v>Map</v>
  </rv>
  <rv s="0">
    <v>536870912</v>
    <v>Município de Sopište</v>
    <v>c8c5b4e7-5890-7fe3-b397-c70c86ec2840</v>
    <v>pt-BR</v>
    <v>Map</v>
  </rv>
  <rv s="0">
    <v>536870912</v>
    <v>Município de Bosilovo</v>
    <v>f1c85dbb-681d-b7ba-d300-db8357908bd8</v>
    <v>pt-BR</v>
    <v>Map</v>
  </rv>
  <rv s="0">
    <v>536870912</v>
    <v>Município de Želino</v>
    <v>49d0d122-5c4c-8b80-1d21-fb40bbfa22a3</v>
    <v>pt-BR</v>
    <v>Map</v>
  </rv>
  <rv s="0">
    <v>536870912</v>
    <v>Município de Delčevo</v>
    <v>8fe5293a-b9f8-ace2-6ac4-38cc583e659f</v>
    <v>pt-BR</v>
    <v>Map</v>
  </rv>
  <rv s="0">
    <v>536870912</v>
    <v>Município de Bogovinje</v>
    <v>2a2d65ec-4de8-eca7-a7df-260d981a998a</v>
    <v>pt-BR</v>
    <v>Map</v>
  </rv>
  <rv s="0">
    <v>536870912</v>
    <v>Município de Mogila</v>
    <v>592e41f4-07c7-4922-12e0-ae1f1022e4b4</v>
    <v>pt-BR</v>
    <v>Map</v>
  </rv>
  <rv s="0">
    <v>536870912</v>
    <v>Studeničani Municipality</v>
    <v>b90a1d2e-08b1-239d-a438-46a4c4c08bc3</v>
    <v>pt-BR</v>
    <v>Map</v>
  </rv>
  <rv s="0">
    <v>536870912</v>
    <v>Município de Novaci</v>
    <v>e8159a29-0733-eba2-e3c2-a09f786e1d5b</v>
    <v>pt-BR</v>
    <v>Map</v>
  </rv>
  <rv s="0">
    <v>536870912</v>
    <v>Município de Jegunovce</v>
    <v>feee739c-d923-3fc3-c5fc-f3ccc5294f97</v>
    <v>pt-BR</v>
    <v>Map</v>
  </rv>
  <rv s="0">
    <v>536870912</v>
    <v>Município de Staro Nagoričane</v>
    <v>36a70229-634d-da34-10a0-b3b484e6c85f</v>
    <v>pt-BR</v>
    <v>Map</v>
  </rv>
  <rv s="0">
    <v>536870912</v>
    <v>Município de Demir Kapija</v>
    <v>a529aaec-172c-f2dc-06ad-627ccabb0480</v>
    <v>pt-BR</v>
    <v>Map</v>
  </rv>
  <rv s="0">
    <v>536870912</v>
    <v>Município de Plasnica</v>
    <v>212db54f-7483-d8ca-ba6d-3562a99adc5d</v>
    <v>pt-BR</v>
    <v>Map</v>
  </rv>
  <rv s="0">
    <v>536870912</v>
    <v>Município de Rankovce</v>
    <v>bb185451-a36a-2e24-d330-576bb2e5bf10</v>
    <v>pt-BR</v>
    <v>Map</v>
  </rv>
  <rv s="0">
    <v>536870912</v>
    <v>Município de Radoviš</v>
    <v>01e028a5-b2c5-d274-4db3-688a501fec23</v>
    <v>pt-BR</v>
    <v>Map</v>
  </rv>
  <rv s="0">
    <v>536870912</v>
    <v>Município de Čaška</v>
    <v>2cbad885-bff9-deff-1dc1-876e0c36abe5</v>
    <v>pt-BR</v>
    <v>Map</v>
  </rv>
  <rv s="0">
    <v>536870912</v>
    <v>Município de Čučer-Sandevo</v>
    <v>43e14f47-968d-23e6-64fe-3d11a8211115</v>
    <v>pt-BR</v>
    <v>Map</v>
  </rv>
  <rv s="0">
    <v>536870912</v>
    <v>Município de Gradsko</v>
    <v>dec2bcd2-a40a-7fc1-15a4-e96d2e0efe80</v>
    <v>pt-BR</v>
    <v>Map</v>
  </rv>
  <rv s="0">
    <v>536870912</v>
    <v>Município de Tearce</v>
    <v>dc7491ec-5b41-780e-7cab-0a2c7d85ffa7</v>
    <v>pt-BR</v>
    <v>Map</v>
  </rv>
  <rv s="0">
    <v>536870912</v>
    <v>Município de Češinovo-Obleševo</v>
    <v>b763f1e4-a0e5-b109-1e56-a0b1b13d94de</v>
    <v>pt-BR</v>
    <v>Map</v>
  </rv>
  <rv s="0">
    <v>536870912</v>
    <v>Município de Lozovo</v>
    <v>5877fa90-d22e-760a-4c68-14af66cc773c</v>
    <v>pt-BR</v>
    <v>Map</v>
  </rv>
  <rv s="0">
    <v>536870912</v>
    <v>Município de Rosoman</v>
    <v>8749cbd2-37cf-4ce8-27ea-1be5d05b938d</v>
    <v>pt-BR</v>
    <v>Map</v>
  </rv>
  <rv s="0">
    <v>536870912</v>
    <v>Município de Resen</v>
    <v>3c0fc9cd-3015-98a1-6bca-c6623d269b22</v>
    <v>pt-BR</v>
    <v>Map</v>
  </rv>
  <rv s="0">
    <v>536870912</v>
    <v>Município de Struga</v>
    <v>734cef51-ec28-465d-814b-b344274d9f2e</v>
    <v>pt-BR</v>
    <v>Map</v>
  </rv>
  <rv s="0">
    <v>536870912</v>
    <v>Município de Berovo</v>
    <v>3f2bb898-b4da-3c1a-a75d-ace5e48f91dd</v>
    <v>pt-BR</v>
    <v>Map</v>
  </rv>
  <rv s="0">
    <v>536870912</v>
    <v>Município de Debar</v>
    <v>c59e98ec-cd56-7bb3-f492-1eba24190f6c</v>
    <v>pt-BR</v>
    <v>Map</v>
  </rv>
  <rv s="0">
    <v>536870912</v>
    <v>Município de Prilep</v>
    <v>c89c2cf5-2fd2-4603-96cc-2937dd2859e6</v>
    <v>pt-BR</v>
    <v>Map</v>
  </rv>
  <rv s="0">
    <v>536870912</v>
    <v>Município de Kavadarci</v>
    <v>12bd4bae-9dc0-5c68-e4b6-cf8fa3a63e63</v>
    <v>pt-BR</v>
    <v>Map</v>
  </rv>
  <rv s="0">
    <v>536870912</v>
    <v>Município de Valandovo</v>
    <v>4724c948-53bf-3c27-c67b-3e412c43cd56</v>
    <v>pt-BR</v>
    <v>Map</v>
  </rv>
  <rv s="0">
    <v>536870912</v>
    <v>Município de Bogdanci</v>
    <v>cced382b-5a16-0cb5-5bbb-5ae0f6cf6493</v>
    <v>pt-BR</v>
    <v>Map</v>
  </rv>
  <rv s="0">
    <v>536870912</v>
    <v>Município de Vrapčište</v>
    <v>1cd9dea6-1031-5c60-af29-ea04633e9959</v>
    <v>pt-BR</v>
    <v>Map</v>
  </rv>
  <rv s="0">
    <v>536870912</v>
    <v>Município de Kičevo</v>
    <v>9719a08c-3337-9bed-99ac-73590d047381</v>
    <v>pt-BR</v>
    <v>Map</v>
  </rv>
  <rv s="0">
    <v>536870912</v>
    <v>Município de Gostivar</v>
    <v>8ed03d69-eae7-53c4-489d-1fb873f823c4</v>
    <v>pt-BR</v>
    <v>Map</v>
  </rv>
  <rv s="0">
    <v>536870912</v>
    <v>Município de Demir Hisar</v>
    <v>a41d7036-44f8-176a-7205-9c9f0f2f0bba</v>
    <v>pt-BR</v>
    <v>Map</v>
  </rv>
  <rv s="0">
    <v>536870912</v>
    <v>Município de Centar Župa</v>
    <v>3b6b2cfc-6f17-f5a2-dca3-93ce5159c683</v>
    <v>pt-BR</v>
    <v>Map</v>
  </rv>
  <rv s="0">
    <v>536870912</v>
    <v>Município de Vevčani</v>
    <v>b9d08f31-b5ce-eb86-0039-6c8f095d16bf</v>
    <v>pt-BR</v>
    <v>Map</v>
  </rv>
  <rv s="0">
    <v>536870912</v>
    <v>Mavrovo e Rostusa</v>
    <v>de67644e-46ae-d8b3-db89-599e3d3f054b</v>
    <v>pt-BR</v>
    <v>Map</v>
  </rv>
  <rv s="0">
    <v>536870912</v>
    <v>Município de Debarca</v>
    <v>789a8249-8d75-5b18-16e3-181518902147</v>
    <v>pt-BR</v>
    <v>Map</v>
  </rv>
  <rv s="4">
    <v>545</v>
  </rv>
  <rv s="83">
    <v>#VALUE!</v>
    <v>pt-BR</v>
    <v>d33b7a6b-3c3e-ee43-7793-52058921000a</v>
    <v>536870912</v>
    <v>1</v>
    <v>2161</v>
    <v>2162</v>
    <v>2163</v>
    <v>Macedónia do Norte</v>
    <v>322</v>
    <v>323</v>
    <v>Map</v>
    <v>10</v>
    <v>2164</v>
    <v>9478</v>
    <v>9479</v>
    <v>MKD</v>
    <v>9480</v>
    <v>A Macedônia do Norte ou Macedónia do Norte ou oficialmente República da Macedónia do Norte, é um país localizado na península balcânica, no sudeste da Europa. É um dos estados sucessores da antiga Iugoslávia, da qual declarou independência em 1991.</v>
    <v>9481</v>
    <v>602</v>
    <v>Denes nad Makedonija</v>
    <v>9482</v>
    <v>9483</v>
    <v>9484</v>
    <v>9486</v>
    <v>9479</v>
    <v>Macedónia do Norte</v>
    <v>Republic of North Macedonia</v>
    <v>9487</v>
    <v>9488</v>
    <v>9557</v>
    <v>4994</v>
    <v>Macedónia do Norte</v>
    <v>mdp/vdpid/19618</v>
  </rv>
  <rv s="0">
    <v>536870912</v>
    <v>Malta</v>
    <v>00727e9c-b7f7-2e31-0220-f5b9e956de8d</v>
    <v>pt-BR</v>
    <v>Map</v>
  </rv>
  <rv s="1">
    <fb>1.6420600176894701E-2</fb>
    <v>47</v>
  </rv>
  <rv s="1">
    <fb>316</fb>
    <v>12</v>
  </rv>
  <rv s="1">
    <fb>1.0937499813735501E-2</fb>
    <v>47</v>
  </rv>
  <rv s="0">
    <v>536870912</v>
    <v>Valeta</v>
    <v>cdfd18b4-3655-378f-8de1-0c98e7c9461d</v>
    <v>pt-BR</v>
    <v>Map</v>
  </rv>
  <rv s="1">
    <fb>5315940000</fb>
    <v>48</v>
  </rv>
  <rv s="1">
    <fb>356</fb>
    <v>49</v>
  </rv>
  <rv s="1">
    <fb>97.788461662664503</fb>
    <v>50</v>
  </rv>
  <rv s="1">
    <fb>4924.54401944044</fb>
    <v>12</v>
  </rv>
  <rv s="1">
    <fb>0.37102727109999994</fb>
    <v>47</v>
  </rv>
  <rv s="1">
    <fb>1342.1220000000001</fb>
    <v>12</v>
  </rv>
  <rv s="1">
    <fb>82.346341463414603</fb>
    <v>50</v>
  </rv>
  <rv s="4">
    <v>546</v>
  </rv>
  <rv s="2">
    <v>195</v>
    <v>10</v>
    <v>2177</v>
    <v>6</v>
    <v>0</v>
    <v>Image of Malta</v>
  </rv>
  <rv s="1">
    <fb>113.452474124359</fb>
    <v>52</v>
  </rv>
  <rv s="3">
    <v>https://www.bing.com/search?q=Malta&amp;form=skydnc</v>
    <v>Aprenda mais com Bing</v>
  </rv>
  <rv s="0">
    <v>805306368</v>
    <v>Miriam Dalli (Ministro)</v>
    <v>4250e260-2687-0902-6e8a-4c96240013b9</v>
    <v>pt-BR</v>
    <v>Generic</v>
  </rv>
  <rv s="0">
    <v>805306368</v>
    <v>George Vella (Presidente)</v>
    <v>803a3054-6b56-b520-03e1-56d789c2e8cb</v>
    <v>pt-BR</v>
    <v>Generic</v>
  </rv>
  <rv s="4">
    <v>547</v>
  </rv>
  <rv s="0">
    <v>536870912</v>
    <v>Birkirkara</v>
    <v>979e8ca3-0b3c-fe4f-02fb-d11ffeaf38ae</v>
    <v>pt-BR</v>
    <v>Map</v>
  </rv>
  <rv s="1">
    <fb>2.8597999999999999</fb>
    <v>53</v>
  </rv>
  <rv s="1">
    <fb>14786156563.3046</fb>
    <v>48</v>
  </rv>
  <rv s="1">
    <fb>502653</fb>
    <v>12</v>
  </rv>
  <rv s="1">
    <fb>475902</fb>
    <v>12</v>
  </rv>
  <rv s="1">
    <fb>0.56527000427246099</fb>
    <v>47</v>
  </rv>
  <rv s="1">
    <fb>1.0499836999999999</fb>
    <v>47</v>
  </rv>
  <rv s="1">
    <fb>0.54259920000000006</fb>
    <v>47</v>
  </rv>
  <rv s="1">
    <fb>0.26228254141502799</fb>
    <v>47</v>
  </rv>
  <rv s="1">
    <fb>5.07</fb>
    <v>54</v>
  </rv>
  <rv s="0">
    <v>536870912</v>
    <v>Għajnsielem</v>
    <v>ca15a6ea-4083-2911-1b18-969f3dd81fbe</v>
    <v>pt-BR</v>
    <v>Map</v>
  </rv>
  <rv s="0">
    <v>536870912</v>
    <v>Xagħra</v>
    <v>90f1177d-1335-9b76-c585-73b32366260d</v>
    <v>pt-BR</v>
    <v>Map</v>
  </rv>
  <rv s="0">
    <v>536870912</v>
    <v>Munxar</v>
    <v>38ac8da0-9c7b-6c07-711e-a930c35a2d35</v>
    <v>pt-BR</v>
    <v>Map</v>
  </rv>
  <rv s="0">
    <v>536870912</v>
    <v>Żebbuġ</v>
    <v>1117b2bc-9979-2153-4d26-a46e6f72179e</v>
    <v>pt-BR</v>
    <v>Map</v>
  </rv>
  <rv s="0">
    <v>536870912</v>
    <v>Nadur</v>
    <v>33ea88dc-ddcc-c8f1-57b3-49dfc1a93811</v>
    <v>pt-BR</v>
    <v>Map</v>
  </rv>
  <rv s="0">
    <v>536870912</v>
    <v>Għarb</v>
    <v>493f5e97-cdf4-73bf-4a2a-b87b5c61ab0d</v>
    <v>pt-BR</v>
    <v>Map</v>
  </rv>
  <rv s="0">
    <v>536870912</v>
    <v>Qala</v>
    <v>b996008f-703c-a679-dff8-0380359d5f2f</v>
    <v>pt-BR</v>
    <v>Map</v>
  </rv>
  <rv s="0">
    <v>536870912</v>
    <v>Xewkija</v>
    <v>c09e906c-9507-c415-e1a0-7809b1e9f53f</v>
    <v>pt-BR</v>
    <v>Map</v>
  </rv>
  <rv s="0">
    <v>536870912</v>
    <v>Sannat</v>
    <v>0951b52e-b426-0694-2fae-c769f63b8eb5</v>
    <v>pt-BR</v>
    <v>Map</v>
  </rv>
  <rv s="0">
    <v>536870912</v>
    <v>Victoria</v>
    <v>72da2198-b55e-7e4d-e8c5-e79030806d7f</v>
    <v>pt-BR</v>
    <v>Map</v>
  </rv>
  <rv s="0">
    <v>536870912</v>
    <v>Kerċem</v>
    <v>2644429e-258a-6326-4ef8-d60a9feb1050</v>
    <v>pt-BR</v>
    <v>Map</v>
  </rv>
  <rv s="0">
    <v>536870912</v>
    <v>Għasri</v>
    <v>ba2d0cd9-4ad2-8234-15fc-c727c8f30a2f</v>
    <v>pt-BR</v>
    <v>Map</v>
  </rv>
  <rv s="0">
    <v>536870912</v>
    <v>Fontana</v>
    <v>f64d9044-9769-af94-d4e0-67fbaf662280</v>
    <v>pt-BR</v>
    <v>Map</v>
  </rv>
  <rv s="0">
    <v>536870912</v>
    <v>Mġarr</v>
    <v>31077771-21bb-0b94-ecfb-36822ae81bb4</v>
    <v>pt-BR</v>
    <v>Map</v>
  </rv>
  <rv s="0">
    <v>536870912</v>
    <v>Qormi</v>
    <v>8360d058-485c-d990-6a94-35400ac1631b</v>
    <v>pt-BR</v>
    <v>Map</v>
  </rv>
  <rv s="0">
    <v>536870912</v>
    <v>Luqa</v>
    <v>1196c316-7e6c-5bcc-e8ca-bbf40fb7c8e2</v>
    <v>pt-BR</v>
    <v>Map</v>
  </rv>
  <rv s="0">
    <v>536870912</v>
    <v>Sliema</v>
    <v>02c9008c-3b38-9958-6468-0cc85cbc7bcb</v>
    <v>pt-BR</v>
    <v>Map</v>
  </rv>
  <rv s="0">
    <v>536870912</v>
    <v>Attard</v>
    <v>1e624b1d-7b84-a3ca-15ed-24bf5af44f57</v>
    <v>pt-BR</v>
    <v>Map</v>
  </rv>
  <rv s="0">
    <v>536870912</v>
    <v>Birgu</v>
    <v>b3241db5-c0ca-26a2-0411-f60d35dcfcd7</v>
    <v>pt-BR</v>
    <v>Map</v>
  </rv>
  <rv s="0">
    <v>536870912</v>
    <v>Mosta</v>
    <v>50ba5fbc-9474-32c6-e729-1280d06375b9</v>
    <v>pt-BR</v>
    <v>Map</v>
  </rv>
  <rv s="0">
    <v>536870912</v>
    <v>Rabat</v>
    <v>309b130f-ef13-985a-75f3-3749152effbe</v>
    <v>pt-BR</v>
    <v>Map</v>
  </rv>
  <rv s="0">
    <v>536870912</v>
    <v>Żabbar</v>
    <v>986273d1-3732-519c-317a-1b135b407da6</v>
    <v>pt-BR</v>
    <v>Map</v>
  </rv>
  <rv s="0">
    <v>536870912</v>
    <v>Żurrieq</v>
    <v>5df2984d-8132-5237-db91-8542f7ce75d0</v>
    <v>pt-BR</v>
    <v>Map</v>
  </rv>
  <rv s="0">
    <v>536870912</v>
    <v>Birżebbuġa</v>
    <v>62313bc3-f5ff-3f75-0223-9928e1643c10</v>
    <v>pt-BR</v>
    <v>Map</v>
  </rv>
  <rv s="0">
    <v>536870912</v>
    <v>Tarxien</v>
    <v>fb029df2-2c0c-8f1c-45a9-c6a4b2f3352e</v>
    <v>pt-BR</v>
    <v>Map</v>
  </rv>
  <rv s="0">
    <v>536870912</v>
    <v>Naxxar</v>
    <v>1ae582cc-7b84-ed7b-de9b-4882109e15ca</v>
    <v>pt-BR</v>
    <v>Map</v>
  </rv>
  <rv s="0">
    <v>536870912</v>
    <v>Msida</v>
    <v>c0ccab0d-9c85-d99e-1e07-cf08b75304b9</v>
    <v>pt-BR</v>
    <v>Map</v>
  </rv>
  <rv s="0">
    <v>536870912</v>
    <v>Cospicua</v>
    <v>609b8aba-fcbf-662e-8ded-3fdfda81e3f8</v>
    <v>pt-BR</v>
    <v>Map</v>
  </rv>
  <rv s="0">
    <v>536870912</v>
    <v>Floriana</v>
    <v>ebd511c8-5a06-c605-3b48-96120bfaa725</v>
    <v>pt-BR</v>
    <v>Map</v>
  </rv>
  <rv s="0">
    <v>536870912</v>
    <v>Marsaskala</v>
    <v>936439da-22c6-c588-dfba-6da7a33470d1</v>
    <v>pt-BR</v>
    <v>Map</v>
  </rv>
  <rv s="0">
    <v>536870912</v>
    <v>Marsaxlokk</v>
    <v>e2e662f0-fbb9-c6d6-51c1-603d4f138070</v>
    <v>pt-BR</v>
    <v>Map</v>
  </rv>
  <rv s="0">
    <v>536870912</v>
    <v>Balzan</v>
    <v>ed800314-6999-3002-b097-b165ac33fbb6</v>
    <v>pt-BR</v>
    <v>Map</v>
  </rv>
  <rv s="0">
    <v>536870912</v>
    <v>Dingli</v>
    <v>b78d5706-a28a-5085-a40f-32b55ddd2219</v>
    <v>pt-BR</v>
    <v>Map</v>
  </rv>
  <rv s="0">
    <v>536870912</v>
    <v>Għaxaq</v>
    <v>f6f3fe37-9036-e6e3-078d-f457ac3ccb4e</v>
    <v>pt-BR</v>
    <v>Map</v>
  </rv>
  <rv s="0">
    <v>536870912</v>
    <v>Qrendi</v>
    <v>c97a22b2-8111-716b-7bf7-f586267f8ff0</v>
    <v>pt-BR</v>
    <v>Map</v>
  </rv>
  <rv s="0">
    <v>536870912</v>
    <v>Għargħur</v>
    <v>68fb9e77-8d5b-cad0-c67a-d610756a0d8f</v>
    <v>pt-BR</v>
    <v>Map</v>
  </rv>
  <rv s="0">
    <v>536870912</v>
    <v>Mqabba</v>
    <v>b84998e0-bece-b2e6-aac9-4d305e2ac801</v>
    <v>pt-BR</v>
    <v>Map</v>
  </rv>
  <rv s="0">
    <v>536870912</v>
    <v>Gudja</v>
    <v>66a5940e-fe7c-1d51-327b-a02aa1521fea</v>
    <v>pt-BR</v>
    <v>Map</v>
  </rv>
  <rv s="0">
    <v>536870912</v>
    <v>St. Paul's Bay</v>
    <v>9b72e9b2-3313-ca59-d08b-c77d8973f101</v>
    <v>pt-BR</v>
    <v>Map</v>
  </rv>
  <rv s="0">
    <v>536870912</v>
    <v>Marsa</v>
    <v>2599eec6-1e69-e953-6529-affdafd5f215</v>
    <v>pt-BR</v>
    <v>Map</v>
  </rv>
  <rv s="0">
    <v>536870912</v>
    <v>Senglea</v>
    <v>a9859052-7732-5bcc-75f9-e26e6aae388a</v>
    <v>pt-BR</v>
    <v>Map</v>
  </rv>
  <rv s="0">
    <v>536870912</v>
    <v>San Ġwann</v>
    <v>5d651037-2f5c-cc0b-26ef-86a4a0d59c74</v>
    <v>pt-BR</v>
    <v>Map</v>
  </rv>
  <rv s="0">
    <v>536870912</v>
    <v>Pietà</v>
    <v>cc0be561-3540-ffbe-69da-82dd22cc8497</v>
    <v>pt-BR</v>
    <v>Map</v>
  </rv>
  <rv s="0">
    <v>536870912</v>
    <v>Mellieħa</v>
    <v>a5d57aa6-2244-b3ea-bda2-53a0b22ebc52</v>
    <v>pt-BR</v>
    <v>Map</v>
  </rv>
  <rv s="0">
    <v>536870912</v>
    <v>Santa Luċija</v>
    <v>9f11690e-72da-8251-aafd-9eef5a9146fb</v>
    <v>pt-BR</v>
    <v>Map</v>
  </rv>
  <rv s="0">
    <v>536870912</v>
    <v>Ta' Xbiex</v>
    <v>58c6884b-59b0-1f7c-5a18-27b01efffae4</v>
    <v>pt-BR</v>
    <v>Map</v>
  </rv>
  <rv s="0">
    <v>536870912</v>
    <v>Kalkara</v>
    <v>d6c487db-b887-5ed7-e7b1-bada783090b5</v>
    <v>pt-BR</v>
    <v>Map</v>
  </rv>
  <rv s="0">
    <v>536870912</v>
    <v>Pembroke</v>
    <v>cf040ec9-1d59-cea4-02c7-5517c18525c5</v>
    <v>pt-BR</v>
    <v>Map</v>
  </rv>
  <rv s="0">
    <v>536870912</v>
    <v>Xgħajra</v>
    <v>fc928743-c100-5886-81ee-c32969afca42</v>
    <v>pt-BR</v>
    <v>Map</v>
  </rv>
  <rv s="0">
    <v>536870912</v>
    <v>Kirkop</v>
    <v>824f815e-ae90-fe9f-1b5c-d7d7b0a659fc</v>
    <v>pt-BR</v>
    <v>Map</v>
  </rv>
  <rv s="0">
    <v>536870912</v>
    <v>Lija</v>
    <v>403d62b9-ebc8-b9b1-c2a2-b066a9a18754</v>
    <v>pt-BR</v>
    <v>Map</v>
  </rv>
  <rv s="0">
    <v>536870912</v>
    <v>Safi</v>
    <v>4d4e716b-af5a-13c7-4299-5ea8e8492581</v>
    <v>pt-BR</v>
    <v>Map</v>
  </rv>
  <rv s="0">
    <v>536870912</v>
    <v>Siġġiewi</v>
    <v>b0b911e2-eaf9-ac02-102b-2b9012b06260</v>
    <v>pt-BR</v>
    <v>Map</v>
  </rv>
  <rv s="0">
    <v>536870912</v>
    <v>Fgura</v>
    <v>63d2f0b2-0604-afdb-b4c5-5ee9fd0dc10d</v>
    <v>pt-BR</v>
    <v>Map</v>
  </rv>
  <rv s="0">
    <v>536870912</v>
    <v>Santa Venera</v>
    <v>f694fd77-d46f-485d-2ae6-4684ebc22967</v>
    <v>pt-BR</v>
    <v>Map</v>
  </rv>
  <rv s="0">
    <v>536870912</v>
    <v>Mtarfa</v>
    <v>fdc09a01-de49-15c2-da1e-e02bef63056f</v>
    <v>pt-BR</v>
    <v>Map</v>
  </rv>
  <rv s="0">
    <v>536870912</v>
    <v>Iklin</v>
    <v>cbd71bc1-4169-423f-edfb-ab59517e48e0</v>
    <v>pt-BR</v>
    <v>Map</v>
  </rv>
  <rv s="0">
    <v>536870912</v>
    <v>Mdina</v>
    <v>144c1910-1058-01fa-0852-25080d062e18</v>
    <v>pt-BR</v>
    <v>Map</v>
  </rv>
  <rv s="0">
    <v>536870912</v>
    <v>Żebbuġ</v>
    <v>3b34ddcd-7d15-cf0d-675c-f1958a3fcc94</v>
    <v>pt-BR</v>
    <v>Map</v>
  </rv>
  <rv s="0">
    <v>536870912</v>
    <v>Żejtun</v>
    <v>8c394742-5828-808c-70a7-19e43285dcfc</v>
    <v>pt-BR</v>
    <v>Map</v>
  </rv>
  <rv s="0">
    <v>536870912</v>
    <v>Paola</v>
    <v>db1937d7-9e8b-d81a-6f48-8bc0c131554a</v>
    <v>pt-BR</v>
    <v>Map</v>
  </rv>
  <rv s="0">
    <v>536870912</v>
    <v>Swieqi</v>
    <v>d2c95b2e-eb44-8ae9-df45-2e6a757a4ebe</v>
    <v>pt-BR</v>
    <v>Map</v>
  </rv>
  <rv s="0">
    <v>536870912</v>
    <v>Gżira</v>
    <v>42022d72-005d-42f9-be4f-d3c3a6324fad</v>
    <v>pt-BR</v>
    <v>Map</v>
  </rv>
  <rv s="4">
    <v>548</v>
  </rv>
  <rv s="1">
    <fb>3.4730000495910601E-2</fb>
    <v>55</v>
  </rv>
  <rv s="1">
    <fb>1.23</fb>
    <v>53</v>
  </rv>
  <rv s="1">
    <fb>9.1999999999999993</fb>
    <v>53</v>
  </rv>
  <rv s="1">
    <fb>0.32437500357627796</fb>
    <v>47</v>
  </rv>
  <rv s="7">
    <v>#VALUE!</v>
    <v>pt-BR</v>
    <v>00727e9c-b7f7-2e31-0220-f5b9e956de8d</v>
    <v>536870912</v>
    <v>1</v>
    <v>2175</v>
    <v>44</v>
    <v>45</v>
    <v>Malta</v>
    <v>8</v>
    <v>9</v>
    <v>Map</v>
    <v>10</v>
    <v>2176</v>
    <v>MT</v>
    <v>9560</v>
    <v>9561</v>
    <v>9562</v>
    <v>9563</v>
    <v>9564</v>
    <v>EUR</v>
    <v>9565</v>
    <v>9566</v>
    <v>9567</v>
    <v>Malta, oficialmente República de Malta, é um país insular localizado no Sul da Europa, cujo território ocupa as Ilhas Maltesas, um arquipélago situado no Mar Mediterrâneo, 93 km ao sul da ilha da Sicília e 288 km a nordeste da Tunísia, 1 826 km a leste de Gibraltar e 1 510 quilômetros a oeste de Alexandria.</v>
    <v>9568</v>
    <v>9569</v>
    <v>9570</v>
    <v>602</v>
    <v>L-Innu Malti</v>
    <v>9571</v>
    <v>9572</v>
    <v>9573</v>
    <v>9574</v>
    <v>9577</v>
    <v>9578</v>
    <v>9579</v>
    <v>5648</v>
    <v>Malta</v>
    <v>Republic of Malta</v>
    <v>9580</v>
    <v>9581</v>
    <v>9582</v>
    <v>9583</v>
    <v>2932</v>
    <v>3847</v>
    <v>2050</v>
    <v>4728</v>
    <v>8948</v>
    <v>1017</v>
    <v>6329</v>
    <v>3804</v>
    <v>9584</v>
    <v>9585</v>
    <v>9586</v>
    <v>9587</v>
    <v>9651</v>
    <v>1793</v>
    <v>9652</v>
    <v>9653</v>
    <v>7326</v>
    <v>5340</v>
    <v>9654</v>
    <v>9655</v>
    <v>Malta</v>
    <v>mdp/vdpid/163</v>
  </rv>
  <rv s="0">
    <v>536870912</v>
    <v>Moldávia</v>
    <v>cc6beb87-eebc-d1b9-c08d-94ab92488417</v>
    <v>pt-BR</v>
    <v>Map</v>
  </rv>
  <rv s="1">
    <fb>4.83778351428725E-2</fb>
    <v>47</v>
  </rv>
  <rv s="1">
    <fb>33846</fb>
    <v>12</v>
  </rv>
  <rv s="1">
    <fb>0.12575251021694001</fb>
    <v>47</v>
  </rv>
  <rv s="0">
    <v>536870912</v>
    <v>Quixinau</v>
    <v>9274279d-0140-1f5d-0a98-a8f07250eb4a</v>
    <v>pt-BR</v>
    <v>Map</v>
  </rv>
  <rv s="1">
    <fb>373</fb>
    <v>49</v>
  </rv>
  <rv s="1">
    <fb>88.688022239406195</fb>
    <v>50</v>
  </rv>
  <rv s="1">
    <fb>1386.2344389560601</fb>
    <v>12</v>
  </rv>
  <rv s="1">
    <fb>0.46187765570000006</fb>
    <v>47</v>
  </rv>
  <rv s="1">
    <fb>5115.4650000000001</fb>
    <v>12</v>
  </rv>
  <rv s="1">
    <fb>71.808000000000007</fb>
    <v>50</v>
  </rv>
  <rv s="4">
    <v>549</v>
  </rv>
  <rv s="2">
    <v>196</v>
    <v>10</v>
    <v>2186</v>
    <v>6</v>
    <v>0</v>
    <v>Image of Moldávia</v>
  </rv>
  <rv s="1">
    <fb>166.19627963692099</fb>
    <v>52</v>
  </rv>
  <rv s="3">
    <v>https://www.bing.com/search?q=Mold%c3%a1via&amp;form=skydnc</v>
    <v>Aprenda mais com Bing</v>
  </rv>
  <rv s="0">
    <v>805306368</v>
    <v>Igor Dodon (Presidente)</v>
    <v>0a4c1865-b76b-8bfa-f319-8f7062015ce4</v>
    <v>pt-BR</v>
    <v>Generic</v>
  </rv>
  <rv s="0">
    <v>805306368</v>
    <v>Maia Sandu (Presidente)</v>
    <v>8ffda83f-9dad-4a14-a39b-00493ab4ffa1</v>
    <v>pt-BR</v>
    <v>Generic</v>
  </rv>
  <rv s="4">
    <v>550</v>
  </rv>
  <rv s="1">
    <fb>3.2065999999999999</fb>
    <v>53</v>
  </rv>
  <rv s="1">
    <fb>11955435456.7957</fb>
    <v>48</v>
  </rv>
  <rv s="1">
    <fb>2657637</fb>
    <v>12</v>
  </rv>
  <rv s="1">
    <fb>1135502</fb>
    <v>12</v>
  </rv>
  <rv s="1">
    <fb>0.430859985351563</fb>
    <v>47</v>
  </rv>
  <rv s="1">
    <fb>4.4000000000000004E-2</fb>
    <v>47</v>
  </rv>
  <rv s="1">
    <fb>0.36</fb>
    <v>47</v>
  </rv>
  <rv s="1">
    <fb>0.90618759999999998</fb>
    <v>47</v>
  </rv>
  <rv s="1">
    <fb>0.39821240000000002</fb>
    <v>47</v>
  </rv>
  <rv s="1">
    <fb>0.17691629524637301</fb>
    <v>47</v>
  </rv>
  <rv s="0">
    <v>536870912</v>
    <v>Ungheni</v>
    <v>6488f6ec-42ae-43dd-a391-b6350607fbf5</v>
    <v>pt-BR</v>
    <v>Map</v>
  </rv>
  <rv s="0">
    <v>536870912</v>
    <v>Leova</v>
    <v>2225ac49-247d-0bd2-8578-a91ef17c97a3</v>
    <v>pt-BR</v>
    <v>Map</v>
  </rv>
  <rv s="0">
    <v>536870912</v>
    <v>Gagaúzia</v>
    <v>0314e6e7-9f5f-4491-ba35-ee6a86e2c6f8</v>
    <v>pt-BR</v>
    <v>Map</v>
  </rv>
  <rv s="0">
    <v>536870912</v>
    <v>Edineţ</v>
    <v>524b623a-e464-88df-af1f-c443942d61c7</v>
    <v>pt-BR</v>
    <v>Map</v>
  </rv>
  <rv s="0">
    <v>536870912</v>
    <v>Ştefan Vodă</v>
    <v>a8ddc1c1-62ce-3ce7-a54a-6e7276f7bde6</v>
    <v>pt-BR</v>
    <v>Map</v>
  </rv>
  <rv s="0">
    <v>536870912</v>
    <v>Rîşcani</v>
    <v>5be0ce4f-d963-1786-1634-57f0a5c172cb</v>
    <v>pt-BR</v>
    <v>Map</v>
  </rv>
  <rv s="0">
    <v>536870912</v>
    <v>Teleneşti</v>
    <v>9730ba5c-6063-c805-fb2a-75565105a6dc</v>
    <v>pt-BR</v>
    <v>Map</v>
  </rv>
  <rv s="0">
    <v>536870912</v>
    <v>Făleşti</v>
    <v>f5d678e6-231a-fe64-8f4b-309c0e3daa9f</v>
    <v>pt-BR</v>
    <v>Map</v>
  </rv>
  <rv s="0">
    <v>536870912</v>
    <v>Ocnița</v>
    <v>26dff043-9f51-584f-bb4a-f610faccecf6</v>
    <v>pt-BR</v>
    <v>Map</v>
  </rv>
  <rv s="0">
    <v>536870912</v>
    <v>Donduşeni</v>
    <v>781dbd12-4056-a6e9-f9b8-d47e9f70182d</v>
    <v>pt-BR</v>
    <v>Map</v>
  </rv>
  <rv s="0">
    <v>536870912</v>
    <v>Şoldăneşti</v>
    <v>c303ac4e-60cf-2c5d-1894-27c77eb98d24</v>
    <v>pt-BR</v>
    <v>Map</v>
  </rv>
  <rv s="0">
    <v>536870912</v>
    <v>Bender</v>
    <v>3c4b7a19-685a-5925-4266-c42dbcd2cd7f</v>
    <v>pt-BR</v>
    <v>Map</v>
  </rv>
  <rv s="0">
    <v>536870912</v>
    <v>Cimişlia</v>
    <v>17d45124-6f0e-3eeb-772f-7bbe855b9569</v>
    <v>pt-BR</v>
    <v>Map</v>
  </rv>
  <rv s="0">
    <v>536870912</v>
    <v>Bălți</v>
    <v>1a04d48e-da91-0470-c3ca-f8b5607b45db</v>
    <v>pt-BR</v>
    <v>Map</v>
  </rv>
  <rv s="0">
    <v>536870912</v>
    <v>Soroca</v>
    <v>03254326-9f67-4724-b8ca-4558c48cd311</v>
    <v>pt-BR</v>
    <v>Map</v>
  </rv>
  <rv s="0">
    <v>536870912</v>
    <v>Căuşeni</v>
    <v>921d73c6-df75-d40c-d05a-2613f102d3f3</v>
    <v>pt-BR</v>
    <v>Map</v>
  </rv>
  <rv s="0">
    <v>536870912</v>
    <v>Călăraşi</v>
    <v>923a3877-8419-8db5-190c-388ea9000964</v>
    <v>pt-BR</v>
    <v>Map</v>
  </rv>
  <rv s="0">
    <v>536870912</v>
    <v>Drochia</v>
    <v>6de256f4-615c-af70-9768-e059ddf0e96a</v>
    <v>pt-BR</v>
    <v>Map</v>
  </rv>
  <rv s="0">
    <v>536870912</v>
    <v>Briceni</v>
    <v>d55ddb65-6298-ea5c-4012-8ca41a65ae2f</v>
    <v>pt-BR</v>
    <v>Map</v>
  </rv>
  <rv s="0">
    <v>536870912</v>
    <v>Floreşti</v>
    <v>1d8fb8dc-5a8f-8a4a-cc38-7ce81a60373d</v>
    <v>pt-BR</v>
    <v>Map</v>
  </rv>
  <rv s="0">
    <v>536870912</v>
    <v>Străşeni</v>
    <v>26bf9fc0-fdae-1fbd-fdfe-d503f11e3196</v>
    <v>pt-BR</v>
    <v>Map</v>
  </rv>
  <rv s="0">
    <v>536870912</v>
    <v>Glodeni</v>
    <v>b6e3ea24-0722-48c5-8154-20f8d749a89d</v>
    <v>pt-BR</v>
    <v>Map</v>
  </rv>
  <rv s="0">
    <v>536870912</v>
    <v>Anenii Noi</v>
    <v>00fbbcee-9f60-a2dc-30b0-a97c52cf9ebe</v>
    <v>pt-BR</v>
    <v>Map</v>
  </rv>
  <rv s="0">
    <v>536870912</v>
    <v>Sîngerei</v>
    <v>90f0d7fa-9bbe-5865-3e85-25ba5e3cb57e</v>
    <v>pt-BR</v>
    <v>Map</v>
  </rv>
  <rv s="0">
    <v>536870912</v>
    <v>Basarabeasca</v>
    <v>c5e91e54-685e-22a4-4b02-6bda72de73ae</v>
    <v>pt-BR</v>
    <v>Map</v>
  </rv>
  <rv s="0">
    <v>536870912</v>
    <v>Nisporeni</v>
    <v>bf2ad605-9233-4f63-8082-489b0ca64e77</v>
    <v>pt-BR</v>
    <v>Map</v>
  </rv>
  <rv s="0">
    <v>536870912</v>
    <v>Cahul</v>
    <v>ae750499-fd09-3581-eca5-32c41a29b14b</v>
    <v>pt-BR</v>
    <v>Map</v>
  </rv>
  <rv s="0">
    <v>536870912</v>
    <v>Orhei</v>
    <v>79f970d0-7548-4202-865c-96c4ef91a7c0</v>
    <v>pt-BR</v>
    <v>Map</v>
  </rv>
  <rv s="0">
    <v>536870912</v>
    <v>Cantemir</v>
    <v>1e52884e-e76d-82ad-62c5-5a2eef643828</v>
    <v>pt-BR</v>
    <v>Map</v>
  </rv>
  <rv s="0">
    <v>536870912</v>
    <v>Criuleni</v>
    <v>6d55321c-a6b0-ef2c-aad3-cb22f3f5c2df</v>
    <v>pt-BR</v>
    <v>Map</v>
  </rv>
  <rv s="0">
    <v>536870912</v>
    <v>Rezina</v>
    <v>394dc29d-e26f-b5bb-7aba-8ef616223c73</v>
    <v>pt-BR</v>
    <v>Map</v>
  </rv>
  <rv s="0">
    <v>536870912</v>
    <v>Hînceşti</v>
    <v>24073425-a3ac-09ae-eb8e-305ecb7c5eb9</v>
    <v>pt-BR</v>
    <v>Map</v>
  </rv>
  <rv s="0">
    <v>536870912</v>
    <v>Dubăsari</v>
    <v>b25870a9-db57-4b63-97c7-313fc028bbd3</v>
    <v>pt-BR</v>
    <v>Map</v>
  </rv>
  <rv s="0">
    <v>536870912</v>
    <v>Ialoveni</v>
    <v>4fca5b26-b7de-40b7-99c0-aca53db3bd03</v>
    <v>pt-BR</v>
    <v>Map</v>
  </rv>
  <rv s="4">
    <v>551</v>
  </rv>
  <rv s="1">
    <fb>5.4730000495910598E-2</fb>
    <v>55</v>
  </rv>
  <rv s="1">
    <fb>1.262</fb>
    <v>53</v>
  </rv>
  <rv s="1">
    <fb>0.74217087260565506</fb>
    <v>47</v>
  </rv>
  <rv s="13">
    <v>#VALUE!</v>
    <v>pt-BR</v>
    <v>cc6beb87-eebc-d1b9-c08d-94ab92488417</v>
    <v>536870912</v>
    <v>1</v>
    <v>2185</v>
    <v>373</v>
    <v>374</v>
    <v>Moldávia</v>
    <v>322</v>
    <v>323</v>
    <v>Map</v>
    <v>10</v>
    <v>1376</v>
    <v>MD</v>
    <v>9658</v>
    <v>9659</v>
    <v>9660</v>
    <v>9661</v>
    <v>MDL</v>
    <v>9662</v>
    <v>9663</v>
    <v>9664</v>
    <v>A Moldávia ou Moldova, protocolarmente, República da Moldova, é um país sem costa marítima da Europa oriental, que faz fronteira com a Ucrânia e com a Roménia. Sua capital e maior cidade é Quixinau,.</v>
    <v>9665</v>
    <v>9666</v>
    <v>9667</v>
    <v>1237</v>
    <v>Limba noastră</v>
    <v>9668</v>
    <v>9669</v>
    <v>9670</v>
    <v>9671</v>
    <v>9674</v>
    <v>9661</v>
    <v>9675</v>
    <v>2196</v>
    <v>Moldávia</v>
    <v>9676</v>
    <v>9677</v>
    <v>9678</v>
    <v>9679</v>
    <v>9680</v>
    <v>2411</v>
    <v>4938</v>
    <v>708</v>
    <v>619</v>
    <v>1196</v>
    <v>9681</v>
    <v>1827</v>
    <v>9682</v>
    <v>9683</v>
    <v>9684</v>
    <v>2887</v>
    <v>9719</v>
    <v>1446</v>
    <v>9720</v>
    <v>9721</v>
    <v>6922</v>
    <v>4288</v>
    <v>3874</v>
    <v>9722</v>
    <v>Moldávia</v>
    <v>mdp/vdpid/152</v>
  </rv>
  <rv s="0">
    <v>536870912</v>
    <v>Mónaco</v>
    <v>641c5b20-4d7d-f3b8-b1f9-c1c0bdc2b8f7</v>
    <v>pt-BR</v>
    <v>Map</v>
  </rv>
  <rv s="1">
    <fb>2.02</fb>
    <v>12</v>
  </rv>
  <rv s="0">
    <v>536870912</v>
    <v>Monaco-Ville</v>
    <v>e2c8acee-ade6-7390-be22-b8d3d72b1354</v>
    <v>pt-BR</v>
    <v>Map</v>
  </rv>
  <rv s="1">
    <fb>377</fb>
    <v>49</v>
  </rv>
  <rv s="1">
    <fb>6.0633433899999999E-2</fb>
    <v>47</v>
  </rv>
  <rv s="4">
    <v>552</v>
  </rv>
  <rv s="2">
    <v>197</v>
    <v>10</v>
    <v>2196</v>
    <v>6</v>
    <v>0</v>
    <v>Image of Mónaco</v>
  </rv>
  <rv s="3">
    <v>https://www.bing.com/search?q=M%c3%b3naco&amp;form=skydnc</v>
    <v>Aprenda mais com Bing</v>
  </rv>
  <rv s="1">
    <fb>6.5617000000000001</fb>
    <v>53</v>
  </rv>
  <rv s="1">
    <fb>7184844192.6345596</fb>
    <v>48</v>
  </rv>
  <rv s="1">
    <fb>38964</fb>
    <v>12</v>
  </rv>
  <rv s="1">
    <fb>11.72</fb>
    <v>54</v>
  </rv>
  <rv s="0">
    <v>536870912</v>
    <v>Fontvieille</v>
    <v>05aff5c8-911c-0c42-989f-2a6b0ad96300</v>
    <v>pt-BR</v>
    <v>Map</v>
  </rv>
  <rv s="0">
    <v>536870912</v>
    <v>Moneghetti</v>
    <v>b7795864-bde7-6ff2-f52d-16fbad0c98cc</v>
    <v>pt-BR</v>
    <v>Map</v>
  </rv>
  <rv s="0">
    <v>536870912</v>
    <v>Monte Carlo</v>
    <v>18fd37f7-5c85-7087-9453-8d1fd1a98110</v>
    <v>pt-BR</v>
    <v>Map</v>
  </rv>
  <rv s="0">
    <v>536870912</v>
    <v>La Condamine</v>
    <v>c6a44e67-2f41-bbc4-a4a5-8acc9b5f1c3e</v>
    <v>pt-BR</v>
    <v>Map</v>
  </rv>
  <rv s="0">
    <v>536870912</v>
    <v>La Colle</v>
    <v>ae3642c1-1539-7818-65ac-39dcc2388869</v>
    <v>pt-BR</v>
    <v>Map</v>
  </rv>
  <rv s="0">
    <v>536870912</v>
    <v>La Rousse/Saint-Roman</v>
    <v>27069019-2764-3f26-5b5f-e8fb9fe4a2ae</v>
    <v>pt-BR</v>
    <v>Map</v>
  </rv>
  <rv s="4">
    <v>553</v>
  </rv>
  <rv s="1">
    <fb>5.9</fb>
    <v>53</v>
  </rv>
  <rv s="84">
    <v>#VALUE!</v>
    <v>pt-BR</v>
    <v>641c5b20-4d7d-f3b8-b1f9-c1c0bdc2b8f7</v>
    <v>536870912</v>
    <v>1</v>
    <v>2192</v>
    <v>2193</v>
    <v>2194</v>
    <v>Mónaco</v>
    <v>8</v>
    <v>9</v>
    <v>Map</v>
    <v>10</v>
    <v>2195</v>
    <v>MC</v>
    <v>9725</v>
    <v>9726</v>
    <v>EUR</v>
    <v>9727</v>
    <v>Mónaco, oficialmente Principado do Mónaco ou Principado de Mônaco, é uma cidade-estado soberana, e, portanto, um microestado, situado ao sul da França. Fazendo costa com o mar Mediterrâneo, o principado, fundado em 1297 pela Casa de Grimaldi – até hoje sua soberana –, fica a menos de 20 quilómetros a leste da cidade de Nice e 20 quilómetros a oeste da cidade de Ventimiglia. Possui aproximadamente uma área de 202 hectares, sendo o segundo menor Estado do mundo, atrás apenas do Vaticano, com 44 hectares de área, e é o estado com a densidade populacional mais alta do mundo. Tem como forma de governo a monarquia constitucional, em que o monarca é Sua Alteza Sereníssima, o Príncipe Alberto II do Mónaco.</v>
    <v>9728</v>
    <v>602</v>
    <v>Hymne Monégasque</v>
    <v>9729</v>
    <v>9730</v>
    <v>9731</v>
    <v>9726</v>
    <v>9732</v>
    <v>8014</v>
    <v>Mónaco</v>
    <v>Principality of Monaco</v>
    <v>9733</v>
    <v>9734</v>
    <v>9734</v>
    <v>1316</v>
    <v>9735</v>
    <v>9742</v>
    <v>9743</v>
    <v>Mónaco</v>
    <v>mdp/vdpid/158</v>
  </rv>
  <rv s="0">
    <v>536870912</v>
    <v>Montenegro</v>
    <v>af9f6af3-dd71-b99f-0f24-acfa43b556ef</v>
    <v>pt-BR</v>
    <v>Map</v>
  </rv>
  <rv s="1">
    <fb>2.6112164723023201E-2</fb>
    <v>47</v>
  </rv>
  <rv s="1">
    <fb>13812</fb>
    <v>12</v>
  </rv>
  <rv s="1">
    <fb>0.61486988847583601</fb>
    <v>47</v>
  </rv>
  <rv s="0">
    <v>536870912</v>
    <v>Podgorica</v>
    <v>8cd372e7-d0e4-b57b-42ec-5553ec56dfd8</v>
    <v>pt-BR</v>
    <v>Map</v>
  </rv>
  <rv s="1">
    <fb>3787240000</fb>
    <v>48</v>
  </rv>
  <rv s="1">
    <fb>382</fb>
    <v>49</v>
  </rv>
  <rv s="1">
    <fb>64.664697002011494</fb>
    <v>50</v>
  </rv>
  <rv s="1">
    <fb>4612.3413904568897</fb>
    <v>12</v>
  </rv>
  <rv s="1">
    <fb>0.3182014152</fb>
    <v>47</v>
  </rv>
  <rv s="1">
    <fb>76.77</fb>
    <v>50</v>
  </rv>
  <rv s="4">
    <v>554</v>
  </rv>
  <rv s="2">
    <v>198</v>
    <v>10</v>
    <v>2207</v>
    <v>6</v>
    <v>0</v>
    <v>Image of Montenegro</v>
  </rv>
  <rv s="1">
    <fb>116.32011728325899</fb>
    <v>52</v>
  </rv>
  <rv s="3">
    <v>https://www.bing.com/search?q=Montenegro&amp;form=skydnc</v>
    <v>Aprenda mais com Bing</v>
  </rv>
  <rv s="0">
    <v>805306368</v>
    <v>Milo Đukanović (Presidente)</v>
    <v>ab08a2f6-1fa4-0fad-7949-7ab7032f5791</v>
    <v>pt-BR</v>
    <v>Generic</v>
  </rv>
  <rv s="0">
    <v>805306368</v>
    <v>Dritan Abazović (Primeiro-ministro)</v>
    <v>b75f6d0d-30bb-6b57-2d2c-73caf326becb</v>
    <v>pt-BR</v>
    <v>Generic</v>
  </rv>
  <rv s="4">
    <v>555</v>
  </rv>
  <rv s="1">
    <fb>2.7557</fb>
    <v>53</v>
  </rv>
  <rv s="1">
    <fb>5494736901.0299997</fb>
    <v>48</v>
  </rv>
  <rv s="1">
    <fb>622137</fb>
    <v>12</v>
  </rv>
  <rv s="1">
    <fb>417765</fb>
    <v>12</v>
  </rv>
  <rv s="1">
    <fb>0.54443000793457008</fb>
    <v>47</v>
  </rv>
  <rv s="1">
    <fb>0.23499999999999999</fb>
    <v>47</v>
  </rv>
  <rv s="1">
    <fb>5.2000000000000005E-2</fb>
    <v>47</v>
  </rv>
  <rv s="1">
    <fb>1.0000255</fb>
    <v>47</v>
  </rv>
  <rv s="1">
    <fb>0.56080969999999997</fb>
    <v>47</v>
  </rv>
  <rv s="0">
    <v>536870912</v>
    <v>Herceg Novi</v>
    <v>9066e837-a2dd-b8a1-8a0c-78900d700545</v>
    <v>pt-BR</v>
    <v>Map</v>
  </rv>
  <rv s="0">
    <v>536870912</v>
    <v>Ulcinj</v>
    <v>fc0d2072-fca6-4699-9021-0607660d0ac6</v>
    <v>pt-BR</v>
    <v>Map</v>
  </rv>
  <rv s="0">
    <v>536870912</v>
    <v>Šavnik</v>
    <v>c19e8398-1916-46d8-b7a8-0c535c22023c</v>
    <v>pt-BR</v>
    <v>Map</v>
  </rv>
  <rv s="0">
    <v>536870912</v>
    <v>Danilovgrad</v>
    <v>e0623382-556b-4a20-a0c6-e12a7ea20bd3</v>
    <v>pt-BR</v>
    <v>Map</v>
  </rv>
  <rv s="0">
    <v>536870912</v>
    <v>Tivat</v>
    <v>f95f9e50-aa80-488e-babc-916a41ffe420</v>
    <v>pt-BR</v>
    <v>Map</v>
  </rv>
  <rv s="0">
    <v>536870912</v>
    <v>Pljevlja</v>
    <v>2834b7b3-5e41-4d03-9414-41ae6c7e882c</v>
    <v>pt-BR</v>
    <v>Map</v>
  </rv>
  <rv s="0">
    <v>536870912</v>
    <v>Podgoritza</v>
    <v>1b997d29-a716-4538-a589-3e0996365705</v>
    <v>pt-BR</v>
    <v>Map</v>
  </rv>
  <rv s="0">
    <v>536870912</v>
    <v>Nikšić Municipality</v>
    <v>56916107-c5a6-4deb-8948-9e0835af416f</v>
    <v>pt-BR</v>
    <v>Map</v>
  </rv>
  <rv s="0">
    <v>536870912</v>
    <v>Kotor</v>
    <v>7d2d8478-3eec-4f4d-8904-aed6eb68977f</v>
    <v>pt-BR</v>
    <v>Map</v>
  </rv>
  <rv s="0">
    <v>536870912</v>
    <v>Andrijevica</v>
    <v>15a37fd2-f0ad-4044-9048-f5902e1cdf8e</v>
    <v>pt-BR</v>
    <v>Map</v>
  </rv>
  <rv s="0">
    <v>536870912</v>
    <v>Kolašin</v>
    <v>17e42a17-1587-4293-b180-a2e85d6bc4db</v>
    <v>pt-BR</v>
    <v>Map</v>
  </rv>
  <rv s="0">
    <v>536870912</v>
    <v>Bijelo Polje</v>
    <v>af43ef93-bd2b-4959-bb03-8d4924e72043</v>
    <v>pt-BR</v>
    <v>Map</v>
  </rv>
  <rv s="0">
    <v>536870912</v>
    <v>Berane</v>
    <v>ba21b443-43c6-4420-8c5a-6541e36f2955</v>
    <v>pt-BR</v>
    <v>Map</v>
  </rv>
  <rv s="0">
    <v>536870912</v>
    <v>Budva</v>
    <v>503e2de6-0c48-43c1-8cf7-dc1bf1d58e41</v>
    <v>pt-BR</v>
    <v>Map</v>
  </rv>
  <rv s="0">
    <v>536870912</v>
    <v>Bar</v>
    <v>ef402ae9-9313-4a3d-bcb2-2fdd468f608e</v>
    <v>pt-BR</v>
    <v>Map</v>
  </rv>
  <rv s="0">
    <v>536870912</v>
    <v>Žabljak</v>
    <v>f1f84361-1f5b-4ff9-ade2-f85534e8c1d1</v>
    <v>pt-BR</v>
    <v>Map</v>
  </rv>
  <rv s="0">
    <v>536870912</v>
    <v>Mojkovac</v>
    <v>3f1ef5ae-3f29-4643-9439-cc3c8109fdf5</v>
    <v>pt-BR</v>
    <v>Map</v>
  </rv>
  <rv s="0">
    <v>536870912</v>
    <v>Cetinje</v>
    <v>af4f2915-ea34-41ab-94ef-68e51355a455</v>
    <v>pt-BR</v>
    <v>Map</v>
  </rv>
  <rv s="0">
    <v>536870912</v>
    <v>Rožaje</v>
    <v>1a5c0b0d-df89-4bc0-8d71-752272966a86</v>
    <v>pt-BR</v>
    <v>Map</v>
  </rv>
  <rv s="0">
    <v>536870912</v>
    <v>Plav Municipality</v>
    <v>d4702035-6dee-47bd-b576-a1316db150a6</v>
    <v>pt-BR</v>
    <v>Map</v>
  </rv>
  <rv s="0">
    <v>536870912</v>
    <v>Plužine Municipality</v>
    <v>1eb28701-9a95-4f2f-8055-cb5c70ac9077</v>
    <v>pt-BR</v>
    <v>Map</v>
  </rv>
  <rv s="0">
    <v>536870912</v>
    <v>Gusinje Municipality</v>
    <v>f7f5835a-889d-4113-68ea-2009058f1a4d</v>
    <v>pt-BR</v>
    <v>Map</v>
  </rv>
  <rv s="0">
    <v>536870912</v>
    <v>Petnjica Municipality</v>
    <v>639aacbf-be60-7b50-a111-95e35036c2dc</v>
    <v>pt-BR</v>
    <v>Map</v>
  </rv>
  <rv s="4">
    <v>556</v>
  </rv>
  <rv s="1">
    <fb>0.14883000373840299</fb>
    <v>55</v>
  </rv>
  <rv s="1">
    <fb>1.7450000000000001</fb>
    <v>53</v>
  </rv>
  <rv s="1">
    <fb>11.731999999999999</fb>
    <v>53</v>
  </rv>
  <rv s="1">
    <fb>0.189591078066914</fb>
    <v>47</v>
  </rv>
  <rv s="44">
    <v>#VALUE!</v>
    <v>pt-BR</v>
    <v>af9f6af3-dd71-b99f-0f24-acfa43b556ef</v>
    <v>536870912</v>
    <v>1</v>
    <v>2205</v>
    <v>1113</v>
    <v>1114</v>
    <v>Montenegro</v>
    <v>8</v>
    <v>9</v>
    <v>Map</v>
    <v>10</v>
    <v>2206</v>
    <v>ME</v>
    <v>9746</v>
    <v>9747</v>
    <v>9748</v>
    <v>9749</v>
    <v>9750</v>
    <v>EUR</v>
    <v>9751</v>
    <v>9752</v>
    <v>9753</v>
    <v>Montenegro é uma pequena república montanhosa situada nos Balcãs, no sudeste da Europa, que faz fronteira com o mar Adriático a sudoeste, com a Albânia e o Cosovo a sudeste, com a Bósnia e Herzegovina e uma pequena fronteira com a Croácia a noroeste, e com a Sérvia a nordeste. A sua capital é a cidade de Podgoritza.</v>
    <v>9754</v>
    <v>2396</v>
    <v>9755</v>
    <v>602</v>
    <v>Oj, svijetla majska zoro</v>
    <v>9756</v>
    <v>9757</v>
    <v>9758</v>
    <v>9759</v>
    <v>9762</v>
    <v>9749</v>
    <v>9763</v>
    <v>7288</v>
    <v>Montenegro</v>
    <v>9764</v>
    <v>9765</v>
    <v>9766</v>
    <v>9767</v>
    <v>1065</v>
    <v>1427</v>
    <v>9768</v>
    <v>2102</v>
    <v>1381</v>
    <v>9769</v>
    <v>823</v>
    <v>5030</v>
    <v>9770</v>
    <v>9771</v>
    <v>3963</v>
    <v>9795</v>
    <v>728</v>
    <v>9796</v>
    <v>9797</v>
    <v>1113</v>
    <v>5340</v>
    <v>9798</v>
    <v>9799</v>
    <v>Montenegro</v>
    <v>mdp/vdpid/270</v>
  </rv>
  <rv s="0">
    <v>536870912</v>
    <v>Noruega</v>
    <v>51b69cb2-1924-e989-590b-712a7070a30f</v>
    <v>pt-BR</v>
    <v>Map</v>
  </rv>
  <rv s="1">
    <fb>2.1677300330540498E-2</fb>
    <v>47</v>
  </rv>
  <rv s="1">
    <fb>385207</fb>
    <v>12</v>
  </rv>
  <rv s="1">
    <fb>0.331778599014523</fb>
    <v>47</v>
  </rv>
  <rv s="0">
    <v>536870912</v>
    <v>Oslo</v>
    <v>962ca6d0-04b2-b258-d6d5-ec31f6cc1d83</v>
    <v>pt-BR</v>
    <v>Map</v>
  </rv>
  <rv s="1">
    <fb>295548630000</fb>
    <v>48</v>
  </rv>
  <rv s="1">
    <fb>47</fb>
    <v>49</v>
  </rv>
  <rv s="1">
    <fb>56.951628649981103</fb>
    <v>50</v>
  </rv>
  <rv s="1">
    <fb>22999.934595128299</fb>
    <v>12</v>
  </rv>
  <rv s="1">
    <fb>0.14272576140000001</fb>
    <v>47</v>
  </rv>
  <rv s="1">
    <fb>41022.728999999999</fb>
    <v>12</v>
  </rv>
  <rv s="1">
    <fb>82.758536585365903</fb>
    <v>50</v>
  </rv>
  <rv s="4">
    <v>557</v>
  </rv>
  <rv s="2">
    <v>199</v>
    <v>10</v>
    <v>2216</v>
    <v>6</v>
    <v>0</v>
    <v>Image of Noruega</v>
  </rv>
  <rv s="1">
    <fb>120.269658854402</fb>
    <v>52</v>
  </rv>
  <rv s="3">
    <v>https://www.bing.com/search?q=Noruega&amp;form=skydnc</v>
    <v>Aprenda mais com Bing</v>
  </rv>
  <rv s="0">
    <v>805306368</v>
    <v>Jonas Gahr Støre (Primeiro-ministro)</v>
    <v>22a97b4b-1d69-8ed3-e2ba-75ec00cac6ad</v>
    <v>pt-BR</v>
    <v>Generic</v>
  </rv>
  <rv s="0">
    <v>805306368</v>
    <v>Tone Wilhelmsen Trøen (Presidente)</v>
    <v>e79f91f4-5a33-4331-1d76-674f83e0ec6c</v>
    <v>pt-BR</v>
    <v>Generic</v>
  </rv>
  <rv s="0">
    <v>805306368</v>
    <v>Haroldo V da Noruega (Rei)</v>
    <v>d501cea3-4c13-36b0-0641-e2d6452188bc</v>
    <v>pt-BR</v>
    <v>Generic</v>
  </rv>
  <rv s="4">
    <v>558</v>
  </rv>
  <rv s="1">
    <fb>2.9163999999999999</fb>
    <v>53</v>
  </rv>
  <rv s="1">
    <fb>403336363636.36401</fb>
    <v>48</v>
  </rv>
  <rv s="1">
    <fb>5347896</fb>
    <v>12</v>
  </rv>
  <rv s="1">
    <fb>4418218</fb>
    <v>12</v>
  </rv>
  <rv s="1">
    <fb>0.63804000854492204</fb>
    <v>47</v>
  </rv>
  <rv s="1">
    <fb>1.78</fb>
    <v>54</v>
  </rv>
  <rv s="1">
    <fb>1.0026021000000001</fb>
    <v>47</v>
  </rv>
  <rv s="1">
    <fb>0.81992350000000003</fb>
    <v>47</v>
  </rv>
  <rv s="1">
    <fb>0.238617503950879</fb>
    <v>47</v>
  </rv>
  <rv s="0">
    <v>536870912</v>
    <v>Hordaland</v>
    <v>490ab7b1-65e2-6566-e737-5c6a000eeec4</v>
    <v>pt-BR</v>
    <v>Map</v>
  </rv>
  <rv s="0">
    <v>536870912</v>
    <v>Svalbard</v>
    <v>e0bdceb6-73d9-342d-a32c-dfba0b579752</v>
    <v>pt-BR</v>
    <v>Map</v>
  </rv>
  <rv s="0">
    <v>536870912</v>
    <v>Akershus</v>
    <v>5be911ff-2030-92a4-37f2-690abaa42056</v>
    <v>pt-BR</v>
    <v>Map</v>
  </rv>
  <rv s="0">
    <v>536870912</v>
    <v>Buskerud</v>
    <v>076bb117-59ff-07f7-e641-39689d26f94a</v>
    <v>pt-BR</v>
    <v>Map</v>
  </rv>
  <rv s="0">
    <v>536870912</v>
    <v>Telemark</v>
    <v>85c1e229-f4df-f952-b782-45dc389f825e</v>
    <v>pt-BR</v>
    <v>Map</v>
  </rv>
  <rv s="0">
    <v>536870912</v>
    <v>Sogn og Fjordane</v>
    <v>b616b58c-bd5d-0bb4-d7ed-553f6689645c</v>
    <v>pt-BR</v>
    <v>Map</v>
  </rv>
  <rv s="0">
    <v>536870912</v>
    <v>Vest-Agder</v>
    <v>e05194b5-ae3d-a4e6-267f-d399aecdca9a</v>
    <v>pt-BR</v>
    <v>Map</v>
  </rv>
  <rv s="0">
    <v>536870912</v>
    <v>Rogaland</v>
    <v>986d3e77-c553-606b-9d2f-776a1c989ba2</v>
    <v>pt-BR</v>
    <v>Map</v>
  </rv>
  <rv s="0">
    <v>536870912</v>
    <v>Vestfold</v>
    <v>5e401c8e-2c02-1ce2-5adb-d8b619814f47</v>
    <v>pt-BR</v>
    <v>Map</v>
  </rv>
  <rv s="0">
    <v>536870912</v>
    <v>Aust-Agder</v>
    <v>f0893135-ff08-ef74-894f-f3b646e18569</v>
    <v>pt-BR</v>
    <v>Map</v>
  </rv>
  <rv s="0">
    <v>536870912</v>
    <v>Oppland</v>
    <v>9c3db634-f0d7-3738-b081-261f95fd6f26</v>
    <v>pt-BR</v>
    <v>Map</v>
  </rv>
  <rv s="0">
    <v>536870912</v>
    <v>Østfold</v>
    <v>61a32360-8194-db60-82a1-1e0c5086e63a</v>
    <v>pt-BR</v>
    <v>Map</v>
  </rv>
  <rv s="0">
    <v>536870912</v>
    <v>Møre og Romsdal</v>
    <v>701c8996-b876-44d1-7f9c-2b299bcf08c6</v>
    <v>pt-BR</v>
    <v>Map</v>
  </rv>
  <rv s="0">
    <v>536870912</v>
    <v>Hedmark</v>
    <v>bae0deb3-283f-5c68-55f9-48c9895b4188</v>
    <v>pt-BR</v>
    <v>Map</v>
  </rv>
  <rv s="0">
    <v>536870912</v>
    <v>Troms</v>
    <v>7ac3993c-4024-2260-60bb-061627473b63</v>
    <v>pt-BR</v>
    <v>Map</v>
  </rv>
  <rv s="0">
    <v>536870912</v>
    <v>Finnmark</v>
    <v>1cfcd8b0-45c9-4672-8d35-bc11dabfcfd7</v>
    <v>pt-BR</v>
    <v>Map</v>
  </rv>
  <rv s="0">
    <v>536870912</v>
    <v>Nordland</v>
    <v>35304f96-e4b8-aa47-fc00-57db63d0c883</v>
    <v>pt-BR</v>
    <v>Map</v>
  </rv>
  <rv s="0">
    <v>536870912</v>
    <v>Trøndelag Meridional</v>
    <v>6de04131-9c27-f410-4af5-fc5046372bd4</v>
    <v>pt-BR</v>
    <v>Map</v>
  </rv>
  <rv s="0">
    <v>536870912</v>
    <v>Trøndelag Setentrional</v>
    <v>6f9a3ff8-bcc2-b2b0-cd3e-cf9b3c974868</v>
    <v>pt-BR</v>
    <v>Map</v>
  </rv>
  <rv s="0">
    <v>536870912</v>
    <v>Jan Mayen</v>
    <v>f56eb1ba-33b5-1e64-ae2b-258d8244ad2c</v>
    <v>pt-BR</v>
    <v>Map</v>
  </rv>
  <rv s="4">
    <v>559</v>
  </rv>
  <rv s="1">
    <fb>3.3459999561309801E-2</fb>
    <v>55</v>
  </rv>
  <rv s="1">
    <fb>0.36200000000000004</fb>
    <v>47</v>
  </rv>
  <rv s="1">
    <fb>10.4</fb>
    <v>53</v>
  </rv>
  <rv s="1">
    <fb>2.6940783293922001E-2</fb>
    <v>47</v>
  </rv>
  <rv s="21">
    <v>#VALUE!</v>
    <v>pt-BR</v>
    <v>51b69cb2-1924-e989-590b-712a7070a30f</v>
    <v>536870912</v>
    <v>1</v>
    <v>2215</v>
    <v>514</v>
    <v>515</v>
    <v>Noruega</v>
    <v>322</v>
    <v>323</v>
    <v>Map</v>
    <v>10</v>
    <v>1057</v>
    <v>NO</v>
    <v>9802</v>
    <v>9803</v>
    <v>9804</v>
    <v>9805</v>
    <v>9806</v>
    <v>NOK</v>
    <v>9807</v>
    <v>9808</v>
    <v>9809</v>
    <v>A Noruega, oficialmente Reino da Noruega, é um país nórdico, situado na Europa do Norte, onde ocupa a parte ocidental da Península Escandinava, e ainda a ilha de Jan Mayen e o arquipélago ártico de Svalbard, através do Tratado de Svalbard.</v>
    <v>9810</v>
    <v>9811</v>
    <v>9812</v>
    <v>602</v>
    <v>Ja, vi elsker dette landet</v>
    <v>9813</v>
    <v>9814</v>
    <v>9815</v>
    <v>9816</v>
    <v>9820</v>
    <v>9805</v>
    <v>9821</v>
    <v>8601</v>
    <v>Noruega</v>
    <v>Norway</v>
    <v>9822</v>
    <v>9823</v>
    <v>9824</v>
    <v>9825</v>
    <v>2048</v>
    <v>953</v>
    <v>3077</v>
    <v>955</v>
    <v>6096</v>
    <v>1774</v>
    <v>9681</v>
    <v>9826</v>
    <v>9827</v>
    <v>9828</v>
    <v>9829</v>
    <v>9850</v>
    <v>4522</v>
    <v>9851</v>
    <v>4867</v>
    <v>9852</v>
    <v>8033</v>
    <v>9853</v>
    <v>9854</v>
    <v>Noruega</v>
    <v>mdp/vdpid/177</v>
  </rv>
  <rv s="0">
    <v>536870912</v>
    <v>Países Baixos</v>
    <v>bf5c1a4b-df0b-09dc-dce0-e3fb0c898dd3</v>
    <v>pt-BR</v>
    <v>Map</v>
  </rv>
  <rv s="1">
    <fb>2.6336991024959299E-2</fb>
    <v>47</v>
  </rv>
  <rv s="1">
    <fb>41865</fb>
    <v>12</v>
  </rv>
  <rv s="1">
    <fb>0.11178391395177099</fb>
    <v>47</v>
  </rv>
  <rv s="0">
    <v>536870912</v>
    <v>Amesterdão</v>
    <v>0b840501-8599-9528-5b22-13589caf205a</v>
    <v>pt-BR</v>
    <v>Map</v>
  </rv>
  <rv s="1">
    <fb>1100105440292.49</fb>
    <v>48</v>
  </rv>
  <rv s="1">
    <fb>31</fb>
    <v>49</v>
  </rv>
  <rv s="1">
    <fb>93.461004609605595</fb>
    <v>50</v>
  </rv>
  <rv s="1">
    <fb>6712.7747582450002</fb>
    <v>12</v>
  </rv>
  <rv s="1">
    <fb>0.1225176999</fb>
    <v>47</v>
  </rv>
  <rv s="1">
    <fb>170779.524</fb>
    <v>12</v>
  </rv>
  <rv s="1">
    <fb>81.760975609756102</fb>
    <v>50</v>
  </rv>
  <rv s="4">
    <v>560</v>
  </rv>
  <rv s="4">
    <v>561</v>
  </rv>
  <rv s="2">
    <v>200</v>
    <v>10</v>
    <v>2228</v>
    <v>6</v>
    <v>0</v>
    <v>Image of Países Baixos</v>
  </rv>
  <rv s="1">
    <fb>115.907994941178</fb>
    <v>52</v>
  </rv>
  <rv s="3">
    <v>https://www.bing.com/search?q=Pa%c3%adses+Baixos&amp;form=skydnc</v>
    <v>Aprenda mais com Bing</v>
  </rv>
  <rv s="0">
    <v>805306368</v>
    <v>Mark Rutte (Primeiro-ministro)</v>
    <v>673e1b90-ad19-15cc-dd94-53646495b541</v>
    <v>pt-BR</v>
    <v>Generic</v>
  </rv>
  <rv s="4">
    <v>562</v>
  </rv>
  <rv s="1">
    <fb>3.6053999999999999</fb>
    <v>53</v>
  </rv>
  <rv s="1">
    <fb>909070395160.78296</fb>
    <v>48</v>
  </rv>
  <rv s="1">
    <fb>17332850</fb>
    <v>12</v>
  </rv>
  <rv s="1">
    <fb>15924729</fb>
    <v>12</v>
  </rv>
  <rv s="1">
    <fb>0.63619998931884802</fb>
    <v>47</v>
  </rv>
  <rv s="1">
    <fb>1.68</fb>
    <v>54</v>
  </rv>
  <rv s="1">
    <fb>1.0422962</fb>
    <v>47</v>
  </rv>
  <rv s="1">
    <fb>0.84980450000000007</fb>
    <v>47</v>
  </rv>
  <rv s="1">
    <fb>0.230359193787393</fb>
    <v>47</v>
  </rv>
  <rv s="1">
    <fb>10.29</fb>
    <v>54</v>
  </rv>
  <rv s="0">
    <v>536870912</v>
    <v>Curaçao</v>
    <v>16684a44-60de-afc8-b3ba-ec91b81de9ed</v>
    <v>pt-BR</v>
    <v>Map</v>
  </rv>
  <rv s="0">
    <v>536870912</v>
    <v>São Martinho</v>
    <v>b7515c56-e3c3-059b-dfab-c3a8f056fa02</v>
    <v>pt-BR</v>
    <v>Map</v>
  </rv>
  <rv s="0">
    <v>536870912</v>
    <v>Aruba</v>
    <v>b892cccb-4a26-2969-8f82-2cd11e899fcf</v>
    <v>pt-BR</v>
    <v>Map</v>
  </rv>
  <rv s="0">
    <v>536870912</v>
    <v>Limburgo</v>
    <v>ba5627ab-eb52-6b56-c39c-399bd1e23825</v>
    <v>pt-BR</v>
    <v>Map</v>
  </rv>
  <rv s="0">
    <v>536870912</v>
    <v>Holanda do Norte</v>
    <v>1cbd1d08-fab6-2da6-0edd-41aa626502c2</v>
    <v>pt-BR</v>
    <v>Map</v>
  </rv>
  <rv s="0">
    <v>536870912</v>
    <v>Frísia</v>
    <v>d3c60b92-e27c-cc6a-6ef5-f0937e506af0</v>
    <v>pt-BR</v>
    <v>Map</v>
  </rv>
  <rv s="0">
    <v>536870912</v>
    <v>Zelândia</v>
    <v>b07124fd-c9f8-1712-1bd3-030b62afdd3d</v>
    <v>pt-BR</v>
    <v>Map</v>
  </rv>
  <rv s="0">
    <v>536870912</v>
    <v>Holanda do Sul</v>
    <v>a189b2b4-4c8d-e909-49ed-1b6f571a33c2</v>
    <v>pt-BR</v>
    <v>Map</v>
  </rv>
  <rv s="0">
    <v>536870912</v>
    <v>Overissel</v>
    <v>c80fa63b-8b0d-7117-09f7-f3b063ba8e8c</v>
    <v>pt-BR</v>
    <v>Map</v>
  </rv>
  <rv s="0">
    <v>536870912</v>
    <v>Brabante do Norte</v>
    <v>67287e9d-748b-ece4-4770-99ec69c94b1a</v>
    <v>pt-BR</v>
    <v>Map</v>
  </rv>
  <rv s="0">
    <v>536870912</v>
    <v>Guéldria</v>
    <v>47e59e29-1b92-c09c-0310-bba63a79744b</v>
    <v>pt-BR</v>
    <v>Map</v>
  </rv>
  <rv s="0">
    <v>536870912</v>
    <v>Drente</v>
    <v>598e815b-602f-15c5-256e-a36860ffc830</v>
    <v>pt-BR</v>
    <v>Map</v>
  </rv>
  <rv s="0">
    <v>536870912</v>
    <v>Flevolândia</v>
    <v>994d48a1-a44d-0664-1089-99ddd4d7e63d</v>
    <v>pt-BR</v>
    <v>Map</v>
  </rv>
  <rv s="0">
    <v>536870912</v>
    <v>Utreque</v>
    <v>555963f7-e818-0e35-b5c8-1a97c8e78ed7</v>
    <v>pt-BR</v>
    <v>Map</v>
  </rv>
  <rv s="0">
    <v>536870912</v>
    <v>Groninga</v>
    <v>d523b02d-2f28-981e-9282-8f6cddd23d80</v>
    <v>pt-BR</v>
    <v>Map</v>
  </rv>
  <rv s="4">
    <v>563</v>
  </rv>
  <rv s="1">
    <fb>3.1960000991821301E-2</fb>
    <v>55</v>
  </rv>
  <rv s="1">
    <fb>0.53309587414663095</fb>
    <v>47</v>
  </rv>
  <rv s="85">
    <v>#VALUE!</v>
    <v>pt-BR</v>
    <v>bf5c1a4b-df0b-09dc-dce0-e3fb0c898dd3</v>
    <v>536870912</v>
    <v>1</v>
    <v>2224</v>
    <v>2225</v>
    <v>2226</v>
    <v>Países Baixos</v>
    <v>8</v>
    <v>9</v>
    <v>Map</v>
    <v>10</v>
    <v>2227</v>
    <v>NL</v>
    <v>9857</v>
    <v>9858</v>
    <v>9859</v>
    <v>9860</v>
    <v>9861</v>
    <v>9862</v>
    <v>9863</v>
    <v>9864</v>
    <v>Os Países Baixos, conhecidos informalmente como Holanda, são uma nação constituinte do Reino dos Países Baixos localizada na Europa ocidental. O país é uma monarquia constitucional parlamentar democrática banhada pelo mar do Norte a norte e a oeste, que faz fronteira com a Bélgica a sul e com a Alemanha a leste. A capital é Amesterdão ou Amsterdã e a sede do governo é na cidade de Haia.</v>
    <v>9865</v>
    <v>9866</v>
    <v>9867</v>
    <v>9868</v>
    <v>Het Wilhelmus</v>
    <v>9869</v>
    <v>9870</v>
    <v>9871</v>
    <v>9872</v>
    <v>9874</v>
    <v>9860</v>
    <v>9875</v>
    <v>9184</v>
    <v>Países Baixos</v>
    <v>Netherlands</v>
    <v>9876</v>
    <v>9877</v>
    <v>9878</v>
    <v>9879</v>
    <v>6766</v>
    <v>3847</v>
    <v>617</v>
    <v>3296</v>
    <v>619</v>
    <v>6579</v>
    <v>705</v>
    <v>9880</v>
    <v>9881</v>
    <v>9882</v>
    <v>9883</v>
    <v>9884</v>
    <v>9900</v>
    <v>4189</v>
    <v>9901</v>
    <v>8626</v>
    <v>923</v>
    <v>3532</v>
    <v>7954</v>
    <v>9902</v>
    <v>Países Baixos</v>
    <v>mdp/vdpid/176</v>
  </rv>
  <rv s="1">
    <fb>34</fb>
    <v>12</v>
  </rv>
  <rv s="0">
    <v>536870912</v>
    <v>Philipsburg</v>
    <v>d5717e38-b0b4-2ec8-6d7c-e3dc099642db</v>
    <v>pt-BR</v>
    <v>Map</v>
  </rv>
  <rv s="4">
    <v>564</v>
  </rv>
  <rv s="2">
    <v>201</v>
    <v>10</v>
    <v>2239</v>
    <v>6</v>
    <v>0</v>
    <v>Image of São Martinho</v>
  </rv>
  <rv s="3">
    <v>https://www.bing.com/search?q=S%c3%a3o+Martinho+Pa%c3%adses+Baixos&amp;form=skydnc</v>
    <v>Aprenda mais com Bing</v>
  </rv>
  <rv s="0">
    <v>805306368</v>
    <v>Eugene Holiday (Governador)</v>
    <v>56aa5140-0ae7-30a3-2f55-be1e8c1c1752</v>
    <v>pt-BR</v>
    <v>Generic</v>
  </rv>
  <rv s="4">
    <v>565</v>
  </rv>
  <rv s="0">
    <v>536870912</v>
    <v>Lower Prince's Quarter</v>
    <v>1c14d82b-8876-8334-e6b0-ad4db3ff839a</v>
    <v>pt-BR</v>
    <v>Map</v>
  </rv>
  <rv s="1">
    <fb>1185000000</fb>
    <v>48</v>
  </rv>
  <rv s="1">
    <fb>41486</fb>
    <v>12</v>
  </rv>
  <rv s="86">
    <v>#VALUE!</v>
    <v>pt-BR</v>
    <v>b7515c56-e3c3-059b-dfab-c3a8f056fa02</v>
    <v>536870912</v>
    <v>1</v>
    <v>2235</v>
    <v>2236</v>
    <v>2237</v>
    <v>São Martinho</v>
    <v>8</v>
    <v>9</v>
    <v>Map</v>
    <v>10</v>
    <v>2238</v>
    <v>SX</v>
    <v>9904</v>
    <v>9905</v>
    <v>3521</v>
    <v>São Martinho é um país constituinte do Reino dos Países Baixos. Compreende a parte meridional da ilha caribenha de São Martinho. A parte setentrional da ilha é uma coletividade ultramarina da República Francesa. A capital é Philipsburg. A população total da parte neerlandesa da ilha é de 37.000 habitantes numa área de 34 km².</v>
    <v>4860</v>
    <v>O Sweet Saint Martin's Land</v>
    <v>9906</v>
    <v>9907</v>
    <v>9908</v>
    <v>9910</v>
    <v>9911</v>
    <v>São Martinho</v>
    <v>9912</v>
    <v>9913</v>
    <v>São Martinho</v>
    <v>mdp/vdpid/30967</v>
  </rv>
  <rv s="0">
    <v>536870912</v>
    <v>Polónia</v>
    <v>1d6059a2-d1f1-d2d7-4261-dc7cd5cdb84b</v>
    <v>pt-BR</v>
    <v>Map</v>
  </rv>
  <rv s="1">
    <fb>2.227478809383E-2</fb>
    <v>47</v>
  </rv>
  <rv s="1">
    <fb>312696</fb>
    <v>12</v>
  </rv>
  <rv s="1">
    <fb>0.30883439025809101</fb>
    <v>47</v>
  </rv>
  <rv s="0">
    <v>536870912</v>
    <v>Varsóvia</v>
    <v>c79f30ac-b9a3-0949-6bdf-956551e5fc81</v>
    <v>pt-BR</v>
    <v>Map</v>
  </rv>
  <rv s="1">
    <fb>151618860000</fb>
    <v>48</v>
  </rv>
  <rv s="1">
    <fb>48</fb>
    <v>49</v>
  </rv>
  <rv s="1">
    <fb>90.291375435655297</fb>
    <v>50</v>
  </rv>
  <rv s="1">
    <fb>3971.7997613105499</fb>
    <v>12</v>
  </rv>
  <rv s="1">
    <fb>0.23246298360000001</fb>
    <v>47</v>
  </rv>
  <rv s="1">
    <fb>299036.516</fb>
    <v>12</v>
  </rv>
  <rv s="1">
    <fb>77.602439024390307</fb>
    <v>50</v>
  </rv>
  <rv s="4">
    <v>566</v>
  </rv>
  <rv s="2">
    <v>202</v>
    <v>10</v>
    <v>2250</v>
    <v>6</v>
    <v>0</v>
    <v>Image of Polónia</v>
  </rv>
  <rv s="1">
    <fb>114.111779375092</fb>
    <v>52</v>
  </rv>
  <rv s="3">
    <v>https://www.bing.com/search?q=Pol%c3%b3nia&amp;form=skydnc</v>
    <v>Aprenda mais com Bing</v>
  </rv>
  <rv s="0">
    <v>805306368</v>
    <v>Krzysztof Tchórzewski (Ministro)</v>
    <v>6b13d4e6-6d9e-4a69-b459-c93938f3a35a</v>
    <v>pt-BR</v>
    <v>Generic</v>
  </rv>
  <rv s="0">
    <v>805306368</v>
    <v>Andrzej Duda (Presidente)</v>
    <v>fd659446-93d5-1c05-f501-9d102870ea43</v>
    <v>pt-BR</v>
    <v>Generic</v>
  </rv>
  <rv s="0">
    <v>805306368</v>
    <v>Mateusz Morawiecki (Primeiro-ministro)</v>
    <v>0d18b0a0-3a62-782b-9156-6236fe9893be</v>
    <v>pt-BR</v>
    <v>Generic</v>
  </rv>
  <rv s="4">
    <v>567</v>
  </rv>
  <rv s="1">
    <fb>2.3788</fb>
    <v>53</v>
  </rv>
  <rv s="1">
    <fb>3.8</fb>
    <v>50</v>
  </rv>
  <rv s="1">
    <fb>592164400687.60706</fb>
    <v>48</v>
  </rv>
  <rv s="1">
    <fb>37970874</fb>
    <v>12</v>
  </rv>
  <rv s="1">
    <fb>22796574</fb>
    <v>12</v>
  </rv>
  <rv s="1">
    <fb>0.56701000213622998</fb>
    <v>47</v>
  </rv>
  <rv s="1">
    <fb>1.000159</fb>
    <v>47</v>
  </rv>
  <rv s="1">
    <fb>0.67827439999999994</fb>
    <v>47</v>
  </rv>
  <rv s="1">
    <fb>0.174019561608692</fb>
    <v>47</v>
  </rv>
  <rv s="1">
    <fb>2.93</fb>
    <v>54</v>
  </rv>
  <rv s="0">
    <v>536870912</v>
    <v>Mazóvia</v>
    <v>32cae853-042c-0a77-5173-f511fead52f6</v>
    <v>pt-BR</v>
    <v>Map</v>
  </rv>
  <rv s="0">
    <v>536870912</v>
    <v>Silésia</v>
    <v>21f7e450-daba-be7f-4ac9-7f73980437c9</v>
    <v>pt-BR</v>
    <v>Map</v>
  </rv>
  <rv s="0">
    <v>536870912</v>
    <v>Cujávia-Pomerânia</v>
    <v>2b254630-1d13-aca8-305f-0841a7ec6b83</v>
    <v>pt-BR</v>
    <v>Map</v>
  </rv>
  <rv s="0">
    <v>536870912</v>
    <v>Baixa Silésia</v>
    <v>2c12027c-f1f3-15e4-470e-533d0b324b34</v>
    <v>pt-BR</v>
    <v>Map</v>
  </rv>
  <rv s="0">
    <v>536870912</v>
    <v>Grande Polônia</v>
    <v>edec10d8-3c1d-302b-daa4-5a643ab293e8</v>
    <v>pt-BR</v>
    <v>Map</v>
  </rv>
  <rv s="0">
    <v>536870912</v>
    <v>Lublin</v>
    <v>b5dea0b6-7035-ffe9-a5c1-a961fcb0e72e</v>
    <v>pt-BR</v>
    <v>Map</v>
  </rv>
  <rv s="0">
    <v>536870912</v>
    <v>Pomerânia Ocidental</v>
    <v>af2cc162-3439-53b4-582b-cb4495bdbf8e</v>
    <v>pt-BR</v>
    <v>Map</v>
  </rv>
  <rv s="0">
    <v>536870912</v>
    <v>Podláquia</v>
    <v>82774917-52f8-91a2-e0f4-7810458bd6ed</v>
    <v>pt-BR</v>
    <v>Map</v>
  </rv>
  <rv s="0">
    <v>536870912</v>
    <v>Santa Cruz</v>
    <v>f361912e-d7ba-dd37-b583-2068d7a03177</v>
    <v>pt-BR</v>
    <v>Map</v>
  </rv>
  <rv s="0">
    <v>536870912</v>
    <v>Vármia-Masúria</v>
    <v>eed14489-8bcb-c40c-6362-4e95235cce3f</v>
    <v>pt-BR</v>
    <v>Map</v>
  </rv>
  <rv s="0">
    <v>536870912</v>
    <v>Łódź</v>
    <v>0fe063e3-0ad6-1012-edb0-f676300d33ea</v>
    <v>pt-BR</v>
    <v>Map</v>
  </rv>
  <rv s="0">
    <v>536870912</v>
    <v>Lubúsquia</v>
    <v>c0d124dd-136d-3834-1fe8-efd33254942d</v>
    <v>pt-BR</v>
    <v>Map</v>
  </rv>
  <rv s="0">
    <v>536870912</v>
    <v>Pomerânia</v>
    <v>765662c5-0a8a-9aea-8c1c-c063ec4e16f8</v>
    <v>pt-BR</v>
    <v>Map</v>
  </rv>
  <rv s="0">
    <v>536870912</v>
    <v>Pequena Polônia</v>
    <v>efd58db8-b0c8-2329-0f3a-8adeab450d74</v>
    <v>pt-BR</v>
    <v>Map</v>
  </rv>
  <rv s="0">
    <v>536870912</v>
    <v>Opole</v>
    <v>6a026a5e-de28-6062-3c38-7c6f4181e5bc</v>
    <v>pt-BR</v>
    <v>Map</v>
  </rv>
  <rv s="4">
    <v>568</v>
  </rv>
  <rv s="1">
    <fb>3.4739999771118198E-2</fb>
    <v>55</v>
  </rv>
  <rv s="1">
    <fb>1.46</fb>
    <v>53</v>
  </rv>
  <rv s="1">
    <fb>0.40799999999999997</fb>
    <v>47</v>
  </rv>
  <rv s="1">
    <fb>0.469447075345374</fb>
    <v>47</v>
  </rv>
  <rv s="7">
    <v>#VALUE!</v>
    <v>pt-BR</v>
    <v>1d6059a2-d1f1-d2d7-4261-dc7cd5cdb84b</v>
    <v>536870912</v>
    <v>1</v>
    <v>2249</v>
    <v>44</v>
    <v>45</v>
    <v>Polónia</v>
    <v>8</v>
    <v>9</v>
    <v>Map</v>
    <v>10</v>
    <v>1906</v>
    <v>PL</v>
    <v>9916</v>
    <v>9917</v>
    <v>9918</v>
    <v>9919</v>
    <v>9920</v>
    <v>PLN</v>
    <v>9921</v>
    <v>9922</v>
    <v>9923</v>
    <v>Polónia ou Polônia, oficialmente República da Polónia, é um país da Europa Central que tem fronteiras comuns com a Alemanha a oeste; com a Chéquia e a Eslováquia ao sul; com a Ucrânia e a Bielorrússia a leste; com o Mar Báltico, o Oblast de Kaliningrado e a Lituânia ao norte. A área total da nação é 312 679 quilômetros quadrados, o que a torna o 69.º maior país do mundo e o 9.º maior da Europa. Com uma população de mais de 38,5 milhões de pessoas, a Polônia é o 34.º país mais populoso do mundo, o sexto membro mais populoso da União Europeia e o Estado pós-comunista mais populoso da UE. A Polônia é um Estado unitário dividido em 16 voivodias.</v>
    <v>9924</v>
    <v>9925</v>
    <v>9926</v>
    <v>7844</v>
    <v>Mazurek Dąbrowskiego</v>
    <v>9927</v>
    <v>9928</v>
    <v>9929</v>
    <v>9930</v>
    <v>9934</v>
    <v>9919</v>
    <v>9935</v>
    <v>9936</v>
    <v>Polónia</v>
    <v>Republic of Poland</v>
    <v>9937</v>
    <v>9938</v>
    <v>9939</v>
    <v>9940</v>
    <v>709</v>
    <v>9768</v>
    <v>1773</v>
    <v>4728</v>
    <v>619</v>
    <v>822</v>
    <v>6097</v>
    <v>4873</v>
    <v>9941</v>
    <v>9942</v>
    <v>9943</v>
    <v>9944</v>
    <v>9960</v>
    <v>5793</v>
    <v>9961</v>
    <v>9962</v>
    <v>9963</v>
    <v>8033</v>
    <v>2230</v>
    <v>9964</v>
    <v>Polónia</v>
    <v>mdp/vdpid/191</v>
  </rv>
  <rv s="0">
    <v>536870912</v>
    <v>Portugal</v>
    <v>9e917e65-c588-a0b7-f336-52fc6b5b2052</v>
    <v>pt-BR</v>
    <v>Map</v>
  </rv>
  <rv s="1">
    <fb>3.3817841004612497E-3</fb>
    <v>47</v>
  </rv>
  <rv s="1">
    <fb>92212</fb>
    <v>12</v>
  </rv>
  <rv s="1">
    <fb>0.34611423825368903</fb>
    <v>47</v>
  </rv>
  <rv s="0">
    <v>536870912</v>
    <v>Lisboa</v>
    <v>9d006cb5-bff4-48b4-9c83-443eaf418b11</v>
    <v>pt-BR</v>
    <v>Map</v>
  </rv>
  <rv s="1">
    <fb>61933604857.411003</fb>
    <v>48</v>
  </rv>
  <rv s="1">
    <fb>351</fb>
    <v>49</v>
  </rv>
  <rv s="1">
    <fb>77.024122555839</fb>
    <v>50</v>
  </rv>
  <rv s="1">
    <fb>4662.6007998029399</fb>
    <v>12</v>
  </rv>
  <rv s="1">
    <fb>0.27650697260000001</fb>
    <v>47</v>
  </rv>
  <rv s="1">
    <fb>48741.764000000003</fb>
    <v>12</v>
  </rv>
  <rv s="1">
    <fb>81.3243902439024</fb>
    <v>50</v>
  </rv>
  <rv s="2">
    <v>203</v>
    <v>10</v>
    <v>2259</v>
    <v>6</v>
    <v>0</v>
    <v>Image of Portugal</v>
  </rv>
  <rv s="1">
    <fb>110.624358614714</fb>
    <v>52</v>
  </rv>
  <rv s="3">
    <v>https://www.bing.com/search?q=Portugal&amp;form=skydnc</v>
    <v>Aprenda mais com Bing</v>
  </rv>
  <rv s="0">
    <v>805306368</v>
    <v>António Costa (Primeiro-ministro)</v>
    <v>461f25f6-d38c-4199-a2e3-c82f6d34e8cb</v>
    <v>pt-BR</v>
    <v>Generic</v>
  </rv>
  <rv s="0">
    <v>805306368</v>
    <v>Marcelo Rebelo de Sousa (Presidente)</v>
    <v>cd15af88-d571-7e9f-0e69-8c7f54821ed3</v>
    <v>pt-BR</v>
    <v>Generic</v>
  </rv>
  <rv s="4">
    <v>569</v>
  </rv>
  <rv s="1">
    <fb>5.1239999999999997</fb>
    <v>53</v>
  </rv>
  <rv s="1">
    <fb>237686075634.698</fb>
    <v>48</v>
  </rv>
  <rv s="1">
    <fb>10269417</fb>
    <v>12</v>
  </rv>
  <rv s="1">
    <fb>6753579</fb>
    <v>12</v>
  </rv>
  <rv s="1">
    <fb>0.58811000823974602</fb>
    <v>47</v>
  </rv>
  <rv s="1">
    <fb>0.41600000000000004</fb>
    <v>47</v>
  </rv>
  <rv s="1">
    <fb>1.0618313000000001</fb>
    <v>47</v>
  </rv>
  <rv s="1">
    <fb>0.63935809999999993</fb>
    <v>47</v>
  </rv>
  <rv s="1">
    <fb>0.227551770073532</fb>
    <v>47</v>
  </rv>
  <rv s="1">
    <fb>3.78</fb>
    <v>54</v>
  </rv>
  <rv s="0">
    <v>536870912</v>
    <v>Madeira</v>
    <v>fd1c338d-a716-e095-102a-5ac3106ddd68</v>
    <v>pt-BR</v>
    <v>Map</v>
  </rv>
  <rv s="0">
    <v>536870912</v>
    <v>Açores</v>
    <v>162558d5-afd4-4b00-9d00-54ad16880f8b</v>
    <v>pt-BR</v>
    <v>Map</v>
  </rv>
  <rv s="0">
    <v>536870912</v>
    <v>Distrito de Bragança</v>
    <v>511e9c5a-156c-4018-b440-d68a04fdd311</v>
    <v>pt-BR</v>
    <v>Map</v>
  </rv>
  <rv s="0">
    <v>536870912</v>
    <v>Distrito de Lisboa</v>
    <v>9aabe4c9-f2ff-745a-22b7-741589d147d3</v>
    <v>pt-BR</v>
    <v>Map</v>
  </rv>
  <rv s="0">
    <v>536870912</v>
    <v>Distrito de Castelo Branco</v>
    <v>fb4769a8-e791-44cf-b415-49b116c2d850</v>
    <v>pt-BR</v>
    <v>Map</v>
  </rv>
  <rv s="0">
    <v>536870912</v>
    <v>Distrito de Viseu</v>
    <v>4af2c91e-a2d9-03c8-4bcc-d0e611b7a836</v>
    <v>pt-BR</v>
    <v>Map</v>
  </rv>
  <rv s="0">
    <v>536870912</v>
    <v>Distrito de Santarém</v>
    <v>31ed3d3b-1669-48e6-9f45-7dff6e48107b</v>
    <v>pt-BR</v>
    <v>Map</v>
  </rv>
  <rv s="0">
    <v>536870912</v>
    <v>Distrito de Viana do Castelo</v>
    <v>e82c5675-25b8-35f8-dd22-1d162bbc45bd</v>
    <v>pt-BR</v>
    <v>Map</v>
  </rv>
  <rv s="0">
    <v>536870912</v>
    <v>Distrito de Vila Real</v>
    <v>16491095-1ede-45bc-b4f9-d0b768b902b4</v>
    <v>pt-BR</v>
    <v>Map</v>
  </rv>
  <rv s="0">
    <v>536870912</v>
    <v>Distrito de Braga</v>
    <v>bf9b0bf5-80ec-1d9e-e2bb-f15cfff91b3f</v>
    <v>pt-BR</v>
    <v>Map</v>
  </rv>
  <rv s="0">
    <v>536870912</v>
    <v>Distrito de Beja</v>
    <v>57132a4f-ab86-49cc-9a10-eea78fe194c6</v>
    <v>pt-BR</v>
    <v>Map</v>
  </rv>
  <rv s="0">
    <v>536870912</v>
    <v>Distrito de Faro</v>
    <v>0f961e40-6a20-4ce7-9c8b-3c9484a39b31</v>
    <v>pt-BR</v>
    <v>Map</v>
  </rv>
  <rv s="0">
    <v>536870912</v>
    <v>Distrito de Coimbra</v>
    <v>eaabde58-df44-d3f2-fcaf-2eb0b0c892ca</v>
    <v>pt-BR</v>
    <v>Map</v>
  </rv>
  <rv s="0">
    <v>536870912</v>
    <v>Distrito de Setúbal</v>
    <v>2443fa57-ba7a-ca6f-6988-b7bb998c209d</v>
    <v>pt-BR</v>
    <v>Map</v>
  </rv>
  <rv s="0">
    <v>536870912</v>
    <v>Distrito de Aveiro</v>
    <v>2448fddc-7ab4-4061-c990-7ee0e882b83f</v>
    <v>pt-BR</v>
    <v>Map</v>
  </rv>
  <rv s="0">
    <v>536870912</v>
    <v>Distrito da Guarda</v>
    <v>a6ab4e89-16d3-c736-2651-53af26e5c9fb</v>
    <v>pt-BR</v>
    <v>Map</v>
  </rv>
  <rv s="0">
    <v>536870912</v>
    <v>Distrito de Leiria</v>
    <v>1e45c3ae-38a6-3ec3-3187-2e72c0cad027</v>
    <v>pt-BR</v>
    <v>Map</v>
  </rv>
  <rv s="0">
    <v>536870912</v>
    <v>Distrito do Porto</v>
    <v>ab024f06-dfa0-f5d5-2ace-323a59e1c03f</v>
    <v>pt-BR</v>
    <v>Map</v>
  </rv>
  <rv s="0">
    <v>536870912</v>
    <v>Distrito de Portalegre</v>
    <v>0509a564-38fa-4a46-85bd-79ea9cfb105b</v>
    <v>pt-BR</v>
    <v>Map</v>
  </rv>
  <rv s="0">
    <v>536870912</v>
    <v>Distrito de Évora</v>
    <v>9f2c1154-ba9c-42db-b07d-6ac93b22f847</v>
    <v>pt-BR</v>
    <v>Map</v>
  </rv>
  <rv s="4">
    <v>570</v>
  </rv>
  <rv s="1">
    <fb>52000</fb>
    <v>12</v>
  </rv>
  <rv s="1">
    <fb>6.33400011062622E-2</fb>
    <v>55</v>
  </rv>
  <rv s="1">
    <fb>1.38</fb>
    <v>53</v>
  </rv>
  <rv s="1">
    <fb>8.5</fb>
    <v>53</v>
  </rv>
  <rv s="1">
    <fb>0.39452940398253294</fb>
    <v>47</v>
  </rv>
  <rv s="7">
    <v>#VALUE!</v>
    <v>pt-BR</v>
    <v>9e917e65-c588-a0b7-f336-52fc6b5b2052</v>
    <v>536870912</v>
    <v>1</v>
    <v>2258</v>
    <v>44</v>
    <v>45</v>
    <v>Portugal</v>
    <v>8</v>
    <v>9</v>
    <v>Map</v>
    <v>10</v>
    <v>1916</v>
    <v>PT</v>
    <v>9967</v>
    <v>9968</v>
    <v>9969</v>
    <v>9970</v>
    <v>9971</v>
    <v>EUR</v>
    <v>9972</v>
    <v>9973</v>
    <v>9974</v>
    <v>Portugal, oficialmente República Portuguesa, é um país soberano unitário localizado no sudoeste da Europa, cujo território se situa na zona ocidental da Península Ibérica e em arquipélagos no Atlântico Norte. O território português tem uma área total de 92 090 km², sendo delimitado a norte e leste por Espanha e a sul e oeste pelo oceano Atlântico, compreendendo uma parte continental e duas regiões autónomas: os arquipélagos dos Açores e da Madeira. Portugal é a nação mais a ocidente do continente europeu. O nome do país provém da sua segunda maior cidade, Porto, cujo nome latino-celta era Portus Cale.</v>
    <v>9975</v>
    <v>9976</v>
    <v>9977</v>
    <v>2086</v>
    <v>A Portuguesa</v>
    <v>29</v>
    <v>9978</v>
    <v>9979</v>
    <v>9980</v>
    <v>9983</v>
    <v>9970</v>
    <v>9984</v>
    <v>7853</v>
    <v>Portugal</v>
    <v>Portugal</v>
    <v>9985</v>
    <v>9986</v>
    <v>9987</v>
    <v>9988</v>
    <v>2100</v>
    <v>9106</v>
    <v>4938</v>
    <v>2254</v>
    <v>501</v>
    <v>1482</v>
    <v>9989</v>
    <v>8858</v>
    <v>9990</v>
    <v>9991</v>
    <v>9992</v>
    <v>9993</v>
    <v>10014</v>
    <v>10015</v>
    <v>10016</v>
    <v>10017</v>
    <v>6950</v>
    <v>7300</v>
    <v>10018</v>
    <v>10019</v>
    <v>Portugal</v>
    <v>mdp/vdpid/193</v>
  </rv>
  <rv s="0">
    <v>536870912</v>
    <v>Reino Unido</v>
    <v>b1a5155a-6bb2-4646-8f7c-3e6b3a53c831</v>
    <v>pt-BR</v>
    <v>Map</v>
  </rv>
  <rv s="1">
    <fb>1.7381046008651101E-2</fb>
    <v>47</v>
  </rv>
  <rv s="1">
    <fb>242495</fb>
    <v>12</v>
  </rv>
  <rv s="1">
    <fb>0.130657628239573</fb>
    <v>47</v>
  </rv>
  <rv s="0">
    <v>536870912</v>
    <v>Londres</v>
    <v>8e0ba7b6-4225-fa8a-6369-1b5294e602a5</v>
    <v>pt-BR</v>
    <v>Map</v>
  </rv>
  <rv s="1">
    <fb>1868152970000</fb>
    <v>48</v>
  </rv>
  <rv s="1">
    <fb>44</fb>
    <v>49</v>
  </rv>
  <rv s="1">
    <fb>80.351771267255202</fb>
    <v>50</v>
  </rv>
  <rv s="1">
    <fb>5129.5277927901998</fb>
    <v>12</v>
  </rv>
  <rv s="1">
    <fb>0.14794489889999998</fb>
    <v>47</v>
  </rv>
  <rv s="1">
    <fb>379024.78700000001</fb>
    <v>12</v>
  </rv>
  <rv s="1">
    <fb>81.256097560975604</fb>
    <v>50</v>
  </rv>
  <rv s="2">
    <v>204</v>
    <v>10</v>
    <v>2269</v>
    <v>6</v>
    <v>0</v>
    <v>Image of Reino Unido</v>
  </rv>
  <rv s="1">
    <fb>119.622711300166</fb>
    <v>52</v>
  </rv>
  <rv s="3">
    <v>https://www.bing.com/search?q=Reino+Unido&amp;form=skydnc</v>
    <v>Aprenda mais com Bing</v>
  </rv>
  <rv s="0">
    <v>805306368</v>
    <v>Boris Johnson (Primeiro-ministro)</v>
    <v>fe217755-2d46-1c61-dded-740ff4500899</v>
    <v>pt-BR</v>
    <v>Generic</v>
  </rv>
  <rv s="0">
    <v>805306368</v>
    <v>Justine Greening (Ministro)</v>
    <v>7aff4253-0f04-ea8e-9418-a9ef69475621</v>
    <v>pt-BR</v>
    <v>Generic</v>
  </rv>
  <rv s="0">
    <v>805306368</v>
    <v>Nadhim Zahawi (Ministro)</v>
    <v>394346ee-f3b1-c53c-2bcd-8d22bdee8814</v>
    <v>pt-BR</v>
    <v>Generic</v>
  </rv>
  <rv s="0">
    <v>805306368</v>
    <v>Natalie Evans, Baroness Evans of Bowes Park (Ministro)</v>
    <v>fcf767e2-c1da-d731-e0f0-696a3bd436b5</v>
    <v>pt-BR</v>
    <v>Generic</v>
  </rv>
  <rv s="4">
    <v>571</v>
  </rv>
  <rv s="1">
    <fb>2.8117000000000001</fb>
    <v>53</v>
  </rv>
  <rv s="1">
    <fb>2827113184695.5801</fb>
    <v>48</v>
  </rv>
  <rv s="1">
    <fb>66834405</fb>
    <v>12</v>
  </rv>
  <rv s="1">
    <fb>55908316</fb>
    <v>12</v>
  </rv>
  <rv s="1">
    <fb>0.62773998260497998</fb>
    <v>47</v>
  </rv>
  <rv s="1">
    <fb>7.0999999999999994E-2</fb>
    <v>47</v>
  </rv>
  <rv s="1">
    <fb>1.0115456</fb>
    <v>47</v>
  </rv>
  <rv s="1">
    <fb>0.59995569999999998</fb>
    <v>47</v>
  </rv>
  <rv s="1">
    <fb>0.255052921600669</fb>
    <v>47</v>
  </rv>
  <rv s="1">
    <fb>10.130000000000001</fb>
    <v>54</v>
  </rv>
  <rv s="0">
    <v>536870912</v>
    <v>Southend-on-Sea</v>
    <v>7da0961f-3c65-9262-1fa3-d36b06c3c72c</v>
    <v>pt-BR</v>
    <v>Map</v>
  </rv>
  <rv s="0">
    <v>536870912</v>
    <v>Peterborough</v>
    <v>62489622-eccf-7222-2856-6fff39f80df8</v>
    <v>pt-BR</v>
    <v>Map</v>
  </rv>
  <rv s="0">
    <v>536870912</v>
    <v>Cambridgeshire</v>
    <v>bc02c14b-0035-fc4c-411f-168edbf62536</v>
    <v>pt-BR</v>
    <v>Map</v>
  </rv>
  <rv s="0">
    <v>536870912</v>
    <v>Hertfordshire</v>
    <v>070f9acc-7c22-7b21-6d9a-6d46b9aa876a</v>
    <v>pt-BR</v>
    <v>Map</v>
  </rv>
  <rv s="0">
    <v>536870912</v>
    <v>Suffolk</v>
    <v>b891db46-5bbb-53eb-6a27-28ae58d995e9</v>
    <v>pt-BR</v>
    <v>Map</v>
  </rv>
  <rv s="0">
    <v>536870912</v>
    <v>Essex</v>
    <v>5c034f63-79be-7ab6-5ae6-b57d985a0e50</v>
    <v>pt-BR</v>
    <v>Map</v>
  </rv>
  <rv s="0">
    <v>536870912</v>
    <v>Central Bedfordshire</v>
    <v>ace358cd-cbe9-ec4d-197c-37bce329c1a4</v>
    <v>pt-BR</v>
    <v>Map</v>
  </rv>
  <rv s="0">
    <v>536870912</v>
    <v>Cidade de Londres</v>
    <v>3513d611-e6ca-408d-8d00-c93a427d32ad</v>
    <v>pt-BR</v>
    <v>Map</v>
  </rv>
  <rv s="0">
    <v>536870912</v>
    <v>Camden</v>
    <v>427b51f0-5efc-c4ce-8007-d7db16792348</v>
    <v>pt-BR</v>
    <v>Map</v>
  </rv>
  <rv s="0">
    <v>536870912</v>
    <v>Cidade de Westminster</v>
    <v>63ce8294-e571-7282-75aa-205efd425a22</v>
    <v>pt-BR</v>
    <v>Map</v>
  </rv>
  <rv s="0">
    <v>536870912</v>
    <v>Kensington e Chelsea</v>
    <v>c8bf96b0-bbe9-7147-b91d-e4f05eeeaa4c</v>
    <v>pt-BR</v>
    <v>Map</v>
  </rv>
  <rv s="0">
    <v>536870912</v>
    <v>Birmingham</v>
    <v>aaac0a14-911d-49c8-ac97-51d9f9100ad7</v>
    <v>pt-BR</v>
    <v>Map</v>
  </rv>
  <rv s="0">
    <v>536870912</v>
    <v>Croydon</v>
    <v>a9d4124c-1c82-3830-538a-6e730fd78ca2</v>
    <v>pt-BR</v>
    <v>Map</v>
  </rv>
  <rv s="0">
    <v>536870912</v>
    <v>Barnet</v>
    <v>1415c296-3271-e593-e550-6baa54d0be91</v>
    <v>pt-BR</v>
    <v>Map</v>
  </rv>
  <rv s="0">
    <v>536870912</v>
    <v>Richmond upon Thames</v>
    <v>330d56ea-b71b-f6c8-32ac-1c0f219611a4</v>
    <v>pt-BR</v>
    <v>Map</v>
  </rv>
  <rv s="0">
    <v>536870912</v>
    <v>Hammersmith e Fulham</v>
    <v>51eedf66-5a54-e2da-0786-904cd2ae5e01</v>
    <v>pt-BR</v>
    <v>Map</v>
  </rv>
  <rv s="0">
    <v>536870912</v>
    <v>Newham</v>
    <v>6f66bcdb-5f1f-dc38-5bcd-6cf54619476b</v>
    <v>pt-BR</v>
    <v>Map</v>
  </rv>
  <rv s="0">
    <v>536870912</v>
    <v>Lewisham</v>
    <v>105eeb6e-338a-1994-b9e3-fa5b63eb79fd</v>
    <v>pt-BR</v>
    <v>Map</v>
  </rv>
  <rv s="0">
    <v>536870912</v>
    <v>Tower Hamlets</v>
    <v>b55b7e9b-cc89-eb16-0ee2-ef35b73001a0</v>
    <v>pt-BR</v>
    <v>Map</v>
  </rv>
  <rv s="0">
    <v>536870912</v>
    <v>Waltham Forest</v>
    <v>7da02390-10d4-e36c-314f-ea514faa62e6</v>
    <v>pt-BR</v>
    <v>Map</v>
  </rv>
  <rv s="0">
    <v>536870912</v>
    <v>Brent</v>
    <v>87fcc92f-bb25-a5db-2917-0297b7cc7006</v>
    <v>pt-BR</v>
    <v>Map</v>
  </rv>
  <rv s="0">
    <v>536870912</v>
    <v>Redbridge</v>
    <v>25ce92d8-1ab5-04ff-f1eb-644dc5a2b326</v>
    <v>pt-BR</v>
    <v>Map</v>
  </rv>
  <rv s="0">
    <v>536870912</v>
    <v>Haringey</v>
    <v>942466ed-2570-73ac-4497-51fccd9667ac</v>
    <v>pt-BR</v>
    <v>Map</v>
  </rv>
  <rv s="0">
    <v>536870912</v>
    <v>Enfield</v>
    <v>7c4de49e-3914-6146-453f-83960bc60157</v>
    <v>pt-BR</v>
    <v>Map</v>
  </rv>
  <rv s="0">
    <v>536870912</v>
    <v>Havering</v>
    <v>b14e42eb-0997-fe1c-4049-b8f437a869de</v>
    <v>pt-BR</v>
    <v>Map</v>
  </rv>
  <rv s="0">
    <v>536870912</v>
    <v>Bexley</v>
    <v>37fc0a51-9932-09b4-2e6d-28e52a5abc35</v>
    <v>pt-BR</v>
    <v>Map</v>
  </rv>
  <rv s="0">
    <v>536870912</v>
    <v>London Borough of Hounslow</v>
    <v>a393f5fb-5fb3-19ff-52cf-267a06915d2f</v>
    <v>pt-BR</v>
    <v>Map</v>
  </rv>
  <rv s="0">
    <v>536870912</v>
    <v>Hillingdon</v>
    <v>adce1ab7-1b39-eea4-bbdd-78e6be2aaa2e</v>
    <v>pt-BR</v>
    <v>Map</v>
  </rv>
  <rv s="0">
    <v>536870912</v>
    <v>Nottingham</v>
    <v>fd1f499f-6103-6a87-cddd-2086efabf88f</v>
    <v>pt-BR</v>
    <v>Map</v>
  </rv>
  <rv s="0">
    <v>536870912</v>
    <v>London Borough of Southwark</v>
    <v>6ff0cd7b-6e7e-3ceb-7dad-6e0d2c1da0c3</v>
    <v>pt-BR</v>
    <v>Map</v>
  </rv>
  <rv s="0">
    <v>536870912</v>
    <v>Luton</v>
    <v>f00d5748-ef3f-0016-e774-64ef25551a8e</v>
    <v>pt-BR</v>
    <v>Map</v>
  </rv>
  <rv s="0">
    <v>536870912</v>
    <v>Newcastle upon Tyne</v>
    <v>e1ab16e3-5050-dafb-7e90-7ceb4efd055d</v>
    <v>pt-BR</v>
    <v>Map</v>
  </rv>
  <rv s="0">
    <v>536870912</v>
    <v>Warrington</v>
    <v>4079f4c4-ee00-1666-ed95-342e8d1634e2</v>
    <v>pt-BR</v>
    <v>Map</v>
  </rv>
  <rv s="0">
    <v>536870912</v>
    <v>Plymouth</v>
    <v>a3e2c1e6-1f92-c845-835d-3b78083edf28</v>
    <v>pt-BR</v>
    <v>Map</v>
  </rv>
  <rv s="0">
    <v>536870912</v>
    <v>Trafford</v>
    <v>88dd02ca-7d6b-61b2-cbec-c00dae5fc203</v>
    <v>pt-BR</v>
    <v>Map</v>
  </rv>
  <rv s="0">
    <v>536870912</v>
    <v>Oxfordshire</v>
    <v>1eda598d-62bc-9a62-5694-ee4472f8dcf5</v>
    <v>pt-BR</v>
    <v>Map</v>
  </rv>
  <rv s="0">
    <v>536870912</v>
    <v>Ilhas Scilly</v>
    <v>cbd82567-ce28-513c-27d4-0452c5504f8b</v>
    <v>pt-BR</v>
    <v>Map</v>
  </rv>
  <rv s="0">
    <v>536870912</v>
    <v>Kingston upon Hull</v>
    <v>c2d2e2f2-1587-bacd-a08a-017a722bf4f3</v>
    <v>pt-BR</v>
    <v>Map</v>
  </rv>
  <rv s="0">
    <v>536870912</v>
    <v>Northumberland</v>
    <v>86a3fee3-ba4c-f565-1ce4-449912831e53</v>
    <v>pt-BR</v>
    <v>Map</v>
  </rv>
  <rv s="0">
    <v>536870912</v>
    <v>City of Bradford</v>
    <v>2fb792af-f38f-dc28-e920-682ea0f4dd1e</v>
    <v>pt-BR</v>
    <v>Map</v>
  </rv>
  <rv s="0">
    <v>536870912</v>
    <v>Liverpool</v>
    <v>a5642e81-20ab-a561-17cc-52a63926b210</v>
    <v>pt-BR</v>
    <v>Map</v>
  </rv>
  <rv s="0">
    <v>536870912</v>
    <v>Bournemouth</v>
    <v>798e72ae-7e6b-eaba-0080-5e2b222ddfb7</v>
    <v>pt-BR</v>
    <v>Map</v>
  </rv>
  <rv s="0">
    <v>536870912</v>
    <v>Sheffield</v>
    <v>41dbe832-f699-1fd7-e3b3-fbdcbd0167eb</v>
    <v>pt-BR</v>
    <v>Map</v>
  </rv>
  <rv s="0">
    <v>536870912</v>
    <v>Southampton</v>
    <v>c459ea11-71e5-3eae-977c-7a7ac56e054d</v>
    <v>pt-BR</v>
    <v>Map</v>
  </rv>
  <rv s="0">
    <v>536870912</v>
    <v>Portsmouth</v>
    <v>337425e1-03f7-5cdc-cf78-5fb9639fcc32</v>
    <v>pt-BR</v>
    <v>Map</v>
  </rv>
  <rv s="0">
    <v>536870912</v>
    <v>Leicester</v>
    <v>88af3d23-ab3c-0468-1391-254a59804943</v>
    <v>pt-BR</v>
    <v>Map</v>
  </rv>
  <rv s="0">
    <v>536870912</v>
    <v>Iorque</v>
    <v>a60ce14b-6919-f15c-15bd-5d5494ff8598</v>
    <v>pt-BR</v>
    <v>Map</v>
  </rv>
  <rv s="0">
    <v>536870912</v>
    <v>Sandwell</v>
    <v>7578a257-fbbb-a33c-1ae8-09f08c610682</v>
    <v>pt-BR</v>
    <v>Map</v>
  </rv>
  <rv s="0">
    <v>536870912</v>
    <v>Manchester</v>
    <v>35dddbb1-7bb3-4072-bfd5-f9e6570713b0</v>
    <v>pt-BR</v>
    <v>Map</v>
  </rv>
  <rv s="0">
    <v>536870912</v>
    <v>Cúmbria</v>
    <v>a192dc6e-69b1-5d04-741f-67720ce0ebfc</v>
    <v>pt-BR</v>
    <v>Map</v>
  </rv>
  <rv s="0">
    <v>536870912</v>
    <v>Dorset</v>
    <v>248ebd80-8904-8a43-be23-3cd065a30350</v>
    <v>pt-BR</v>
    <v>Map</v>
  </rv>
  <rv s="0">
    <v>536870912</v>
    <v>Devon</v>
    <v>5ad1bd45-b1d3-1dd7-13e3-f0ecea97ece7</v>
    <v>pt-BR</v>
    <v>Map</v>
  </rv>
  <rv s="0">
    <v>536870912</v>
    <v>Bristol</v>
    <v>3a2b5f36-3aab-be4b-07ef-da515a676e60</v>
    <v>pt-BR</v>
    <v>Map</v>
  </rv>
  <rv s="0">
    <v>536870912</v>
    <v>Blackpool</v>
    <v>a2968ee5-f872-4ab4-6479-95727f9bc6a7</v>
    <v>pt-BR</v>
    <v>Map</v>
  </rv>
  <rv s="0">
    <v>536870912</v>
    <v>Norfolk</v>
    <v>1f7d5120-8b19-7582-e7d0-2351c715f854</v>
    <v>pt-BR</v>
    <v>Map</v>
  </rv>
  <rv s="0">
    <v>536870912</v>
    <v>Calderdale</v>
    <v>5924493e-e100-57de-1e2c-616b7f16fb75</v>
    <v>pt-BR</v>
    <v>Map</v>
  </rv>
  <rv s="0">
    <v>536870912</v>
    <v>Bath and North East Somerset</v>
    <v>1ea8797d-5e0d-8b8d-d63e-c6cbbd49f9d2</v>
    <v>pt-BR</v>
    <v>Map</v>
  </rv>
  <rv s="0">
    <v>536870912</v>
    <v>Reading</v>
    <v>281a95af-ccff-e632-516d-0f60d9882cfd</v>
    <v>pt-BR</v>
    <v>Map</v>
  </rv>
  <rv s="0">
    <v>536870912</v>
    <v>Derby</v>
    <v>137d5451-9100-4ac6-b03e-fbc72ac322f4</v>
    <v>pt-BR</v>
    <v>Map</v>
  </rv>
  <rv s="0">
    <v>536870912</v>
    <v>Cornualha</v>
    <v>7ce7e82d-6d0f-f7b6-daf4-9018d403a859</v>
    <v>pt-BR</v>
    <v>Map</v>
  </rv>
  <rv s="0">
    <v>536870912</v>
    <v>Staffordshire</v>
    <v>8af62e75-98e5-6987-9d37-3061b70d0365</v>
    <v>pt-BR</v>
    <v>Map</v>
  </rv>
  <rv s="0">
    <v>536870912</v>
    <v>Ilha de Wight</v>
    <v>95d8ced0-437b-28ff-5329-8fbf91940733</v>
    <v>pt-BR</v>
    <v>Map</v>
  </rv>
  <rv s="0">
    <v>536870912</v>
    <v>Tameside</v>
    <v>4d704dba-d053-5372-9d1b-631f69f25246</v>
    <v>pt-BR</v>
    <v>Map</v>
  </rv>
  <rv s="0">
    <v>536870912</v>
    <v>Metropolitan Borough of Oldham</v>
    <v>28052ccd-f64d-7c5f-b394-68adeb4621e0</v>
    <v>pt-BR</v>
    <v>Map</v>
  </rv>
  <rv s="0">
    <v>536870912</v>
    <v>Brighton e Hove</v>
    <v>297cae4c-741d-4091-0d17-7a0cb4dfc072</v>
    <v>pt-BR</v>
    <v>Map</v>
  </rv>
  <rv s="0">
    <v>536870912</v>
    <v>Derbyshire</v>
    <v>a3be3ce0-6a5c-7632-5ef1-6034834ffe0e</v>
    <v>pt-BR</v>
    <v>Map</v>
  </rv>
  <rv s="0">
    <v>536870912</v>
    <v>Borough of Halton</v>
    <v>aba165c7-6f69-a541-bd58-9952c853e295</v>
    <v>pt-BR</v>
    <v>Map</v>
  </rv>
  <rv s="0">
    <v>536870912</v>
    <v>Barking e Dagenham</v>
    <v>2c34f629-9085-faea-d501-72c74db2e99e</v>
    <v>pt-BR</v>
    <v>Map</v>
  </rv>
  <rv s="0">
    <v>536870912</v>
    <v>North Somerset</v>
    <v>e3678f85-61b8-0810-8c53-e58bdb733dec</v>
    <v>pt-BR</v>
    <v>Map</v>
  </rv>
  <rv s="0">
    <v>536870912</v>
    <v>Thurrock</v>
    <v>bedf34f2-21ac-0112-5533-ce266f13a89a</v>
    <v>pt-BR</v>
    <v>Map</v>
  </rv>
  <rv s="0">
    <v>536870912</v>
    <v>Worcestershire</v>
    <v>92b6b35e-17f8-7d50-a89b-650c809a2158</v>
    <v>pt-BR</v>
    <v>Map</v>
  </rv>
  <rv s="0">
    <v>536870912</v>
    <v>Rochdale</v>
    <v>b75c41a9-dbfc-b8a5-c815-b7a5ddc1b46e</v>
    <v>pt-BR</v>
    <v>Map</v>
  </rv>
  <rv s="0">
    <v>536870912</v>
    <v>Kent</v>
    <v>254f7086-5bb1-bdbf-8511-000e19ec575a</v>
    <v>pt-BR</v>
    <v>Map</v>
  </rv>
  <rv s="0">
    <v>536870912</v>
    <v>Metropolitan Borough of Wigan</v>
    <v>df241950-8a4a-0449-47f1-d4542cc6bc15</v>
    <v>pt-BR</v>
    <v>Map</v>
  </rv>
  <rv s="0">
    <v>536870912</v>
    <v>Condado de Gloucester</v>
    <v>eab8d5d9-01a7-f0db-d230-ec907f822254</v>
    <v>pt-BR</v>
    <v>Map</v>
  </rv>
  <rv s="0">
    <v>536870912</v>
    <v>Metropolitan Borough of Walsall</v>
    <v>f7430a58-25d6-9265-6e9c-2f5d1b84e88c</v>
    <v>pt-BR</v>
    <v>Map</v>
  </rv>
  <rv s="0">
    <v>536870912</v>
    <v>Metropolitan Borough of St Helens</v>
    <v>ac9abfcf-6c93-262b-95e1-00ac40f21c66</v>
    <v>pt-BR</v>
    <v>Map</v>
  </rv>
  <rv s="0">
    <v>536870912</v>
    <v>Hampshire</v>
    <v>2d3a57b7-ee5f-c34a-1ce7-09a573697693</v>
    <v>pt-BR</v>
    <v>Map</v>
  </rv>
  <rv s="0">
    <v>536870912</v>
    <v>Telford and Wrekin</v>
    <v>cd64ed78-83e1-f70e-ea31-0d483bb3bc49</v>
    <v>pt-BR</v>
    <v>Map</v>
  </rv>
  <rv s="0">
    <v>536870912</v>
    <v>Metropolitan Borough of Stockport</v>
    <v>a0ddc244-2a33-2738-d6e7-20cabc5c8b14</v>
    <v>pt-BR</v>
    <v>Map</v>
  </rv>
  <rv s="0">
    <v>536870912</v>
    <v>Lincolnshire</v>
    <v>1b1b62b6-be46-b598-310b-b10fe8c992b8</v>
    <v>pt-BR</v>
    <v>Map</v>
  </rv>
  <rv s="0">
    <v>536870912</v>
    <v>Herefordshire</v>
    <v>f586d43a-d582-5c49-952e-b296001cdbe1</v>
    <v>pt-BR</v>
    <v>Map</v>
  </rv>
  <rv s="0">
    <v>536870912</v>
    <v>Metropolitan Borough of Dudley</v>
    <v>9b14d910-932a-b5dd-30fe-c88b090dca47</v>
    <v>pt-BR</v>
    <v>Map</v>
  </rv>
  <rv s="0">
    <v>536870912</v>
    <v>Inglaterra</v>
    <v>280d39e8-7217-6863-6980-a8c20c211c89</v>
    <v>pt-BR</v>
    <v>Map</v>
  </rv>
  <rv s="0">
    <v>536870912</v>
    <v>Somerset</v>
    <v>2b333df9-032c-c9b1-0d74-88ea8c5befbd</v>
    <v>pt-BR</v>
    <v>Map</v>
  </rv>
  <rv s="0">
    <v>536870912</v>
    <v>West Sussex</v>
    <v>6fef3193-51df-c781-5d99-8b60839e1cf9</v>
    <v>pt-BR</v>
    <v>Map</v>
  </rv>
  <rv s="0">
    <v>536870912</v>
    <v>North Yorkshire</v>
    <v>fb1d8fdd-e4d5-f9a0-5f8c-1a03f3c7dad4</v>
    <v>pt-BR</v>
    <v>Map</v>
  </rv>
  <rv s="0">
    <v>536870912</v>
    <v>Warwickshire</v>
    <v>f1173647-228f-1554-f0d8-39e325d478af</v>
    <v>pt-BR</v>
    <v>Map</v>
  </rv>
  <rv s="0">
    <v>536870912</v>
    <v>Shropshire</v>
    <v>620367d1-f8ad-2237-2ba3-9bd995d6cb3e</v>
    <v>pt-BR</v>
    <v>Map</v>
  </rv>
  <rv s="0">
    <v>536870912</v>
    <v>Surrey</v>
    <v>4e00ff19-370b-4752-b12d-9b5088a81c75</v>
    <v>pt-BR</v>
    <v>Map</v>
  </rv>
  <rv s="0">
    <v>536870912</v>
    <v>City of Leeds</v>
    <v>cc3c99c3-a588-4875-8543-461e22a16171</v>
    <v>pt-BR</v>
    <v>Map</v>
  </rv>
  <rv s="0">
    <v>536870912</v>
    <v>East Riding of Yorkshire</v>
    <v>70b0f95a-bf9f-81d6-84fc-ae7adee3ea1d</v>
    <v>pt-BR</v>
    <v>Map</v>
  </rv>
  <rv s="0">
    <v>536870912</v>
    <v>East Sussex</v>
    <v>4a646622-0fa1-ec75-7268-69cce45dbd22</v>
    <v>pt-BR</v>
    <v>Map</v>
  </rv>
  <rv s="0">
    <v>536870912</v>
    <v>Northamptonshire</v>
    <v>6b5ff743-48aa-7f30-4bfe-97eeede8e6fa</v>
    <v>pt-BR</v>
    <v>Map</v>
  </rv>
  <rv s="0">
    <v>536870912</v>
    <v>Buckinghamshire</v>
    <v>ff464c2a-d8cf-cd5b-431b-50f9494b808a</v>
    <v>pt-BR</v>
    <v>Map</v>
  </rv>
  <rv s="0">
    <v>536870912</v>
    <v>City of Sunderland</v>
    <v>b6d7d882-2b5e-6a9b-6aea-4c9e92bd9b3b</v>
    <v>pt-BR</v>
    <v>Map</v>
  </rv>
  <rv s="0">
    <v>536870912</v>
    <v>Lancashire</v>
    <v>d2ddd91b-d3db-c97c-d4e1-b66d033659fa</v>
    <v>pt-BR</v>
    <v>Map</v>
  </rv>
  <rv s="0">
    <v>536870912</v>
    <v>South Gloucestershire</v>
    <v>7fe36aae-4418-f0a8-b2b0-e71c1584c064</v>
    <v>pt-BR</v>
    <v>Map</v>
  </rv>
  <rv s="0">
    <v>536870912</v>
    <v>Nottinghamshire</v>
    <v>474ecb67-f819-ecef-a259-d24741044ebd</v>
    <v>pt-BR</v>
    <v>Map</v>
  </rv>
  <rv s="0">
    <v>536870912</v>
    <v>North East Lincolnshire</v>
    <v>87656709-108c-e3ba-f3f5-aac83525778e</v>
    <v>pt-BR</v>
    <v>Map</v>
  </rv>
  <rv s="0">
    <v>536870912</v>
    <v>Leicestershire</v>
    <v>4b2d786f-4d40-dd9a-2c29-31c1db8a6dd3</v>
    <v>pt-BR</v>
    <v>Map</v>
  </rv>
  <rv s="0">
    <v>536870912</v>
    <v>North Lincolnshire</v>
    <v>ecc20951-736e-6daf-b26d-3cf673937d6b</v>
    <v>pt-BR</v>
    <v>Map</v>
  </rv>
  <rv s="0">
    <v>536870912</v>
    <v>Rutland</v>
    <v>39bb7744-90c5-e3fa-c4f7-7e89bf42f3a9</v>
    <v>pt-BR</v>
    <v>Map</v>
  </rv>
  <rv s="0">
    <v>536870912</v>
    <v>Royal Borough of Windsor and Maidenhead</v>
    <v>58d03827-0e2f-bd71-da2d-e64800fef6b1</v>
    <v>pt-BR</v>
    <v>Map</v>
  </rv>
  <rv s="0">
    <v>536870912</v>
    <v>Cidade de Wakefield</v>
    <v>fda1d0a0-3c3d-b6d2-4e49-217176b79940</v>
    <v>pt-BR</v>
    <v>Map</v>
  </rv>
  <rv s="0">
    <v>536870912</v>
    <v>West Berkshire</v>
    <v>24ab4528-6d4a-2364-a87a-5ce1744b2fd9</v>
    <v>pt-BR</v>
    <v>Map</v>
  </rv>
  <rv s="0">
    <v>536870912</v>
    <v>Bracknell Forest</v>
    <v>0003ae27-b69b-3e9e-d183-49eba6b1cebf</v>
    <v>pt-BR</v>
    <v>Map</v>
  </rv>
  <rv s="0">
    <v>536870912</v>
    <v>Medway</v>
    <v>3ade3b17-52c4-4392-59ad-874fde4b7de5</v>
    <v>pt-BR</v>
    <v>Map</v>
  </rv>
  <rv s="0">
    <v>536870912</v>
    <v>Redcar and Cleveland</v>
    <v>28c8fe59-b479-37fd-1335-82cf7d5dba13</v>
    <v>pt-BR</v>
    <v>Map</v>
  </rv>
  <rv s="0">
    <v>536870912</v>
    <v>South Tyneside</v>
    <v>3bdc3e43-ebf9-2b46-89f2-01630bc285a7</v>
    <v>pt-BR</v>
    <v>Map</v>
  </rv>
  <rv s="0">
    <v>536870912</v>
    <v>Blackburn with Darwen</v>
    <v>8c88f481-181b-f6a6-5075-d113f2f5a959</v>
    <v>pt-BR</v>
    <v>Map</v>
  </rv>
  <rv s="0">
    <v>536870912</v>
    <v>Metropolitan Borough of Gateshead</v>
    <v>1f6813bc-8fd6-e99a-c5c0-e0a924915fd9</v>
    <v>pt-BR</v>
    <v>Map</v>
  </rv>
  <rv s="0">
    <v>536870912</v>
    <v>Cheshire West and Chester</v>
    <v>caca7677-e1f7-3a52-8c27-3d0056fd9a9b</v>
    <v>pt-BR</v>
    <v>Map</v>
  </rv>
  <rv s="0">
    <v>536870912</v>
    <v>Metropolitan Borough of Barnsley</v>
    <v>ef5b698f-5e48-70ad-4ba2-f5b419bfe490</v>
    <v>pt-BR</v>
    <v>Map</v>
  </rv>
  <rv s="0">
    <v>536870912</v>
    <v>Metropolitan Borough of Doncaster</v>
    <v>6b8e0008-6764-9c2f-3ce4-06635d6618c6</v>
    <v>pt-BR</v>
    <v>Map</v>
  </rv>
  <rv s="0">
    <v>536870912</v>
    <v>Hackney</v>
    <v>76c7413e-fd75-9503-c844-f948f920bf50</v>
    <v>pt-BR</v>
    <v>Map</v>
  </rv>
  <rv s="0">
    <v>536870912</v>
    <v>Ealing</v>
    <v>77aca5f9-73b2-ac32-7da9-829325532b67</v>
    <v>pt-BR</v>
    <v>Map</v>
  </rv>
  <rv s="0">
    <v>536870912</v>
    <v>Kingston upon Thames</v>
    <v>a7e7bf4f-aaf6-b38c-c6f1-3cece81a7c73</v>
    <v>pt-BR</v>
    <v>Map</v>
  </rv>
  <rv s="0">
    <v>536870912</v>
    <v>Bromley</v>
    <v>5fbe984e-fdf2-c1a4-c9e0-c9ae9a1b1bfa</v>
    <v>pt-BR</v>
    <v>Map</v>
  </rv>
  <rv s="0">
    <v>536870912</v>
    <v>Islington</v>
    <v>fffc642f-7ca5-55b3-c338-3cba1b932d55</v>
    <v>pt-BR</v>
    <v>Map</v>
  </rv>
  <rv s="0">
    <v>536870912</v>
    <v>Wandsworth</v>
    <v>53aa5bbb-0a68-ec05-93a9-8fa5ae4c0035</v>
    <v>pt-BR</v>
    <v>Map</v>
  </rv>
  <rv s="0">
    <v>536870912</v>
    <v>Harrow</v>
    <v>0365592b-9270-e980-6139-aa2a4615cdb3</v>
    <v>pt-BR</v>
    <v>Map</v>
  </rv>
  <rv s="0">
    <v>536870912</v>
    <v>Sutton</v>
    <v>c1460554-820a-05a1-aac2-342042bac143</v>
    <v>pt-BR</v>
    <v>Map</v>
  </rv>
  <rv s="0">
    <v>536870912</v>
    <v>Greenwich</v>
    <v>69a30182-b3c0-474a-ff80-5e14c2516e95</v>
    <v>pt-BR</v>
    <v>Map</v>
  </rv>
  <rv s="0">
    <v>536870912</v>
    <v>Merton</v>
    <v>8e4ee7a7-2b94-344c-b740-c768658bb561</v>
    <v>pt-BR</v>
    <v>Map</v>
  </rv>
  <rv s="0">
    <v>536870912</v>
    <v>Coventry</v>
    <v>452272b4-d4d5-224d-223b-58b995e82185</v>
    <v>pt-BR</v>
    <v>Map</v>
  </rv>
  <rv s="0">
    <v>536870912</v>
    <v>Middlesbrough</v>
    <v>8b36aad5-43a9-73f0-207c-ad3765927011</v>
    <v>pt-BR</v>
    <v>Map</v>
  </rv>
  <rv s="0">
    <v>536870912</v>
    <v>Salford</v>
    <v>0d97218d-4223-6a9d-b74c-6f674d3df8ad</v>
    <v>pt-BR</v>
    <v>Map</v>
  </rv>
  <rv s="0">
    <v>536870912</v>
    <v>Wolverhampton</v>
    <v>a4e729ad-f9ef-fbc2-5496-659379e68cc8</v>
    <v>pt-BR</v>
    <v>Map</v>
  </rv>
  <rv s="0">
    <v>536870912</v>
    <v>Slough</v>
    <v>abfe29f2-7624-f440-e5c1-83347196e0b5</v>
    <v>pt-BR</v>
    <v>Map</v>
  </rv>
  <rv s="0">
    <v>536870912</v>
    <v>Stoke-on-Trent</v>
    <v>2efa6384-eb20-dbf0-d19a-2c63f3b239fb</v>
    <v>pt-BR</v>
    <v>Map</v>
  </rv>
  <rv s="0">
    <v>536870912</v>
    <v>Poole</v>
    <v>cc1b9a88-ec7e-57fa-3120-f797177b9ece</v>
    <v>pt-BR</v>
    <v>Map</v>
  </rv>
  <rv s="0">
    <v>536870912</v>
    <v>Kirklees</v>
    <v>7fdc5fe4-3ddc-2d3f-0ba1-f1c30887c0c4</v>
    <v>pt-BR</v>
    <v>Map</v>
  </rv>
  <rv s="0">
    <v>536870912</v>
    <v>Durham</v>
    <v>326adeba-4a25-fb10-67b8-480c6d7f4b2d</v>
    <v>pt-BR</v>
    <v>Map</v>
  </rv>
  <rv s="0">
    <v>536870912</v>
    <v>Swansea</v>
    <v>ca0c6bd0-fcf5-4af4-618e-0dcc81e904f1</v>
    <v>pt-BR</v>
    <v>Map</v>
  </rv>
  <rv s="0">
    <v>536870912</v>
    <v>Darlington</v>
    <v>46405563-fb36-4f39-8cf9-c984ae4d4216</v>
    <v>pt-BR</v>
    <v>Map</v>
  </rv>
  <rv s="0">
    <v>536870912</v>
    <v>Wiltshire</v>
    <v>4ebe79fa-f77b-5216-7ef9-f8ea04679349</v>
    <v>pt-BR</v>
    <v>Map</v>
  </rv>
  <rv s="0">
    <v>536870912</v>
    <v>Torbay</v>
    <v>20f58686-8f00-84da-c4d0-61544ec1c0b3</v>
    <v>pt-BR</v>
    <v>Map</v>
  </rv>
  <rv s="4">
    <v>572</v>
  </rv>
  <rv s="1">
    <fb>148000</fb>
    <v>12</v>
  </rv>
  <rv s="1">
    <fb>3.8510000705719E-2</fb>
    <v>55</v>
  </rv>
  <rv s="1">
    <fb>1.68</fb>
    <v>53</v>
  </rv>
  <rv s="1">
    <fb>11</fb>
    <v>53</v>
  </rv>
  <rv s="1">
    <fb>0.71714878141404492</fb>
    <v>47</v>
  </rv>
  <rv s="14">
    <v>#VALUE!</v>
    <v>pt-BR</v>
    <v>b1a5155a-6bb2-4646-8f7c-3e6b3a53c831</v>
    <v>536870912</v>
    <v>1</v>
    <v>2267</v>
    <v>386</v>
    <v>387</v>
    <v>Reino Unido</v>
    <v>8</v>
    <v>9</v>
    <v>Map</v>
    <v>10</v>
    <v>2268</v>
    <v>GB</v>
    <v>10022</v>
    <v>10023</v>
    <v>10024</v>
    <v>10025</v>
    <v>10026</v>
    <v>GBP</v>
    <v>10027</v>
    <v>10028</v>
    <v>10029</v>
    <v>Reino Unido, oficialmente Reino Unido da Grã-Bretanha e Irlanda do Norte, é um Estado soberano insular localizado em frente à costa noroeste do continente europeu. O atual Reino Unido foi formado após o surgimento do Estado Livre Irlandês em 1922, que ganhou independência da coroa britânica. O Estado soberano localiza-se na ilha da Grã-Bretanha, e na parte nordeste da ilha da Irlanda, além de muitas outras ilhas menores. A Irlanda do Norte é a única parte do Reino Unido com uma fronteira terrestre, no caso, com a República da Irlanda. Fora essa fronteira terrestre, o país é cercado pelo oceano Atlântico, o mar do Norte, o canal da Mancha e o mar da Irlanda. A maior ilha, a Grã-Bretanha, é conectada com a França pelo Eurotúnel.</v>
    <v>10030</v>
    <v>10031</v>
    <v>10032</v>
    <v>9048</v>
    <v>God Save the Queen</v>
    <v>1463</v>
    <v>10033</v>
    <v>10034</v>
    <v>10035</v>
    <v>10040</v>
    <v>10025</v>
    <v>10041</v>
    <v>8270</v>
    <v>Reino Unido</v>
    <v>10042</v>
    <v>10043</v>
    <v>10044</v>
    <v>10045</v>
    <v>892</v>
    <v>5541</v>
    <v>2050</v>
    <v>7743</v>
    <v>1577</v>
    <v>10046</v>
    <v>9107</v>
    <v>1435</v>
    <v>10047</v>
    <v>10048</v>
    <v>10049</v>
    <v>10050</v>
    <v>10189</v>
    <v>10190</v>
    <v>10191</v>
    <v>10192</v>
    <v>4423</v>
    <v>7546</v>
    <v>10193</v>
    <v>10194</v>
    <v>Reino Unido</v>
    <v>mdp/vdpid/242</v>
  </rv>
  <rv s="0">
    <v>536870912</v>
    <v>Chéquia</v>
    <v>fad646aa-8363-3101-5672-40c77f3e5f2e</v>
    <v>pt-BR</v>
    <v>Map</v>
  </rv>
  <rv s="1">
    <fb>2.8478759591804698E-2</fb>
    <v>47</v>
  </rv>
  <rv s="1">
    <fb>78871</fb>
    <v>12</v>
  </rv>
  <rv s="1">
    <fb>0.34563584563584598</fb>
    <v>47</v>
  </rv>
  <rv s="0">
    <v>536870912</v>
    <v>Praga</v>
    <v>a3446df9-1e81-03b1-d08c-0593eead811a</v>
    <v>pt-BR</v>
    <v>Map</v>
  </rv>
  <rv s="1">
    <fb>40912350000</fb>
    <v>48</v>
  </rv>
  <rv s="1">
    <fb>420</fb>
    <v>49</v>
  </rv>
  <rv s="1">
    <fb>77.734587058078404</fb>
    <v>50</v>
  </rv>
  <rv s="1">
    <fb>6258.8910370365902</fb>
    <v>12</v>
  </rv>
  <rv s="1">
    <fb>0.14828394619999999</fb>
    <v>47</v>
  </rv>
  <rv s="1">
    <fb>102217.625</fb>
    <v>12</v>
  </rv>
  <rv s="1">
    <fb>78.978048780487796</fb>
    <v>50</v>
  </rv>
  <rv s="4">
    <v>573</v>
  </rv>
  <rv s="2">
    <v>205</v>
    <v>10</v>
    <v>2278</v>
    <v>6</v>
    <v>0</v>
    <v>Image of Chéquia</v>
  </rv>
  <rv s="1">
    <fb>116.47554201756</fb>
    <v>52</v>
  </rv>
  <rv s="3">
    <v>https://www.bing.com/search?q=Ch%c3%a9quia&amp;form=skydnc</v>
    <v>Aprenda mais com Bing</v>
  </rv>
  <rv s="0">
    <v>805306368</v>
    <v>Petr Fiala (Primeiro-ministro)</v>
    <v>94c5e109-309a-4d02-82a1-0a375d38ebb6</v>
    <v>pt-BR</v>
    <v>Generic</v>
  </rv>
  <rv s="4">
    <v>574</v>
  </rv>
  <rv s="1">
    <fb>4.1208</fb>
    <v>53</v>
  </rv>
  <rv s="1">
    <fb>246489245494.88199</fb>
    <v>48</v>
  </rv>
  <rv s="1">
    <fb>10669709</fb>
    <v>12</v>
  </rv>
  <rv s="1">
    <fb>7887156</fb>
    <v>12</v>
  </rv>
  <rv s="1">
    <fb>0.605589981079102</fb>
    <v>47</v>
  </rv>
  <rv s="1">
    <fb>0.35399999999999998</fb>
    <v>47</v>
  </rv>
  <rv s="1">
    <fb>1.0067098999999999</fb>
    <v>47</v>
  </rv>
  <rv s="1">
    <fb>0.64078689999999994</fb>
    <v>47</v>
  </rv>
  <rv s="1">
    <fb>0.14886478136042899</fb>
    <v>47</v>
  </rv>
  <rv s="1">
    <fb>3</fb>
    <v>54</v>
  </rv>
  <rv s="0">
    <v>536870912</v>
    <v>Morávia do Sul</v>
    <v>8ce5cb2e-b8b6-fb00-088c-dcd2e5614ed6</v>
    <v>pt-BR</v>
    <v>Map</v>
  </rv>
  <rv s="0">
    <v>536870912</v>
    <v>Třebíč</v>
    <v>1c6dd644-0c08-360f-9df2-88bb0c26d6d3</v>
    <v>pt-BR</v>
    <v>Map</v>
  </rv>
  <rv s="0">
    <v>536870912</v>
    <v>Nový Jičín District</v>
    <v>df8fe493-03c4-f370-e9b0-55bd6418fe78</v>
    <v>pt-BR</v>
    <v>Map</v>
  </rv>
  <rv s="0">
    <v>536870912</v>
    <v>Prostějov</v>
    <v>a965a41d-a434-5601-c9e7-be770e99ab87</v>
    <v>pt-BR</v>
    <v>Map</v>
  </rv>
  <rv s="0">
    <v>536870912</v>
    <v>Šumperk</v>
    <v>a83958fc-dd7d-42ae-acd5-b5aeb879269f</v>
    <v>pt-BR</v>
    <v>Map</v>
  </rv>
  <rv s="0">
    <v>536870912</v>
    <v>Morávia-Silésia</v>
    <v>c6f2f307-fba5-fed4-dfa8-03cfa173dfc7</v>
    <v>pt-BR</v>
    <v>Map</v>
  </rv>
  <rv s="0">
    <v>536870912</v>
    <v>Olomouc</v>
    <v>812bd3b7-1db7-0c46-f01c-e4b1ac96e836</v>
    <v>pt-BR</v>
    <v>Map</v>
  </rv>
  <rv s="0">
    <v>536870912</v>
    <v>Zlín</v>
    <v>b8165a25-a516-d8d7-a41b-7645d987aeb6</v>
    <v>pt-BR</v>
    <v>Map</v>
  </rv>
  <rv s="0">
    <v>536870912</v>
    <v>Olomouc</v>
    <v>8bde3091-3761-9ca7-ffca-c9e83dc501e5</v>
    <v>pt-BR</v>
    <v>Map</v>
  </rv>
  <rv s="0">
    <v>536870912</v>
    <v>Most</v>
    <v>a7b2e1c6-10e8-ecf2-d55c-9e1418e02e10</v>
    <v>pt-BR</v>
    <v>Map</v>
  </rv>
  <rv s="0">
    <v>536870912</v>
    <v>Prague 3</v>
    <v>64a5d80f-331c-5d4d-44f8-a57bd7d37026</v>
    <v>pt-BR</v>
    <v>Map</v>
  </rv>
  <rv s="0">
    <v>536870912</v>
    <v>Prague 1</v>
    <v>051561e1-08a5-322f-3a65-6ffd94f8c6db</v>
    <v>pt-BR</v>
    <v>Map</v>
  </rv>
  <rv s="0">
    <v>536870912</v>
    <v>Prague 7</v>
    <v>d211d902-3612-6dc3-f18c-3af09c4a9938</v>
    <v>pt-BR</v>
    <v>Map</v>
  </rv>
  <rv s="0">
    <v>536870912</v>
    <v>Prague 10</v>
    <v>f7e0ff3d-454b-71dd-b5db-59b689452289</v>
    <v>pt-BR</v>
    <v>Map</v>
  </rv>
  <rv s="0">
    <v>536870912</v>
    <v>Prague 2</v>
    <v>8d88f52b-21e1-6224-88cb-91cb6e2ee4c2</v>
    <v>pt-BR</v>
    <v>Map</v>
  </rv>
  <rv s="0">
    <v>536870912</v>
    <v>Praga 13</v>
    <v>62a57354-5745-53cf-bd20-7d4496f311bc</v>
    <v>pt-BR</v>
    <v>Map</v>
  </rv>
  <rv s="0">
    <v>536870912</v>
    <v>Prague 5</v>
    <v>eb70186a-0939-f692-f8dd-1746ad177ee6</v>
    <v>pt-BR</v>
    <v>Map</v>
  </rv>
  <rv s="0">
    <v>536870912</v>
    <v>Prague 9</v>
    <v>a7f09a2d-fc06-bba0-2528-2eca89fd7687</v>
    <v>pt-BR</v>
    <v>Map</v>
  </rv>
  <rv s="0">
    <v>536870912</v>
    <v>Prague 4</v>
    <v>61cc2429-9af9-a90b-4d78-a11c65e21571</v>
    <v>pt-BR</v>
    <v>Map</v>
  </rv>
  <rv s="0">
    <v>536870912</v>
    <v>Prague 6</v>
    <v>89af782e-b178-3e02-8c5c-d83d133e9a98</v>
    <v>pt-BR</v>
    <v>Map</v>
  </rv>
  <rv s="0">
    <v>536870912</v>
    <v>Prague 11</v>
    <v>67f79b0a-3731-8792-2fd8-524185dae8cd</v>
    <v>pt-BR</v>
    <v>Map</v>
  </rv>
  <rv s="0">
    <v>536870912</v>
    <v>Prague 15</v>
    <v>5cf93229-d4b1-d61f-abeb-799ec2cca925</v>
    <v>pt-BR</v>
    <v>Map</v>
  </rv>
  <rv s="0">
    <v>536870912</v>
    <v>Prague 8</v>
    <v>0d47a22b-c827-ea43-59ed-dc8508331715</v>
    <v>pt-BR</v>
    <v>Map</v>
  </rv>
  <rv s="0">
    <v>536870912</v>
    <v>Prague 14</v>
    <v>e9302a81-579a-1f37-a7f7-c8ff1ff84b66</v>
    <v>pt-BR</v>
    <v>Map</v>
  </rv>
  <rv s="0">
    <v>536870912</v>
    <v>Prague 12</v>
    <v>c04c4ca1-5152-c7ce-c174-e5733fb2fb0a</v>
    <v>pt-BR</v>
    <v>Map</v>
  </rv>
  <rv s="0">
    <v>536870912</v>
    <v>Plzeň</v>
    <v>af1042ff-8113-3f4e-2598-fa61438547a2</v>
    <v>pt-BR</v>
    <v>Map</v>
  </rv>
  <rv s="0">
    <v>536870912</v>
    <v>Ústí nad Labem</v>
    <v>84ac999f-4fcf-08c7-ad6a-b627b78df13a</v>
    <v>pt-BR</v>
    <v>Map</v>
  </rv>
  <rv s="0">
    <v>536870912</v>
    <v>Boêmia do Sul</v>
    <v>e1b81e0a-e323-e2f6-46dc-bf29cce19523</v>
    <v>pt-BR</v>
    <v>Map</v>
  </rv>
  <rv s="0">
    <v>536870912</v>
    <v>Tábor</v>
    <v>1a0cb70c-c48c-dbb9-4658-21ef8ecbda38</v>
    <v>pt-BR</v>
    <v>Map</v>
  </rv>
  <rv s="0">
    <v>536870912</v>
    <v>Český Krumlov</v>
    <v>85165dea-79ff-74ed-76e4-eac27f0c4b7c</v>
    <v>pt-BR</v>
    <v>Map</v>
  </rv>
  <rv s="0">
    <v>536870912</v>
    <v>Boêmia Central</v>
    <v>ba7fad13-77f9-9e97-9d42-e1e8295655c9</v>
    <v>pt-BR</v>
    <v>Map</v>
  </rv>
  <rv s="0">
    <v>536870912</v>
    <v>Písek</v>
    <v>b314acb0-7a01-e7f2-695f-8a8c355c129d</v>
    <v>pt-BR</v>
    <v>Map</v>
  </rv>
  <rv s="0">
    <v>536870912</v>
    <v>Strakonice</v>
    <v>f78c9559-6a8c-e671-c2cb-782b16d4c246</v>
    <v>pt-BR</v>
    <v>Map</v>
  </rv>
  <rv s="0">
    <v>536870912</v>
    <v>Havlíčkův Brod District</v>
    <v>9bfe526c-f13d-93fd-ef69-2cfa0293a24a</v>
    <v>pt-BR</v>
    <v>Map</v>
  </rv>
  <rv s="0">
    <v>536870912</v>
    <v>Pelhřimov</v>
    <v>d360741e-20c2-4e7e-5575-82024db60e5f</v>
    <v>pt-BR</v>
    <v>Map</v>
  </rv>
  <rv s="0">
    <v>536870912</v>
    <v>Prachatice</v>
    <v>89050d1f-317e-ff22-7fe7-dfb0b039f7fa</v>
    <v>pt-BR</v>
    <v>Map</v>
  </rv>
  <rv s="0">
    <v>536870912</v>
    <v>Chrudim</v>
    <v>feefb4dc-8d24-d30f-ade5-32ac1410f6d8</v>
    <v>pt-BR</v>
    <v>Map</v>
  </rv>
  <rv s="0">
    <v>536870912</v>
    <v>Bruntál District</v>
    <v>718baa7b-2a72-7b7f-cd08-c8a7cdd850d6</v>
    <v>pt-BR</v>
    <v>Map</v>
  </rv>
  <rv s="0">
    <v>536870912</v>
    <v>Děčín</v>
    <v>d3610aa6-30f6-1017-e521-c833c414d787</v>
    <v>pt-BR</v>
    <v>Map</v>
  </rv>
  <rv s="0">
    <v>536870912</v>
    <v>Karviná District</v>
    <v>e52f4760-d25a-74ee-29a8-caf63db034cb</v>
    <v>pt-BR</v>
    <v>Map</v>
  </rv>
  <rv s="0">
    <v>536870912</v>
    <v>Litoměřice</v>
    <v>5a187dbb-6952-c95d-2cae-c12a94f794fb</v>
    <v>pt-BR</v>
    <v>Map</v>
  </rv>
  <rv s="0">
    <v>536870912</v>
    <v>Teplice</v>
    <v>7385e7e4-728e-0daf-eca3-036875b8dc8e</v>
    <v>pt-BR</v>
    <v>Map</v>
  </rv>
  <rv s="0">
    <v>536870912</v>
    <v>Zlín</v>
    <v>04c19e33-e59e-6fdc-bf20-fd37bee9030d</v>
    <v>pt-BR</v>
    <v>Map</v>
  </rv>
  <rv s="0">
    <v>536870912</v>
    <v>Břeclav</v>
    <v>9367ad8c-cacd-c86a-d7c6-eac54cb12190</v>
    <v>pt-BR</v>
    <v>Map</v>
  </rv>
  <rv s="0">
    <v>536870912</v>
    <v>Chomutov</v>
    <v>3e6abef4-d04c-0ae9-4054-58212a730d79</v>
    <v>pt-BR</v>
    <v>Map</v>
  </rv>
  <rv s="0">
    <v>536870912</v>
    <v>Jeseník</v>
    <v>54e479c8-f634-529a-159e-412deaff3235</v>
    <v>pt-BR</v>
    <v>Map</v>
  </rv>
  <rv s="0">
    <v>536870912</v>
    <v>Opava</v>
    <v>25216128-9f2c-fb66-9141-2a4767688220</v>
    <v>pt-BR</v>
    <v>Map</v>
  </rv>
  <rv s="0">
    <v>536870912</v>
    <v>Louny</v>
    <v>b1406b2f-fba8-d686-0305-b81172b70b0e</v>
    <v>pt-BR</v>
    <v>Map</v>
  </rv>
  <rv s="0">
    <v>536870912</v>
    <v>Hodonín</v>
    <v>c0d14e34-dec5-822b-b1be-840610ce7aa2</v>
    <v>pt-BR</v>
    <v>Map</v>
  </rv>
  <rv s="0">
    <v>536870912</v>
    <v>Znojmo District</v>
    <v>e338ce20-c2a8-4dcb-5db7-28fec6de2883</v>
    <v>pt-BR</v>
    <v>Map</v>
  </rv>
  <rv s="0">
    <v>536870912</v>
    <v>Vyškov District</v>
    <v>332253c1-8f15-0e4d-61b4-4a2b5c6fdede</v>
    <v>pt-BR</v>
    <v>Map</v>
  </rv>
  <rv s="0">
    <v>536870912</v>
    <v>Frýdek-Místek</v>
    <v>daf0ce75-55f9-5fdf-3891-e48a0cd44f52</v>
    <v>pt-BR</v>
    <v>Map</v>
  </rv>
  <rv s="0">
    <v>536870912</v>
    <v>Mladá Boleslav</v>
    <v>ca8684bd-312d-78df-96ee-fd910c777d42</v>
    <v>pt-BR</v>
    <v>Map</v>
  </rv>
  <rv s="0">
    <v>536870912</v>
    <v>Blansko</v>
    <v>128590c6-a548-b491-3569-c02983173703</v>
    <v>pt-BR</v>
    <v>Map</v>
  </rv>
  <rv s="0">
    <v>536870912</v>
    <v>Kutná Hora</v>
    <v>877c7635-2070-dbcb-bafe-0e2a5234e907</v>
    <v>pt-BR</v>
    <v>Map</v>
  </rv>
  <rv s="0">
    <v>536870912</v>
    <v>Cheb</v>
    <v>1b408ab0-0d13-db6b-6df3-2f45d4e5aa3a</v>
    <v>pt-BR</v>
    <v>Map</v>
  </rv>
  <rv s="0">
    <v>536870912</v>
    <v>Kladno</v>
    <v>3eaedccc-0c8c-65fc-86b2-368d518250d3</v>
    <v>pt-BR</v>
    <v>Map</v>
  </rv>
  <rv s="0">
    <v>536870912</v>
    <v>Mělník</v>
    <v>a2d7ee51-4a7f-d32e-92aa-b574c11f14f5</v>
    <v>pt-BR</v>
    <v>Map</v>
  </rv>
  <rv s="0">
    <v>536870912</v>
    <v>Jindřichův Hradec</v>
    <v>2ea4298e-bbb8-c970-7b26-203029d408ea</v>
    <v>pt-BR</v>
    <v>Map</v>
  </rv>
  <rv s="0">
    <v>536870912</v>
    <v>Kolín</v>
    <v>7c407063-48ac-4dbc-9cdb-6c244f42b2ad</v>
    <v>pt-BR</v>
    <v>Map</v>
  </rv>
  <rv s="0">
    <v>536870912</v>
    <v>Sokolov</v>
    <v>3789a946-3d52-7bc8-9f13-e1e4d32a64be</v>
    <v>pt-BR</v>
    <v>Map</v>
  </rv>
  <rv s="0">
    <v>536870912</v>
    <v>Benešov</v>
    <v>5eef60db-26a2-f291-3796-5bc9ba5805f4</v>
    <v>pt-BR</v>
    <v>Map</v>
  </rv>
  <rv s="0">
    <v>536870912</v>
    <v>Příbram</v>
    <v>cc2f6e4a-a269-bc99-8288-b7bca43e99f7</v>
    <v>pt-BR</v>
    <v>Map</v>
  </rv>
  <rv s="0">
    <v>536870912</v>
    <v>Rakovník</v>
    <v>2878e1c3-061e-886b-92d3-eb10162e801a</v>
    <v>pt-BR</v>
    <v>Map</v>
  </rv>
  <rv s="0">
    <v>536870912</v>
    <v>Nymburk</v>
    <v>d7ccc775-1dc7-42e2-c67b-0ac66c21923a</v>
    <v>pt-BR</v>
    <v>Map</v>
  </rv>
  <rv s="0">
    <v>536870912</v>
    <v>Beroun</v>
    <v>fdad5113-82c2-9fae-6b77-251b15953d37</v>
    <v>pt-BR</v>
    <v>Map</v>
  </rv>
  <rv s="0">
    <v>536870912</v>
    <v>Kroměříž</v>
    <v>c61633e3-ab6b-c39b-4ed4-8797f4f085a4</v>
    <v>pt-BR</v>
    <v>Map</v>
  </rv>
  <rv s="0">
    <v>536870912</v>
    <v>Trutnov</v>
    <v>9b23e3d4-80a1-17a2-77a8-227f486e77b4</v>
    <v>pt-BR</v>
    <v>Map</v>
  </rv>
  <rv s="0">
    <v>536870912</v>
    <v>Uherské Hradiště</v>
    <v>518abfcf-664d-4ffb-e474-a8bcb5e942dc</v>
    <v>pt-BR</v>
    <v>Map</v>
  </rv>
  <rv s="0">
    <v>536870912</v>
    <v>Svitavy</v>
    <v>2da0e4ae-ae6b-52f3-2a01-d7419ae756d4</v>
    <v>pt-BR</v>
    <v>Map</v>
  </rv>
  <rv s="0">
    <v>536870912</v>
    <v>Jičín</v>
    <v>7a31a6fa-f9dc-6066-c3f1-86ffb770a52e</v>
    <v>pt-BR</v>
    <v>Map</v>
  </rv>
  <rv s="0">
    <v>536870912</v>
    <v>Náchod</v>
    <v>9dcc6cdf-22b5-409f-89c7-6c36b4f851a4</v>
    <v>pt-BR</v>
    <v>Map</v>
  </rv>
  <rv s="0">
    <v>536870912</v>
    <v>Vsetín</v>
    <v>c98190f8-c866-1828-9376-7ea585e969f3</v>
    <v>pt-BR</v>
    <v>Map</v>
  </rv>
  <rv s="0">
    <v>536870912</v>
    <v>Semily</v>
    <v>688455d3-7b65-cf9c-77c8-9cec48b3b814</v>
    <v>pt-BR</v>
    <v>Map</v>
  </rv>
  <rv s="0">
    <v>536870912</v>
    <v>Česká Lípa District</v>
    <v>beba9d0e-a3a9-4d54-b004-9176cd045738</v>
    <v>pt-BR</v>
    <v>Map</v>
  </rv>
  <rv s="0">
    <v>536870912</v>
    <v>Domažlice</v>
    <v>78a96e5a-2328-2515-14df-b367268648d9</v>
    <v>pt-BR</v>
    <v>Map</v>
  </rv>
  <rv s="0">
    <v>536870912</v>
    <v>Hradec Králové</v>
    <v>2ac43c44-6374-49c5-140a-1fe4948c589e</v>
    <v>pt-BR</v>
    <v>Map</v>
  </rv>
  <rv s="0">
    <v>536870912</v>
    <v>Pardubice</v>
    <v>13bb4ff2-29c0-0d84-7600-868e69051536</v>
    <v>pt-BR</v>
    <v>Map</v>
  </rv>
  <rv s="0">
    <v>536870912</v>
    <v>Karlovy Vary</v>
    <v>43142966-7706-2e9b-d11a-5fb45ba79b0e</v>
    <v>pt-BR</v>
    <v>Map</v>
  </rv>
  <rv s="0">
    <v>536870912</v>
    <v>České Budějovice</v>
    <v>bb3af79a-4100-93bc-faff-b1439113c413</v>
    <v>pt-BR</v>
    <v>Map</v>
  </rv>
  <rv s="0">
    <v>536870912</v>
    <v>Pardubice</v>
    <v>d7ca1370-7d50-44da-406f-48e256aaff46</v>
    <v>pt-BR</v>
    <v>Map</v>
  </rv>
  <rv s="0">
    <v>536870912</v>
    <v>Liberec</v>
    <v>a2f90ce5-9ab3-88cf-6833-6a92d1550480</v>
    <v>pt-BR</v>
    <v>Map</v>
  </rv>
  <rv s="0">
    <v>536870912</v>
    <v>Ústí nad Labem</v>
    <v>3c3ea363-e256-7880-2ed2-f1161acd84af</v>
    <v>pt-BR</v>
    <v>Map</v>
  </rv>
  <rv s="0">
    <v>536870912</v>
    <v>Hradec Králové</v>
    <v>d896ec9a-afa6-7a5e-69f0-81da27cabcf4</v>
    <v>pt-BR</v>
    <v>Map</v>
  </rv>
  <rv s="0">
    <v>536870912</v>
    <v>Liberec</v>
    <v>2c2aee66-cd93-59a8-a068-3fdc3e9e6300</v>
    <v>pt-BR</v>
    <v>Map</v>
  </rv>
  <rv s="0">
    <v>536870912</v>
    <v>Jihlava</v>
    <v>47ab52e2-923c-813f-af49-899ead774224</v>
    <v>pt-BR</v>
    <v>Map</v>
  </rv>
  <rv s="0">
    <v>536870912</v>
    <v>Jablonec nad Nisou</v>
    <v>bb372289-2cc7-72e0-160b-7dfe15d05ca3</v>
    <v>pt-BR</v>
    <v>Map</v>
  </rv>
  <rv s="0">
    <v>536870912</v>
    <v>Tachov</v>
    <v>5c876154-4d84-c8cf-c422-622da5ee9305</v>
    <v>pt-BR</v>
    <v>Map</v>
  </rv>
  <rv s="0">
    <v>536870912</v>
    <v>Rokycany</v>
    <v>5b0ab6c0-8a80-e083-9707-11d8b12951a8</v>
    <v>pt-BR</v>
    <v>Map</v>
  </rv>
  <rv s="0">
    <v>536870912</v>
    <v>Klatovy</v>
    <v>d215dbda-fea1-9390-2628-bbe8cb4b9afc</v>
    <v>pt-BR</v>
    <v>Map</v>
  </rv>
  <rv s="4">
    <v>575</v>
  </rv>
  <rv s="1">
    <fb>1.9329999685287501E-2</fb>
    <v>55</v>
  </rv>
  <rv s="1">
    <fb>10.7</fb>
    <v>53</v>
  </rv>
  <rv s="1">
    <fb>0.45182595182595198</fb>
    <v>47</v>
  </rv>
  <rv s="14">
    <v>#VALUE!</v>
    <v>pt-BR</v>
    <v>fad646aa-8363-3101-5672-40c77f3e5f2e</v>
    <v>536870912</v>
    <v>1</v>
    <v>2276</v>
    <v>386</v>
    <v>387</v>
    <v>Chéquia</v>
    <v>8</v>
    <v>9</v>
    <v>Map</v>
    <v>10</v>
    <v>2277</v>
    <v>CZ</v>
    <v>10197</v>
    <v>10198</v>
    <v>10199</v>
    <v>10200</v>
    <v>10201</v>
    <v>CZK</v>
    <v>10202</v>
    <v>10203</v>
    <v>10204</v>
    <v>Chéquia ou Tchéquia, oficialmente República Checa ou Tcheca é um país da Europa Central, limitado ao norte pela Polónia e pela Alemanha; a leste, pela Eslováquia; ao sul, pela Áustria; a oeste, pela Alemanha. A capital do país é Praga, que também é sua maior e mais populosa cidade. A Boémia, na parte ocidental do país, é cercada por morros baixos e forma uma bacia drenada pelo Labe e Moldava. Morávia, a parte oriental também é montanhosa e é banhada pelo rio Morava. Silésia, a parte do norte da Morávia, entre a Morávia e a Polônia.</v>
    <v>10205</v>
    <v>10206</v>
    <v>10207</v>
    <v>602</v>
    <v>Kde domov můj?</v>
    <v>10208</v>
    <v>10209</v>
    <v>10210</v>
    <v>10211</v>
    <v>10213</v>
    <v>10200</v>
    <v>10214</v>
    <v>6022</v>
    <v>Chéquia</v>
    <v>10215</v>
    <v>10216</v>
    <v>10217</v>
    <v>10218</v>
    <v>1156</v>
    <v>1732</v>
    <v>2411</v>
    <v>2103</v>
    <v>2631</v>
    <v>1196</v>
    <v>10219</v>
    <v>2750</v>
    <v>10220</v>
    <v>10221</v>
    <v>10222</v>
    <v>10223</v>
    <v>10314</v>
    <v>4522</v>
    <v>10315</v>
    <v>5960</v>
    <v>6471</v>
    <v>6108</v>
    <v>10316</v>
    <v>10317</v>
    <v>Chéquia</v>
    <v>mdp/vdpid/75</v>
  </rv>
  <rv s="0">
    <v>536870912</v>
    <v>Romênia</v>
    <v>0cc489d5-ff53-84f1-4fcc-76525efef33a</v>
    <v>pt-BR</v>
    <v>Map</v>
  </rv>
  <rv s="1">
    <fb>3.8278543259942802E-2</fb>
    <v>47</v>
  </rv>
  <rv s="1">
    <fb>238397</fb>
    <v>12</v>
  </rv>
  <rv s="1">
    <fb>0.301208283871371</fb>
    <v>47</v>
  </rv>
  <rv s="0">
    <v>536870912</v>
    <v>Bucareste</v>
    <v>42022f97-112e-58a6-70f5-9536b20ee957</v>
    <v>pt-BR</v>
    <v>Map</v>
  </rv>
  <rv s="1">
    <fb>26110300000</fb>
    <v>48</v>
  </rv>
  <rv s="1">
    <fb>40</fb>
    <v>49</v>
  </rv>
  <rv s="1">
    <fb>72.523694574412801</fb>
    <v>50</v>
  </rv>
  <rv s="1">
    <fb>2584.4117872644301</fb>
    <v>12</v>
  </rv>
  <rv s="1">
    <fb>0.21276716530000001</fb>
    <v>47</v>
  </rv>
  <rv s="1">
    <fb>69258.629000000001</fb>
    <v>12</v>
  </rv>
  <rv s="1">
    <fb>75.358536585365897</fb>
    <v>50</v>
  </rv>
  <rv s="2">
    <v>206</v>
    <v>10</v>
    <v>2289</v>
    <v>6</v>
    <v>0</v>
    <v>Image of Romênia</v>
  </rv>
  <rv s="1">
    <fb>123.780383348878</fb>
    <v>52</v>
  </rv>
  <rv s="3">
    <v>https://www.bing.com/search?q=Rom%c3%aania&amp;form=skydnc</v>
    <v>Aprenda mais com Bing</v>
  </rv>
  <rv s="0">
    <v>805306368</v>
    <v>Klaus Iohannis (Presidente)</v>
    <v>7ff325b6-eaf2-021c-bc2a-09373a9427f3</v>
    <v>pt-BR</v>
    <v>Generic</v>
  </rv>
  <rv s="4">
    <v>576</v>
  </rv>
  <rv s="1">
    <fb>2.9807000000000001</fb>
    <v>53</v>
  </rv>
  <rv s="1">
    <fb>250077444017.08401</fb>
    <v>48</v>
  </rv>
  <rv s="1">
    <fb>19356544</fb>
    <v>12</v>
  </rv>
  <rv s="1">
    <fb>10468793</fb>
    <v>12</v>
  </rv>
  <rv s="1">
    <fb>0.54661998748779295</fb>
    <v>47</v>
  </rv>
  <rv s="1">
    <fb>0.247</fb>
    <v>47</v>
  </rv>
  <rv s="1">
    <fb>0.85150870000000001</fb>
    <v>47</v>
  </rv>
  <rv s="1">
    <fb>0.4938187</fb>
    <v>47</v>
  </rv>
  <rv s="1">
    <fb>0.14584834808348801</fb>
    <v>47</v>
  </rv>
  <rv s="0">
    <v>536870912</v>
    <v>Bihor</v>
    <v>3952dd81-0984-acbe-245c-8b3054ef95c9</v>
    <v>pt-BR</v>
    <v>Map</v>
  </rv>
  <rv s="0">
    <v>536870912</v>
    <v>Mureș</v>
    <v>3f4266e8-0170-a113-1032-f94336eaafdf</v>
    <v>pt-BR</v>
    <v>Map</v>
  </rv>
  <rv s="0">
    <v>536870912</v>
    <v>Ilfov</v>
    <v>d6b13ffc-3490-2609-746c-5b9daf56e5ee</v>
    <v>pt-BR</v>
    <v>Map</v>
  </rv>
  <rv s="0">
    <v>536870912</v>
    <v>Timiș</v>
    <v>655fa6eb-9e3d-05b3-4101-2413d655f1ff</v>
    <v>pt-BR</v>
    <v>Map</v>
  </rv>
  <rv s="0">
    <v>536870912</v>
    <v>Bistrița-Năsăud</v>
    <v>d0dac3d9-f47e-2719-abf6-372b00ae7ae0</v>
    <v>pt-BR</v>
    <v>Map</v>
  </rv>
  <rv s="0">
    <v>536870912</v>
    <v>Alba</v>
    <v>c21726c8-9ad7-eaa6-44f2-a2dae7e40e2c</v>
    <v>pt-BR</v>
    <v>Map</v>
  </rv>
  <rv s="0">
    <v>536870912</v>
    <v>Argeș</v>
    <v>318eeda4-9dd3-e3c1-6d05-5e140d88acfc</v>
    <v>pt-BR</v>
    <v>Map</v>
  </rv>
  <rv s="0">
    <v>536870912</v>
    <v>Harghita</v>
    <v>8378f330-84ea-467e-8a66-f27ad353cd4c</v>
    <v>pt-BR</v>
    <v>Map</v>
  </rv>
  <rv s="0">
    <v>536870912</v>
    <v>Neamț</v>
    <v>10688e6f-8161-14e3-8c27-cb9bb5be1f19</v>
    <v>pt-BR</v>
    <v>Map</v>
  </rv>
  <rv s="0">
    <v>536870912</v>
    <v>Vrancea</v>
    <v>9ed2ae9a-d03d-2bb8-9374-23833b05fc4c</v>
    <v>pt-BR</v>
    <v>Map</v>
  </rv>
  <rv s="0">
    <v>536870912</v>
    <v>Sălaj</v>
    <v>a1b242e4-860b-a6ec-6f82-2159334291e6</v>
    <v>pt-BR</v>
    <v>Map</v>
  </rv>
  <rv s="0">
    <v>536870912</v>
    <v>Caraș-Severin</v>
    <v>f236c4b6-3033-3e05-9418-43c6d669da82</v>
    <v>pt-BR</v>
    <v>Map</v>
  </rv>
  <rv s="0">
    <v>536870912</v>
    <v>Dâmbovița</v>
    <v>d8b28916-b16c-a4e5-b155-271ef6e4a2c2</v>
    <v>pt-BR</v>
    <v>Map</v>
  </rv>
  <rv s="0">
    <v>536870912</v>
    <v>Mehedinți</v>
    <v>4281fa8c-81b5-1f40-b397-e1eb6ba2dc78</v>
    <v>pt-BR</v>
    <v>Map</v>
  </rv>
  <rv s="0">
    <v>536870912</v>
    <v>Dolj</v>
    <v>dea77125-28db-fbbc-ff54-52cbc5d207dd</v>
    <v>pt-BR</v>
    <v>Map</v>
  </rv>
  <rv s="0">
    <v>536870912</v>
    <v>Gorj</v>
    <v>9f8069d1-da23-e934-5858-395dd70ecd4a</v>
    <v>pt-BR</v>
    <v>Map</v>
  </rv>
  <rv s="0">
    <v>536870912</v>
    <v>Maramureș</v>
    <v>4ed7d056-ef13-2d0e-56a6-e9da21330a94</v>
    <v>pt-BR</v>
    <v>Map</v>
  </rv>
  <rv s="0">
    <v>536870912</v>
    <v>Vâlcea</v>
    <v>7bfc5a59-d44b-48f9-b75d-740ad5186eaa</v>
    <v>pt-BR</v>
    <v>Map</v>
  </rv>
  <rv s="0">
    <v>536870912</v>
    <v>Ialomița</v>
    <v>fc33a349-ea3d-08f4-c751-0ae5b7dcfa8c</v>
    <v>pt-BR</v>
    <v>Map</v>
  </rv>
  <rv s="0">
    <v>536870912</v>
    <v>Prahova</v>
    <v>ef7d6b15-b80b-c2ac-d5e3-b2a9061583d8</v>
    <v>pt-BR</v>
    <v>Map</v>
  </rv>
  <rv s="0">
    <v>536870912</v>
    <v>Teleorman</v>
    <v>a13105c9-1956-9418-947c-69c3f670616f</v>
    <v>pt-BR</v>
    <v>Map</v>
  </rv>
  <rv s="0">
    <v>536870912</v>
    <v>Brăila</v>
    <v>0a804e68-4031-607a-3fa0-df03c2b648d2</v>
    <v>pt-BR</v>
    <v>Map</v>
  </rv>
  <rv s="0">
    <v>536870912</v>
    <v>Arad</v>
    <v>09ac14dd-d901-08ce-e6d7-7050564ba78d</v>
    <v>pt-BR</v>
    <v>Map</v>
  </rv>
  <rv s="0">
    <v>536870912</v>
    <v>Cluj</v>
    <v>28809817-0c91-c619-fb4f-e8e5cb804a76</v>
    <v>pt-BR</v>
    <v>Map</v>
  </rv>
  <rv s="0">
    <v>536870912</v>
    <v>Brașov</v>
    <v>86db4373-f44e-f2af-1043-8cad4ea43afc</v>
    <v>pt-BR</v>
    <v>Map</v>
  </rv>
  <rv s="0">
    <v>536870912</v>
    <v>Iași</v>
    <v>2be9dc91-9009-1844-f4a7-f66e4de3e1e2</v>
    <v>pt-BR</v>
    <v>Map</v>
  </rv>
  <rv s="0">
    <v>536870912</v>
    <v>Bacău</v>
    <v>61b312d7-17c7-cfe6-4e56-77816817f56b</v>
    <v>pt-BR</v>
    <v>Map</v>
  </rv>
  <rv s="0">
    <v>536870912</v>
    <v>Botoșani</v>
    <v>feff5245-d038-86d5-5930-7c8208872ee3</v>
    <v>pt-BR</v>
    <v>Map</v>
  </rv>
  <rv s="0">
    <v>536870912</v>
    <v>Galați</v>
    <v>ab9506dc-8457-ead3-6440-afd79051c3b0</v>
    <v>pt-BR</v>
    <v>Map</v>
  </rv>
  <rv s="0">
    <v>536870912</v>
    <v>Covasna</v>
    <v>fa5ce805-c93a-97b6-9e15-4b761a9b83c6</v>
    <v>pt-BR</v>
    <v>Map</v>
  </rv>
  <rv s="0">
    <v>536870912</v>
    <v>Constança</v>
    <v>0cdf21be-08e7-570f-51e1-921e4da71ed5</v>
    <v>pt-BR</v>
    <v>Map</v>
  </rv>
  <rv s="0">
    <v>536870912</v>
    <v>Giurgiu</v>
    <v>ff095b0d-49c5-6888-d3bc-754012945cca</v>
    <v>pt-BR</v>
    <v>Map</v>
  </rv>
  <rv s="0">
    <v>536870912</v>
    <v>Hunedoara</v>
    <v>202a8128-b503-a325-37e5-8e5e68c15867</v>
    <v>pt-BR</v>
    <v>Map</v>
  </rv>
  <rv s="0">
    <v>536870912</v>
    <v>Sibiu</v>
    <v>3f30d65f-4841-e070-8804-06cea2d2f5a4</v>
    <v>pt-BR</v>
    <v>Map</v>
  </rv>
  <rv s="0">
    <v>536870912</v>
    <v>Suceava</v>
    <v>0730647e-3d4b-ffb2-f452-53c11e65cf8d</v>
    <v>pt-BR</v>
    <v>Map</v>
  </rv>
  <rv s="0">
    <v>536870912</v>
    <v>Vaslui</v>
    <v>f808d8c2-0910-ed03-f4de-05f9fae6976f</v>
    <v>pt-BR</v>
    <v>Map</v>
  </rv>
  <rv s="0">
    <v>536870912</v>
    <v>Olt</v>
    <v>b11684a9-7647-de09-64a1-49b27c0b2422</v>
    <v>pt-BR</v>
    <v>Map</v>
  </rv>
  <rv s="0">
    <v>536870912</v>
    <v>Buzău</v>
    <v>bdcbd591-5cd3-ea51-a909-f9e3a7d9135d</v>
    <v>pt-BR</v>
    <v>Map</v>
  </rv>
  <rv s="0">
    <v>536870912</v>
    <v>Călărași</v>
    <v>cd578b99-3dd3-5dea-7c8b-4e9135436f97</v>
    <v>pt-BR</v>
    <v>Map</v>
  </rv>
  <rv s="0">
    <v>536870912</v>
    <v>Tulcea</v>
    <v>85222a52-a63f-ea94-229e-d38e8da96a5e</v>
    <v>pt-BR</v>
    <v>Map</v>
  </rv>
  <rv s="0">
    <v>536870912</v>
    <v>Satu Mare</v>
    <v>61f38a75-f137-9e6e-2306-81c1a708240e</v>
    <v>pt-BR</v>
    <v>Map</v>
  </rv>
  <rv s="4">
    <v>577</v>
  </rv>
  <rv s="1">
    <fb>126000</fb>
    <v>12</v>
  </rv>
  <rv s="1">
    <fb>3.9760000705719001E-2</fb>
    <v>55</v>
  </rv>
  <rv s="1">
    <fb>0.58766515994436697</fb>
    <v>47</v>
  </rv>
  <rv s="14">
    <v>#VALUE!</v>
    <v>pt-BR</v>
    <v>0cc489d5-ff53-84f1-4fcc-76525efef33a</v>
    <v>536870912</v>
    <v>1</v>
    <v>2287</v>
    <v>386</v>
    <v>387</v>
    <v>Romênia</v>
    <v>8</v>
    <v>9</v>
    <v>Map</v>
    <v>10</v>
    <v>2288</v>
    <v>RO</v>
    <v>10320</v>
    <v>10321</v>
    <v>10322</v>
    <v>10323</v>
    <v>10324</v>
    <v>RON</v>
    <v>10325</v>
    <v>10326</v>
    <v>10327</v>
    <v>Romênia ou Roménia é uma república unitária semipresidencialista localizada no centro-sudeste da Europa, no norte da península dos Bálcãs e na costa ocidental do mar Negro. O país faz fronteira com Hungria, Sérvia, Ucrânia, Moldávia e Bulgária, abrangendo um território de 238 391 quilômetros quadrados, com um clima predominantemente temperado-continental.</v>
    <v>10328</v>
    <v>10329</v>
    <v>10330</v>
    <v>1237</v>
    <v>Deșteaptă-te, române!</v>
    <v>9668</v>
    <v>10331</v>
    <v>10332</v>
    <v>10333</v>
    <v>10335</v>
    <v>10323</v>
    <v>10336</v>
    <v>5648</v>
    <v>Romênia</v>
    <v>10337</v>
    <v>10338</v>
    <v>10339</v>
    <v>10340</v>
    <v>1111</v>
    <v>2253</v>
    <v>10341</v>
    <v>820</v>
    <v>2308</v>
    <v>4553</v>
    <v>1256</v>
    <v>5030</v>
    <v>10342</v>
    <v>10343</v>
    <v>10344</v>
    <v>5122</v>
    <v>10386</v>
    <v>10387</v>
    <v>10388</v>
    <v>9077</v>
    <v>4605</v>
    <v>4288</v>
    <v>8998</v>
    <v>10389</v>
    <v>Romênia</v>
    <v>mdp/vdpid/200</v>
  </rv>
  <rv s="0">
    <v>536870912</v>
    <v>Rússia</v>
    <v>ed4fce79-8ad4-352b-205b-e4db36c49bbe</v>
    <v>pt-BR</v>
    <v>Map</v>
  </rv>
  <rv s="1">
    <fb>4.4703597689969995E-2</fb>
    <v>47</v>
  </rv>
  <rv s="1">
    <fb>17098246</fb>
    <v>12</v>
  </rv>
  <rv s="1">
    <fb>0.49758561923004796</fb>
    <v>47</v>
  </rv>
  <rv s="0">
    <v>536870912</v>
    <v>Moscovo</v>
    <v>6bb559e5-6af9-adf8-d8bc-7f999aba8a3a</v>
    <v>pt-BR</v>
    <v>Map</v>
  </rv>
  <rv s="1">
    <fb>576116340000</fb>
    <v>48</v>
  </rv>
  <rv s="1">
    <fb>92.142875817828696</fb>
    <v>50</v>
  </rv>
  <rv s="1">
    <fb>6602.6575252928196</fb>
    <v>12</v>
  </rv>
  <rv s="1">
    <fb>0.36436404289999996</fb>
    <v>47</v>
  </rv>
  <rv s="1">
    <fb>1732026.7760000001</fb>
    <v>12</v>
  </rv>
  <rv s="1">
    <fb>72.657317073170702</fb>
    <v>50</v>
  </rv>
  <rv s="4">
    <v>578</v>
  </rv>
  <rv s="4">
    <v>579</v>
  </rv>
  <rv s="2">
    <v>207</v>
    <v>10</v>
    <v>2299</v>
    <v>6</v>
    <v>0</v>
    <v>Image of Rússia</v>
  </rv>
  <rv s="1">
    <fb>180.74643865422601</fb>
    <v>52</v>
  </rv>
  <rv s="3">
    <v>https://www.bing.com/search?q=R%c3%bassia&amp;form=skydnc</v>
    <v>Aprenda mais com Bing</v>
  </rv>
  <rv s="0">
    <v>805306368</v>
    <v>Vladimir Putin (Presidente)</v>
    <v>60d41b9e-06ae-967b-bcc5-97ad4a13d29c</v>
    <v>pt-BR</v>
    <v>Generic</v>
  </rv>
  <rv s="4">
    <v>580</v>
  </rv>
  <rv s="1">
    <fb>4.0138999999999996</fb>
    <v>53</v>
  </rv>
  <rv s="1">
    <fb>1699876578871.3501</fb>
    <v>48</v>
  </rv>
  <rv s="1">
    <fb>144373535</fb>
    <v>12</v>
  </rv>
  <rv s="1">
    <fb>107683889</fb>
    <v>12</v>
  </rv>
  <rv s="1">
    <fb>0.61800998687744102</fb>
    <v>47</v>
  </rv>
  <rv s="1">
    <fb>0.45100000000000001</fb>
    <v>47</v>
  </rv>
  <rv s="1">
    <fb>0.59</fb>
    <v>54</v>
  </rv>
  <rv s="1">
    <fb>1.0258246</fb>
    <v>47</v>
  </rv>
  <rv s="1">
    <fb>0.81909310000000002</fb>
    <v>47</v>
  </rv>
  <rv s="1">
    <fb>0.11384595754929799</fb>
    <v>47</v>
  </rv>
  <rv s="0">
    <v>536870912</v>
    <v>São Petersburgo</v>
    <v>e3ed1086-8cd2-4813-dfa1-22d6666852c7</v>
    <v>pt-BR</v>
    <v>Map</v>
  </rv>
  <rv s="0">
    <v>536870912</v>
    <v>Oblast de Kaliningrado</v>
    <v>7898a7d2-2c53-4ac9-fd66-da04a64ed92e</v>
    <v>pt-BR</v>
    <v>Map</v>
  </rv>
  <rv s="0">
    <v>536870912</v>
    <v>Chechênia</v>
    <v>380a5b31-8fbf-1061-698e-34d4218fc514</v>
    <v>pt-BR</v>
    <v>Map</v>
  </rv>
  <rv s="0">
    <v>536870912</v>
    <v>Oblast Autônomo Judaico</v>
    <v>f238d267-34ac-88dc-5e18-ecd8a1d9f1bd</v>
    <v>pt-BR</v>
    <v>Map</v>
  </rv>
  <rv s="0">
    <v>536870912</v>
    <v>Buriácia</v>
    <v>559aae54-84df-2df7-b208-d0e2975a541f</v>
    <v>pt-BR</v>
    <v>Map</v>
  </rv>
  <rv s="0">
    <v>536870912</v>
    <v>República de Altai</v>
    <v>bc671e26-2d75-8823-293a-5af58859f724</v>
    <v>pt-BR</v>
    <v>Map</v>
  </rv>
  <rv s="0">
    <v>536870912</v>
    <v>Calmúquia</v>
    <v>aa5d46bb-1a45-ccab-629e-32a57e11433b</v>
    <v>pt-BR</v>
    <v>Map</v>
  </rv>
  <rv s="0">
    <v>536870912</v>
    <v>Daguestão</v>
    <v>7be0631e-08a6-71a2-bd8f-1be3fab541d4</v>
    <v>pt-BR</v>
    <v>Map</v>
  </rv>
  <rv s="0">
    <v>536870912</v>
    <v>Cacássia</v>
    <v>f1e1928b-1461-ec9b-f1f0-d161dfb0ded0</v>
    <v>pt-BR</v>
    <v>Map</v>
  </rv>
  <rv s="0">
    <v>536870912</v>
    <v>Adigueia</v>
    <v>22b5ba45-672e-34b8-e6f1-db4a112d6473</v>
    <v>pt-BR</v>
    <v>Map</v>
  </rv>
  <rv s="0">
    <v>536870912</v>
    <v>Oblast de Novosibirsk</v>
    <v>e05e3666-c6d4-b98c-cf0b-3f8fbdcca509</v>
    <v>pt-BR</v>
    <v>Map</v>
  </rv>
  <rv s="0">
    <v>536870912</v>
    <v>Chuváchia</v>
    <v>52dde999-303c-705c-0053-8cd4a44ea3bc</v>
    <v>pt-BR</v>
    <v>Map</v>
  </rv>
  <rv s="0">
    <v>536870912</v>
    <v>Bascortostão</v>
    <v>fc6eab09-3383-820f-1442-4f6dde32cbf9</v>
    <v>pt-BR</v>
    <v>Map</v>
  </rv>
  <rv s="0">
    <v>536870912</v>
    <v>Tartaristão</v>
    <v>7e36bead-7c24-03eb-3164-2a047e5b7eb1</v>
    <v>pt-BR</v>
    <v>Map</v>
  </rv>
  <rv s="0">
    <v>536870912</v>
    <v>Oblast de Irkutsk</v>
    <v>d1d27863-f692-cd79-ec4a-a224cb9b6b50</v>
    <v>pt-BR</v>
    <v>Map</v>
  </rv>
  <rv s="0">
    <v>536870912</v>
    <v>Khântia-Mânsia</v>
    <v>c54c2f51-aac8-6ea4-fc82-3027ba8cc45b</v>
    <v>pt-BR</v>
    <v>Map</v>
  </rv>
  <rv s="0">
    <v>536870912</v>
    <v>Oblast de Sverdlovsk</v>
    <v>32643100-03ea-0c14-f58e-a7d70c8c1468</v>
    <v>pt-BR</v>
    <v>Map</v>
  </rv>
  <rv s="0">
    <v>536870912</v>
    <v>Inguchétia</v>
    <v>d71ef53a-a58c-2149-fc5b-7f305c67d703</v>
    <v>pt-BR</v>
    <v>Map</v>
  </rv>
  <rv s="0">
    <v>536870912</v>
    <v>Udmúrtia</v>
    <v>9650b146-7f52-f62d-cc53-c0f71081c647</v>
    <v>pt-BR</v>
    <v>Map</v>
  </rv>
  <rv s="0">
    <v>536870912</v>
    <v>República de Komi</v>
    <v>7ef61531-763c-4148-8cc5-3804e7ea0b0f</v>
    <v>pt-BR</v>
    <v>Map</v>
  </rv>
  <rv s="0">
    <v>536870912</v>
    <v>Mordóvia</v>
    <v>f239c732-02c7-4a65-ceef-e3e0f395c4ad</v>
    <v>pt-BR</v>
    <v>Map</v>
  </rv>
  <rv s="0">
    <v>536870912</v>
    <v>Krai do Litoral</v>
    <v>c162694d-0600-3d2a-14ab-bd32888d7c8d</v>
    <v>pt-BR</v>
    <v>Map</v>
  </rv>
  <rv s="0">
    <v>536870912</v>
    <v>Nenétsia</v>
    <v>0bfd44fb-94fd-9862-0994-343325ef0e56</v>
    <v>pt-BR</v>
    <v>Map</v>
  </rv>
  <rv s="0">
    <v>536870912</v>
    <v>Tuva</v>
    <v>ab07bfe8-07ff-28f8-5b60-d4cd5e7f48f8</v>
    <v>pt-BR</v>
    <v>Map</v>
  </rv>
  <rv s="0">
    <v>536870912</v>
    <v>Oblast de Kirov</v>
    <v>d59795b1-20b4-27f8-b756-5227d25439ae</v>
    <v>pt-BR</v>
    <v>Map</v>
  </rv>
  <rv s="0">
    <v>536870912</v>
    <v>Oblast de Briansk</v>
    <v>0ea1957d-9d7f-b8a7-f59b-31b5d6b1bd4a</v>
    <v>pt-BR</v>
    <v>Map</v>
  </rv>
  <rv s="0">
    <v>536870912</v>
    <v>Oblast de Belgorod</v>
    <v>c8940f0f-9335-1cda-1a75-5dd0ab1960ff</v>
    <v>pt-BR</v>
    <v>Map</v>
  </rv>
  <rv s="0">
    <v>536870912</v>
    <v>Mari El</v>
    <v>b89c03bf-1661-bc0b-45ea-52497ba4afaf</v>
    <v>pt-BR</v>
    <v>Map</v>
  </rv>
  <rv s="0">
    <v>536870912</v>
    <v>Tchukotka</v>
    <v>32d0b1a4-54c8-f9af-b97c-f05f93680504</v>
    <v>pt-BR</v>
    <v>Map</v>
  </rv>
  <rv s="0">
    <v>536870912</v>
    <v>Oblast de Tver</v>
    <v>43dbfe25-b444-4ee4-6a06-4a0c84faf831</v>
    <v>pt-BR</v>
    <v>Map</v>
  </rv>
  <rv s="0">
    <v>536870912</v>
    <v>Oblast de Voronej</v>
    <v>9b7449fa-9d99-9753-8580-fc09a3e938a1</v>
    <v>pt-BR</v>
    <v>Map</v>
  </rv>
  <rv s="0">
    <v>536870912</v>
    <v>Oblast de Tula</v>
    <v>06958213-9024-c72f-be1d-870a43124549</v>
    <v>pt-BR</v>
    <v>Map</v>
  </rv>
  <rv s="0">
    <v>536870912</v>
    <v>Oblast de Kursk</v>
    <v>567e1124-acb2-49af-175b-c71b4a0ba198</v>
    <v>pt-BR</v>
    <v>Map</v>
  </rv>
  <rv s="0">
    <v>536870912</v>
    <v>Oblast de Oriol</v>
    <v>30918ef9-6129-11eb-d922-92a0eda65b46</v>
    <v>pt-BR</v>
    <v>Map</v>
  </rv>
  <rv s="0">
    <v>536870912</v>
    <v>Oblast de Smolensk</v>
    <v>d2bbaf83-1065-8b46-d8df-55a0e9dd6b3a</v>
    <v>pt-BR</v>
    <v>Map</v>
  </rv>
  <rv s="0">
    <v>536870912</v>
    <v>Riazã</v>
    <v>6c69b62c-3503-7ba4-5d89-faeb0fc23ab3</v>
    <v>pt-BR</v>
    <v>Map</v>
  </rv>
  <rv s="0">
    <v>536870912</v>
    <v>Oblast de Lipetsk</v>
    <v>f35c04f7-4cb7-0802-ca04-755f7af52074</v>
    <v>pt-BR</v>
    <v>Map</v>
  </rv>
  <rv s="0">
    <v>536870912</v>
    <v>Krai de Kamtchatka</v>
    <v>aa601ace-14aa-0457-d7e0-cc6046c92351</v>
    <v>pt-BR</v>
    <v>Map</v>
  </rv>
  <rv s="0">
    <v>536870912</v>
    <v>Oblast de Vladimir</v>
    <v>2d317c56-15fe-4a06-56e0-02319a666d05</v>
    <v>pt-BR</v>
    <v>Map</v>
  </rv>
  <rv s="0">
    <v>536870912</v>
    <v>Oblast de Iaroslavl</v>
    <v>78a787d0-5bd7-369e-abec-20334f55f284</v>
    <v>pt-BR</v>
    <v>Map</v>
  </rv>
  <rv s="0">
    <v>536870912</v>
    <v>Oblast de Kaluga</v>
    <v>97df7123-82c1-1ae8-dc29-631fa213b57f</v>
    <v>pt-BR</v>
    <v>Map</v>
  </rv>
  <rv s="0">
    <v>536870912</v>
    <v>Oblast de Ivanovo</v>
    <v>fdcd3a68-b12f-1397-beb5-b43095d4606b</v>
    <v>pt-BR</v>
    <v>Map</v>
  </rv>
  <rv s="0">
    <v>536870912</v>
    <v>Oblast de Tambov</v>
    <v>c8c484f3-ed59-31b5-c134-bc324e7837a7</v>
    <v>pt-BR</v>
    <v>Map</v>
  </rv>
  <rv s="0">
    <v>536870912</v>
    <v>Oblast de Kostroma</v>
    <v>48255075-9db6-a984-2d1d-fcf0441e427b</v>
    <v>pt-BR</v>
    <v>Map</v>
  </rv>
  <rv s="0">
    <v>536870912</v>
    <v>Cabárdia-Balcária</v>
    <v>3c3eefab-1013-5556-2903-4a792d0de818</v>
    <v>pt-BR</v>
    <v>Map</v>
  </rv>
  <rv s="0">
    <v>536870912</v>
    <v>Carachai-Circássia</v>
    <v>427be6f6-6a91-8144-0b4b-023b249fb86c</v>
    <v>pt-BR</v>
    <v>Map</v>
  </rv>
  <rv s="0">
    <v>536870912</v>
    <v>Oblast de Kurgan</v>
    <v>903834e8-fe8c-1307-487f-0fb6d8993461</v>
    <v>pt-BR</v>
    <v>Map</v>
  </rv>
  <rv s="0">
    <v>536870912</v>
    <v>Krai de Perm</v>
    <v>e3254562-12b4-8af6-5efc-c33e6b4cc2fd</v>
    <v>pt-BR</v>
    <v>Map</v>
  </rv>
  <rv s="0">
    <v>536870912</v>
    <v>Oblast de Nijni Novgorod</v>
    <v>691cbf3e-b13a-27a2-730d-d3a89a54588c</v>
    <v>pt-BR</v>
    <v>Map</v>
  </rv>
  <rv s="0">
    <v>536870912</v>
    <v>Iamália-Nenétsia</v>
    <v>9ad3fb88-2ff4-83f3-32a9-b85ad7f10c6c</v>
    <v>pt-BR</v>
    <v>Map</v>
  </rv>
  <rv s="0">
    <v>536870912</v>
    <v>Krai de Altai</v>
    <v>5e9c8636-bfc7-6ace-eac3-4751db61d1cd</v>
    <v>pt-BR</v>
    <v>Map</v>
  </rv>
  <rv s="0">
    <v>536870912</v>
    <v>Oblast de Sacalina</v>
    <v>a0ca8508-79a7-09d7-1e4f-84e80916d921</v>
    <v>pt-BR</v>
    <v>Map</v>
  </rv>
  <rv s="0">
    <v>536870912</v>
    <v>Oblast de Rostov</v>
    <v>05c23ef3-37da-92dc-0d82-db4e339caaa8</v>
    <v>pt-BR</v>
    <v>Map</v>
  </rv>
  <rv s="0">
    <v>536870912</v>
    <v>Krai de Khabarovsk</v>
    <v>02068939-5788-e619-fddd-7743d37b74b3</v>
    <v>pt-BR</v>
    <v>Map</v>
  </rv>
  <rv s="0">
    <v>536870912</v>
    <v>Oblast de Arcangel</v>
    <v>a26f0229-f4b7-1b73-1448-9522bf6b8a00</v>
    <v>pt-BR</v>
    <v>Map</v>
  </rv>
  <rv s="0">
    <v>536870912</v>
    <v>Krai de Krasnoiarsk</v>
    <v>1266f13e-65bc-fc05-ccd0-3c7a17af0597</v>
    <v>pt-BR</v>
    <v>Map</v>
  </rv>
  <rv s="0">
    <v>536870912</v>
    <v>Oblast de Oremburgo</v>
    <v>e416ef3d-74dd-73c7-82c5-e10e02791bfb</v>
    <v>pt-BR</v>
    <v>Map</v>
  </rv>
  <rv s="0">
    <v>536870912</v>
    <v>Oblast de Amur</v>
    <v>706fd605-8507-bdd1-46b4-ee14136bf6f2</v>
    <v>pt-BR</v>
    <v>Map</v>
  </rv>
  <rv s="0">
    <v>536870912</v>
    <v>Murmansque</v>
    <v>07a783e3-274d-ec11-cee4-83081096a87f</v>
    <v>pt-BR</v>
    <v>Map</v>
  </rv>
  <rv s="0">
    <v>536870912</v>
    <v>Oblast de Leningrado</v>
    <v>5c4a620f-878c-b7a4-a401-7f5115731d25</v>
    <v>pt-BR</v>
    <v>Map</v>
  </rv>
  <rv s="0">
    <v>536870912</v>
    <v>Oblast de Kemerovo</v>
    <v>1e6a003a-be48-9fa5-55bd-e117a8409e45</v>
    <v>pt-BR</v>
    <v>Map</v>
  </rv>
  <rv s="0">
    <v>536870912</v>
    <v>Oblast de Magadan</v>
    <v>41a617f0-e934-53ad-bb6c-2cac390b18ba</v>
    <v>pt-BR</v>
    <v>Map</v>
  </rv>
  <rv s="0">
    <v>536870912</v>
    <v>Oblast de Tomsk</v>
    <v>4833e982-a51c-b27a-99ba-c7aa39fdbfc5</v>
    <v>pt-BR</v>
    <v>Map</v>
  </rv>
  <rv s="0">
    <v>536870912</v>
    <v>Oblast de Ulianovsk</v>
    <v>285ad0e8-dfc5-6c4f-f919-783c565347c2</v>
    <v>pt-BR</v>
    <v>Map</v>
  </rv>
  <rv s="0">
    <v>536870912</v>
    <v>Oblast de Tcheliabinsk</v>
    <v>e8506c94-c78a-be96-22a5-f42d90ce4d85</v>
    <v>pt-BR</v>
    <v>Map</v>
  </rv>
  <rv s="0">
    <v>536870912</v>
    <v>Oblast de Samara</v>
    <v>13d9bea7-a7c1-1b2c-7fb1-e678ddcd7a71</v>
    <v>pt-BR</v>
    <v>Map</v>
  </rv>
  <rv s="0">
    <v>536870912</v>
    <v>Krai da Transbaicália</v>
    <v>4eec5a15-6252-a5ba-a675-32f7c3941986</v>
    <v>pt-BR</v>
    <v>Map</v>
  </rv>
  <rv s="0">
    <v>536870912</v>
    <v>Oblast de Pskov</v>
    <v>c4c338de-2857-ea26-c274-85903024dee2</v>
    <v>pt-BR</v>
    <v>Map</v>
  </rv>
  <rv s="0">
    <v>536870912</v>
    <v>Oblast de Vologda</v>
    <v>e52cd8ce-a2fe-316d-8b57-f4e3b77333a5</v>
    <v>pt-BR</v>
    <v>Map</v>
  </rv>
  <rv s="0">
    <v>536870912</v>
    <v>Oblast de Omsk</v>
    <v>ca626861-e115-9a15-2bb4-9047d7b785cd</v>
    <v>pt-BR</v>
    <v>Map</v>
  </rv>
  <rv s="0">
    <v>536870912</v>
    <v>Oblast de Saratov</v>
    <v>a391453d-4362-449f-bbe1-00b8176ec2f8</v>
    <v>pt-BR</v>
    <v>Map</v>
  </rv>
  <rv s="0">
    <v>536870912</v>
    <v>Oblast de Penza</v>
    <v>6037735b-86a2-89e3-37b1-b7b82ed427b8</v>
    <v>pt-BR</v>
    <v>Map</v>
  </rv>
  <rv s="0">
    <v>536870912</v>
    <v>Oblast de Tiumen</v>
    <v>f7074e1e-5809-6c44-a836-391d78cc63b0</v>
    <v>pt-BR</v>
    <v>Map</v>
  </rv>
  <rv s="0">
    <v>536870912</v>
    <v>Novogárdia</v>
    <v>5c6f11f1-917e-4dd9-5f0f-bca854810e3e</v>
    <v>pt-BR</v>
    <v>Map</v>
  </rv>
  <rv s="0">
    <v>536870912</v>
    <v>Krai de Krasnodar</v>
    <v>9a429c3b-d4ba-835f-1b73-b43e11683d61</v>
    <v>pt-BR</v>
    <v>Map</v>
  </rv>
  <rv s="0">
    <v>536870912</v>
    <v>Oblast de Volgogrado</v>
    <v>8b9d97f0-f2de-ac3e-5891-976a9a8b1e60</v>
    <v>pt-BR</v>
    <v>Map</v>
  </rv>
  <rv s="0">
    <v>536870912</v>
    <v>Oblast de Astracã</v>
    <v>06c7a94b-2d3b-41f7-ad05-8d46bb820ade</v>
    <v>pt-BR</v>
    <v>Map</v>
  </rv>
  <rv s="0">
    <v>536870912</v>
    <v>Oblast de Moscou</v>
    <v>dd63de90-3429-69f1-11c7-7129ec818a44</v>
    <v>pt-BR</v>
    <v>Map</v>
  </rv>
  <rv s="0">
    <v>536870912</v>
    <v>Krai de Stavropol</v>
    <v>cea31d3e-370c-d7b9-8aa9-739d9a55a85a</v>
    <v>pt-BR</v>
    <v>Map</v>
  </rv>
  <rv s="0">
    <v>536870912</v>
    <v>Carélia</v>
    <v>b542b037-34d5-6ff0-91c9-63d232429e90</v>
    <v>pt-BR</v>
    <v>Map</v>
  </rv>
  <rv s="4">
    <v>581</v>
  </rv>
  <rv s="1">
    <fb>1454000</fb>
    <v>12</v>
  </rv>
  <rv s="1">
    <fb>4.5850000381469698E-2</fb>
    <v>55</v>
  </rv>
  <rv s="1">
    <fb>1.57</fb>
    <v>53</v>
  </rv>
  <rv s="1">
    <fb>11.5</fb>
    <v>53</v>
  </rv>
  <rv s="1">
    <fb>0.13294470341402198</fb>
    <v>47</v>
  </rv>
  <rv s="14">
    <v>#VALUE!</v>
    <v>pt-BR</v>
    <v>ed4fce79-8ad4-352b-205b-e4db36c49bbe</v>
    <v>536870912</v>
    <v>1</v>
    <v>2297</v>
    <v>386</v>
    <v>387</v>
    <v>Rússia</v>
    <v>8</v>
    <v>9</v>
    <v>Map</v>
    <v>10</v>
    <v>2298</v>
    <v>RU</v>
    <v>10392</v>
    <v>10393</v>
    <v>10394</v>
    <v>10395</v>
    <v>10396</v>
    <v>RUB</v>
    <v>5847</v>
    <v>10397</v>
    <v>10398</v>
    <v>A Federação da Rússia, ou simplesmente chamada de Rússia, é um país localizado no norte da Eurásia, com área de 17 075 400 quilômetros quadrados. É o maior país do planeta, cobrindo mais de um nono da superfície terrestre. É também o nono país mais populoso, com 142 milhões de habitantes. Faz fronteira com os seguintes países, de noroeste para sudeste: Noruega, Finlândia, Estônia, Letônia, Lituânia e Polônia, Bielorrússia, Ucrânia, Geórgia, Azerbaijão, Cazaquistão, China, Mongólia e Coreia do Norte. Também tem fronteiras marítimas com o Japão, pelo Mar de Okhotsk, e com os Estados Unidos, pelo Estreito de Bering.</v>
    <v>10399</v>
    <v>10400</v>
    <v>10401</v>
    <v>10402</v>
    <v>Hino da Federação Russa</v>
    <v>10403</v>
    <v>10404</v>
    <v>10405</v>
    <v>10406</v>
    <v>10408</v>
    <v>10395</v>
    <v>10409</v>
    <v>5648</v>
    <v>Rússia</v>
    <v>10410</v>
    <v>10411</v>
    <v>10412</v>
    <v>10413</v>
    <v>1377</v>
    <v>2201</v>
    <v>5542</v>
    <v>2309</v>
    <v>4453</v>
    <v>10046</v>
    <v>10414</v>
    <v>10415</v>
    <v>10416</v>
    <v>10417</v>
    <v>10418</v>
    <v>2261</v>
    <v>10499</v>
    <v>10500</v>
    <v>10501</v>
    <v>10502</v>
    <v>1850</v>
    <v>5190</v>
    <v>10503</v>
    <v>10504</v>
    <v>Rússia</v>
    <v>mdp/vdpid/203</v>
  </rv>
  <rv s="0">
    <v>536870912</v>
    <v>Sérvia</v>
    <v>bfde06a5-c040-2791-7779-ac3934ad56d8</v>
    <v>pt-BR</v>
    <v>Map</v>
  </rv>
  <rv s="1">
    <fb>1.8492298451108998E-2</fb>
    <v>47</v>
  </rv>
  <rv s="1">
    <fb>88361</fb>
    <v>12</v>
  </rv>
  <rv s="1">
    <fb>0.31115937598259202</fb>
    <v>47</v>
  </rv>
  <rv s="0">
    <v>536870912</v>
    <v>Belgrado</v>
    <v>23967a85-77cf-f376-c0a7-769fd8f12d6b</v>
    <v>pt-BR</v>
    <v>Map</v>
  </rv>
  <rv s="1">
    <fb>1791690000</fb>
    <v>48</v>
  </rv>
  <rv s="1">
    <fb>381</fb>
    <v>49</v>
  </rv>
  <rv s="1">
    <fb>83.871261642928602</fb>
    <v>50</v>
  </rv>
  <rv s="1">
    <fb>4271.7446669105002</fb>
    <v>12</v>
  </rv>
  <rv s="1">
    <fb>0.40587734609999998</fb>
    <v>47</v>
  </rv>
  <rv s="1">
    <fb>45221.444000000003</fb>
    <v>12</v>
  </rv>
  <rv s="1">
    <fb>75.539024390243895</fb>
    <v>50</v>
  </rv>
  <rv s="4">
    <v>582</v>
  </rv>
  <rv s="2">
    <v>208</v>
    <v>10</v>
    <v>2308</v>
    <v>6</v>
    <v>0</v>
    <v>Image of Sérvia</v>
  </rv>
  <rv s="1">
    <fb>143.997573551714</fb>
    <v>52</v>
  </rv>
  <rv s="3">
    <v>https://www.bing.com/search?q=S%c3%a9rvia&amp;form=skydnc</v>
    <v>Aprenda mais com Bing</v>
  </rv>
  <rv s="0">
    <v>805306368</v>
    <v>Ana Brnabić (Primeiro-ministro)</v>
    <v>b7a6bbea-7ffd-d647-94f2-ef3f91381582</v>
    <v>pt-BR</v>
    <v>Generic</v>
  </rv>
  <rv s="0">
    <v>805306368</v>
    <v>Aleksandar Vučić (Presidente)</v>
    <v>a8f29601-b0b4-618d-06c1-225d9c9ca494</v>
    <v>pt-BR</v>
    <v>Generic</v>
  </rv>
  <rv s="4">
    <v>583</v>
  </rv>
  <rv s="1">
    <fb>3.1131000000000002</fb>
    <v>53</v>
  </rv>
  <rv s="1">
    <fb>4.8</fb>
    <v>50</v>
  </rv>
  <rv s="1">
    <fb>51409167350.754799</fb>
    <v>48</v>
  </rv>
  <rv s="1">
    <fb>6944975</fb>
    <v>12</v>
  </rv>
  <rv s="1">
    <fb>3907243</fb>
    <v>12</v>
  </rv>
  <rv s="1">
    <fb>0.54875999450683599</fb>
    <v>47</v>
  </rv>
  <rv s="1">
    <fb>1.0030193000000001</fb>
    <v>47</v>
  </rv>
  <rv s="1">
    <fb>0.67158659999999992</fb>
    <v>47</v>
  </rv>
  <rv s="1">
    <fb>0.185525002126608</fb>
    <v>47</v>
  </rv>
  <rv s="0">
    <v>536870912</v>
    <v>Braničevo</v>
    <v>a07c6be1-8fe2-69b2-2187-39748186c884</v>
    <v>pt-BR</v>
    <v>Map</v>
  </rv>
  <rv s="0">
    <v>536870912</v>
    <v>South Bačka District</v>
    <v>3b6bf260-5f36-2f33-f93c-25ddc78dc37b</v>
    <v>pt-BR</v>
    <v>Map</v>
  </rv>
  <rv s="0">
    <v>536870912</v>
    <v>Ráscia</v>
    <v>8c653eb9-14b9-489c-ab00-f38e993137fc</v>
    <v>pt-BR</v>
    <v>Map</v>
  </rv>
  <rv s="0">
    <v>536870912</v>
    <v>Nišava District</v>
    <v>56d3daa6-6c64-4b4e-b95a-92901df4991a</v>
    <v>pt-BR</v>
    <v>Map</v>
  </rv>
  <rv s="0">
    <v>536870912</v>
    <v>Bor</v>
    <v>9ffcfa10-55be-f82f-cb8e-afca4700a28b</v>
    <v>pt-BR</v>
    <v>Map</v>
  </rv>
  <rv s="0">
    <v>536870912</v>
    <v>Rasina District</v>
    <v>b07edd1c-21ee-ac36-f59e-703020e74185</v>
    <v>pt-BR</v>
    <v>Map</v>
  </rv>
  <rv s="0">
    <v>536870912</v>
    <v>Srem District</v>
    <v>794a5a1f-3b8d-b0db-5924-9e66b4a9fb3f</v>
    <v>pt-BR</v>
    <v>Map</v>
  </rv>
  <rv s="0">
    <v>536870912</v>
    <v>South Banat District</v>
    <v>1cb5c728-aa24-9ee2-4304-f3f4d7f9bc36</v>
    <v>pt-BR</v>
    <v>Map</v>
  </rv>
  <rv s="0">
    <v>536870912</v>
    <v>Central Banat District</v>
    <v>db1a60f4-4d29-db90-281b-e46d486156c9</v>
    <v>pt-BR</v>
    <v>Map</v>
  </rv>
  <rv s="0">
    <v>536870912</v>
    <v>North Banat District</v>
    <v>412e968b-7dc0-3592-2176-e8fa00bf85fa</v>
    <v>pt-BR</v>
    <v>Map</v>
  </rv>
  <rv s="0">
    <v>536870912</v>
    <v>North Bačka District</v>
    <v>4264da16-3531-4cc1-99c5-0559ace6880f</v>
    <v>pt-BR</v>
    <v>Map</v>
  </rv>
  <rv s="0">
    <v>536870912</v>
    <v>West Bačka District</v>
    <v>49dfcc2e-e5c1-4a00-a596-a4b6abe539fd</v>
    <v>pt-BR</v>
    <v>Map</v>
  </rv>
  <rv s="0">
    <v>536870912</v>
    <v>Distrito de Kolubara</v>
    <v>4cfa6c33-d52d-c0e0-d59e-4b97a24548aa</v>
    <v>pt-BR</v>
    <v>Map</v>
  </rv>
  <rv s="0">
    <v>536870912</v>
    <v>Distrito de Jablanica</v>
    <v>16236efd-1eca-d77d-cde8-546ed74407d7</v>
    <v>pt-BR</v>
    <v>Map</v>
  </rv>
  <rv s="0">
    <v>536870912</v>
    <v>Pomoravlje</v>
    <v>03b3cb07-b7d9-574d-5772-db151f2e2919</v>
    <v>pt-BR</v>
    <v>Map</v>
  </rv>
  <rv s="0">
    <v>536870912</v>
    <v>Pčinja District</v>
    <v>553f9237-b6f3-4d59-b448-e891febf795f</v>
    <v>pt-BR</v>
    <v>Map</v>
  </rv>
  <rv s="0">
    <v>536870912</v>
    <v>Podunavlje District</v>
    <v>1bc538cc-ed8c-0a64-aaef-80eebb06eed4</v>
    <v>pt-BR</v>
    <v>Map</v>
  </rv>
  <rv s="0">
    <v>536870912</v>
    <v>Zlatibor District</v>
    <v>7ed061c8-ef14-f3ec-edf4-656d71063c27</v>
    <v>pt-BR</v>
    <v>Map</v>
  </rv>
  <rv s="0">
    <v>536870912</v>
    <v>Zaječar District</v>
    <v>bf30904f-9632-457e-b741-4ebc19b76af2</v>
    <v>pt-BR</v>
    <v>Map</v>
  </rv>
  <rv s="0">
    <v>536870912</v>
    <v>Pirot District</v>
    <v>0b1d3d41-522e-85f6-2839-c1a73f48bfa2</v>
    <v>pt-BR</v>
    <v>Map</v>
  </rv>
  <rv s="0">
    <v>536870912</v>
    <v>Toplica District</v>
    <v>55dcdea5-a7b1-53a8-08e0-41bb67c07978</v>
    <v>pt-BR</v>
    <v>Map</v>
  </rv>
  <rv s="0">
    <v>536870912</v>
    <v>Moravica District</v>
    <v>89880f9b-171d-cf8e-1a53-c8d66d717f83</v>
    <v>pt-BR</v>
    <v>Map</v>
  </rv>
  <rv s="0">
    <v>536870912</v>
    <v>Mačva</v>
    <v>3700cd33-66a3-4307-a6a4-0052c5a1a9cd</v>
    <v>pt-BR</v>
    <v>Map</v>
  </rv>
  <rv s="0">
    <v>536870912</v>
    <v>Šumadija District</v>
    <v>5ab530fd-7899-457b-a64a-7737385a8eb7</v>
    <v>pt-BR</v>
    <v>Map</v>
  </rv>
  <rv s="4">
    <v>584</v>
  </rv>
  <rv s="1">
    <fb>0.12685999870300299</fb>
    <v>55</v>
  </rv>
  <rv s="1">
    <fb>1.49</fb>
    <v>53</v>
  </rv>
  <rv s="1">
    <fb>0.39332266178824599</fb>
    <v>47</v>
  </rv>
  <rv s="14">
    <v>#VALUE!</v>
    <v>pt-BR</v>
    <v>bfde06a5-c040-2791-7779-ac3934ad56d8</v>
    <v>536870912</v>
    <v>1</v>
    <v>2306</v>
    <v>386</v>
    <v>387</v>
    <v>Sérvia</v>
    <v>8</v>
    <v>9</v>
    <v>Map</v>
    <v>10</v>
    <v>2307</v>
    <v>RS</v>
    <v>10507</v>
    <v>10508</v>
    <v>10509</v>
    <v>10510</v>
    <v>10511</v>
    <v>RSD</v>
    <v>10512</v>
    <v>10513</v>
    <v>10514</v>
    <v>A Sérvia, oficialmente República da Sérvia, é um país europeu, cuja capital é Belgrado, localizado no sudeste da Europa, na região balcânica. Faz fronteira a sudoeste com Montenegro, país do qual se separou em 2006, a oeste com a Bósnia e Herzegovina, a noroeste com a Croácia, ao sul com a Macedônia do Norte e com a Albânia, ao leste com a Romênia e com a Bulgária e ao norte com a Hungria.</v>
    <v>10515</v>
    <v>10516</v>
    <v>10517</v>
    <v>602</v>
    <v>Bože pravde</v>
    <v>10518</v>
    <v>10519</v>
    <v>10520</v>
    <v>10521</v>
    <v>10524</v>
    <v>10510</v>
    <v>10525</v>
    <v>10526</v>
    <v>Sérvia</v>
    <v>10527</v>
    <v>10528</v>
    <v>10529</v>
    <v>10530</v>
    <v>3956</v>
    <v>3231</v>
    <v>6027</v>
    <v>1380</v>
    <v>2308</v>
    <v>9769</v>
    <v>763</v>
    <v>5030</v>
    <v>10531</v>
    <v>10532</v>
    <v>10533</v>
    <v>6638</v>
    <v>10558</v>
    <v>7989</v>
    <v>10559</v>
    <v>10560</v>
    <v>4287</v>
    <v>8997</v>
    <v>9654</v>
    <v>10561</v>
    <v>Sérvia</v>
    <v>mdp/vdpid/271</v>
  </rv>
  <rv s="0">
    <v>536870912</v>
    <v>Suécia</v>
    <v>a5928099-53c3-11a8-91e6-6fe59b8c4f9a</v>
    <v>pt-BR</v>
    <v>Map</v>
  </rv>
  <rv s="1">
    <fb>1.7841509740383198E-2</fb>
    <v>47</v>
  </rv>
  <rv s="1">
    <fb>450295</fb>
    <v>12</v>
  </rv>
  <rv s="1">
    <fb>0.68922933392256491</fb>
    <v>47</v>
  </rv>
  <rv s="0">
    <v>536870912</v>
    <v>Estocolmo</v>
    <v>9daa4a8d-0e69-da3a-672e-16d4743a665b</v>
    <v>pt-BR</v>
    <v>Map</v>
  </rv>
  <rv s="1">
    <fb>289877140000</fb>
    <v>48</v>
  </rv>
  <rv s="1">
    <fb>46</fb>
    <v>49</v>
  </rv>
  <rv s="1">
    <fb>25.117096134653099</fb>
    <v>50</v>
  </rv>
  <rv s="1">
    <fb>13480.148224391</fb>
    <v>12</v>
  </rv>
  <rv s="1">
    <fb>0.15191583449999999</fb>
    <v>47</v>
  </rv>
  <rv s="1">
    <fb>43252.264999999999</fb>
    <v>12</v>
  </rv>
  <rv s="1">
    <fb>82.512195121951194</fb>
    <v>50</v>
  </rv>
  <rv s="4">
    <v>585</v>
  </rv>
  <rv s="2">
    <v>209</v>
    <v>10</v>
    <v>2319</v>
    <v>6</v>
    <v>0</v>
    <v>Image of Suécia</v>
  </rv>
  <rv s="1">
    <fb>110.509219846432</fb>
    <v>52</v>
  </rv>
  <rv s="3">
    <v>https://www.bing.com/search?q=Su%c3%a9cia&amp;form=skydnc</v>
    <v>Aprenda mais com Bing</v>
  </rv>
  <rv s="4">
    <v>586</v>
  </rv>
  <rv s="0">
    <v>536870912</v>
    <v>Södermanland</v>
    <v>84239ccc-b982-cfc7-3542-00943a063182</v>
    <v>pt-BR</v>
    <v>Map</v>
  </rv>
  <rv s="1">
    <fb>3.984</fb>
    <v>53</v>
  </rv>
  <rv s="1">
    <fb>2.2000000000000002</fb>
    <v>50</v>
  </rv>
  <rv s="1">
    <fb>530832908737.862</fb>
    <v>48</v>
  </rv>
  <rv s="1">
    <fb>10285453</fb>
    <v>12</v>
  </rv>
  <rv s="1">
    <fb>9021165</fb>
    <v>12</v>
  </rv>
  <rv s="1">
    <fb>0.64561996459960891</fb>
    <v>47</v>
  </rv>
  <rv s="1">
    <fb>1.2657537999999999</fb>
    <v>47</v>
  </rv>
  <rv s="1">
    <fb>0.6698824000000001</fb>
    <v>47</v>
  </rv>
  <rv s="1">
    <fb>0.27911031322372698</fb>
    <v>47</v>
  </rv>
  <rv s="0">
    <v>536870912</v>
    <v>Escânia</v>
    <v>1a7ebb30-64eb-43da-b5e5-6b7ab82a8f94</v>
    <v>pt-BR</v>
    <v>Map</v>
  </rv>
  <rv s="0">
    <v>536870912</v>
    <v>Västra Götaland</v>
    <v>ec27be9f-c019-4bd7-6372-f8f07b5ef74c</v>
    <v>pt-BR</v>
    <v>Map</v>
  </rv>
  <rv s="0">
    <v>536870912</v>
    <v>Gotlândia</v>
    <v>f5173bdd-5938-3166-7ba6-c11a9da66db1</v>
    <v>pt-BR</v>
    <v>Map</v>
  </rv>
  <rv s="0">
    <v>536870912</v>
    <v>Västernorrland</v>
    <v>a35ed386-5b37-a411-1499-a7d817b777bd</v>
    <v>pt-BR</v>
    <v>Map</v>
  </rv>
  <rv s="0">
    <v>536870912</v>
    <v>Gävleborg</v>
    <v>2fa0e9bf-9a1f-2db4-ff85-974c84f03f11</v>
    <v>pt-BR</v>
    <v>Map</v>
  </rv>
  <rv s="0">
    <v>536870912</v>
    <v>Kronoberg</v>
    <v>f3a677ac-87ae-cc8a-2a3d-a13738ebe6cb</v>
    <v>pt-BR</v>
    <v>Map</v>
  </rv>
  <rv s="0">
    <v>536870912</v>
    <v>Dalarna</v>
    <v>dc686086-9714-0fc8-877f-623421e32d97</v>
    <v>pt-BR</v>
    <v>Map</v>
  </rv>
  <rv s="0">
    <v>536870912</v>
    <v>Södermanland</v>
    <v>b438dc8e-7013-5013-903f-c9921861268e</v>
    <v>pt-BR</v>
    <v>Map</v>
  </rv>
  <rv s="0">
    <v>536870912</v>
    <v>Kalmar</v>
    <v>d6332475-042c-41cf-bea3-d9da728e8c07</v>
    <v>pt-BR</v>
    <v>Map</v>
  </rv>
  <rv s="0">
    <v>536870912</v>
    <v>Estocolmo</v>
    <v>41fffb7d-bbe9-8d1b-286b-f0fdeb3ab886</v>
    <v>pt-BR</v>
    <v>Map</v>
  </rv>
  <rv s="0">
    <v>536870912</v>
    <v>Jämtland</v>
    <v>6a67f9a4-8a7c-72f0-397e-99932d75a5cc</v>
    <v>pt-BR</v>
    <v>Map</v>
  </rv>
  <rv s="0">
    <v>536870912</v>
    <v>Blekinge</v>
    <v>f42b0a89-7f16-f3ac-1c08-bf416e533f12</v>
    <v>pt-BR</v>
    <v>Map</v>
  </rv>
  <rv s="0">
    <v>536870912</v>
    <v>Halland</v>
    <v>5481447f-928d-c108-02bf-694684b100d7</v>
    <v>pt-BR</v>
    <v>Map</v>
  </rv>
  <rv s="0">
    <v>536870912</v>
    <v>Uppsala</v>
    <v>e2d7075a-c293-6db6-92ac-bdee4711a5d0</v>
    <v>pt-BR</v>
    <v>Map</v>
  </rv>
  <rv s="0">
    <v>536870912</v>
    <v>Västmanland</v>
    <v>417f3366-57d0-4c10-ee14-819f1c4201df</v>
    <v>pt-BR</v>
    <v>Map</v>
  </rv>
  <rv s="0">
    <v>536870912</v>
    <v>Västerbotten</v>
    <v>cc98b155-efa3-e92b-fee4-917b63865fcd</v>
    <v>pt-BR</v>
    <v>Map</v>
  </rv>
  <rv s="0">
    <v>536870912</v>
    <v>Jönköping</v>
    <v>4a52f0db-caec-d69c-e4fc-043d1e5a5128</v>
    <v>pt-BR</v>
    <v>Map</v>
  </rv>
  <rv s="0">
    <v>536870912</v>
    <v>Östergötland</v>
    <v>01c3007b-b64c-a1f4-0a51-e925799b11b3</v>
    <v>pt-BR</v>
    <v>Map</v>
  </rv>
  <rv s="0">
    <v>536870912</v>
    <v>Norrbotten</v>
    <v>c860fcb0-9345-ca80-5100-5bafcdbf2263</v>
    <v>pt-BR</v>
    <v>Map</v>
  </rv>
  <rv s="0">
    <v>536870912</v>
    <v>Värmland</v>
    <v>b2aa94cd-cc7f-eaf1-fded-87f65509841d</v>
    <v>pt-BR</v>
    <v>Map</v>
  </rv>
  <rv s="0">
    <v>536870912</v>
    <v>Örebro</v>
    <v>efe70c03-c63c-a6f2-2d91-08beb34f7d5a</v>
    <v>pt-BR</v>
    <v>Map</v>
  </rv>
  <rv s="4">
    <v>587</v>
  </rv>
  <rv s="1">
    <fb>30000</fb>
    <v>12</v>
  </rv>
  <rv s="1">
    <fb>6.4759998321533202E-2</fb>
    <v>55</v>
  </rv>
  <rv s="1">
    <fb>1.76</fb>
    <v>53</v>
  </rv>
  <rv s="1">
    <fb>11.4</fb>
    <v>53</v>
  </rv>
  <rv s="1">
    <fb>7.4427340355012209E-2</fb>
    <v>47</v>
  </rv>
  <rv s="12">
    <v>#VALUE!</v>
    <v>pt-BR</v>
    <v>a5928099-53c3-11a8-91e6-6fe59b8c4f9a</v>
    <v>536870912</v>
    <v>1</v>
    <v>2317</v>
    <v>360</v>
    <v>361</v>
    <v>Suécia</v>
    <v>8</v>
    <v>9</v>
    <v>Map</v>
    <v>10</v>
    <v>2318</v>
    <v>SE</v>
    <v>10564</v>
    <v>10565</v>
    <v>10566</v>
    <v>10567</v>
    <v>10568</v>
    <v>SEK</v>
    <v>10569</v>
    <v>10570</v>
    <v>10571</v>
    <v>A Suécia, oficialmente Reino da Suécia, é um país nórdico, localizado na península Escandinava na Europa do Norte. Tem fronteiras terrestres com a Noruega, a oeste, e com a Finlândia, a nordeste, sendo banhada pelo Mar Báltico a leste e a sul. Está separada da Dinamarca a sudoeste pelo estreito de Öresund, sobre o qual corre a ponte de Öresund.</v>
    <v>10572</v>
    <v>10573</v>
    <v>10574</v>
    <v>602</v>
    <v>Du gamla, Du fria</v>
    <v>10575</v>
    <v>10576</v>
    <v>10577</v>
    <v>10578</v>
    <v>10579</v>
    <v>10580</v>
    <v>10581</v>
    <v>10582</v>
    <v>Suécia</v>
    <v>10583</v>
    <v>10584</v>
    <v>10585</v>
    <v>10586</v>
    <v>1479</v>
    <v>617</v>
    <v>5796</v>
    <v>1115</v>
    <v>8948</v>
    <v>822</v>
    <v>4727</v>
    <v>7577</v>
    <v>10587</v>
    <v>10588</v>
    <v>10589</v>
    <v>10611</v>
    <v>10612</v>
    <v>10613</v>
    <v>10614</v>
    <v>585</v>
    <v>8216</v>
    <v>10615</v>
    <v>10616</v>
    <v>Suécia</v>
    <v>mdp/vdpid/221</v>
  </rv>
  <rv s="0">
    <v>536870912</v>
    <v>Suíça</v>
    <v>c10c98b9-afcd-84bf-c5c8-4220fc76a2e3</v>
    <v>pt-BR</v>
    <v>Map</v>
  </rv>
  <rv s="1">
    <fb>3.6291600452038396E-3</fb>
    <v>47</v>
  </rv>
  <rv s="1">
    <fb>41285</fb>
    <v>12</v>
  </rv>
  <rv s="1">
    <fb>0.318301452005265</fb>
    <v>47</v>
  </rv>
  <rv s="0">
    <v>536870912</v>
    <v>Berna</v>
    <v>15dda629-8f09-9c82-b064-7a7e8e84c804</v>
    <v>pt-BR</v>
    <v>Map</v>
  </rv>
  <rv s="1">
    <fb>1834453260000</fb>
    <v>48</v>
  </rv>
  <rv s="1">
    <fb>41</fb>
    <v>49</v>
  </rv>
  <rv s="1">
    <fb>50.168225480798597</fb>
    <v>50</v>
  </rv>
  <rv s="1">
    <fb>7520.1660249450197</fb>
    <v>12</v>
  </rv>
  <rv s="1">
    <fb>0.28345719829999999</fb>
    <v>47</v>
  </rv>
  <rv s="1">
    <fb>34477.133999999998</fb>
    <v>12</v>
  </rv>
  <rv s="1">
    <fb>83.551219512195104</fb>
    <v>50</v>
  </rv>
  <rv s="4">
    <v>588</v>
  </rv>
  <rv s="2">
    <v>210</v>
    <v>10</v>
    <v>2330</v>
    <v>6</v>
    <v>0</v>
    <v>Image of Suíça</v>
  </rv>
  <rv s="1">
    <fb>99.546913020227805</fb>
    <v>52</v>
  </rv>
  <rv s="3">
    <v>https://www.bing.com/search?q=Su%c3%ad%c3%a7a&amp;form=skydnc</v>
    <v>Aprenda mais com Bing</v>
  </rv>
  <rv s="0">
    <v>536870912</v>
    <v>Zurique</v>
    <v>db19e556-240e-d241-ad76-1bf238372a7f</v>
    <v>pt-BR</v>
    <v>Map</v>
  </rv>
  <rv s="1">
    <fb>4.2957000000000001</fb>
    <v>53</v>
  </rv>
  <rv s="1">
    <fb>703082435360.11694</fb>
    <v>48</v>
  </rv>
  <rv s="1">
    <fb>8574832</fb>
    <v>12</v>
  </rv>
  <rv s="1">
    <fb>6332428</fb>
    <v>12</v>
  </rv>
  <rv s="1">
    <fb>0.68252998352050798</fb>
    <v>47</v>
  </rv>
  <rv s="1">
    <fb>0.125</fb>
    <v>47</v>
  </rv>
  <rv s="1">
    <fb>1.0519068</fb>
    <v>47</v>
  </rv>
  <rv s="1">
    <fb>0.59562990000000005</fb>
    <v>47</v>
  </rv>
  <rv s="1">
    <fb>0.10080933835403399</fb>
    <v>47</v>
  </rv>
  <rv s="0">
    <v>536870912</v>
    <v>Uri</v>
    <v>bd769763-fa18-cb72-13b9-1fc2356e69e2</v>
    <v>pt-BR</v>
    <v>Map</v>
  </rv>
  <rv s="0">
    <v>536870912</v>
    <v>Jura</v>
    <v>7d474a26-e388-0d0f-3b50-6ba37562a6b8</v>
    <v>pt-BR</v>
    <v>Map</v>
  </rv>
  <rv s="0">
    <v>536870912</v>
    <v>Genebra</v>
    <v>fb357cde-21c3-0878-8ec6-1e42a1a9db63</v>
    <v>pt-BR</v>
    <v>Map</v>
  </rv>
  <rv s="0">
    <v>536870912</v>
    <v>Zurique</v>
    <v>91f44f19-7d2e-687e-1899-8b1d22d4a46b</v>
    <v>pt-BR</v>
    <v>Map</v>
  </rv>
  <rv s="0">
    <v>536870912</v>
    <v>Glarus</v>
    <v>6cf7d446-0b69-661d-2aa7-1719c8a7d3ca</v>
    <v>pt-BR</v>
    <v>Map</v>
  </rv>
  <rv s="0">
    <v>536870912</v>
    <v>São Galo</v>
    <v>2c40a905-a53f-03e5-6ae8-ff0f2d23e1a1</v>
    <v>pt-BR</v>
    <v>Map</v>
  </rv>
  <rv s="0">
    <v>536870912</v>
    <v>Berna</v>
    <v>2a03e077-5092-0e03-223b-4aa6b24c7525</v>
    <v>pt-BR</v>
    <v>Map</v>
  </rv>
  <rv s="0">
    <v>536870912</v>
    <v>Friburgo</v>
    <v>5539f36c-455a-28cc-02c2-27ef6596fe56</v>
    <v>pt-BR</v>
    <v>Map</v>
  </rv>
  <rv s="0">
    <v>536870912</v>
    <v>Soleura</v>
    <v>768c0474-5479-b9c8-75f8-f82efb8f0dde</v>
    <v>pt-BR</v>
    <v>Map</v>
  </rv>
  <rv s="0">
    <v>536870912</v>
    <v>Schaffhausen</v>
    <v>93019ae6-ba39-a502-0e6f-d0ea1311b868</v>
    <v>pt-BR</v>
    <v>Map</v>
  </rv>
  <rv s="0">
    <v>536870912</v>
    <v>Schwyz</v>
    <v>ff0399f7-2e79-eb3f-0618-78c79708ac42</v>
    <v>pt-BR</v>
    <v>Map</v>
  </rv>
  <rv s="0">
    <v>536870912</v>
    <v>Zug</v>
    <v>e87417bb-ca41-7e6d-69d0-7a8484553a9d</v>
    <v>pt-BR</v>
    <v>Map</v>
  </rv>
  <rv s="0">
    <v>536870912</v>
    <v>Lucerna</v>
    <v>b4674fd7-3899-7adb-4ffb-315b0fe97c2d</v>
    <v>pt-BR</v>
    <v>Map</v>
  </rv>
  <rv s="4">
    <v>589</v>
  </rv>
  <rv s="1">
    <fb>4.5809998512268101E-2</fb>
    <v>55</v>
  </rv>
  <rv s="1">
    <fb>0.28800000000000003</fb>
    <v>47</v>
  </rv>
  <rv s="1">
    <fb>0.38363446027908404</fb>
    <v>47</v>
  </rv>
  <rv s="87">
    <v>#VALUE!</v>
    <v>pt-BR</v>
    <v>c10c98b9-afcd-84bf-c5c8-4220fc76a2e3</v>
    <v>536870912</v>
    <v>1</v>
    <v>2328</v>
    <v>360</v>
    <v>2329</v>
    <v>Suíça</v>
    <v>8</v>
    <v>9</v>
    <v>Map</v>
    <v>10</v>
    <v>1906</v>
    <v>CH</v>
    <v>10619</v>
    <v>10620</v>
    <v>10621</v>
    <v>10622</v>
    <v>10623</v>
    <v>CHF</v>
    <v>10624</v>
    <v>10625</v>
    <v>10626</v>
    <v>Suíça, oficialmente Confederação Suíça, é uma república federal composta por 26 estados, chamados de cantões, com a cidade de Berna como a sede das autoridades federais. O país está situado na Europa Central, fazendo fronteira com a Alemanha a norte, com a França a oeste, com Itália a sul e com a Áustria e o principado de Liechtenstein a leste.</v>
    <v>10627</v>
    <v>10628</v>
    <v>10629</v>
    <v>602</v>
    <v>Salmo Suíço</v>
    <v>10630</v>
    <v>10631</v>
    <v>10632</v>
    <v>10633</v>
    <v>10634</v>
    <v>10635</v>
    <v>4065</v>
    <v>Suíça</v>
    <v>10636</v>
    <v>10637</v>
    <v>10638</v>
    <v>10639</v>
    <v>48</v>
    <v>6095</v>
    <v>1575</v>
    <v>10640</v>
    <v>8058</v>
    <v>554</v>
    <v>3849</v>
    <v>8655</v>
    <v>10641</v>
    <v>10642</v>
    <v>10643</v>
    <v>10657</v>
    <v>2278</v>
    <v>10658</v>
    <v>8329</v>
    <v>10659</v>
    <v>3532</v>
    <v>9312</v>
    <v>10660</v>
    <v>Suíça</v>
    <v>mdp/vdpid/223</v>
  </rv>
  <rv s="0">
    <v>536870912</v>
    <v>Ucrânia</v>
    <v>ad599477-9e6d-4a0e-bab5-0edf9db7115a</v>
    <v>pt-BR</v>
    <v>Map</v>
  </rv>
  <rv s="1">
    <fb>7.8867174561113002E-2</fb>
    <v>47</v>
  </rv>
  <rv s="1">
    <fb>603628</fb>
    <v>12</v>
  </rv>
  <rv s="1">
    <fb>0.167080388142165</fb>
    <v>47</v>
  </rv>
  <rv s="0">
    <v>536870912</v>
    <v>Kiev</v>
    <v>79c78723-042d-4572-bc87-599fa1203134</v>
    <v>pt-BR</v>
    <v>Map</v>
  </rv>
  <rv s="1">
    <fb>4415440000</fb>
    <v>48</v>
  </rv>
  <rv s="1">
    <fb>380</fb>
    <v>49</v>
  </rv>
  <rv s="1">
    <fb>75.3495057807649</fb>
    <v>50</v>
  </rv>
  <rv s="1">
    <fb>3418.56924154441</fb>
    <v>12</v>
  </rv>
  <rv s="1">
    <fb>0.47811215909999999</fb>
    <v>47</v>
  </rv>
  <rv s="1">
    <fb>202249.71799999999</fb>
    <v>12</v>
  </rv>
  <rv s="1">
    <fb>71.582682926829307</fb>
    <v>50</v>
  </rv>
  <rv s="4">
    <v>590</v>
  </rv>
  <rv s="2">
    <v>211</v>
    <v>10</v>
    <v>2340</v>
    <v>6</v>
    <v>0</v>
    <v>Image of Ucrânia</v>
  </rv>
  <rv s="1">
    <fb>281.658595641646</fb>
    <v>52</v>
  </rv>
  <rv s="3">
    <v>https://www.bing.com/search?q=Ucr%c3%a2nia&amp;form=skydnc</v>
    <v>Aprenda mais com Bing</v>
  </rv>
  <rv s="4">
    <v>591</v>
  </rv>
  <rv s="1">
    <fb>2.9923000000000002</fb>
    <v>53</v>
  </rv>
  <rv s="1">
    <fb>7.5</fb>
    <v>50</v>
  </rv>
  <rv s="1">
    <fb>153781069118.14801</fb>
    <v>48</v>
  </rv>
  <rv s="1">
    <fb>44385155</fb>
    <v>12</v>
  </rv>
  <rv s="1">
    <fb>30835699</fb>
    <v>12</v>
  </rv>
  <rv s="1">
    <fb>0.54151000976562502</fb>
    <v>47</v>
  </rv>
  <rv s="1">
    <fb>0.99040940000000011</fb>
    <v>47</v>
  </rv>
  <rv s="1">
    <fb>0.82671180000000011</fb>
    <v>47</v>
  </rv>
  <rv s="1">
    <fb>0.201408893342575</fb>
    <v>47</v>
  </rv>
  <rv s="1">
    <fb>0.84</fb>
    <v>54</v>
  </rv>
  <rv s="0">
    <v>536870912</v>
    <v>Sebastopol</v>
    <v>1d4e43aa-65a2-a88a-3324-a9ac6e098708</v>
    <v>pt-BR</v>
    <v>Map</v>
  </rv>
  <rv s="0">
    <v>536870912</v>
    <v>Oblast de Odessa</v>
    <v>ab1bf172-10d2-6650-704b-07f524561e0c</v>
    <v>pt-BR</v>
    <v>Map</v>
  </rv>
  <rv s="0">
    <v>536870912</v>
    <v>Oblast de Tcherkássi</v>
    <v>c9976b82-1310-ef4d-b0c9-a9afe6a1007f</v>
    <v>pt-BR</v>
    <v>Map</v>
  </rv>
  <rv s="0">
    <v>536870912</v>
    <v>Oblast de Khmelnitski</v>
    <v>d8d2d1e1-25b5-cc8e-95a9-dd2af8f5b7a7</v>
    <v>pt-BR</v>
    <v>Map</v>
  </rv>
  <rv s="0">
    <v>536870912</v>
    <v>Oblast da Transcarpátia</v>
    <v>2b40bf9f-f59e-2eda-4e2c-ab42a853d304</v>
    <v>pt-BR</v>
    <v>Map</v>
  </rv>
  <rv s="0">
    <v>536870912</v>
    <v>Oblast de Jitomir</v>
    <v>8a86953e-fa05-4b29-ba68-763eb4012703</v>
    <v>pt-BR</v>
    <v>Map</v>
  </rv>
  <rv s="0">
    <v>536870912</v>
    <v>Oblast de Donetsk</v>
    <v>66af6664-7bd4-318e-e6c4-a5eba1b797fa</v>
    <v>pt-BR</v>
    <v>Map</v>
  </rv>
  <rv s="0">
    <v>536870912</v>
    <v>Oblast de Lugansk</v>
    <v>cccfd56b-f7a9-dd2a-d268-68084adf28b4</v>
    <v>pt-BR</v>
    <v>Map</v>
  </rv>
  <rv s="0">
    <v>536870912</v>
    <v>Oblast de Mikolaiv</v>
    <v>11f87280-610e-7272-da94-5f8890fcf23d</v>
    <v>pt-BR</v>
    <v>Map</v>
  </rv>
  <rv s="0">
    <v>536870912</v>
    <v>Oblast de Tchernivtsi</v>
    <v>2b816ee4-0e8d-8ada-257c-6b9b23a72ad0</v>
    <v>pt-BR</v>
    <v>Map</v>
  </rv>
  <rv s="0">
    <v>536870912</v>
    <v>Oblast de Kirovogrado</v>
    <v>ef8d4608-76c2-a832-264e-4cf51a0c5dbd</v>
    <v>pt-BR</v>
    <v>Map</v>
  </rv>
  <rv s="0">
    <v>536870912</v>
    <v>Oblast de Dnipropetrovsk</v>
    <v>83b98499-16b8-bb03-d593-dd4bdf6eca84</v>
    <v>pt-BR</v>
    <v>Map</v>
  </rv>
  <rv s="0">
    <v>536870912</v>
    <v>Oblast de Poltava</v>
    <v>e5ca22a5-cbe2-e9f8-df2a-c271030dccc7</v>
    <v>pt-BR</v>
    <v>Map</v>
  </rv>
  <rv s="0">
    <v>536870912</v>
    <v>Oblast de Sumy</v>
    <v>f7532844-70f6-fa1d-38eb-23fd0dbcb818</v>
    <v>pt-BR</v>
    <v>Map</v>
  </rv>
  <rv s="0">
    <v>536870912</v>
    <v>Oblast de Vinnytsia</v>
    <v>f740bcec-499b-0dee-db2b-31a5e212bb43</v>
    <v>pt-BR</v>
    <v>Map</v>
  </rv>
  <rv s="0">
    <v>536870912</v>
    <v>Oblast de Chernigov</v>
    <v>4d3c108d-9f83-97bb-6c45-e5206908c9ba</v>
    <v>pt-BR</v>
    <v>Map</v>
  </rv>
  <rv s="0">
    <v>536870912</v>
    <v>Oblast de Ivano-Frankivsk</v>
    <v>5ab8bbed-4d8c-3a6e-ce49-db79ef72183f</v>
    <v>pt-BR</v>
    <v>Map</v>
  </rv>
  <rv s="0">
    <v>536870912</v>
    <v>Oblast de Kherson</v>
    <v>3d03caa9-910c-b257-2449-cb94ef57e497</v>
    <v>pt-BR</v>
    <v>Map</v>
  </rv>
  <rv s="0">
    <v>536870912</v>
    <v>Oblast de Ternopil</v>
    <v>8546d368-622f-6499-3510-030c076e5f17</v>
    <v>pt-BR</v>
    <v>Map</v>
  </rv>
  <rv s="0">
    <v>536870912</v>
    <v>Oblast de Lviv</v>
    <v>aa5637b1-7fe1-a3c0-42df-6616eb84675a</v>
    <v>pt-BR</v>
    <v>Map</v>
  </rv>
  <rv s="0">
    <v>536870912</v>
    <v>Oblast de Carcóvia</v>
    <v>80a0fd15-8a6f-05e0-ef8e-3ac5b137b76c</v>
    <v>pt-BR</v>
    <v>Map</v>
  </rv>
  <rv s="0">
    <v>536870912</v>
    <v>Oblast de Volínia</v>
    <v>0e1b7fc3-81cf-e44d-b558-4f6a739d4ab5</v>
    <v>pt-BR</v>
    <v>Map</v>
  </rv>
  <rv s="0">
    <v>536870912</v>
    <v>Oblast de Rivne</v>
    <v>d6cdb68d-5af6-afd9-b456-affff06b0df7</v>
    <v>pt-BR</v>
    <v>Map</v>
  </rv>
  <rv s="0">
    <v>536870912</v>
    <v>República Autônoma da Crimeia</v>
    <v>79c3dba3-7806-419d-9763-6a5bc8e8e810</v>
    <v>pt-BR</v>
    <v>Map</v>
  </rv>
  <rv s="4">
    <v>592</v>
  </rv>
  <rv s="1">
    <fb>297000</fb>
    <v>12</v>
  </rv>
  <rv s="1">
    <fb>8.8819999694824195E-2</fb>
    <v>55</v>
  </rv>
  <rv s="1">
    <fb>1.3009999999999999</fb>
    <v>53</v>
  </rv>
  <rv s="1">
    <fb>0.45200000000000001</fb>
    <v>47</v>
  </rv>
  <rv s="1">
    <fb>8.6999999999999993</fb>
    <v>53</v>
  </rv>
  <rv s="1">
    <fb>0.71665314436637995</fb>
    <v>47</v>
  </rv>
  <rv s="14">
    <v>#VALUE!</v>
    <v>pt-BR</v>
    <v>ad599477-9e6d-4a0e-bab5-0edf9db7115a</v>
    <v>536870912</v>
    <v>1</v>
    <v>2338</v>
    <v>386</v>
    <v>387</v>
    <v>Ucrânia</v>
    <v>8</v>
    <v>9</v>
    <v>Map</v>
    <v>10</v>
    <v>2339</v>
    <v>UA</v>
    <v>10663</v>
    <v>10664</v>
    <v>10665</v>
    <v>10666</v>
    <v>10667</v>
    <v>UAH</v>
    <v>10668</v>
    <v>10669</v>
    <v>10670</v>
    <v>Ucrânia é um país da Europa Oriental. É o segundo maior país em área da Europa depois da Rússia, que faz fronteira a leste e nordeste. Também faz fronteira com a Bielorrússia ao norte; Polônia, Eslováquia e Hungria a oeste; Romênia e Moldávia ao sul; e tem um litoral ao longo do mar de Azov e do mar Negro. Abrange uma área de 603 628 km² e em 2021 tinha cerca de 41,5 milhões habitantes, o oitavo país mais populoso da Europa. A capital e a maior cidade do país é Kiev.</v>
    <v>10671</v>
    <v>10672</v>
    <v>10673</v>
    <v>1237</v>
    <v>Chtche ne vmerla Ukraini</v>
    <v>10674</v>
    <v>10675</v>
    <v>10676</v>
    <v>10677</v>
    <v>10678</v>
    <v>10666</v>
    <v>10679</v>
    <v>10680</v>
    <v>Ucrânia</v>
    <v>10681</v>
    <v>10682</v>
    <v>10683</v>
    <v>10684</v>
    <v>1156</v>
    <v>2411</v>
    <v>617</v>
    <v>1937</v>
    <v>7937</v>
    <v>3581</v>
    <v>2328</v>
    <v>4941</v>
    <v>10685</v>
    <v>10686</v>
    <v>10687</v>
    <v>10688</v>
    <v>10713</v>
    <v>10714</v>
    <v>10715</v>
    <v>10716</v>
    <v>10717</v>
    <v>4288</v>
    <v>10718</v>
    <v>10719</v>
    <v>Ucrânia</v>
    <v>mdp/vdpid/241</v>
  </rv>
  <rv s="0">
    <v>536870912</v>
    <v>Vaticano</v>
    <v>391b7067-82be-6f93-f1c1-7a92a0c60507</v>
    <v>pt-BR</v>
    <v>Map</v>
  </rv>
  <rv s="1">
    <fb>0.49</fb>
    <v>12</v>
  </rv>
  <rv s="1">
    <fb>379</fb>
    <v>49</v>
  </rv>
  <rv s="4">
    <v>593</v>
  </rv>
  <rv s="2">
    <v>212</v>
    <v>10</v>
    <v>2350</v>
    <v>6</v>
    <v>0</v>
    <v>Image of Vaticano</v>
  </rv>
  <rv s="3">
    <v>https://www.bing.com/search?q=Vaticano&amp;form=skydnc</v>
    <v>Aprenda mais com Bing</v>
  </rv>
  <rv s="1">
    <fb>836</fb>
    <v>12</v>
  </rv>
  <rv s="88">
    <v>#VALUE!</v>
    <v>pt-BR</v>
    <v>391b7067-82be-6f93-f1c1-7a92a0c60507</v>
    <v>536870912</v>
    <v>1</v>
    <v>2346</v>
    <v>2347</v>
    <v>2348</v>
    <v>Vaticano</v>
    <v>8</v>
    <v>9</v>
    <v>Map</v>
    <v>10</v>
    <v>2349</v>
    <v>10722</v>
    <v>Vatican City</v>
    <v>EUR</v>
    <v>10723</v>
    <v>Vaticano ou Cidade do Vaticano, oficialmente Estado da Cidade do Vaticano, é a sede da Igreja Católica e uma cidade-Estado soberana sem costa marítima, cujo território consiste de um enclave murado dentro da cidade de Roma, capital da Itália. Com aproximadamente 44 hectares e com uma população estimada de 1 000 habitantes, é a menor entidade territorial do mundo administrada por um Estado.</v>
    <v>602</v>
    <v>Inno e Marcia Pontificale</v>
    <v>10724</v>
    <v>10725</v>
    <v>10726</v>
    <v>Vaticano</v>
    <v>10727</v>
    <v>Vaticano</v>
    <v>mdp/vdpid/253</v>
  </rv>
  <rv s="0">
    <v>536870912</v>
    <v>Austrália</v>
    <v>06de2191-243d-a83f-6990-2eb1c7f3382a</v>
    <v>pt-BR</v>
    <v>Map</v>
  </rv>
  <rv s="1">
    <fb>1.61076787290379E-2</fb>
    <v>47</v>
  </rv>
  <rv s="1">
    <fb>7692024</fb>
    <v>12</v>
  </rv>
  <rv s="1">
    <fb>0.16258278059599401</fb>
    <v>47</v>
  </rv>
  <rv s="0">
    <v>536870912</v>
    <v>Camberra</v>
    <v>59ab58e3-2f00-9175-e7b8-76d910040855</v>
    <v>pt-BR</v>
    <v>Map</v>
  </rv>
  <rv s="1">
    <fb>1487598500000</fb>
    <v>48</v>
  </rv>
  <rv s="1">
    <fb>61</fb>
    <v>49</v>
  </rv>
  <rv s="1">
    <fb>89.625630110237395</fb>
    <v>50</v>
  </rv>
  <rv s="1">
    <fb>10071.3989785006</fb>
    <v>12</v>
  </rv>
  <rv s="1">
    <fb>0.19558295019999999</fb>
    <v>47</v>
  </rv>
  <rv s="1">
    <fb>375907.837</fb>
    <v>12</v>
  </rv>
  <rv s="1">
    <fb>82.748780487804893</fb>
    <v>50</v>
  </rv>
  <rv s="4">
    <v>594</v>
  </rv>
  <rv s="2">
    <v>213</v>
    <v>10</v>
    <v>2360</v>
    <v>6</v>
    <v>0</v>
    <v>Image of Austrália</v>
  </rv>
  <rv s="1">
    <fb>119.797086368366</fb>
    <v>52</v>
  </rv>
  <rv s="3">
    <v>https://www.bing.com/search?q=Austr%c3%a1lia&amp;form=skydnc</v>
    <v>Aprenda mais com Bing</v>
  </rv>
  <rv s="0">
    <v>805306368</v>
    <v>David Littleproud (Ministro)</v>
    <v>2a188c78-f1bd-2fa4-6ea0-416519b983f6</v>
    <v>pt-BR</v>
    <v>Generic</v>
  </rv>
  <rv s="0">
    <v>805306368</v>
    <v>Michael Sukkar (Ministro)</v>
    <v>27192705-0614-e5d2-5d14-1a6dfcd54b04</v>
    <v>pt-BR</v>
    <v>Generic</v>
  </rv>
  <rv s="0">
    <v>805306368</v>
    <v>Anthony Albanese (Primeiro-ministro)</v>
    <v>00f8b947-2f64-9828-df4d-5993583bdbe4</v>
    <v>pt-BR</v>
    <v>Generic</v>
  </rv>
  <rv s="4">
    <v>595</v>
  </rv>
  <rv s="0">
    <v>536870912</v>
    <v>Sydney</v>
    <v>3ecec2e8-2993-42e7-7299-f693bbe3b9b9</v>
    <v>pt-BR</v>
    <v>Map</v>
  </rv>
  <rv s="1">
    <fb>3.6778</fb>
    <v>53</v>
  </rv>
  <rv s="1">
    <fb>1392680589329.1399</fb>
    <v>48</v>
  </rv>
  <rv s="1">
    <fb>25766605</fb>
    <v>12</v>
  </rv>
  <rv s="1">
    <fb>21844756</fb>
    <v>12</v>
  </rv>
  <rv s="1">
    <fb>0.65517997741699208</fb>
    <v>47</v>
  </rv>
  <rv s="1">
    <fb>1.0033898000000001</fb>
    <v>47</v>
  </rv>
  <rv s="1">
    <fb>1.1314216000000001</fb>
    <v>47</v>
  </rv>
  <rv s="1">
    <fb>0.22985815296127299</fb>
    <v>47</v>
  </rv>
  <rv s="1">
    <fb>13.59</fb>
    <v>54</v>
  </rv>
  <rv s="0">
    <v>536870912</v>
    <v>Tasmânia</v>
    <v>8327961c-5e1c-9007-38cc-b90bc76e7bc3</v>
    <v>pt-BR</v>
    <v>Map</v>
  </rv>
  <rv s="0">
    <v>536870912</v>
    <v>Nova Gales do Sul</v>
    <v>9143b1e4-782f-52c3-0f4a-cea5eaf6f36a</v>
    <v>pt-BR</v>
    <v>Map</v>
  </rv>
  <rv s="0">
    <v>536870912</v>
    <v>Território da Capital Australiana</v>
    <v>c296eb2e-2c1a-16bf-bc37-164541ce7365</v>
    <v>pt-BR</v>
    <v>Map</v>
  </rv>
  <rv s="0">
    <v>536870912</v>
    <v>Território do Norte</v>
    <v>20947ace-4dd4-0516-21df-2af8da517b06</v>
    <v>pt-BR</v>
    <v>Map</v>
  </rv>
  <rv s="0">
    <v>536870912</v>
    <v>Queensland</v>
    <v>d8d1c6ea-bc68-82f2-5bb3-ae7aa11442b4</v>
    <v>pt-BR</v>
    <v>Map</v>
  </rv>
  <rv s="0">
    <v>536870912</v>
    <v>Vitória</v>
    <v>afad25fd-4cbc-2e30-7764-19bd8a1cb1bc</v>
    <v>pt-BR</v>
    <v>Map</v>
  </rv>
  <rv s="0">
    <v>536870912</v>
    <v>Austrália Ocidental</v>
    <v>bf87c7cd-72cb-99af-809b-eb7577149dcd</v>
    <v>pt-BR</v>
    <v>Map</v>
  </rv>
  <rv s="0">
    <v>536870912</v>
    <v>Austrália Meridional</v>
    <v>202994ba-49c2-98c5-91fa-e0b05ffcf2da</v>
    <v>pt-BR</v>
    <v>Map</v>
  </rv>
  <rv s="4">
    <v>596</v>
  </rv>
  <rv s="1">
    <fb>58000</fb>
    <v>12</v>
  </rv>
  <rv s="1">
    <fb>5.2680001258850098E-2</fb>
    <v>55</v>
  </rv>
  <rv s="1">
    <fb>1.74</fb>
    <v>53</v>
  </rv>
  <rv s="1">
    <fb>0.47399999999999998</fb>
    <v>47</v>
  </rv>
  <rv s="1">
    <fb>12.6</fb>
    <v>53</v>
  </rv>
  <rv s="1">
    <fb>0.48241944248714902</fb>
    <v>47</v>
  </rv>
  <rv s="45">
    <v>#VALUE!</v>
    <v>pt-BR</v>
    <v>06de2191-243d-a83f-6990-2eb1c7f3382a</v>
    <v>536870912</v>
    <v>1</v>
    <v>2358</v>
    <v>386</v>
    <v>1127</v>
    <v>Austrália</v>
    <v>8</v>
    <v>9</v>
    <v>Map</v>
    <v>10</v>
    <v>2359</v>
    <v>AU</v>
    <v>10730</v>
    <v>10731</v>
    <v>10732</v>
    <v>10733</v>
    <v>10734</v>
    <v>AUD</v>
    <v>10735</v>
    <v>10736</v>
    <v>10737</v>
    <v>Austrália, oficialmente Comunidade da Austrália, é um país do hemisfério sul, localizado na Oceania, que compreende a menor área continental do mundo, a ilha da Tasmânia e várias ilhas adjacentes nos oceanos Índico e Pacífico. O continente-ilha, como a Austrália por vezes é chamada, é banhado pelo oceano Índico, ao sul, e a oeste pelo mar de Timor, mar de Arafura e Estreito de Torres, a norte, e pelo mar de Coral e mar da Tasmânia, a leste. Através destes mares, tem fronteira marítima com a Indonésia, Timor-Leste e Papua-Nova Guiné, a norte, e com o território francês da Nova Caledónia, a leste, e a Nova Zelândia a sudeste.</v>
    <v>10738</v>
    <v>10739</v>
    <v>10740</v>
    <v>10741</v>
    <v>Advance Australia Fair</v>
    <v>10742</v>
    <v>10743</v>
    <v>10744</v>
    <v>10748</v>
    <v>10749</v>
    <v>10750</v>
    <v>7853</v>
    <v>Austrália</v>
    <v>10751</v>
    <v>10752</v>
    <v>10753</v>
    <v>10754</v>
    <v>892</v>
    <v>2410</v>
    <v>4938</v>
    <v>1576</v>
    <v>2787</v>
    <v>1482</v>
    <v>9107</v>
    <v>1199</v>
    <v>10755</v>
    <v>10756</v>
    <v>10757</v>
    <v>10758</v>
    <v>10767</v>
    <v>10768</v>
    <v>10769</v>
    <v>10770</v>
    <v>10771</v>
    <v>5340</v>
    <v>10772</v>
    <v>10773</v>
    <v>Austrália</v>
    <v>mdp/vdpid/12</v>
  </rv>
  <rv s="0">
    <v>536870912</v>
    <v>Fiji</v>
    <v>1e7531ea-2f80-cf66-239a-b27dc04ddd4e</v>
    <v>pt-BR</v>
    <v>Map</v>
  </rv>
  <rv s="1">
    <fb>1.7731018246026999E-2</fb>
    <v>47</v>
  </rv>
  <rv s="1">
    <fb>18274</fb>
    <v>12</v>
  </rv>
  <rv s="1">
    <fb>0.55941981256627793</fb>
    <v>47</v>
  </rv>
  <rv s="0">
    <v>536870912</v>
    <v>Suva</v>
    <v>b704f0f6-e1f9-1c45-bd45-fb55dee9d3e5</v>
    <v>pt-BR</v>
    <v>Map</v>
  </rv>
  <rv s="1">
    <fb>679</fb>
    <v>49</v>
  </rv>
  <rv s="1">
    <fb>0.21413080000000001</fb>
    <v>47</v>
  </rv>
  <rv s="1">
    <fb>2046.1859999999999</fb>
    <v>12</v>
  </rv>
  <rv s="1">
    <fb>67.340999999999994</fb>
    <v>50</v>
  </rv>
  <rv s="4">
    <v>597</v>
  </rv>
  <rv s="4">
    <v>598</v>
  </rv>
  <rv s="2">
    <v>214</v>
    <v>10</v>
    <v>2371</v>
    <v>6</v>
    <v>0</v>
    <v>Image of Fiji</v>
  </rv>
  <rv s="1">
    <fb>132.297245600612</fb>
    <v>52</v>
  </rv>
  <rv s="3">
    <v>https://www.bing.com/search?q=Fiji&amp;form=skydnc</v>
    <v>Aprenda mais com Bing</v>
  </rv>
  <rv s="4">
    <v>599</v>
  </rv>
  <rv s="1">
    <fb>0.83740000000000003</fb>
    <v>53</v>
  </rv>
  <rv s="1">
    <fb>21.6</fb>
    <v>50</v>
  </rv>
  <rv s="1">
    <fb>5535548972.4125204</fb>
    <v>48</v>
  </rv>
  <rv s="1">
    <fb>889953</fb>
    <v>12</v>
  </rv>
  <rv s="1">
    <fb>505048</fb>
    <v>12</v>
  </rv>
  <rv s="1">
    <fb>0.576430015563965</fb>
    <v>47</v>
  </rv>
  <rv s="1">
    <fb>0.82</fb>
    <v>54</v>
  </rv>
  <rv s="1">
    <fb>1.0643889</fb>
    <v>47</v>
  </rv>
  <rv s="1">
    <fb>0.16136690000000001</fb>
    <v>47</v>
  </rv>
  <rv s="1">
    <fb>0.24186678779757798</fb>
    <v>47</v>
  </rv>
  <rv s="0">
    <v>536870912</v>
    <v>Rewa</v>
    <v>e547cbc4-b7da-ab30-60ad-6fa35674f021</v>
    <v>pt-BR</v>
    <v>Map</v>
  </rv>
  <rv s="0">
    <v>536870912</v>
    <v>Rotuma</v>
    <v>b605ba05-20f0-8901-96c7-8f61c4f12c3b</v>
    <v>pt-BR</v>
    <v>Map</v>
  </rv>
  <rv s="0">
    <v>536870912</v>
    <v>Divisão Central</v>
    <v>bbdd7043-1c11-f3c3-0ef2-27c066fda921</v>
    <v>pt-BR</v>
    <v>Map</v>
  </rv>
  <rv s="0">
    <v>536870912</v>
    <v>Divisão do Oeste</v>
    <v>b02669d6-429e-0673-8796-2e37e1b6d993</v>
    <v>pt-BR</v>
    <v>Map</v>
  </rv>
  <rv s="0">
    <v>536870912</v>
    <v>Divisão do Norte</v>
    <v>ba9161fe-8aee-89ca-70ac-9f43e9ed184f</v>
    <v>pt-BR</v>
    <v>Map</v>
  </rv>
  <rv s="0">
    <v>536870912</v>
    <v>Divisão do Leste</v>
    <v>343070ff-38b8-9270-a138-881ce98add99</v>
    <v>pt-BR</v>
    <v>Map</v>
  </rv>
  <rv s="0">
    <v>536870912</v>
    <v>Namosi</v>
    <v>13dfc3ec-34c1-3522-7c6f-fce3b26477b2</v>
    <v>pt-BR</v>
    <v>Map</v>
  </rv>
  <rv s="0">
    <v>536870912</v>
    <v>Nadroga-Navosa</v>
    <v>b18f81eb-4c8c-68f5-bb09-dcc2a7db9eaa</v>
    <v>pt-BR</v>
    <v>Map</v>
  </rv>
  <rv s="0">
    <v>536870912</v>
    <v>Naitasiri</v>
    <v>03c90abb-f1df-444c-8429-093e2761aab5</v>
    <v>pt-BR</v>
    <v>Map</v>
  </rv>
  <rv s="0">
    <v>536870912</v>
    <v>Cakaudrove</v>
    <v>e9a6bfcb-2dfc-c317-defb-8de767e2b1fd</v>
    <v>pt-BR</v>
    <v>Map</v>
  </rv>
  <rv s="0">
    <v>536870912</v>
    <v>Ra</v>
    <v>b2f132a6-39e3-b009-4989-69d7671a6e39</v>
    <v>pt-BR</v>
    <v>Map</v>
  </rv>
  <rv s="0">
    <v>536870912</v>
    <v>Tailevu</v>
    <v>9d500bb8-ebfa-b55a-652a-e5f434618971</v>
    <v>pt-BR</v>
    <v>Map</v>
  </rv>
  <rv s="0">
    <v>536870912</v>
    <v>Macuata</v>
    <v>acb5bd4c-4052-9098-1b1d-2add52a47cdf</v>
    <v>pt-BR</v>
    <v>Map</v>
  </rv>
  <rv s="0">
    <v>536870912</v>
    <v>Serua</v>
    <v>74d96b9f-bebb-a92b-a2e5-d8c9497e0fd7</v>
    <v>pt-BR</v>
    <v>Map</v>
  </rv>
  <rv s="4">
    <v>600</v>
  </rv>
  <rv s="1">
    <fb>4.1009998321533202E-2</fb>
    <v>55</v>
  </rv>
  <rv s="1">
    <fb>2.774</fb>
    <v>53</v>
  </rv>
  <rv s="1">
    <fb>34</fb>
    <v>50</v>
  </rv>
  <rv s="1">
    <fb>21.277000000000001</fb>
    <v>53</v>
  </rv>
  <rv s="1">
    <fb>0.23262178434592201</fb>
    <v>47</v>
  </rv>
  <rv s="17">
    <v>#VALUE!</v>
    <v>pt-BR</v>
    <v>1e7531ea-2f80-cf66-239a-b27dc04ddd4e</v>
    <v>536870912</v>
    <v>1</v>
    <v>2369</v>
    <v>444</v>
    <v>445</v>
    <v>Fiji</v>
    <v>8</v>
    <v>9</v>
    <v>Map</v>
    <v>10</v>
    <v>2370</v>
    <v>FJ</v>
    <v>10776</v>
    <v>10777</v>
    <v>10778</v>
    <v>10779</v>
    <v>FJD</v>
    <v>10780</v>
    <v>934</v>
    <v>A República das Fiji ou das Fíji, por vezes escrito Fidji, anteriormente conhecida como República das Ilhas Fiji, é um país insular da Oceania, composto por 332 ilhas no Oceano Pacífico. Fíji faz fronteira marítima com Tuvalu e com o território francês de Wallis e Futuna a norte, com Tonga a leste, e com o território francês da Nova Caledónia, com Vanuatu e com as Ilhas Salomão a oeste. A sul, a terra mais próxima corresponde às ilhas neozelandesas de Kermadec, mas estão bastante afastadas.</v>
    <v>10781</v>
    <v>10782</v>
    <v>10783</v>
    <v>10784</v>
    <v>Hino nacional das Ilhas Fiji</v>
    <v>10785</v>
    <v>10786</v>
    <v>10787</v>
    <v>10788</v>
    <v>10789</v>
    <v>10779</v>
    <v>10790</v>
    <v>10791</v>
    <v>Fiji</v>
    <v>10792</v>
    <v>10793</v>
    <v>10794</v>
    <v>10795</v>
    <v>48</v>
    <v>5160</v>
    <v>8104</v>
    <v>5836</v>
    <v>4453</v>
    <v>2256</v>
    <v>6330</v>
    <v>10796</v>
    <v>10797</v>
    <v>10798</v>
    <v>10799</v>
    <v>4838</v>
    <v>10814</v>
    <v>1702</v>
    <v>10815</v>
    <v>10816</v>
    <v>4833</v>
    <v>10817</v>
    <v>10818</v>
    <v>10819</v>
    <v>Fiji</v>
    <v>mdp/vdpid/78</v>
  </rv>
  <rv s="0">
    <v>536870912</v>
    <v>Ilhas Marshall</v>
    <v>e4f265b8-8c4d-e85f-5ca6-69fa717f99dd</v>
    <v>pt-BR</v>
    <v>Map</v>
  </rv>
  <rv s="1">
    <fb>181.43</fb>
    <v>12</v>
  </rv>
  <rv s="1">
    <fb>0.70222224129571098</fb>
    <v>47</v>
  </rv>
  <rv s="0">
    <v>536870912</v>
    <v>Majuro</v>
    <v>f38f7b4e-3dd9-0d58-eed0-10bed4e17dd2</v>
    <v>pt-BR</v>
    <v>Map</v>
  </rv>
  <rv s="1">
    <fb>692</fb>
    <v>49</v>
  </rv>
  <rv s="1">
    <fb>9.9516019900000002E-2</fb>
    <v>47</v>
  </rv>
  <rv s="1">
    <fb>143.01300000000001</fb>
    <v>12</v>
  </rv>
  <rv s="1">
    <fb>65.239024390243898</fb>
    <v>50</v>
  </rv>
  <rv s="4">
    <v>601</v>
  </rv>
  <rv s="4">
    <v>602</v>
  </rv>
  <rv s="2">
    <v>215</v>
    <v>10</v>
    <v>2383</v>
    <v>6</v>
    <v>0</v>
    <v>Image of Ilhas Marshall</v>
  </rv>
  <rv s="3">
    <v>https://www.bing.com/search?q=Ilhas+Marshall&amp;form=skydnc</v>
    <v>Aprenda mais com Bing</v>
  </rv>
  <rv s="0">
    <v>805306368</v>
    <v>David Kabua (Presidente)</v>
    <v>6c3c5c35-a60e-0588-984d-468d123574e8</v>
    <v>pt-BR</v>
    <v>Generic</v>
  </rv>
  <rv s="4">
    <v>603</v>
  </rv>
  <rv s="1">
    <fb>0.42330000000000001</fb>
    <v>53</v>
  </rv>
  <rv s="1">
    <fb>27.4</fb>
    <v>50</v>
  </rv>
  <rv s="1">
    <fb>221278000</fb>
    <v>48</v>
  </rv>
  <rv s="1">
    <fb>58791</fb>
    <v>12</v>
  </rv>
  <rv s="1">
    <fb>45514</fb>
    <v>12</v>
  </rv>
  <rv s="1">
    <fb>1.44</fb>
    <v>54</v>
  </rv>
  <rv s="1">
    <fb>0.84740159999999998</fb>
    <v>47</v>
  </rv>
  <rv s="1">
    <fb>0.23661269999999998</fb>
    <v>47</v>
  </rv>
  <rv s="1">
    <fb>0.17814242717305798</fb>
    <v>47</v>
  </rv>
  <rv s="0">
    <v>536870912</v>
    <v>Atol Maloelap</v>
    <v>a21fc1e7-27ca-1c6b-9e5a-d23498424521</v>
    <v>pt-BR</v>
    <v>Map</v>
  </rv>
  <rv s="0">
    <v>536870912</v>
    <v>Arno Atoll</v>
    <v>d7e82bc5-75ad-5246-f448-17d05c1c81e0</v>
    <v>pt-BR</v>
    <v>Map</v>
  </rv>
  <rv s="0">
    <v>536870912</v>
    <v>Kwajalein</v>
    <v>5458a348-80c7-648b-ee67-016cd25b54ca</v>
    <v>pt-BR</v>
    <v>Map</v>
  </rv>
  <rv s="0">
    <v>536870912</v>
    <v>Enewetak</v>
    <v>b5220285-ce9b-51ee-af90-f29b26f2a57e</v>
    <v>pt-BR</v>
    <v>Map</v>
  </rv>
  <rv s="0">
    <v>536870912</v>
    <v>Atol Rongelap</v>
    <v>826104bf-75dc-cc30-484a-fc64c0c90b4d</v>
    <v>pt-BR</v>
    <v>Map</v>
  </rv>
  <rv s="0">
    <v>536870912</v>
    <v>Jaluit Atoll</v>
    <v>7e46e768-f4ea-a726-8bf0-0099a875d15f</v>
    <v>pt-BR</v>
    <v>Map</v>
  </rv>
  <rv s="0">
    <v>536870912</v>
    <v>Namorik</v>
    <v>18b2dc0e-cd4f-8336-e13f-84a2bc4cd366</v>
    <v>pt-BR</v>
    <v>Map</v>
  </rv>
  <rv s="0">
    <v>536870912</v>
    <v>Ailinglaplap</v>
    <v>7faa94a0-08f6-c3a3-1808-ecdf480b30cb</v>
    <v>pt-BR</v>
    <v>Map</v>
  </rv>
  <rv s="0">
    <v>536870912</v>
    <v>Atol Wotje</v>
    <v>f5854d3f-83cb-f2c9-ed4e-9c16e6004be9</v>
    <v>pt-BR</v>
    <v>Map</v>
  </rv>
  <rv s="0">
    <v>536870912</v>
    <v>Atol Ebon</v>
    <v>26935f41-0ea7-fca4-8c9d-a21fc3e38dc8</v>
    <v>pt-BR</v>
    <v>Map</v>
  </rv>
  <rv s="0">
    <v>536870912</v>
    <v>Ailuk</v>
    <v>cd22880f-cfc1-f778-dd37-5334ac210693</v>
    <v>pt-BR</v>
    <v>Map</v>
  </rv>
  <rv s="0">
    <v>536870912</v>
    <v>Kili Island</v>
    <v>242b5ddd-6a44-9932-46be-e17c468d0505</v>
    <v>pt-BR</v>
    <v>Map</v>
  </rv>
  <rv s="0">
    <v>536870912</v>
    <v>Lib Island</v>
    <v>300c6bbc-f353-9bf5-492f-a59454ca32fd</v>
    <v>pt-BR</v>
    <v>Map</v>
  </rv>
  <rv s="0">
    <v>536870912</v>
    <v>Atol Utirik</v>
    <v>c2fcc751-9bf4-3ecd-ea42-7646b9c9eec2</v>
    <v>pt-BR</v>
    <v>Map</v>
  </rv>
  <rv s="0">
    <v>536870912</v>
    <v>Jabat Island</v>
    <v>9fadc5e4-5ddb-cd0c-c340-26cf3946c3a5</v>
    <v>pt-BR</v>
    <v>Map</v>
  </rv>
  <rv s="0">
    <v>536870912</v>
    <v>Mili Atoll</v>
    <v>a23aa8a6-ebdd-0eac-42c5-83bfbb1a3e16</v>
    <v>pt-BR</v>
    <v>Map</v>
  </rv>
  <rv s="0">
    <v>536870912</v>
    <v>Atol Lae</v>
    <v>ae4935e7-f475-a606-7045-35a8d94b8f96</v>
    <v>pt-BR</v>
    <v>Map</v>
  </rv>
  <rv s="0">
    <v>536870912</v>
    <v>Aur</v>
    <v>8a22b5f7-1900-041a-6c28-16be5a081a5a</v>
    <v>pt-BR</v>
    <v>Map</v>
  </rv>
  <rv s="0">
    <v>536870912</v>
    <v>Atol Namu</v>
    <v>a13799a1-3490-aa20-0268-ee9a0828c710</v>
    <v>pt-BR</v>
    <v>Map</v>
  </rv>
  <rv s="0">
    <v>536870912</v>
    <v>Ujae Atoll</v>
    <v>cbf76f4c-6efa-7e2b-60dd-d5ed1ab0d743</v>
    <v>pt-BR</v>
    <v>Map</v>
  </rv>
  <rv s="0">
    <v>536870912</v>
    <v>Wotho Atoll</v>
    <v>a2c27f4d-733c-3357-63b7-f920e2f41d45</v>
    <v>pt-BR</v>
    <v>Map</v>
  </rv>
  <rv s="0">
    <v>536870912</v>
    <v>Likiep Atoll</v>
    <v>031f13ff-7731-03ca-7a01-30d1a3a4c830</v>
    <v>pt-BR</v>
    <v>Map</v>
  </rv>
  <rv s="0">
    <v>536870912</v>
    <v>Mejit Island</v>
    <v>3ab45fbf-42d2-11d7-5139-fe90e6b0182e</v>
    <v>pt-BR</v>
    <v>Map</v>
  </rv>
  <rv s="4">
    <v>604</v>
  </rv>
  <rv s="1">
    <fb>4.05</fb>
    <v>53</v>
  </rv>
  <rv s="1">
    <fb>0.65900000000000003</fb>
    <v>47</v>
  </rv>
  <rv s="1">
    <fb>29.028320744370301</fb>
    <v>53</v>
  </rv>
  <rv s="1">
    <fb>0.63888888888888895</fb>
    <v>47</v>
  </rv>
  <rv s="89">
    <v>#VALUE!</v>
    <v>pt-BR</v>
    <v>e4f265b8-8c4d-e85f-5ca6-69fa717f99dd</v>
    <v>536870912</v>
    <v>1</v>
    <v>2379</v>
    <v>2380</v>
    <v>2381</v>
    <v>Ilhas Marshall</v>
    <v>322</v>
    <v>323</v>
    <v>Map</v>
    <v>10</v>
    <v>2382</v>
    <v>MH</v>
    <v>10822</v>
    <v>10823</v>
    <v>10824</v>
    <v>USD</v>
    <v>10825</v>
    <v>934</v>
    <v>As Ilhas Marshall, oficialmente República das Ilhas Marshall, são um país da Micronésia, cujos vizinhos mais próximos são Quiribáti, a sul, os Estados Federados da Micronésia, a oeste, e a Ilha Wake, pertencente aos Estados Unidos, a norte.</v>
    <v>10826</v>
    <v>10827</v>
    <v>10828</v>
    <v>10829</v>
    <v>Forever Marshall Islands</v>
    <v>10830</v>
    <v>10831</v>
    <v>10832</v>
    <v>10834</v>
    <v>10824</v>
    <v>10835</v>
    <v>10836</v>
    <v>Ilhas Marshall</v>
    <v>10837</v>
    <v>10838</v>
    <v>10839</v>
    <v>10840</v>
    <v>10841</v>
    <v>10842</v>
    <v>10843</v>
    <v>1316</v>
    <v>10867</v>
    <v>10868</v>
    <v>10869</v>
    <v>10870</v>
    <v>10871</v>
    <v>Ilhas Marshall</v>
    <v>mdp/vdpid/199</v>
  </rv>
  <rv s="0">
    <v>536870912</v>
    <v>Estados Federados da Micronésia</v>
    <v>b9f97425-2e4f-9921-d91f-c9f6bd7b9fbb</v>
    <v>pt-BR</v>
    <v>Map</v>
  </rv>
  <rv s="1">
    <fb>5.2262390344688303E-3</fb>
    <v>47</v>
  </rv>
  <rv s="1">
    <fb>702</fb>
    <v>12</v>
  </rv>
  <rv s="1">
    <fb>0.91857147216796908</fb>
    <v>47</v>
  </rv>
  <rv s="0">
    <v>536870912</v>
    <v>Palikir</v>
    <v>038b0e9d-2de4-2e92-f4d4-dbf939cdc965</v>
    <v>pt-BR</v>
    <v>Map</v>
  </rv>
  <rv s="1">
    <fb>691</fb>
    <v>49</v>
  </rv>
  <rv s="1">
    <fb>2.4602904799999999E-2</fb>
    <v>47</v>
  </rv>
  <rv s="1">
    <fb>67.754999999999995</fb>
    <v>50</v>
  </rv>
  <rv s="4">
    <v>605</v>
  </rv>
  <rv s="2">
    <v>216</v>
    <v>10</v>
    <v>2395</v>
    <v>6</v>
    <v>0</v>
    <v>Image of Estados Federados da Micronésia</v>
  </rv>
  <rv s="1">
    <fb>112.096989888685</fb>
    <v>52</v>
  </rv>
  <rv s="3">
    <v>https://www.bing.com/search?q=Estados+Federados+da+Micron%c3%a9sia&amp;form=skydnc</v>
    <v>Aprenda mais com Bing</v>
  </rv>
  <rv s="0">
    <v>805306368</v>
    <v>Yosiwo George (Vice-presidente)</v>
    <v>0cb7badd-023b-6d47-7894-a41f1c7e28ce</v>
    <v>pt-BR</v>
    <v>Generic</v>
  </rv>
  <rv s="4">
    <v>606</v>
  </rv>
  <rv s="1">
    <fb>0.17699999999999999</fb>
    <v>53</v>
  </rv>
  <rv s="1">
    <fb>25.6</fb>
    <v>50</v>
  </rv>
  <rv s="1">
    <fb>401932279.01922101</fb>
    <v>48</v>
  </rv>
  <rv s="1">
    <fb>113815</fb>
    <v>12</v>
  </rv>
  <rv s="1">
    <fb>25963</fb>
    <v>12</v>
  </rv>
  <rv s="1">
    <fb>0.46</fb>
    <v>47</v>
  </rv>
  <rv s="1">
    <fb>0.97174740000000004</fb>
    <v>47</v>
  </rv>
  <rv s="1">
    <fb>0.14117969999999999</fb>
    <v>47</v>
  </rv>
  <rv s="1">
    <fb>0.25196273850098599</fb>
    <v>47</v>
  </rv>
  <rv s="0">
    <v>536870912</v>
    <v>Kosrae</v>
    <v>aafac919-3f81-bf61-c677-7a9eb9741968</v>
    <v>pt-BR</v>
    <v>Map</v>
  </rv>
  <rv s="0">
    <v>536870912</v>
    <v>Chuuk</v>
    <v>b1970d67-de63-df9c-e9b8-bd3e679a1c3b</v>
    <v>pt-BR</v>
    <v>Map</v>
  </rv>
  <rv s="0">
    <v>536870912</v>
    <v>Pohnpei State</v>
    <v>660bd7de-32fc-3f4f-c1b8-949b39774683</v>
    <v>pt-BR</v>
    <v>Map</v>
  </rv>
  <rv s="0">
    <v>536870912</v>
    <v>Yap State</v>
    <v>a9bf872c-75e9-7dc7-6d69-b00782e9a4e1</v>
    <v>pt-BR</v>
    <v>Map</v>
  </rv>
  <rv s="4">
    <v>607</v>
  </rv>
  <rv s="1">
    <fb>3.0529999999999999</fb>
    <v>53</v>
  </rv>
  <rv s="1">
    <fb>0.60499999999999998</fb>
    <v>47</v>
  </rv>
  <rv s="1">
    <fb>22.82</fb>
    <v>53</v>
  </rv>
  <rv s="1">
    <fb>0.314285714285714</fb>
    <v>47</v>
  </rv>
  <rv s="90">
    <v>#VALUE!</v>
    <v>pt-BR</v>
    <v>b9f97425-2e4f-9921-d91f-c9f6bd7b9fbb</v>
    <v>536870912</v>
    <v>1</v>
    <v>2391</v>
    <v>2392</v>
    <v>2393</v>
    <v>Estados Federados da Micronésia</v>
    <v>8</v>
    <v>9</v>
    <v>Map</v>
    <v>10</v>
    <v>2394</v>
    <v>FM</v>
    <v>10874</v>
    <v>10875</v>
    <v>10876</v>
    <v>10877</v>
    <v>USD</v>
    <v>10878</v>
    <v>Os Estados Federados da Micronésia, coloquialmente chamados apenas de Micronésia, são uma nação insular da Oceania, composta por cerca de 607 ilhas que se estendem por 2 900 km pelo arquipélago das Ilhas Carolinas no oceano Pacífico, a leste das Filipinas e a norte da Papua-Nova Guiné. O país é um Estado soberano em livre associação com os Estados Unidos, país que tem total responsabilidade pela a defesa dos EFM. O território do atual Estado fazia parte do Protetorado das Ilhas do Pacífico, das Nações Unidas, sob administração tutelar dos Estados Unidos. Em 1979, o país adotou uma constituição e, em 1986, a independência foi alcançada sob um Tratado de Livre Associação com os Estados Unidos.</v>
    <v>10879</v>
    <v>10827</v>
    <v>10880</v>
    <v>10881</v>
    <v>Patriots of Micronesia</v>
    <v>1463</v>
    <v>10882</v>
    <v>10883</v>
    <v>10884</v>
    <v>10886</v>
    <v>10877</v>
    <v>10887</v>
    <v>10888</v>
    <v>Estados Federados da Micronésia</v>
    <v>10889</v>
    <v>10890</v>
    <v>10891</v>
    <v>1731</v>
    <v>5160</v>
    <v>2050</v>
    <v>2102</v>
    <v>2934</v>
    <v>2689</v>
    <v>10892</v>
    <v>10893</v>
    <v>10894</v>
    <v>10895</v>
    <v>10900</v>
    <v>10901</v>
    <v>10902</v>
    <v>4846</v>
    <v>10903</v>
    <v>10904</v>
    <v>Estados Federados da Micronésia</v>
    <v>mdp/vdpid/80</v>
  </rv>
  <rv s="0">
    <v>536870912</v>
    <v>Nauru</v>
    <v>ac2140ed-6b6a-e3f2-2c87-907a652c04d6</v>
    <v>pt-BR</v>
    <v>Map</v>
  </rv>
  <rv s="1">
    <fb>21</fb>
    <v>12</v>
  </rv>
  <rv s="0">
    <v>536870912</v>
    <v>Yaren</v>
    <v>e6820c83-0638-4d25-20b7-235f002cda38</v>
    <v>pt-BR</v>
    <v>Map</v>
  </rv>
  <rv s="1">
    <fb>674</fb>
    <v>49</v>
  </rv>
  <rv s="4">
    <v>608</v>
  </rv>
  <rv s="4">
    <v>609</v>
  </rv>
  <rv s="2">
    <v>217</v>
    <v>10</v>
    <v>2406</v>
    <v>6</v>
    <v>0</v>
    <v>Image of Nauru</v>
  </rv>
  <rv s="3">
    <v>https://www.bing.com/search?q=Nauru&amp;form=skydnc</v>
    <v>Aprenda mais com Bing</v>
  </rv>
  <rv s="4">
    <v>610</v>
  </rv>
  <rv s="1">
    <fb>133000000</fb>
    <v>48</v>
  </rv>
  <rv s="1">
    <fb>10084</fb>
    <v>12</v>
  </rv>
  <rv s="0">
    <v>536870912</v>
    <v>Baitsi</v>
    <v>f86dde9b-a3c5-3f7e-dc92-23446950f42a</v>
    <v>pt-BR</v>
    <v>Map</v>
  </rv>
  <rv s="0">
    <v>536870912</v>
    <v>Nibok</v>
    <v>9761ba33-007d-f9bb-bdfa-f3d2abf67b7c</v>
    <v>pt-BR</v>
    <v>Map</v>
  </rv>
  <rv s="0">
    <v>536870912</v>
    <v>Buada</v>
    <v>af093458-8dca-6c59-d1d8-cd4a03574862</v>
    <v>pt-BR</v>
    <v>Map</v>
  </rv>
  <rv s="0">
    <v>536870912</v>
    <v>Anabar</v>
    <v>3458e671-578e-b5fe-acc9-bf69c548ae75</v>
    <v>pt-BR</v>
    <v>Map</v>
  </rv>
  <rv s="0">
    <v>536870912</v>
    <v>Ewa</v>
    <v>b84cebbb-e10d-5226-3372-64bb8f13d002</v>
    <v>pt-BR</v>
    <v>Map</v>
  </rv>
  <rv s="0">
    <v>536870912</v>
    <v>Anetan</v>
    <v>4d4939ac-9858-bcbd-31c8-d78cec76b3bf</v>
    <v>pt-BR</v>
    <v>Map</v>
  </rv>
  <rv s="0">
    <v>536870912</v>
    <v>Denigomodu</v>
    <v>f0fd75c9-5643-bf30-9386-c545cb5692ce</v>
    <v>pt-BR</v>
    <v>Map</v>
  </rv>
  <rv s="0">
    <v>536870912</v>
    <v>Aiwo</v>
    <v>298426e3-08bb-5c9e-3698-4e801b0b0065</v>
    <v>pt-BR</v>
    <v>Map</v>
  </rv>
  <rv s="0">
    <v>536870912</v>
    <v>Uaboe</v>
    <v>5d0fec2c-2947-8aa6-dee1-bd2f220c047a</v>
    <v>pt-BR</v>
    <v>Map</v>
  </rv>
  <rv s="0">
    <v>536870912</v>
    <v>Meneng</v>
    <v>b920bca0-8266-3509-914c-d6b8572ee42d</v>
    <v>pt-BR</v>
    <v>Map</v>
  </rv>
  <rv s="0">
    <v>536870912</v>
    <v>Boe</v>
    <v>0f8def35-e360-612b-9a91-c620fdfe6e3d</v>
    <v>pt-BR</v>
    <v>Map</v>
  </rv>
  <rv s="0">
    <v>536870912</v>
    <v>Ijuw</v>
    <v>a24994f0-109d-72fb-1105-78ef203ad318</v>
    <v>pt-BR</v>
    <v>Map</v>
  </rv>
  <rv s="0">
    <v>536870912</v>
    <v>Anibare</v>
    <v>3e4ac31a-6890-07d8-7844-ca64ae958d25</v>
    <v>pt-BR</v>
    <v>Map</v>
  </rv>
  <rv s="4">
    <v>611</v>
  </rv>
  <rv s="91">
    <v>#VALUE!</v>
    <v>pt-BR</v>
    <v>ac2140ed-6b6a-e3f2-2c87-907a652c04d6</v>
    <v>536870912</v>
    <v>1</v>
    <v>2402</v>
    <v>2403</v>
    <v>2404</v>
    <v>Nauru</v>
    <v>8</v>
    <v>9</v>
    <v>Map</v>
    <v>10</v>
    <v>2405</v>
    <v>NR</v>
    <v>10907</v>
    <v>10908</v>
    <v>AUD</v>
    <v>10909</v>
    <v>Nauru, oficialmente República de Nauru e antes conhecido por Pleasant Island, é um país insular do hemisfério sul, localizado na Oceania, que compreende uma área de 21 quilômetros quadrados, o que faz dele o menor país insular do mundo. A ilha mais próxima ao país é a Ilha Banaba, no Quiribáti, 300 quilômetros a leste.</v>
    <v>10910</v>
    <v>Nauru Bwiema</v>
    <v>10911</v>
    <v>10912</v>
    <v>10913</v>
    <v>10914</v>
    <v>Nauru</v>
    <v>10915</v>
    <v>10916</v>
    <v>10930</v>
    <v>Nauru</v>
    <v>mdp/vdpid/180</v>
  </rv>
  <rv s="0">
    <v>536870912</v>
    <v>Nova Zelândia</v>
    <v>6517d967-9362-4c0d-83d2-cf369fa5fcda</v>
    <v>pt-BR</v>
    <v>Map</v>
  </rv>
  <rv s="1">
    <fb>1.61963190184049E-2</fb>
    <v>47</v>
  </rv>
  <rv s="1">
    <fb>268021</fb>
    <v>12</v>
  </rv>
  <rv s="1">
    <fb>0.385560753306464</fb>
    <v>47</v>
  </rv>
  <rv s="0">
    <v>536870912</v>
    <v>Wellington</v>
    <v>32f22f58-aa8d-2985-7edd-15665cf5d1d4</v>
    <v>pt-BR</v>
    <v>Map</v>
  </rv>
  <rv s="1">
    <fb>107879780000</fb>
    <v>48</v>
  </rv>
  <rv s="1">
    <fb>64</fb>
    <v>49</v>
  </rv>
  <rv s="1">
    <fb>59.749168536122298</fb>
    <v>50</v>
  </rv>
  <rv s="1">
    <fb>9026.32104131095</fb>
    <v>12</v>
  </rv>
  <rv s="1">
    <fb>0.1262851619</fb>
    <v>47</v>
  </rv>
  <rv s="1">
    <fb>34381.792000000001</fb>
    <v>12</v>
  </rv>
  <rv s="1">
    <fb>81.858536585365897</fb>
    <v>50</v>
  </rv>
  <rv s="4">
    <v>612</v>
  </rv>
  <rv s="4">
    <v>613</v>
  </rv>
  <rv s="2">
    <v>218</v>
    <v>10</v>
    <v>2417</v>
    <v>6</v>
    <v>0</v>
    <v>Image of Nova Zelândia</v>
  </rv>
  <rv s="1">
    <fb>114.24091176441399</fb>
    <v>52</v>
  </rv>
  <rv s="3">
    <v>https://www.bing.com/search?q=Nova+Zel%c3%a2ndia&amp;form=skydnc</v>
    <v>Aprenda mais com Bing</v>
  </rv>
  <rv s="0">
    <v>805306368</v>
    <v>Jacinda Ardern (Primeiro-ministro)</v>
    <v>f6ecb714-7949-c94a-3cc3-101b85b1934d</v>
    <v>pt-BR</v>
    <v>Generic</v>
  </rv>
  <rv s="0">
    <v>805306368</v>
    <v>David Clark (Ministro)</v>
    <v>432b6c65-25a8-7d94-54b4-03ad3198524c</v>
    <v>pt-BR</v>
    <v>Generic</v>
  </rv>
  <rv s="4">
    <v>614</v>
  </rv>
  <rv s="0">
    <v>536870912</v>
    <v>Auckland</v>
    <v>49fabed5-6ff0-6935-ebef-34c7b83444c6</v>
    <v>pt-BR</v>
    <v>Map</v>
  </rv>
  <rv s="1">
    <fb>3.5897999999999999</fb>
    <v>53</v>
  </rv>
  <rv s="1">
    <fb>4.7</fb>
    <v>50</v>
  </rv>
  <rv s="1">
    <fb>206928765543.935</fb>
    <v>48</v>
  </rv>
  <rv s="1">
    <fb>4917000</fb>
    <v>12</v>
  </rv>
  <rv s="1">
    <fb>4258860</fb>
    <v>12</v>
  </rv>
  <rv s="1">
    <fb>0.69907997131347699</fb>
    <v>47</v>
  </rv>
  <rv s="1">
    <fb>0.99974760000000007</fb>
    <v>47</v>
  </rv>
  <rv s="1">
    <fb>0.82033219999999996</fb>
    <v>47</v>
  </rv>
  <rv s="1">
    <fb>0.28975427581727603</fb>
    <v>47</v>
  </rv>
  <rv s="1">
    <fb>11.49</fb>
    <v>54</v>
  </rv>
  <rv s="0">
    <v>536870912</v>
    <v>Wellington</v>
    <v>40deadd9-7be4-0fad-452e-a7bc10842f34</v>
    <v>pt-BR</v>
    <v>Map</v>
  </rv>
  <rv s="0">
    <v>536870912</v>
    <v>Baía de Plenty</v>
    <v>2c724f98-b987-877a-e544-b87d0c2e90ce</v>
    <v>pt-BR</v>
    <v>Map</v>
  </rv>
  <rv s="0">
    <v>536870912</v>
    <v>Ilhas Chatham</v>
    <v>02f2ed3a-e949-9a51-601f-28e19117e469</v>
    <v>pt-BR</v>
    <v>Map</v>
  </rv>
  <rv s="0">
    <v>536870912</v>
    <v>Otago</v>
    <v>17e97a96-3af4-d536-b6c0-a3027228ac45</v>
    <v>pt-BR</v>
    <v>Map</v>
  </rv>
  <rv s="0">
    <v>536870912</v>
    <v>Taranaki</v>
    <v>63a5cf5c-10da-bf8e-86f5-0eae79126fd5</v>
    <v>pt-BR</v>
    <v>Map</v>
  </rv>
  <rv s="0">
    <v>536870912</v>
    <v>Tasman</v>
    <v>7594ce17-48d4-850a-d609-fff5294ec8a8</v>
    <v>pt-BR</v>
    <v>Map</v>
  </rv>
  <rv s="0">
    <v>536870912</v>
    <v>Northland</v>
    <v>2665962f-608c-e3a6-90ac-6dae5fcfa89a</v>
    <v>pt-BR</v>
    <v>Map</v>
  </rv>
  <rv s="0">
    <v>536870912</v>
    <v>Waikato</v>
    <v>66746262-e3dd-ecd0-3365-023774ad95f3</v>
    <v>pt-BR</v>
    <v>Map</v>
  </rv>
  <rv s="0">
    <v>536870912</v>
    <v>Auckland</v>
    <v>d8789fe9-89c8-cf4c-4ab2-749138d529af</v>
    <v>pt-BR</v>
    <v>Map</v>
  </rv>
  <rv s="0">
    <v>536870912</v>
    <v>Nelson</v>
    <v>1909b18a-22f2-7421-0125-e212e498ce9b</v>
    <v>pt-BR</v>
    <v>Map</v>
  </rv>
  <rv s="0">
    <v>536870912</v>
    <v>Gisborne</v>
    <v>979bc9a8-a9fe-f6f1-4e5a-eda4cdb2aa39</v>
    <v>pt-BR</v>
    <v>Map</v>
  </rv>
  <rv s="4">
    <v>615</v>
  </rv>
  <rv s="1">
    <fb>4.0689997673034703E-2</fb>
    <v>55</v>
  </rv>
  <rv s="1">
    <fb>0.34600000000000003</fb>
    <v>47</v>
  </rv>
  <rv s="1">
    <fb>11.98</fb>
    <v>53</v>
  </rv>
  <rv s="1">
    <fb>0.40450419657437997</fb>
    <v>47</v>
  </rv>
  <rv s="92">
    <v>#VALUE!</v>
    <v>pt-BR</v>
    <v>6517d967-9362-4c0d-83d2-cf369fa5fcda</v>
    <v>536870912</v>
    <v>1</v>
    <v>2414</v>
    <v>1364</v>
    <v>2415</v>
    <v>Nova Zelândia</v>
    <v>8</v>
    <v>9</v>
    <v>Map</v>
    <v>10</v>
    <v>2416</v>
    <v>NZ</v>
    <v>10933</v>
    <v>10934</v>
    <v>10935</v>
    <v>10936</v>
    <v>10937</v>
    <v>NZD</v>
    <v>10938</v>
    <v>10939</v>
    <v>10940</v>
    <v>Nova Zelândia é um país insular, oficialmente pertencente à Oceania, no sudoeste do Oceano Pacífico, formado por duas massas de terra principais e por numerosas ilhas menores, sendo as mais notáveis as ilhas Stewart e Chatham. O nome indígena na língua maori para a Nova Zelândia é Aotearoa, normalmente traduzido como "A Terra da Grande Nuvem Branca". É o principal constituinte do Reino da Nova Zelândia, com os demais constituintes sendo territórios ultramarinos, que incluíriam as Ilhas Cook e Niue; Tokelau; e a Dependência de Ross. Recebeu este nome em homenagem a uma província dos Países Baixos chamada Zelândia, que era a terra natal de seus colonizadores.</v>
    <v>10941</v>
    <v>10942</v>
    <v>10943</v>
    <v>10944</v>
    <v>God Save the Queen</v>
    <v>10945</v>
    <v>10946</v>
    <v>10947</v>
    <v>10948</v>
    <v>10951</v>
    <v>10952</v>
    <v>10953</v>
    <v>10954</v>
    <v>Nova Zelândia</v>
    <v>10955</v>
    <v>10956</v>
    <v>10957</v>
    <v>10958</v>
    <v>3445</v>
    <v>10959</v>
    <v>10960</v>
    <v>10961</v>
    <v>10962</v>
    <v>10974</v>
    <v>789</v>
    <v>10975</v>
    <v>9077</v>
    <v>10976</v>
    <v>5837</v>
    <v>10977</v>
    <v>10978</v>
    <v>Nova Zelândia</v>
    <v>mdp/vdpid/183</v>
  </rv>
  <rv s="0">
    <v>536870912</v>
    <v>Palau</v>
    <v>bdd5951c-45b5-1e5c-07ce-c7057eb017a9</v>
    <v>pt-BR</v>
    <v>Map</v>
  </rv>
  <rv s="1">
    <fb>1.2804626187525701E-2</fb>
    <v>47</v>
  </rv>
  <rv s="1">
    <fb>0.8760869399360981</fb>
    <v>47</v>
  </rv>
  <rv s="0">
    <v>536870912</v>
    <v>Ngerulmud</v>
    <v>1b0f0d49-6d48-6ead-6b14-57454977d1a5</v>
    <v>pt-BR</v>
    <v>Map</v>
  </rv>
  <rv s="1">
    <fb>680</fb>
    <v>49</v>
  </rv>
  <rv s="1">
    <fb>0.21784187630000001</fb>
    <v>47</v>
  </rv>
  <rv s="1">
    <fb>223.68700000000001</fb>
    <v>12</v>
  </rv>
  <rv s="1">
    <fb>69.129268292682895</fb>
    <v>50</v>
  </rv>
  <rv s="4">
    <v>616</v>
  </rv>
  <rv s="4">
    <v>617</v>
  </rv>
  <rv s="2">
    <v>219</v>
    <v>10</v>
    <v>2427</v>
    <v>6</v>
    <v>0</v>
    <v>Image of Palau</v>
  </rv>
  <rv s="1">
    <fb>118.168674698795</fb>
    <v>52</v>
  </rv>
  <rv s="3">
    <v>https://www.bing.com/search?q=Palau&amp;form=skydnc</v>
    <v>Aprenda mais com Bing</v>
  </rv>
  <rv s="0">
    <v>805306368</v>
    <v>Raynold Oilouch (Vice-presidente)</v>
    <v>d634f6c5-6867-4a12-c28d-3fb85558cb7e</v>
    <v>pt-BR</v>
    <v>Generic</v>
  </rv>
  <rv s="0">
    <v>805306368</v>
    <v>Surangel Whipps Jr. (Presidente)</v>
    <v>8f495fe7-fd6e-61ef-3209-9c89646a6257</v>
    <v>pt-BR</v>
    <v>Generic</v>
  </rv>
  <rv s="4">
    <v>618</v>
  </rv>
  <rv s="0">
    <v>536870912</v>
    <v>Koror</v>
    <v>c9c9c0fc-ec9a-006e-0c27-e5eec6d2eb7d</v>
    <v>pt-BR</v>
    <v>Map</v>
  </rv>
  <rv s="1">
    <fb>1.1848000000000001</fb>
    <v>53</v>
  </rv>
  <rv s="1">
    <fb>16.600000000000001</fb>
    <v>50</v>
  </rv>
  <rv s="1">
    <fb>283994900</fb>
    <v>48</v>
  </rv>
  <rv s="1">
    <fb>18233</fb>
    <v>12</v>
  </rv>
  <rv s="1">
    <fb>14491</fb>
    <v>12</v>
  </rv>
  <rv s="1">
    <fb>1.1256868</fb>
    <v>47</v>
  </rv>
  <rv s="1">
    <fb>0.54689480000000001</fb>
    <v>47</v>
  </rv>
  <rv s="1">
    <fb>0.21290040431093299</fb>
    <v>47</v>
  </rv>
  <rv s="0">
    <v>536870912</v>
    <v>Angaur</v>
    <v>e8240fff-ab24-c626-c973-2d43a065b5e0</v>
    <v>pt-BR</v>
    <v>Map</v>
  </rv>
  <rv s="0">
    <v>536870912</v>
    <v>Peleliu</v>
    <v>ce68991b-cc9c-4272-ee78-35ae99b1ba80</v>
    <v>pt-BR</v>
    <v>Map</v>
  </rv>
  <rv s="0">
    <v>536870912</v>
    <v>Kayangel</v>
    <v>2f51a901-f47f-118e-ef69-5785cc675276</v>
    <v>pt-BR</v>
    <v>Map</v>
  </rv>
  <rv s="0">
    <v>536870912</v>
    <v>Airai</v>
    <v>62bf24e4-356a-aa8c-b60f-d4389ad17018</v>
    <v>pt-BR</v>
    <v>Map</v>
  </rv>
  <rv s="0">
    <v>536870912</v>
    <v>Ngchesar</v>
    <v>97456723-7180-d1e6-f30e-e63984a8faa6</v>
    <v>pt-BR</v>
    <v>Map</v>
  </rv>
  <rv s="0">
    <v>536870912</v>
    <v>Melequeoque</v>
    <v>9037fa60-5362-5f0d-6b89-bd121d398441</v>
    <v>pt-BR</v>
    <v>Map</v>
  </rv>
  <rv s="0">
    <v>536870912</v>
    <v>Sonsorol</v>
    <v>2d81a705-2ad9-7009-5cb0-da7d0388ca9f</v>
    <v>pt-BR</v>
    <v>Map</v>
  </rv>
  <rv s="0">
    <v>536870912</v>
    <v>Aimeliik</v>
    <v>3a320b91-4aa6-377a-e675-3c4951370e9d</v>
    <v>pt-BR</v>
    <v>Map</v>
  </rv>
  <rv s="0">
    <v>536870912</v>
    <v>Hatohobei</v>
    <v>467a6060-0739-407a-9909-2bee13e3dc82</v>
    <v>pt-BR</v>
    <v>Map</v>
  </rv>
  <rv s="0">
    <v>536870912</v>
    <v>Ngarchelong</v>
    <v>e83a54d9-2b9a-54af-b881-c58a8f8cb756</v>
    <v>pt-BR</v>
    <v>Map</v>
  </rv>
  <rv s="0">
    <v>536870912</v>
    <v>Ngardmau</v>
    <v>bd7d8323-2d6e-46c9-6913-dcec933dd3bb</v>
    <v>pt-BR</v>
    <v>Map</v>
  </rv>
  <rv s="0">
    <v>536870912</v>
    <v>Ngeremlengui</v>
    <v>87251f8d-eb9b-fd35-5296-1c19ea9cbfce</v>
    <v>pt-BR</v>
    <v>Map</v>
  </rv>
  <rv s="0">
    <v>536870912</v>
    <v>Ngatpang</v>
    <v>05f22602-2837-2ad7-fdcc-ca68271f11e1</v>
    <v>pt-BR</v>
    <v>Map</v>
  </rv>
  <rv s="0">
    <v>536870912</v>
    <v>Ngaraard</v>
    <v>a5dbd89f-0ddb-3c5f-0cb4-e031e15785bf</v>
    <v>pt-BR</v>
    <v>Map</v>
  </rv>
  <rv s="0">
    <v>536870912</v>
    <v>Ngiwal</v>
    <v>39ad3437-5ec4-147d-ea20-a73d964666d6</v>
    <v>pt-BR</v>
    <v>Map</v>
  </rv>
  <rv s="4">
    <v>619</v>
  </rv>
  <rv s="1">
    <fb>2.21</fb>
    <v>53</v>
  </rv>
  <rv s="1">
    <fb>0.7659999999999999</fb>
    <v>47</v>
  </rv>
  <rv s="1">
    <fb>0.108695652173913</fb>
    <v>47</v>
  </rv>
  <rv s="43">
    <v>#VALUE!</v>
    <v>pt-BR</v>
    <v>bdd5951c-45b5-1e5c-07ce-c7057eb017a9</v>
    <v>536870912</v>
    <v>1</v>
    <v>2425</v>
    <v>1101</v>
    <v>1102</v>
    <v>Palau</v>
    <v>8</v>
    <v>9</v>
    <v>Map</v>
    <v>10</v>
    <v>2426</v>
    <v>PW</v>
    <v>10981</v>
    <v>2801</v>
    <v>10982</v>
    <v>10983</v>
    <v>USD</v>
    <v>10984</v>
    <v>934</v>
    <v>Palau, oficialmente República de Palau é um pequeno país insular da Micronésia, no Oceano Pacífico, entre os mares das Filipinas a oeste e norte, Indonésia e Papua-Nova Guiné a sul e Estados Federados da Micronésia a leste e nordeste. Constituído por oito ilhas principais e diversos pequenos ilhéus e atóis.</v>
    <v>10985</v>
    <v>10986</v>
    <v>10987</v>
    <v>10988</v>
    <v>Hino nacional de Palau</v>
    <v>10989</v>
    <v>10990</v>
    <v>10991</v>
    <v>10992</v>
    <v>10995</v>
    <v>10996</v>
    <v>10997</v>
    <v>10998</v>
    <v>Palau</v>
    <v>10999</v>
    <v>11000</v>
    <v>11001</v>
    <v>11002</v>
    <v>11003</v>
    <v>11004</v>
    <v>10223</v>
    <v>11020</v>
    <v>11021</v>
    <v>11022</v>
    <v>5508</v>
    <v>11023</v>
    <v>Palau</v>
    <v>mdp/vdpid/195</v>
  </rv>
  <rv s="0">
    <v>536870912</v>
    <v>Papua-Nova Guiné</v>
    <v>3d24acc6-9a00-61bb-a264-5eb69db51fff</v>
    <v>pt-BR</v>
    <v>Map</v>
  </rv>
  <rv s="1">
    <fb>3.6378990025278501E-2</fb>
    <v>47</v>
  </rv>
  <rv s="1">
    <fb>462840</fb>
    <v>12</v>
  </rv>
  <rv s="1">
    <fb>0.74098395130393502</fb>
    <v>47</v>
  </rv>
  <rv s="0">
    <v>536870912</v>
    <v>Porto Moresby</v>
    <v>3eca123a-512b-21c1-ab22-b49528bb05f3</v>
    <v>pt-BR</v>
    <v>Map</v>
  </rv>
  <rv s="1">
    <fb>12592450000</fb>
    <v>48</v>
  </rv>
  <rv s="1">
    <fb>675</fb>
    <v>49</v>
  </rv>
  <rv s="1">
    <fb>5.7628055900000003E-2</fb>
    <v>47</v>
  </rv>
  <rv s="1">
    <fb>7535.6850000000004</fb>
    <v>12</v>
  </rv>
  <rv s="1">
    <fb>64.263000000000005</fb>
    <v>50</v>
  </rv>
  <rv s="4">
    <v>620</v>
  </rv>
  <rv s="4">
    <v>621</v>
  </rv>
  <rv s="2">
    <v>220</v>
    <v>10</v>
    <v>2440</v>
    <v>6</v>
    <v>0</v>
    <v>Image of Papua-Nova Guiné</v>
  </rv>
  <rv s="1">
    <fb>155.992373115839</fb>
    <v>52</v>
  </rv>
  <rv s="3">
    <v>https://www.bing.com/search?q=Papua-Nova+Guin%c3%a9&amp;form=skydnc</v>
    <v>Aprenda mais com Bing</v>
  </rv>
  <rv s="0">
    <v>805306368</v>
    <v>James Marape (Primeiro-ministro)</v>
    <v>a0345110-c9e2-ac03-8dc8-3f992f91769e</v>
    <v>pt-BR</v>
    <v>Generic</v>
  </rv>
  <rv s="4">
    <v>622</v>
  </rv>
  <rv s="1">
    <fb>6.9900000000000004E-2</fb>
    <v>53</v>
  </rv>
  <rv s="1">
    <fb>38</fb>
    <v>50</v>
  </rv>
  <rv s="1">
    <fb>24969611434.768398</fb>
    <v>48</v>
  </rv>
  <rv s="1">
    <fb>8776109</fb>
    <v>12</v>
  </rv>
  <rv s="1">
    <fb>1162834</fb>
    <v>12</v>
  </rv>
  <rv s="1">
    <fb>0.47192001342773404</fb>
    <v>47</v>
  </rv>
  <rv s="1">
    <fb>1.0854585999999999</fb>
    <v>47</v>
  </rv>
  <rv s="1">
    <fb>1.7782199999999998E-2</fb>
    <v>47</v>
  </rv>
  <rv s="1">
    <fb>0.13587528071647101</fb>
    <v>47</v>
  </rv>
  <rv s="0">
    <v>536870912</v>
    <v>Província Ocidental</v>
    <v>95cd39ab-3016-0d2e-6213-1fa72f87dff7</v>
    <v>pt-BR</v>
    <v>Map</v>
  </rv>
  <rv s="0">
    <v>536870912</v>
    <v>Terras Altas Orientais</v>
    <v>65e19690-6117-17f1-b9be-39a3b4700364</v>
    <v>pt-BR</v>
    <v>Map</v>
  </rv>
  <rv s="0">
    <v>536870912</v>
    <v>Central</v>
    <v>5553cc51-2a2c-e8a0-f83d-dcbbec67b41f</v>
    <v>pt-BR</v>
    <v>Map</v>
  </rv>
  <rv s="0">
    <v>536870912</v>
    <v>Morobe</v>
    <v>1ff4ea52-b07e-5df4-3e47-e4742725117b</v>
    <v>pt-BR</v>
    <v>Map</v>
  </rv>
  <rv s="0">
    <v>536870912</v>
    <v>Nova Bretanha Oriental</v>
    <v>b53218a4-bff9-a8a4-e21c-6c9e63790c6d</v>
    <v>pt-BR</v>
    <v>Map</v>
  </rv>
  <rv s="0">
    <v>536870912</v>
    <v>Sandaun</v>
    <v>7265232b-67d7-7bd5-b03d-fc1a7921dde5</v>
    <v>pt-BR</v>
    <v>Map</v>
  </rv>
  <rv s="0">
    <v>536870912</v>
    <v>Terras Altas Ocidentais</v>
    <v>26654274-eeed-9a87-ebe9-2936480751b9</v>
    <v>pt-BR</v>
    <v>Map</v>
  </rv>
  <rv s="0">
    <v>536870912</v>
    <v>Distrito da Capital Nacional</v>
    <v>810f40d0-e429-439a-99ef-dac8e951b2ea</v>
    <v>pt-BR</v>
    <v>Map</v>
  </rv>
  <rv s="0">
    <v>536870912</v>
    <v>Nova Bretanha Ocidental</v>
    <v>97bafcd3-149b-26a3-9ffe-a830bbc2a5a9</v>
    <v>pt-BR</v>
    <v>Map</v>
  </rv>
  <rv s="0">
    <v>536870912</v>
    <v>Chimbu</v>
    <v>209165a1-e6b7-cd3d-7029-e10db0858d01</v>
    <v>pt-BR</v>
    <v>Map</v>
  </rv>
  <rv s="0">
    <v>536870912</v>
    <v>Madang</v>
    <v>4c0e9549-d479-f501-6473-eed7210f6bf9</v>
    <v>pt-BR</v>
    <v>Map</v>
  </rv>
  <rv s="0">
    <v>536870912</v>
    <v>Sepik Oriental</v>
    <v>5abece1f-ee04-f859-6925-f585d991eddf</v>
    <v>pt-BR</v>
    <v>Map</v>
  </rv>
  <rv s="0">
    <v>536870912</v>
    <v>Região Autônoma de Bougainville</v>
    <v>044990bc-b8ec-c788-7102-cfe0714acc92</v>
    <v>pt-BR</v>
    <v>Map</v>
  </rv>
  <rv s="0">
    <v>536870912</v>
    <v>Terras Altas do Sul</v>
    <v>a9fb395f-0ac4-6f32-0782-4094f4cca5fc</v>
    <v>pt-BR</v>
    <v>Map</v>
  </rv>
  <rv s="0">
    <v>536870912</v>
    <v>Enga</v>
    <v>d2172c81-da82-e104-5aad-81fcc7f70e5f</v>
    <v>pt-BR</v>
    <v>Map</v>
  </rv>
  <rv s="0">
    <v>536870912</v>
    <v>Oro</v>
    <v>2b7ae909-5955-6b9e-6687-0967a9c49922</v>
    <v>pt-BR</v>
    <v>Map</v>
  </rv>
  <rv s="0">
    <v>536870912</v>
    <v>Nova Irlanda</v>
    <v>7afd44e7-ead0-962a-f798-a35096ee4f52</v>
    <v>pt-BR</v>
    <v>Map</v>
  </rv>
  <rv s="0">
    <v>536870912</v>
    <v>Gulf</v>
    <v>1eaef8e4-ed1c-6d57-316b-ee2fd0a49b5f</v>
    <v>pt-BR</v>
    <v>Map</v>
  </rv>
  <rv s="0">
    <v>536870912</v>
    <v>Manus</v>
    <v>b59ac14a-d297-3193-c0d2-e95be84413fb</v>
    <v>pt-BR</v>
    <v>Map</v>
  </rv>
  <rv s="0">
    <v>536870912</v>
    <v>Baía Milne</v>
    <v>66e1bdd9-429a-5826-35c5-098ee0ef3a07</v>
    <v>pt-BR</v>
    <v>Map</v>
  </rv>
  <rv s="0">
    <v>536870912</v>
    <v>Hela</v>
    <v>cef87365-0679-484e-9cfe-9a2d80e7d98a</v>
    <v>pt-BR</v>
    <v>Map</v>
  </rv>
  <rv s="0">
    <v>536870912</v>
    <v>Jiwaka</v>
    <v>c7a42824-0252-8fa0-af9f-b21e346700bf</v>
    <v>pt-BR</v>
    <v>Map</v>
  </rv>
  <rv s="4">
    <v>623</v>
  </rv>
  <rv s="1">
    <fb>3.5640000000000001</fb>
    <v>53</v>
  </rv>
  <rv s="1">
    <fb>27.073</fb>
    <v>53</v>
  </rv>
  <rv s="1">
    <fb>2.6277436735414897E-2</fb>
    <v>47</v>
  </rv>
  <rv s="93">
    <v>#VALUE!</v>
    <v>pt-BR</v>
    <v>3d24acc6-9a00-61bb-a264-5eb69db51fff</v>
    <v>536870912</v>
    <v>1</v>
    <v>2436</v>
    <v>2437</v>
    <v>2438</v>
    <v>Papua-Nova Guiné</v>
    <v>8</v>
    <v>9</v>
    <v>Map</v>
    <v>10</v>
    <v>2439</v>
    <v>PG</v>
    <v>11026</v>
    <v>11027</v>
    <v>11028</v>
    <v>11029</v>
    <v>11030</v>
    <v>PGK</v>
    <v>11031</v>
    <v>A Papua-Nova Guiné, Papua Nova Guiné ou Papuásia-Nova Guiné, oficialmente Estado Independente da Papua-Nova Guiné, é um país da Oceania que ocupa a metade oriental da Ilha da Nova Guiné, e uma série de ilhas e arquipélagos, a leste e a nordeste, embora sempre na Melanésia. A única fronteira terrestre que tem é com a província indonésia de Papua, a oeste, mas tem fronteiras marítimas com Palau e os Estados Federados da Micronésia, a norte, com as Ilhas Salomão, a sudeste, e com a Austrália, através do mar de Coral, estreito de Torres e mar de Arafura, a sul. A sua capital é Port Moresby.</v>
    <v>11032</v>
    <v>11033</v>
    <v>11034</v>
    <v>11035</v>
    <v>O Arise, All You Sons</v>
    <v>11036</v>
    <v>11037</v>
    <v>11038</v>
    <v>11039</v>
    <v>11041</v>
    <v>11029</v>
    <v>11042</v>
    <v>11043</v>
    <v>Papua-Nova Guiné</v>
    <v>Independent State of Papua New Guinea</v>
    <v>11044</v>
    <v>11045</v>
    <v>11046</v>
    <v>11047</v>
    <v>1731</v>
    <v>893</v>
    <v>1575</v>
    <v>1936</v>
    <v>4453</v>
    <v>4221</v>
    <v>2359</v>
    <v>3804</v>
    <v>11048</v>
    <v>11049</v>
    <v>11050</v>
    <v>5030</v>
    <v>11073</v>
    <v>1702</v>
    <v>4378</v>
    <v>11074</v>
    <v>4727</v>
    <v>6439</v>
    <v>11075</v>
    <v>11076</v>
    <v>Papua-Nova Guiné</v>
    <v>mdp/vdpid/194</v>
  </rv>
  <rv s="0">
    <v>536870912</v>
    <v>Kiribati</v>
    <v>bc2cb506-42bd-7622-6e40-76dce84d7ce7</v>
    <v>pt-BR</v>
    <v>Map</v>
  </rv>
  <rv s="1">
    <fb>5.7201574363427397E-3</fb>
    <v>47</v>
  </rv>
  <rv s="1">
    <fb>811</fb>
    <v>12</v>
  </rv>
  <rv s="1">
    <fb>0.14999999529049801</fb>
    <v>47</v>
  </rv>
  <rv s="0">
    <v>536870912</v>
    <v>Tarawa do Sul</v>
    <v>648d0017-5747-3002-dc59-8a39d9761440</v>
    <v>pt-BR</v>
    <v>Map</v>
  </rv>
  <rv s="1">
    <fb>686</fb>
    <v>49</v>
  </rv>
  <rv s="1">
    <fb>1.5479356999999999E-3</fb>
    <v>47</v>
  </rv>
  <rv s="1">
    <fb>66.006</fb>
    <v>12</v>
  </rv>
  <rv s="1">
    <fb>68.116</fb>
    <v>50</v>
  </rv>
  <rv s="4">
    <v>624</v>
  </rv>
  <rv s="4">
    <v>625</v>
  </rv>
  <rv s="2">
    <v>221</v>
    <v>10</v>
    <v>2452</v>
    <v>6</v>
    <v>0</v>
    <v>Image of Kiribati</v>
  </rv>
  <rv s="1">
    <fb>99.547424489338397</fb>
    <v>52</v>
  </rv>
  <rv s="3">
    <v>https://www.bing.com/search?q=Kiribati&amp;form=skydnc</v>
    <v>Aprenda mais com Bing</v>
  </rv>
  <rv s="0">
    <v>805306368</v>
    <v>Taneti Maamau (Presidente)</v>
    <v>e793ff8f-0231-b716-9a6b-cd4c6b9d5248</v>
    <v>pt-BR</v>
    <v>Generic</v>
  </rv>
  <rv s="0">
    <v>805306368</v>
    <v>Teuea Toatu (Vice-presidente)</v>
    <v>5879a287-600d-c8f7-1a4b-7cd55041d32b</v>
    <v>pt-BR</v>
    <v>Generic</v>
  </rv>
  <rv s="4">
    <v>626</v>
  </rv>
  <rv s="1">
    <fb>0.20280000000000001</fb>
    <v>53</v>
  </rv>
  <rv s="1">
    <fb>41.2</fb>
    <v>50</v>
  </rv>
  <rv s="1">
    <fb>194647201.94647199</fb>
    <v>48</v>
  </rv>
  <rv s="1">
    <fb>117606</fb>
    <v>12</v>
  </rv>
  <rv s="1">
    <fb>64489</fb>
    <v>12</v>
  </rv>
  <rv s="1">
    <fb>1.0130460999999999</fb>
    <v>47</v>
  </rv>
  <rv s="1">
    <fb>0.21967735744276801</fb>
    <v>47</v>
  </rv>
  <rv s="0">
    <v>536870912</v>
    <v>Ilhas Gilbert</v>
    <v>cdd1f8b2-1ee4-f171-377f-3a0f4e2ea6a8</v>
    <v>pt-BR</v>
    <v>Map</v>
  </rv>
  <rv s="0">
    <v>536870912</v>
    <v>Ilhas Fénix</v>
    <v>0f41d677-9815-816f-657c-b226c7bb95d3</v>
    <v>pt-BR</v>
    <v>Map</v>
  </rv>
  <rv s="0">
    <v>536870912</v>
    <v>Espórades Equatoriais</v>
    <v>7a26e12d-1e09-5f96-343a-5a4d1df6cb8a</v>
    <v>pt-BR</v>
    <v>Map</v>
  </rv>
  <rv s="4">
    <v>627</v>
  </rv>
  <rv s="1">
    <fb>3.569</fb>
    <v>53</v>
  </rv>
  <rv s="1">
    <fb>92</fb>
    <v>50</v>
  </rv>
  <rv s="1">
    <fb>27.887</fb>
    <v>53</v>
  </rv>
  <rv s="1">
    <fb>0.41975308641975301</fb>
    <v>47</v>
  </rv>
  <rv s="94">
    <v>#VALUE!</v>
    <v>pt-BR</v>
    <v>bc2cb506-42bd-7622-6e40-76dce84d7ce7</v>
    <v>536870912</v>
    <v>1</v>
    <v>2448</v>
    <v>2449</v>
    <v>2450</v>
    <v>Kiribati</v>
    <v>8</v>
    <v>9</v>
    <v>Map</v>
    <v>10</v>
    <v>2451</v>
    <v>KI</v>
    <v>11079</v>
    <v>11080</v>
    <v>11081</v>
    <v>11082</v>
    <v>AUD</v>
    <v>11083</v>
    <v>934</v>
    <v>Kiribati, Quiribáti ou Quiribati, oficialmente República de Kiribati, é um país soberano composto por 33 ilhas, com atóis e recifes espalhados por uma vasta área ao centro do oceano Pacífico, abrangendo da Micronésia à Polinésia. É o único país do mundo com territórios nos quatro hemisférios da Terra. Apesar disso, seu território terrestre total, somado, coloca-o entre os menores países do mundo. É o primeiro país do mundo a mudar de ano, na ilha de Kiritimati, devido ao fuso horário, de modo que a República de Quiribáti é o país mais adiantado em questão de horário.</v>
    <v>11084</v>
    <v>11085</v>
    <v>11086</v>
    <v>11087</v>
    <v>Kunan Kiribati</v>
    <v>11088</v>
    <v>11089</v>
    <v>11090</v>
    <v>11091</v>
    <v>11094</v>
    <v>11082</v>
    <v>11095</v>
    <v>11096</v>
    <v>Kiribati</v>
    <v>11097</v>
    <v>11098</v>
    <v>11099</v>
    <v>1980</v>
    <v>5920</v>
    <v>4452</v>
    <v>1481</v>
    <v>1824</v>
    <v>8857</v>
    <v>9368</v>
    <v>11100</v>
    <v>11101</v>
    <v>11105</v>
    <v>11106</v>
    <v>2468</v>
    <v>11107</v>
    <v>11108</v>
    <v>11109</v>
    <v>Kiribati</v>
    <v>mdp/vdpid/133</v>
  </rv>
  <rv s="0">
    <v>536870912</v>
    <v>Ilhas Salomão</v>
    <v>21782a7b-8132-6cb7-9c19-a969f888720b</v>
    <v>pt-BR</v>
    <v>Map</v>
  </rv>
  <rv s="1">
    <fb>1.6348554401224201E-2</fb>
    <v>47</v>
  </rv>
  <rv s="1">
    <fb>28400</fb>
    <v>12</v>
  </rv>
  <rv s="1">
    <fb>0.778635191977045</fb>
    <v>47</v>
  </rv>
  <rv s="0">
    <v>536870912</v>
    <v>Honiara</v>
    <v>77747d9e-93e3-f430-0c78-72e024efa89c</v>
    <v>pt-BR</v>
    <v>Map</v>
  </rv>
  <rv s="1">
    <fb>677</fb>
    <v>49</v>
  </rv>
  <rv s="1">
    <fb>3.2869159699999997E-2</fb>
    <v>47</v>
  </rv>
  <rv s="1">
    <fb>168.68199999999999</fb>
    <v>12</v>
  </rv>
  <rv s="1">
    <fb>72.834999999999994</fb>
    <v>50</v>
  </rv>
  <rv s="4">
    <v>628</v>
  </rv>
  <rv s="2">
    <v>222</v>
    <v>10</v>
    <v>2464</v>
    <v>6</v>
    <v>0</v>
    <v>Image of Ilhas Salomão</v>
  </rv>
  <rv s="1">
    <fb>133.06203318559099</fb>
    <v>52</v>
  </rv>
  <rv s="3">
    <v>https://www.bing.com/search?q=Ilhas+Salom%c3%a3o&amp;form=skydnc</v>
    <v>Aprenda mais com Bing</v>
  </rv>
  <rv s="4">
    <v>629</v>
  </rv>
  <rv s="1">
    <fb>0.19370000000000001</fb>
    <v>53</v>
  </rv>
  <rv s="1">
    <fb>17.100000000000001</fb>
    <v>50</v>
  </rv>
  <rv s="1">
    <fb>1425074225.7779801</fb>
    <v>48</v>
  </rv>
  <rv s="1">
    <fb>669823</fb>
    <v>12</v>
  </rv>
  <rv s="1">
    <fb>162164</fb>
    <v>12</v>
  </rv>
  <rv s="1">
    <fb>0.83835998535156309</fb>
    <v>47</v>
  </rv>
  <rv s="1">
    <fb>0.114</fb>
    <v>47</v>
  </rv>
  <rv s="1">
    <fb>1.0620649</fb>
    <v>47</v>
  </rv>
  <rv s="1">
    <fb>0.29549349568202299</fb>
    <v>47</v>
  </rv>
  <rv s="0">
    <v>536870912</v>
    <v>Província de Guadalcanal</v>
    <v>e1b97407-dbe0-6e1d-42d9-2376e710a2d4</v>
    <v>pt-BR</v>
    <v>Map</v>
  </rv>
  <rv s="0">
    <v>536870912</v>
    <v>Província Central</v>
    <v>bc5be92b-5d58-c58f-ee5f-213b45ff6a4f</v>
    <v>pt-BR</v>
    <v>Map</v>
  </rv>
  <rv s="0">
    <v>536870912</v>
    <v>Província Ocidental</v>
    <v>a0981a2a-e472-d95b-ce9e-87c83b667336</v>
    <v>pt-BR</v>
    <v>Map</v>
  </rv>
  <rv s="0">
    <v>536870912</v>
    <v>Província de Rennell e Bellona</v>
    <v>a86f7d3f-72cf-17d3-141b-601bc739195e</v>
    <v>pt-BR</v>
    <v>Map</v>
  </rv>
  <rv s="0">
    <v>536870912</v>
    <v>Província de Choiseul</v>
    <v>8eeabac9-4950-1ac3-3b05-3beacb4a9512</v>
    <v>pt-BR</v>
    <v>Map</v>
  </rv>
  <rv s="0">
    <v>536870912</v>
    <v>Província de Makira-Ulawa</v>
    <v>1844274e-618a-56ab-13bc-496222093fc5</v>
    <v>pt-BR</v>
    <v>Map</v>
  </rv>
  <rv s="0">
    <v>536870912</v>
    <v>Província de Malaita</v>
    <v>cc9ca4b7-6dae-e7cf-76c0-801fe795f2aa</v>
    <v>pt-BR</v>
    <v>Map</v>
  </rv>
  <rv s="0">
    <v>536870912</v>
    <v>Província de Temotu</v>
    <v>689698f0-224c-41c3-f8a0-ebb77cf4e684</v>
    <v>pt-BR</v>
    <v>Map</v>
  </rv>
  <rv s="0">
    <v>536870912</v>
    <v>Província de Isabel</v>
    <v>294cf314-1d95-99d6-287d-30d961ff5fb9</v>
    <v>pt-BR</v>
    <v>Map</v>
  </rv>
  <rv s="4">
    <v>630</v>
  </rv>
  <rv s="1">
    <fb>5.75999975204468E-3</fb>
    <v>55</v>
  </rv>
  <rv s="1">
    <fb>4.4029999999999996</fb>
    <v>53</v>
  </rv>
  <rv s="1">
    <fb>104</fb>
    <v>50</v>
  </rv>
  <rv s="1">
    <fb>32.439</fb>
    <v>53</v>
  </rv>
  <rv s="1">
    <fb>3.8585209003215402E-2</fb>
    <v>47</v>
  </rv>
  <rv s="95">
    <v>#VALUE!</v>
    <v>pt-BR</v>
    <v>21782a7b-8132-6cb7-9c19-a969f888720b</v>
    <v>536870912</v>
    <v>1</v>
    <v>2460</v>
    <v>2461</v>
    <v>2462</v>
    <v>Ilhas Salomão</v>
    <v>8</v>
    <v>9</v>
    <v>Map</v>
    <v>10</v>
    <v>2463</v>
    <v>SB</v>
    <v>11112</v>
    <v>11113</v>
    <v>11114</v>
    <v>11115</v>
    <v>SBD</v>
    <v>11116</v>
    <v>934</v>
    <v>As Ilhas Salomão são um país no oceano Pacífico, na Melanésia, situados no arquipélago de mesmo nome. O país inclui também as ilhas Santa Cruz e outras ilhas e atóis isolados. Tem fronteiras marítimas com a Papua-Nova Guiné, a oeste, com Nauru, a nordeste, e com Vanuatu, a sudeste. A capital e maior cidade do país é Honiara.</v>
    <v>11117</v>
    <v>11118</v>
    <v>11119</v>
    <v>11120</v>
    <v>God Save Our Solomon Islands</v>
    <v>1463</v>
    <v>11121</v>
    <v>11122</v>
    <v>11123</v>
    <v>11124</v>
    <v>11115</v>
    <v>11125</v>
    <v>11126</v>
    <v>Ilhas Salomão</v>
    <v>11127</v>
    <v>11128</v>
    <v>11129</v>
    <v>11130</v>
    <v>892</v>
    <v>523</v>
    <v>1732</v>
    <v>11131</v>
    <v>2203</v>
    <v>765</v>
    <v>2204</v>
    <v>11132</v>
    <v>11133</v>
    <v>1257</v>
    <v>11143</v>
    <v>11144</v>
    <v>11145</v>
    <v>2687</v>
    <v>11146</v>
    <v>11147</v>
    <v>11148</v>
    <v>Ilhas Salomão</v>
    <v>mdp/vdpid/30</v>
  </rv>
  <rv s="0">
    <v>536870912</v>
    <v>Samoa</v>
    <v>0da2bb1b-9823-c254-9ad3-a506224035c8</v>
    <v>pt-BR</v>
    <v>Map</v>
  </rv>
  <rv s="1">
    <fb>9.8232656988814209E-3</fb>
    <v>47</v>
  </rv>
  <rv s="1">
    <fb>2842</fb>
    <v>12</v>
  </rv>
  <rv s="1">
    <fb>0.604240282685512</fb>
    <v>47</v>
  </rv>
  <rv s="0">
    <v>536870912</v>
    <v>Apia</v>
    <v>afa512c2-f775-77f8-0d31-81026fc743bb</v>
    <v>pt-BR</v>
    <v>Map</v>
  </rv>
  <rv s="1">
    <fb>685</fb>
    <v>49</v>
  </rv>
  <rv s="1">
    <fb>0.1150121613</fb>
    <v>47</v>
  </rv>
  <rv s="1">
    <fb>245.68899999999999</fb>
    <v>12</v>
  </rv>
  <rv s="1">
    <fb>73.186999999999998</fb>
    <v>50</v>
  </rv>
  <rv s="4">
    <v>631</v>
  </rv>
  <rv s="4">
    <v>632</v>
  </rv>
  <rv s="2">
    <v>223</v>
    <v>10</v>
    <v>2476</v>
    <v>6</v>
    <v>0</v>
    <v>Image of Samoa</v>
  </rv>
  <rv s="1">
    <fb>117.55552211969299</fb>
    <v>52</v>
  </rv>
  <rv s="3">
    <v>https://www.bing.com/search?q=Samoa&amp;form=skydnc</v>
    <v>Aprenda mais com Bing</v>
  </rv>
  <rv s="4">
    <v>633</v>
  </rv>
  <rv s="1">
    <fb>0.34089999999999998</fb>
    <v>53</v>
  </rv>
  <rv s="1">
    <fb>850655017.22048795</fb>
    <v>48</v>
  </rv>
  <rv s="1">
    <fb>202506</fb>
    <v>12</v>
  </rv>
  <rv s="1">
    <fb>35588</fb>
    <v>12</v>
  </rv>
  <rv s="1">
    <fb>0.43685001373290999</fb>
    <v>47</v>
  </rv>
  <rv s="1">
    <fb>6.8000000000000005E-2</fb>
    <v>47</v>
  </rv>
  <rv s="1">
    <fb>0.46399999999999997</fb>
    <v>47</v>
  </rv>
  <rv s="1">
    <fb>1.1052420999999999</fb>
    <v>47</v>
  </rv>
  <rv s="1">
    <fb>7.5638300000000006E-2</fb>
    <v>47</v>
  </rv>
  <rv s="1">
    <fb>0.25460185544525499</fb>
    <v>47</v>
  </rv>
  <rv s="0">
    <v>536870912</v>
    <v>Tuamasaga</v>
    <v>ca4e9e1f-bf8d-d0a4-d2e0-651f81792de1</v>
    <v>pt-BR</v>
    <v>Map</v>
  </rv>
  <rv s="0">
    <v>536870912</v>
    <v>Atua</v>
    <v>9977db0c-9a1a-fb15-627b-d1b3bfe37f13</v>
    <v>pt-BR</v>
    <v>Map</v>
  </rv>
  <rv s="0">
    <v>536870912</v>
    <v>Va'a-o-Fonoti</v>
    <v>1b07655e-85f8-b534-87be-c12d9c23531e</v>
    <v>pt-BR</v>
    <v>Map</v>
  </rv>
  <rv s="0">
    <v>536870912</v>
    <v>Vaisigano</v>
    <v>e04db308-2e19-d4ed-7060-5207e5614abb</v>
    <v>pt-BR</v>
    <v>Map</v>
  </rv>
  <rv s="0">
    <v>536870912</v>
    <v>Palauli</v>
    <v>45171573-1326-b264-d243-eb8b999689f0</v>
    <v>pt-BR</v>
    <v>Map</v>
  </rv>
  <rv s="0">
    <v>536870912</v>
    <v>Aiga-i-le-Tai</v>
    <v>80320dcd-b0cb-44fb-1f3b-798f8cf144e7</v>
    <v>pt-BR</v>
    <v>Map</v>
  </rv>
  <rv s="4">
    <v>634</v>
  </rv>
  <rv s="1">
    <fb>8.3590002059936511E-2</fb>
    <v>55</v>
  </rv>
  <rv s="1">
    <fb>3.8769999999999998</fb>
    <v>53</v>
  </rv>
  <rv s="1">
    <fb>24.378</fb>
    <v>53</v>
  </rv>
  <rv s="1">
    <fb>0.123674911660777</fb>
    <v>47</v>
  </rv>
  <rv s="96">
    <v>#VALUE!</v>
    <v>pt-BR</v>
    <v>0da2bb1b-9823-c254-9ad3-a506224035c8</v>
    <v>536870912</v>
    <v>1</v>
    <v>2472</v>
    <v>2473</v>
    <v>2474</v>
    <v>Samoa</v>
    <v>8</v>
    <v>9</v>
    <v>Map</v>
    <v>10</v>
    <v>2475</v>
    <v>WS</v>
    <v>11151</v>
    <v>11152</v>
    <v>11153</v>
    <v>11154</v>
    <v>WST</v>
    <v>11155</v>
    <v>934</v>
    <v>Samoa, oficialmente Estado Independente de ou da Samoa, e até 1997 chamada Samoa Ocidental, é um Estado soberano da Polinésia na Oceania, constituído pelas duas ilhas ocidentais das Ilhas Samoa: Savai'i e Upolu. O seu vizinho mais próximo é a Samoa Americana, a leste, e os restantes são Tonga a sul, Tuvalu a noroeste, Wallis e Futuna a oeste e Toquelau a norte. A capital é Apia.</v>
    <v>11156</v>
    <v>11157</v>
    <v>11158</v>
    <v>11159</v>
    <v>Hino Nacional de Samoa</v>
    <v>11160</v>
    <v>11161</v>
    <v>11162</v>
    <v>11163</v>
    <v>11164</v>
    <v>11154</v>
    <v>11165</v>
    <v>2196</v>
    <v>Samoa</v>
    <v>11166</v>
    <v>11167</v>
    <v>11168</v>
    <v>11169</v>
    <v>2100</v>
    <v>6542</v>
    <v>706</v>
    <v>766</v>
    <v>6470</v>
    <v>11170</v>
    <v>11171</v>
    <v>4675</v>
    <v>11172</v>
    <v>11173</v>
    <v>11174</v>
    <v>1071</v>
    <v>11181</v>
    <v>11182</v>
    <v>11183</v>
    <v>3442</v>
    <v>3268</v>
    <v>11184</v>
    <v>11185</v>
    <v>Samoa</v>
    <v>mdp/vdpid/259</v>
  </rv>
  <rv s="0">
    <v>536870912</v>
    <v>Timor-Leste</v>
    <v>1e2467c7-89e1-4456-ac96-dc08b31d61cb</v>
    <v>pt-BR</v>
    <v>Map</v>
  </rv>
  <rv s="1">
    <fb>2.6364720101589301E-2</fb>
    <v>47</v>
  </rv>
  <rv s="1">
    <fb>15007</fb>
    <v>12</v>
  </rv>
  <rv s="1">
    <fb>0.45379958829385897</fb>
    <v>47</v>
  </rv>
  <rv s="0">
    <v>536870912</v>
    <v>Díli</v>
    <v>091444b0-479a-a19a-167f-0a3384d30665</v>
    <v>pt-BR</v>
    <v>Map</v>
  </rv>
  <rv s="1">
    <fb>670</fb>
    <v>49</v>
  </rv>
  <rv s="1">
    <fb>0.10233649859999999</fb>
    <v>47</v>
  </rv>
  <rv s="1">
    <fb>69.260000000000005</fb>
    <v>50</v>
  </rv>
  <rv s="4">
    <v>635</v>
  </rv>
  <rv s="4">
    <v>636</v>
  </rv>
  <rv s="2">
    <v>224</v>
    <v>10</v>
    <v>2487</v>
    <v>6</v>
    <v>0</v>
    <v>Image of Timor-Leste</v>
  </rv>
  <rv s="1">
    <fb>145.376008652092</fb>
    <v>52</v>
  </rv>
  <rv s="3">
    <v>https://www.bing.com/search?q=Timor-Leste&amp;form=skydnc</v>
    <v>Aprenda mais com Bing</v>
  </rv>
  <rv s="0">
    <v>805306368</v>
    <v>Taur Matan Ruak (Primeiro-ministro)</v>
    <v>b137c93e-122c-7ab4-df00-3e6e8aa84d91</v>
    <v>pt-BR</v>
    <v>Generic</v>
  </rv>
  <rv s="0">
    <v>805306368</v>
    <v>Francisco Guterres (Presidente)</v>
    <v>cc4e6045-5901-5b4a-895a-d1c55014b5aa</v>
    <v>pt-BR</v>
    <v>Generic</v>
  </rv>
  <rv s="4">
    <v>637</v>
  </rv>
  <rv s="1">
    <fb>0.72240000000000004</fb>
    <v>53</v>
  </rv>
  <rv s="1">
    <fb>1673540300</fb>
    <v>48</v>
  </rv>
  <rv s="1">
    <fb>3500000</fb>
    <v>12</v>
  </rv>
  <rv s="1">
    <fb>400182</fb>
    <v>12</v>
  </rv>
  <rv s="1">
    <fb>0.673379974365234</fb>
    <v>47</v>
  </rv>
  <rv s="1">
    <fb>1.1530781000000001</fb>
    <v>47</v>
  </rv>
  <rv s="1">
    <fb>0.17753730000000001</fb>
    <v>47</v>
  </rv>
  <rv s="1">
    <fb>0.25047025389617</fb>
    <v>47</v>
  </rv>
  <rv s="1">
    <fb>4.5479998588562005E-2</fb>
    <v>55</v>
  </rv>
  <rv s="1">
    <fb>4.0229999999999997</fb>
    <v>53</v>
  </rv>
  <rv s="1">
    <fb>0.17300000000000001</fb>
    <v>47</v>
  </rv>
  <rv s="1">
    <fb>142</fb>
    <v>50</v>
  </rv>
  <rv s="1">
    <fb>29.423999999999999</fb>
    <v>53</v>
  </rv>
  <rv s="1">
    <fb>0.25554808338937501</fb>
    <v>47</v>
  </rv>
  <rv s="97">
    <v>#VALUE!</v>
    <v>pt-BR</v>
    <v>1e2467c7-89e1-4456-ac96-dc08b31d61cb</v>
    <v>536870912</v>
    <v>1</v>
    <v>2484</v>
    <v>444</v>
    <v>2485</v>
    <v>Timor-Leste</v>
    <v>8</v>
    <v>9</v>
    <v>Map</v>
    <v>10</v>
    <v>2486</v>
    <v>TL</v>
    <v>11188</v>
    <v>11189</v>
    <v>11190</v>
    <v>11191</v>
    <v>USD</v>
    <v>11192</v>
    <v>934</v>
    <v>Timor-Leste, oficialmente República Democrática de Timor-Leste, é um dos países mais jovens do mundo, e ocupa a parte oriental da ilha de Timor, no Sudeste Asiático, além do exclave de Oe-Cusse Ambeno, na costa norte da parte ocidental de Timor, da ilha de Ataúro, a norte, e do ilhéu de Jaco, ao largo da ponta leste da ilha. As únicas fronteiras terrestres que o país tem ligam-no à Indonésia, a oeste da porção principal do território, e a leste, sul e oeste de Oe-Cusse Ambeno, mas tem também fronteira marítima com a Austrália, no Mar de Timor, a sul. Com 14 874 quilómetros quadrados de extensão territorial, Timor-Leste tem superfície equivalente às áreas dos distritos portugueses de Beja e Faro somadas, o que ainda é consideravelmente menor que o menor dos estados brasileiros, Sergipe. Sua capital é Díli, situada na costa norte.</v>
    <v>11193</v>
    <v>879</v>
    <v>11194</v>
    <v>11195</v>
    <v>Pátria</v>
    <v>11196</v>
    <v>11197</v>
    <v>11198</v>
    <v>11199</v>
    <v>11202</v>
    <v>11191</v>
    <v>11203</v>
    <v>7531</v>
    <v>Timor-Leste</v>
    <v>11204</v>
    <v>11205</v>
    <v>11206</v>
    <v>11207</v>
    <v>615</v>
    <v>8275</v>
    <v>1067</v>
    <v>4728</v>
    <v>2255</v>
    <v>620</v>
    <v>8606</v>
    <v>3584</v>
    <v>11208</v>
    <v>11209</v>
    <v>11210</v>
    <v>1074</v>
    <v>1793</v>
    <v>11211</v>
    <v>11212</v>
    <v>11213</v>
    <v>11214</v>
    <v>11215</v>
    <v>11216</v>
    <v>Timor-Leste</v>
    <v>mdp/vdpid/7299303</v>
  </rv>
  <rv s="0">
    <v>536870912</v>
    <v>Tonga</v>
    <v>0f1b09ca-15de-0e2b-5e2f-c70ad3beaad8</v>
    <v>pt-BR</v>
    <v>Map</v>
  </rv>
  <rv s="1">
    <fb>7.4422454661750501E-2</fb>
    <v>47</v>
  </rv>
  <rv s="1">
    <fb>748</fb>
    <v>12</v>
  </rv>
  <rv s="0">
    <v>536870912</v>
    <v>Nuku'alofa</v>
    <v>4f0e3da8-80f2-711d-dc3e-4d3f0e1114f2</v>
    <v>pt-BR</v>
    <v>Map</v>
  </rv>
  <rv s="1">
    <fb>676</fb>
    <v>49</v>
  </rv>
  <rv s="1">
    <fb>0.10219300110000001</fb>
    <v>47</v>
  </rv>
  <rv s="1">
    <fb>128.345</fb>
    <v>12</v>
  </rv>
  <rv s="1">
    <fb>70.801000000000002</fb>
    <v>50</v>
  </rv>
  <rv s="4">
    <v>638</v>
  </rv>
  <rv s="4">
    <v>639</v>
  </rv>
  <rv s="2">
    <v>225</v>
    <v>10</v>
    <v>2499</v>
    <v>6</v>
    <v>0</v>
    <v>Image of Tonga</v>
  </rv>
  <rv s="1">
    <fb>121.09403518917</fb>
    <v>52</v>
  </rv>
  <rv s="3">
    <v>https://www.bing.com/search?q=Tonga&amp;form=skydnc</v>
    <v>Aprenda mais com Bing</v>
  </rv>
  <rv s="4">
    <v>640</v>
  </rv>
  <rv s="1">
    <fb>0.52229999999999999</fb>
    <v>53</v>
  </rv>
  <rv s="1">
    <fb>13.4</fb>
    <v>50</v>
  </rv>
  <rv s="1">
    <fb>450353313.88458401</fb>
    <v>48</v>
  </rv>
  <rv s="1">
    <fb>100209</fb>
    <v>12</v>
  </rv>
  <rv s="1">
    <fb>24145</fb>
    <v>12</v>
  </rv>
  <rv s="1">
    <fb>0.59750000000000003</fb>
    <v>47</v>
  </rv>
  <rv s="1">
    <fb>1.1633897</fb>
    <v>47</v>
  </rv>
  <rv s="1">
    <fb>6.3546400000000003E-2</fb>
    <v>47</v>
  </rv>
  <rv s="1">
    <fb>0.222581732148491</fb>
    <v>47</v>
  </rv>
  <rv s="0">
    <v>536870912</v>
    <v>Tongatapu</v>
    <v>fa74ba41-ae01-9af0-4312-dc747ed7a6f5</v>
    <v>pt-BR</v>
    <v>Map</v>
  </rv>
  <rv s="0">
    <v>536870912</v>
    <v>Vavaʻu</v>
    <v>9704ac61-110b-34a5-b5ef-bab38c3f38e0</v>
    <v>pt-BR</v>
    <v>Map</v>
  </rv>
  <rv s="0">
    <v>536870912</v>
    <v>Haʻapai</v>
    <v>9dafd53e-1306-3368-26c8-23f3ed1434f4</v>
    <v>pt-BR</v>
    <v>Map</v>
  </rv>
  <rv s="0">
    <v>536870912</v>
    <v>ʻEua</v>
    <v>c16c7bff-c4e5-f560-ca42-d73796f70565</v>
    <v>pt-BR</v>
    <v>Map</v>
  </rv>
  <rv s="4">
    <v>641</v>
  </rv>
  <rv s="1">
    <fb>1.1169999837875399E-2</fb>
    <v>55</v>
  </rv>
  <rv s="1">
    <fb>3.556</fb>
    <v>53</v>
  </rv>
  <rv s="1">
    <fb>24.303000000000001</fb>
    <v>53</v>
  </rv>
  <rv s="1">
    <fb>0.45833333333333298</fb>
    <v>47</v>
  </rv>
  <rv s="98">
    <v>#VALUE!</v>
    <v>pt-BR</v>
    <v>0f1b09ca-15de-0e2b-5e2f-c70ad3beaad8</v>
    <v>536870912</v>
    <v>1</v>
    <v>2495</v>
    <v>2496</v>
    <v>2497</v>
    <v>Tonga</v>
    <v>8</v>
    <v>9</v>
    <v>Map</v>
    <v>10</v>
    <v>2498</v>
    <v>TO</v>
    <v>11219</v>
    <v>11220</v>
    <v>10640</v>
    <v>11221</v>
    <v>TOP</v>
    <v>11222</v>
    <v>934</v>
    <v>Tonga, oficialmente Reino de Tonga, é um país da Oceania, integrante da Polinésia e formado pela união de 177 ilhas de mesmo nome, também conhecidas como Ilhas Amigáveis, das quais 36 são habitadas. Através de seu território marítimo, faz fronteira ao norte com o território ultramarino francês de Wallis e Futuna e com Samoa; a nordeste com a Samoa Americana; a leste com os territórios de Niue e das Ilhas Cook, pertencentes à Nova Zelândia; e a oeste com Fiji. Ao sul, as ilhas mais próximas são as Kermadec, também sob domínio da Nova Zelândia. A sua capital é Nucualofa, que também é o principal centro urbano.</v>
    <v>11223</v>
    <v>11224</v>
    <v>11225</v>
    <v>11226</v>
    <v>Hino nacional de Tonga</v>
    <v>11227</v>
    <v>11228</v>
    <v>11229</v>
    <v>11230</v>
    <v>11231</v>
    <v>11221</v>
    <v>11232</v>
    <v>11233</v>
    <v>Tonga</v>
    <v>11234</v>
    <v>11235</v>
    <v>11236</v>
    <v>11237</v>
    <v>892</v>
    <v>5160</v>
    <v>1379</v>
    <v>11131</v>
    <v>4453</v>
    <v>11170</v>
    <v>3049</v>
    <v>11238</v>
    <v>11239</v>
    <v>11240</v>
    <v>11245</v>
    <v>11246</v>
    <v>11247</v>
    <v>6269</v>
    <v>4747</v>
    <v>11248</v>
    <v>11249</v>
    <v>Tonga</v>
    <v>mdp/vdpid/231</v>
  </rv>
  <rv s="0">
    <v>536870912</v>
    <v>Tuvalu</v>
    <v>bb5acbbf-f8c0-1043-b404-d55ae0eb22b2</v>
    <v>pt-BR</v>
    <v>Map</v>
  </rv>
  <rv s="1">
    <fb>26</fb>
    <v>12</v>
  </rv>
  <rv s="0">
    <v>536870912</v>
    <v>Funafuti</v>
    <v>5d09e1a9-6309-4ead-bcd0-d3ce71ae25d1</v>
    <v>pt-BR</v>
    <v>Map</v>
  </rv>
  <rv s="1">
    <fb>688</fb>
    <v>49</v>
  </rv>
  <rv s="1">
    <fb>7.4982205000000005E-3</fb>
    <v>47</v>
  </rv>
  <rv s="1">
    <fb>11.000999999999999</fb>
    <v>12</v>
  </rv>
  <rv s="4">
    <v>642</v>
  </rv>
  <rv s="4">
    <v>643</v>
  </rv>
  <rv s="2">
    <v>226</v>
    <v>10</v>
    <v>2512</v>
    <v>6</v>
    <v>0</v>
    <v>Image of Tuvalu</v>
  </rv>
  <rv s="3">
    <v>https://www.bing.com/search?q=Tuvalu&amp;form=skydnc</v>
    <v>Aprenda mais com Bing</v>
  </rv>
  <rv s="0">
    <v>805306368</v>
    <v>Kausea Natano (Primeiro-ministro)</v>
    <v>7c0661a0-ec96-e44d-5d59-eaf9fe8aa2b0</v>
    <v>pt-BR</v>
    <v>Generic</v>
  </rv>
  <rv s="4">
    <v>644</v>
  </rv>
  <rv s="1">
    <fb>0.91739999999999999</fb>
    <v>53</v>
  </rv>
  <rv s="1">
    <fb>20.6</fb>
    <v>50</v>
  </rv>
  <rv s="1">
    <fb>47271463.329857498</fb>
    <v>48</v>
  </rv>
  <rv s="1">
    <fb>11646</fb>
    <v>12</v>
  </rv>
  <rv s="1">
    <fb>7362</fb>
    <v>12</v>
  </rv>
  <rv s="1">
    <fb>0.86029889999999998</fb>
    <v>47</v>
  </rv>
  <rv s="0">
    <v>536870912</v>
    <v>Nanumaga</v>
    <v>50e38123-ed0a-819b-006d-bc6d76062b9c</v>
    <v>pt-BR</v>
    <v>Map</v>
  </rv>
  <rv s="0">
    <v>536870912</v>
    <v>Vaitupu</v>
    <v>7a783d42-e870-cb58-2e37-25cb48ac063c</v>
    <v>pt-BR</v>
    <v>Map</v>
  </rv>
  <rv s="0">
    <v>536870912</v>
    <v>Nui</v>
    <v>7ee34ca4-de8a-526c-91e3-a47f06228d59</v>
    <v>pt-BR</v>
    <v>Map</v>
  </rv>
  <rv s="0">
    <v>536870912</v>
    <v>Niutao</v>
    <v>bb3be4e2-5146-513c-cfad-9ed89400c22c</v>
    <v>pt-BR</v>
    <v>Map</v>
  </rv>
  <rv s="0">
    <v>536870912</v>
    <v>Nukufetau</v>
    <v>e979f943-7b76-4e58-9084-d79bee81df05</v>
    <v>pt-BR</v>
    <v>Map</v>
  </rv>
  <rv s="0">
    <v>536870912</v>
    <v>Nanumea</v>
    <v>ead31927-9063-4b73-8408-789cc726b593</v>
    <v>pt-BR</v>
    <v>Map</v>
  </rv>
  <rv s="0">
    <v>536870912</v>
    <v>Nukulaelae</v>
    <v>b6a3b157-2ce1-414e-8b29-5b0070c0162f</v>
    <v>pt-BR</v>
    <v>Map</v>
  </rv>
  <rv s="4">
    <v>645</v>
  </rv>
  <rv s="1">
    <fb>0.59999998410542699</fb>
    <v>47</v>
  </rv>
  <rv s="99">
    <v>#VALUE!</v>
    <v>pt-BR</v>
    <v>bb5acbbf-f8c0-1043-b404-d55ae0eb22b2</v>
    <v>536870912</v>
    <v>1</v>
    <v>2508</v>
    <v>2509</v>
    <v>2510</v>
    <v>Tuvalu</v>
    <v>8</v>
    <v>9</v>
    <v>Map</v>
    <v>10</v>
    <v>2511</v>
    <v>TV</v>
    <v>11252</v>
    <v>4131</v>
    <v>11253</v>
    <v>AUD</v>
    <v>11254</v>
    <v>Tuvalu é um Estado da Polinésia formado por um grupo de nove ilhas e atóis, antigamente chamado Ilhas Ellice. Tem fronteiras marítimas com o Quiribáti, a norte e a nordeste; com o território neozelandês de Toquelau, a leste; com Samoa, a sudeste; com o território francês de Wallis e Futuna a sul; e com Fiji, também a sul. Fica estrategicamente localizado no sul da Oceania. A oeste o vizinho mais próximo são as Ilhas Salomão, mas a distância entre os dois grupos de ilhas é considerável.</v>
    <v>11255</v>
    <v>11256</v>
    <v>11257</v>
    <v>Tuvalu mo te Atua</v>
    <v>11258</v>
    <v>11259</v>
    <v>11260</v>
    <v>11262</v>
    <v>7268</v>
    <v>11263</v>
    <v>11264</v>
    <v>Tuvalu</v>
    <v>11265</v>
    <v>11266</v>
    <v>11267</v>
    <v>2100</v>
    <v>2949</v>
    <v>8104</v>
    <v>1429</v>
    <v>821</v>
    <v>8857</v>
    <v>11171</v>
    <v>11268</v>
    <v>11276</v>
    <v>11277</v>
    <v>Tuvalu</v>
    <v>mdp/vdpid/236</v>
  </rv>
  <rv s="0">
    <v>536870912</v>
    <v>Vanuatu</v>
    <v>21ad700d-e9b7-12b2-2188-7cdf997d77d4</v>
    <v>pt-BR</v>
    <v>Map</v>
  </rv>
  <rv s="1">
    <fb>2.7625201938610702E-2</fb>
    <v>47</v>
  </rv>
  <rv s="1">
    <fb>12189</fb>
    <v>12</v>
  </rv>
  <rv s="1">
    <fb>0.36095159967186197</fb>
    <v>47</v>
  </rv>
  <rv s="0">
    <v>536870912</v>
    <v>Port Vila</v>
    <v>e02447c6-de0b-1aba-f1ab-756dc66a7498</v>
    <v>pt-BR</v>
    <v>Map</v>
  </rv>
  <rv s="1">
    <fb>678</fb>
    <v>49</v>
  </rv>
  <rv s="1">
    <fb>8.9058978699999999E-2</fb>
    <v>47</v>
  </rv>
  <rv s="1">
    <fb>146.68</fb>
    <v>12</v>
  </rv>
  <rv s="1">
    <fb>70.322999999999993</fb>
    <v>50</v>
  </rv>
  <rv s="4">
    <v>646</v>
  </rv>
  <rv s="4">
    <v>647</v>
  </rv>
  <rv s="2">
    <v>227</v>
    <v>10</v>
    <v>2523</v>
    <v>6</v>
    <v>0</v>
    <v>Image of Vanuatu</v>
  </rv>
  <rv s="1">
    <fb>117.129669269253</fb>
    <v>52</v>
  </rv>
  <rv s="3">
    <v>https://www.bing.com/search?q=Vanuatu&amp;form=skydnc</v>
    <v>Aprenda mais com Bing</v>
  </rv>
  <rv s="0">
    <v>805306368</v>
    <v>Bob Loughman (Primeiro-ministro)</v>
    <v>e4c484d0-6402-b8df-be7c-cca4c1213751</v>
    <v>pt-BR</v>
    <v>Generic</v>
  </rv>
  <rv s="0">
    <v>805306368</v>
    <v>Tallis Obed Moses (Presidente)</v>
    <v>12db23d3-d78b-4d91-febc-470e7fef677d</v>
    <v>pt-BR</v>
    <v>Generic</v>
  </rv>
  <rv s="4">
    <v>648</v>
  </rv>
  <rv s="1">
    <fb>0.1653</fb>
    <v>53</v>
  </rv>
  <rv s="1">
    <fb>22.3</fb>
    <v>50</v>
  </rv>
  <rv s="1">
    <fb>917058850.81656301</fb>
    <v>48</v>
  </rv>
  <rv s="1">
    <fb>299882</fb>
    <v>12</v>
  </rv>
  <rv s="1">
    <fb>76152</fb>
    <v>12</v>
  </rv>
  <rv s="1">
    <fb>0.69874999999999998</fb>
    <v>47</v>
  </rv>
  <rv s="1">
    <fb>1.31</fb>
    <v>54</v>
  </rv>
  <rv s="1">
    <fb>1.0929187</fb>
    <v>47</v>
  </rv>
  <rv s="1">
    <fb>4.7429800000000001E-2</fb>
    <v>47</v>
  </rv>
  <rv s="1">
    <fb>0.17845239334041502</fb>
    <v>47</v>
  </rv>
  <rv s="1">
    <fb>1.56</fb>
    <v>54</v>
  </rv>
  <rv s="0">
    <v>536870912</v>
    <v>Shefa</v>
    <v>55225197-c0e3-499b-c24a-eecc3f8c7e15</v>
    <v>pt-BR</v>
    <v>Map</v>
  </rv>
  <rv s="0">
    <v>536870912</v>
    <v>Torba</v>
    <v>f1909851-1e9d-98aa-fbd4-59d1a1176d81</v>
    <v>pt-BR</v>
    <v>Map</v>
  </rv>
  <rv s="0">
    <v>536870912</v>
    <v>Tafea</v>
    <v>7b0d7d47-42ee-3c25-416c-255415929430</v>
    <v>pt-BR</v>
    <v>Map</v>
  </rv>
  <rv s="0">
    <v>536870912</v>
    <v>Sanma</v>
    <v>b0cdaf4e-5c04-559c-50c2-d235e6734508</v>
    <v>pt-BR</v>
    <v>Map</v>
  </rv>
  <rv s="0">
    <v>536870912</v>
    <v>Penama</v>
    <v>525a89fd-74a7-a854-b195-db77bcac9c21</v>
    <v>pt-BR</v>
    <v>Map</v>
  </rv>
  <rv s="0">
    <v>536870912</v>
    <v>Malampa</v>
    <v>727f1927-0553-0228-e4ab-79dfd3090aa4</v>
    <v>pt-BR</v>
    <v>Map</v>
  </rv>
  <rv s="4">
    <v>649</v>
  </rv>
  <rv s="1">
    <fb>4.3850002288818406E-2</fb>
    <v>55</v>
  </rv>
  <rv s="1">
    <fb>3.782</fb>
    <v>53</v>
  </rv>
  <rv s="1">
    <fb>29.594999999999999</fb>
    <v>53</v>
  </rv>
  <rv s="1">
    <fb>0.15340442986054101</fb>
    <v>47</v>
  </rv>
  <rv s="96">
    <v>#VALUE!</v>
    <v>pt-BR</v>
    <v>21ad700d-e9b7-12b2-2188-7cdf997d77d4</v>
    <v>536870912</v>
    <v>1</v>
    <v>2521</v>
    <v>2473</v>
    <v>2474</v>
    <v>Vanuatu</v>
    <v>8</v>
    <v>9</v>
    <v>Map</v>
    <v>10</v>
    <v>2522</v>
    <v>VU</v>
    <v>11280</v>
    <v>11281</v>
    <v>11282</v>
    <v>11283</v>
    <v>VUV</v>
    <v>11284</v>
    <v>934</v>
    <v>Vanuatu, oficialmente República de Vanuatu, é um Estado soberano insular da Melanésia, que ocupa o arquipélago das Novas Hébridas. Tem fronteiras marítimas com as Ilhas Salomão, a norte; com o território francês da Nova Caledônia, a sul; e com Fiji, a leste. A capital é Porto Vila.</v>
    <v>11285</v>
    <v>11286</v>
    <v>11287</v>
    <v>11288</v>
    <v>Yumi, Yumi, Yumi</v>
    <v>11289</v>
    <v>11290</v>
    <v>11291</v>
    <v>11292</v>
    <v>11295</v>
    <v>11283</v>
    <v>11296</v>
    <v>11297</v>
    <v>Vanuatu</v>
    <v>11298</v>
    <v>11299</v>
    <v>11300</v>
    <v>11301</v>
    <v>2100</v>
    <v>2933</v>
    <v>1067</v>
    <v>766</v>
    <v>2203</v>
    <v>2104</v>
    <v>2906</v>
    <v>11302</v>
    <v>11303</v>
    <v>11304</v>
    <v>11305</v>
    <v>11306</v>
    <v>11313</v>
    <v>11314</v>
    <v>11315</v>
    <v>1017</v>
    <v>1909</v>
    <v>11316</v>
    <v>11317</v>
    <v>Vanuatu</v>
    <v>mdp/vdpid/174</v>
  </rv>
</rvData>
</file>

<file path=xl/richData/rdrichvaluestructure.xml><?xml version="1.0" encoding="utf-8"?>
<rvStructures xmlns="http://schemas.microsoft.com/office/spreadsheetml/2017/richdata" count="10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array">
    <k n="array" t="a"/>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Capital/Maior Cidade" t="r"/>
    <k n="Descrição" t="s"/>
    <k n="Imagem" t="r"/>
    <k n="LearnMoreOnLink" t="r"/>
    <k n="Líder(es)" t="r"/>
    <k n="Maior cida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Latitude" t="r"/>
    <k n="LearnMoreOnLink" t="r"/>
    <k n="Líder(es)"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Fusos horários" t="r"/>
    <k n="Imagem" t="r"/>
    <k n="Latitude" t="r"/>
    <k n="LearnMoreOnLink" t="r"/>
    <k n="Líder(es)"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Capital/Maior Cidade" t="r"/>
    <k n="Descrição" t="s"/>
    <k n="LearnMoreOnLink" t="r"/>
    <k n="Líder(es)" t="r"/>
    <k n="Maior cida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Imagem" t="r"/>
    <k n="Latitude" t="r"/>
    <k n="LearnMoreOnLink" t="r"/>
    <k n="Líder(es)"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Fusos horários" t="r"/>
    <k n="Latitude" t="r"/>
    <k n="LearnMoreOnLink" t="r"/>
    <k n="Líder(es)"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Quantidade bruta de inscrições do ensino primário (%)" t="r"/>
    <k n="Quantidade bruta de inscrições do ensino superior (%)" t="r"/>
    <k n="Salário mínimo" t="r"/>
    <k n="Subdivisõe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magem" t="r"/>
    <k n="LearnMoreOnLink" t="r"/>
    <k n="Líder(es)" t="r"/>
    <k n="Maior cidade" t="r"/>
    <k n="Médicos para cada mil" t="r"/>
    <k n="Mortalidade infantil" t="r"/>
    <k n="Nome" t="s"/>
    <k n="PIB" t="r"/>
    <k n="População" t="r"/>
    <k n="População urbana" t="r"/>
    <k n="População: participação da força de trabalho (%)" t="r"/>
    <k n="Preço da gasolina" t="r"/>
    <k n="Quantidade bruta de inscrições do ensino primário (%)" t="r"/>
    <k n="Quantidade bruta de inscrições do ensino superior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Capital/Maior Cidade" t="r"/>
    <k n="Código de chamada" t="r"/>
    <k n="Descrição" t="s"/>
    <k n="Despesas pessoais com saúde (%)" t="r"/>
    <k n="Fusos horários" t="r"/>
    <k n="Hino nacional" t="s"/>
    <k n="Idioma oficial" t="r"/>
    <k n="Imagem" t="r"/>
    <k n="LearnMoreOnLink" t="r"/>
    <k n="Líder(es)" t="r"/>
    <k n="Maior cidade" t="r"/>
    <k n="Nome" t="s"/>
    <k n="PIB" t="r"/>
    <k n="População" t="r"/>
    <k n="Receita fiscal (%)" t="r"/>
    <k n="Subdivisões" t="r"/>
    <k n="Taxa de fertilidade"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e chamad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reço da gasolina" t="r"/>
    <k n="Quantidade bruta de inscrições do ensino primário (%)" t="r"/>
    <k n="Quantidade bruta de inscrições do ensino superior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Quantidade bruta de inscrições do ensino primário (%)" t="r"/>
    <k n="Quantidade bruta de inscrições do ensino superior (%)" t="r"/>
    <k n="Receita fiscal (%)"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Quantidade bruta de inscrições do ensino primário (%)" t="r"/>
    <k n="Quantidade bruta de inscrições do ensino superior (%)" t="r"/>
    <k n="Receita fiscal (%)" t="r"/>
    <k n="Salário mínimo" t="r"/>
    <k n="Subdivisões" t="r"/>
    <k n="Tamanho das forças armadas"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Área florestal (%)" t="r"/>
    <k n="Capital/Maior Cidade" t="r"/>
    <k n="Código da moeda" t="s"/>
    <k n="Código de chamada" t="r"/>
    <k n="Descrição" t="s"/>
    <k n="Emissões de dióxido de carbono" t="r"/>
    <k n="Expectativa de vida" t="r"/>
    <k n="Fusos horários" t="r"/>
    <k n="Hino nacional" t="s"/>
    <k n="Idioma oficial" t="r"/>
    <k n="Imagem" t="r"/>
    <k n="LearnMoreOnLink" t="r"/>
    <k n="Líder(es)" t="r"/>
    <k n="Maior cidade" t="r"/>
    <k n="Médicos para cada mil" t="r"/>
    <k n="Mortalidade infantil" t="r"/>
    <k n="Nome" t="s"/>
    <k n="PIB" t="r"/>
    <k n="População" t="r"/>
    <k n="População urbana" t="r"/>
    <k n="População: participação da força de trabalho (%)"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Subdivisões" t="r"/>
    <k n="Tamanho das forças armadas" t="r"/>
    <k n="Taxa de desemprego" t="r"/>
    <k n="Taxa de fertilidade" t="r"/>
    <k n="Taxa de imposto total" t="r"/>
    <k n="Taxa de mortalidade materna" t="r"/>
    <k n="Taxa de natalidade"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reço da gasolina" t="r"/>
    <k n="Quantidade bruta de inscrições do ensino primário (%)" t="r"/>
    <k n="Quantidade bruta de inscrições do ensino superior (%)" t="r"/>
    <k n="Receita fiscal (%)" t="r"/>
    <k n="Salário mínimo" t="r"/>
    <k n="Subdivisões" t="r"/>
    <k n="Tamanho das forças armadas"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Área florestal (%)" t="r"/>
    <k n="Capital/Maior Cidade" t="r"/>
    <k n="Código da moeda" t="s"/>
    <k n="Código de chamada" t="r"/>
    <k n="Consumo de energia de combustível fóssil" t="r"/>
    <k n="Consumo de energia elétrica" t="r"/>
    <k n="Descrição" t="s"/>
    <k n="Emissões de dióxido de carbono" t="r"/>
    <k n="Expectativa de vida" t="r"/>
    <k n="Fusos horários" t="r"/>
    <k n="Hino nacional" t="s"/>
    <k n="Idioma oficial" t="r"/>
    <k n="Imagem" t="r"/>
    <k n="LearnMoreOnLink" t="r"/>
    <k n="Líder(es)" t="r"/>
    <k n="Maior cidade" t="r"/>
    <k n="Médicos para cada mil" t="r"/>
    <k n="Mortalidade infantil" t="r"/>
    <k n="Nome" t="s"/>
    <k n="Nome oficial" t="s"/>
    <k n="PIB" t="r"/>
    <k n="População" t="r"/>
    <k n="População urbana" t="r"/>
    <k n="População: participação da força de trabalho (%)" t="r"/>
    <k n="Preço da gasolina" t="r"/>
    <k n="Quantidade bruta de inscrições do ensino primário (%)" t="r"/>
    <k n="Quantidade bruta de inscrições do ensino superior (%)" t="r"/>
    <k n="Salário mínimo" t="r"/>
    <k n="Subdivisões" t="r"/>
    <k n="Tamanho das forças armadas" t="r"/>
    <k n="Taxa de desemprego" t="r"/>
    <k n="Taxa de fertilidade"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Quantidade bruta de inscrições do ensino primário (%)" t="r"/>
    <k n="Quantidade bruta de inscrições do ensino superior (%)" t="r"/>
    <k n="Receita fiscal (%)" t="r"/>
    <k n="Salário mínimo" t="r"/>
    <k n="Subdivisões" t="r"/>
    <k n="Taxa de fertilidade" t="r"/>
    <k n="Taxa de imposto total"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reço da gasolina" t="r"/>
    <k n="Quantidade bruta de inscrições do ensino primário (%)" t="r"/>
    <k n="Quantidade bruta de inscrições do ensino superior (%)" t="r"/>
    <k n="Receita fiscal (%)" t="r"/>
    <k n="Subdivisões"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Hino nacional" t="s"/>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ubdivisõe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Quantidade bruta de inscrições do ensino primário (%)" t="r"/>
    <k n="Quantidade bruta de inscrições do ensino superior (%)" t="r"/>
    <k n="Receita fiscal (%)" t="r"/>
    <k n="Salário mínimo" t="r"/>
    <k n="Subdivisõe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Maior cidade" t="r"/>
    <k n="Médicos para cada mil" t="r"/>
    <k n="Mortalidade infantil" t="r"/>
    <k n="Nome" t="s"/>
    <k n="PIB" t="r"/>
    <k n="População" t="r"/>
    <k n="População urbana" t="r"/>
    <k n="População: participação da força de trabalho (%)"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reço da gasolina" t="r"/>
    <k n="Quantidade bruta de inscrições do ensino primário (%)" t="r"/>
    <k n="Quantidade bruta de inscrições do ensino superior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Área florestal (%)" t="r"/>
    <k n="Capital/Maior Cidade" t="r"/>
    <k n="Código da moeda" t="s"/>
    <k n="Código de chamada" t="r"/>
    <k n="Consumo de energia de combustível fóssil" t="r"/>
    <k n="Consumo de energia elétrica" t="r"/>
    <k n="Descrição" t="s"/>
    <k n="Emissões de dióxido de carbono" t="r"/>
    <k n="Expectativa de vida" t="r"/>
    <k n="Fusos horários" t="r"/>
    <k n="Hino nacional" t="s"/>
    <k n="Idioma oficial" t="r"/>
    <k n="Imagem" t="r"/>
    <k n="LearnMoreOnLink" t="r"/>
    <k n="Maior cidade" t="r"/>
    <k n="Médicos para cada mil" t="r"/>
    <k n="Mortalidade infantil" t="r"/>
    <k n="Nome" t="s"/>
    <k n="Nome oficial" t="s"/>
    <k n="PIB" t="r"/>
    <k n="População" t="r"/>
    <k n="População urbana" t="r"/>
    <k n="População: participação da força de trabalho (%)" t="r"/>
    <k n="Preço da gasolina" t="r"/>
    <k n="Quantidade bruta de inscrições do ensino primário (%)" t="r"/>
    <k n="Quantidade bruta de inscrições do ensino superior (%)" t="r"/>
    <k n="Subdivisões" t="r"/>
    <k n="Tamanho das forças armadas" t="r"/>
    <k n="Taxa de desemprego" t="r"/>
    <k n="Taxa de fertilidade"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Fusos horários" t="r"/>
    <k n="Imagem" t="r"/>
    <k n="Latitude" t="r"/>
    <k n="LearnMoreOnLink"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Fusos horários" t="r"/>
    <k n="Imagem" t="r"/>
    <k n="LearnMoreOnLink" t="r"/>
    <k n="Líder(es)" t="r"/>
    <k n="Nome" t="s"/>
    <k n="PIB" t="r"/>
    <k n="População" t="r"/>
    <k n="Taxa de fertilidade" t="r"/>
    <k n="UniqueName"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e chamada" t="r"/>
    <k n="Consumo de energia de combustível fóssil" t="r"/>
    <k n="Consumo de energia elétrica" t="r"/>
    <k n="Descrição" t="s"/>
    <k n="Despesas pessoais com saúde (%)" t="r"/>
    <k n="Emissões de dióxido de carbono" t="r"/>
    <k n="Expectativa de vida" t="r"/>
    <k n="Fusos horários" t="r"/>
    <k n="Hino nacional" t="s"/>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édicos para cada mil" t="r"/>
    <k n="Mortalidade infantil" t="r"/>
    <k n="Nome" t="s"/>
    <k n="Nome oficial" t="s"/>
    <k n="PIB" t="r"/>
    <k n="População" t="r"/>
    <k n="População urbana" t="r"/>
    <k n="População: participação da força de trabalho (%)"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Capital/Maior Cidade" t="r"/>
    <k n="Código da moeda" t="s"/>
    <k n="Código de chamada" t="r"/>
    <k n="Descrição" t="s"/>
    <k n="Fusos horários" t="r"/>
    <k n="Hino nacional" t="s"/>
    <k n="Idioma oficial" t="r"/>
    <k n="Imagem" t="r"/>
    <k n="LearnMoreOnLink" t="r"/>
    <k n="Líder(es)" t="r"/>
    <k n="Maior cidade" t="r"/>
    <k n="Nome" t="s"/>
    <k n="PIB" t="r"/>
    <k n="População" t="r"/>
    <k n="Salário mínim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Área florestal (%)" t="r"/>
    <k n="Capital/Maior Cidade" t="r"/>
    <k n="Código da moeda" t="s"/>
    <k n="Código de chamada" t="r"/>
    <k n="Consumo de energia elétrica" t="r"/>
    <k n="Descrição" t="s"/>
    <k n="Despesas pessoais com saúde (%)" t="r"/>
    <k n="Emissões de dióxido de carbono" t="r"/>
    <k n="Expectativa de vida" t="r"/>
    <k n="Fusos horários" t="r"/>
    <k n="Hino nacional" t="s"/>
    <k n="Idioma oficial" t="r"/>
    <k n="Imagem"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Salário mínimo" t="r"/>
    <k n="Subdivisões" t="r"/>
    <k n="Tamanho das forças armadas" t="r"/>
    <k n="Taxa de desemprego" t="r"/>
    <k n="Taxa de fertilidade"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Área florestal (%)" t="r"/>
    <k n="Capital/Maior Cidade" t="r"/>
    <k n="Código da moeda" t="s"/>
    <k n="Código de chamada" t="r"/>
    <k n="Descrição" t="s"/>
    <k n="Despesas pessoais com saúde (%)" t="r"/>
    <k n="Emissões de dióxido de carbono" t="r"/>
    <k n="Fusos horários" t="r"/>
    <k n="Hino nacional" t="s"/>
    <k n="Idioma oficial" t="r"/>
    <k n="Imagem" t="r"/>
    <k n="LearnMoreOnLink" t="r"/>
    <k n="Líder(es)" t="r"/>
    <k n="Maior cidade" t="r"/>
    <k n="Médicos para cada mil" t="r"/>
    <k n="Mortalidade infantil" t="r"/>
    <k n="Nome" t="s"/>
    <k n="PIB" t="r"/>
    <k n="População" t="r"/>
    <k n="População urbana" t="r"/>
    <k n="Preço da gasolina" t="r"/>
    <k n="Quantidade bruta de inscrições do ensino primário (%)" t="r"/>
    <k n="Salário mínimo" t="r"/>
    <k n="Subdivisões" t="r"/>
    <k n="Taxa de fertilidade"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Capital/Maior Cidade" t="r"/>
    <k n="Código da moeda" t="s"/>
    <k n="Código de chamada" t="r"/>
    <k n="Descrição" t="s"/>
    <k n="Fusos horários" t="r"/>
    <k n="Idioma oficial" t="r"/>
    <k n="LearnMoreOnLink" t="r"/>
    <k n="Líder(es)" t="r"/>
    <k n="Maior cidade" t="r"/>
    <k n="Nome" t="s"/>
    <k n="PIB" t="r"/>
    <k n="População" t="r"/>
    <k n="Salário mínimo" t="r"/>
    <k n="Taxa de fertilidade"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Área florestal (%)" t="r"/>
    <k n="Capital/Maior Cidade" t="r"/>
    <k n="Código da moeda" t="s"/>
    <k n="Código de chamada" t="r"/>
    <k n="Descrição" t="s"/>
    <k n="Emissões de dióxido de carbono" t="r"/>
    <k n="Expectativa de vida" t="r"/>
    <k n="Fusos horários" t="r"/>
    <k n="Hino nacional" t="s"/>
    <k n="Idioma oficial" t="r"/>
    <k n="Imagem" t="r"/>
    <k n="LearnMoreOnLink" t="r"/>
    <k n="Líder(es)" t="r"/>
    <k n="Maior cidade" t="r"/>
    <k n="Nome" t="s"/>
    <k n="Nome oficial" t="s"/>
    <k n="PIB" t="r"/>
    <k n="População" t="r"/>
    <k n="População urbana" t="r"/>
    <k n="Preço da gasolina" t="r"/>
    <k n="Quantidade bruta de inscrições do ensino primário (%)" t="r"/>
    <k n="Quantidade bruta de inscrições do ensino superior (%)" t="r"/>
    <k n="Subdivisões" t="r"/>
    <k n="Taxa de fertilidade" t="r"/>
    <k n="Taxa de imposto total"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Capital/Maior Cidade" t="r"/>
    <k n="Código da moeda" t="s"/>
    <k n="Código de chamada" t="r"/>
    <k n="Descrição" t="s"/>
    <k n="Despesas pessoais com saúde (%)" t="r"/>
    <k n="Fusos horários" t="r"/>
    <k n="Hino nacional" t="s"/>
    <k n="Idioma oficial" t="r"/>
    <k n="Imagem" t="r"/>
    <k n="LearnMoreOnLink" t="r"/>
    <k n="Líder(es)" t="r"/>
    <k n="Maior cidade" t="r"/>
    <k n="Nome" t="s"/>
    <k n="Nome oficial" t="s"/>
    <k n="PIB" t="r"/>
    <k n="População" t="r"/>
    <k n="Subdivisões" t="r"/>
    <k n="Taxa de fertilidade"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Capital/Maior Cidade" t="r"/>
    <k n="Código da moeda" t="s"/>
    <k n="Código de chamada" t="r"/>
    <k n="Descrição" t="s"/>
    <k n="Despesas pessoais com saúde (%)" t="r"/>
    <k n="Fusos horários" t="r"/>
    <k n="Hino nacional" t="s"/>
    <k n="Idioma oficial" t="r"/>
    <k n="Imagem" t="r"/>
    <k n="LearnMoreOnLink" t="r"/>
    <k n="Maior cidade" t="r"/>
    <k n="Médicos para cada mil" t="r"/>
    <k n="Mortalidade infantil" t="r"/>
    <k n="Nome" t="s"/>
    <k n="Nome oficial" t="s"/>
    <k n="PIB" t="r"/>
    <k n="População" t="r"/>
    <k n="População urbana" t="r"/>
    <k n="Preço da gasolina" t="r"/>
    <k n="Salário mínimo" t="r"/>
    <k n="Subdivisões" t="r"/>
    <k n="Taxa de natalidade"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Capital/Maior Cidade" t="r"/>
    <k n="Código de chamada" t="r"/>
    <k n="Descrição" t="s"/>
    <k n="Fusos horários" t="r"/>
    <k n="Hino nacional" t="s"/>
    <k n="Idioma oficial" t="r"/>
    <k n="Imagem" t="r"/>
    <k n="LearnMoreOnLink" t="r"/>
    <k n="Líder(es)" t="r"/>
    <k n="Maior cidade" t="r"/>
    <k n="Nome" t="s"/>
    <k n="PIB"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Capital/Maior Cidade" t="s"/>
    <k n="Código da moeda" t="s"/>
    <k n="Código de chamada" t="r"/>
    <k n="Descrição" t="s"/>
    <k n="Fusos horários" t="r"/>
    <k n="Hino nacional" t="s"/>
    <k n="Idioma oficial" t="r"/>
    <k n="Imagem" t="r"/>
    <k n="LearnMoreOnLink" t="r"/>
    <k n="Nome" t="s"/>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LearnMoreOnLink" t="r"/>
    <k n="Líder(es)" t="r"/>
    <k n="Maior cidade" t="r"/>
    <k n="Médicos para cada mil" t="r"/>
    <k n="Mortalidade infantil" t="r"/>
    <k n="Nome" t="s"/>
    <k n="PIB" t="r"/>
    <k n="População" t="r"/>
    <k n="População urbana" t="r"/>
    <k n="Preço da gasolina" t="r"/>
    <k n="Quantidade bruta de inscrições do ensino primário (%)" t="r"/>
    <k n="Quantidade bruta de inscrições do ensino superior (%)" t="r"/>
    <k n="Receita fiscal (%)" t="r"/>
    <k n="Salário mínimo" t="r"/>
    <k n="Subdivisões" t="r"/>
    <k n="Taxa de fertilidade" t="r"/>
    <k n="Taxa de imposto total"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Quantidade bruta de inscrições do ensino primário (%)" t="r"/>
    <k n="Quantidade bruta de inscrições do ensino superior (%)" t="r"/>
    <k n="Receita fiscal (%)" t="r"/>
    <k n="Subdivisões"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Capital/Maior Cidade" t="r"/>
    <k n="Código da moeda" t="s"/>
    <k n="Código de chamada" t="r"/>
    <k n="Descrição" t="s"/>
    <k n="Fusos horários" t="r"/>
    <k n="Hino nacional" t="s"/>
    <k n="Idioma oficial" t="r"/>
    <k n="Imagem" t="r"/>
    <k n="LearnMoreOnLink" t="r"/>
    <k n="Líder(es)" t="r"/>
    <k n="Nome" t="s"/>
    <k n="PIB" t="r"/>
    <k n="População" t="r"/>
    <k n="Subdivisões"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Quantidade bruta de inscrições do ensino primário (%)" t="r"/>
    <k n="Receita fiscal (%)" t="r"/>
    <k n="Subdivisões"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Quantidade bruta de inscrições do ensino primário (%)" t="r"/>
    <k n="Receita fiscal (%)" t="r"/>
    <k n="Salário mínimo" t="r"/>
    <k n="Subdivisõe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Quantidade bruta de inscrições do ensino primário (%)" t="r"/>
    <k n="Quantidade bruta de inscrições do ensino superior (%)" t="r"/>
    <k n="Receita fiscal (%)" t="r"/>
    <k n="Subdivisõe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Área florestal (%)" t="r"/>
    <k n="Capital/Maior Cidade" t="r"/>
    <k n="Código da moeda" t="s"/>
    <k n="Código de chamada" t="r"/>
    <k n="Descrição" t="s"/>
    <k n="Despesas pessoais com saúde (%)" t="r"/>
    <k n="Emissões de dióxido de carbono" t="r"/>
    <k n="Fusos horários" t="r"/>
    <k n="Hino nacional" t="s"/>
    <k n="Idioma oficial" t="r"/>
    <k n="Imagem" t="r"/>
    <k n="LearnMoreOnLink" t="r"/>
    <k n="Líder(es)" t="r"/>
    <k n="Maior cidade" t="r"/>
    <k n="Médicos para cada mil" t="r"/>
    <k n="Mortalidade infantil" t="r"/>
    <k n="Nome" t="s"/>
    <k n="PIB" t="r"/>
    <k n="População" t="r"/>
    <k n="População urbana"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Quantidade bruta de inscrições do ensino primário (%)" t="r"/>
    <k n="Subdivisões" t="r"/>
    <k n="Terras agrícolas (%)" t="r"/>
    <k n="UniqueName" t="s"/>
    <k n="VDPID/VSID" t="s"/>
  </s>
</rvStructures>
</file>

<file path=xl/richData/rdsupportingpropertybag.xml><?xml version="1.0" encoding="utf-8"?>
<supportingPropertyBags xmlns="http://schemas.microsoft.com/office/spreadsheetml/2017/richdata2">
  <spbArrays count="95">
    <a count="26">
      <v t="s">%EntityServiceId</v>
      <v t="s">%IsRefreshable</v>
      <v t="s">_CanonicalPropertyNames</v>
      <v t="s">%EntityCulture</v>
      <v t="s">%EntityId</v>
      <v t="s">_Icon</v>
      <v t="s">_Provider</v>
      <v t="s">_Attribution</v>
      <v t="s">_Display</v>
      <v t="s">Nome</v>
      <v t="s">_Format</v>
      <v t="s">Capital/Maior Cidade</v>
      <v t="s">Líder(es)</v>
      <v t="s">País/região</v>
      <v t="s">_SubLabel</v>
      <v t="s">População</v>
      <v t="s">`Área</v>
      <v t="s">Abreviação</v>
      <v t="s">Maior cidade</v>
      <v t="s">_Flags</v>
      <v t="s">VDPID/VSID</v>
      <v t="s">UniqueName</v>
      <v t="s">_DisplayString</v>
      <v t="s">LearnMoreOnLink</v>
      <v t="s">Imagem</v>
      <v t="s">Descrição</v>
    </a>
    <a count="25">
      <v t="s">%EntityServiceId</v>
      <v t="s">%IsRefreshable</v>
      <v t="s">_CanonicalPropertyNames</v>
      <v t="s">%EntityCulture</v>
      <v t="s">%EntityId</v>
      <v t="s">_Icon</v>
      <v t="s">_Provider</v>
      <v t="s">_Attribution</v>
      <v t="s">_Display</v>
      <v t="s">Nome</v>
      <v t="s">_Format</v>
      <v t="s">Divisão administrativa 1 (Estado/província/outro)</v>
      <v t="s">País/região</v>
      <v t="s">Líder(es)</v>
      <v t="s">_SubLabel</v>
      <v t="s">População</v>
      <v t="s">`Área</v>
      <v t="s">Latitude</v>
      <v t="s">Longitude</v>
      <v t="s">_Flags</v>
      <v t="s">VDPID/VSID</v>
      <v t="s">UniqueName</v>
      <v t="s">_DisplayString</v>
      <v t="s">LearnMoreOnLink</v>
      <v t="s">Descrição</v>
    </a>
    <a count="65">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27">
      <v t="s">%EntityServiceId</v>
      <v t="s">%IsRefreshable</v>
      <v t="s">_CanonicalPropertyNames</v>
      <v t="s">%EntityCulture</v>
      <v t="s">%EntityId</v>
      <v t="s">_Icon</v>
      <v t="s">_Provider</v>
      <v t="s">_Attribution</v>
      <v t="s">_Display</v>
      <v t="s">Nome</v>
      <v t="s">_Format</v>
      <v t="s">Divisão administrativa 1 (Estado/província/outro)</v>
      <v t="s">País/região</v>
      <v t="s">Líder(es)</v>
      <v t="s">_SubLabel</v>
      <v t="s">População</v>
      <v t="s">`Área</v>
      <v t="s">Latitude</v>
      <v t="s">Longitude</v>
      <v t="s">Fusos horários</v>
      <v t="s">_Flags</v>
      <v t="s">VDPID/VSID</v>
      <v t="s">UniqueName</v>
      <v t="s">_DisplayString</v>
      <v t="s">LearnMoreOnLink</v>
      <v t="s">Imagem</v>
      <v t="s">Descrição</v>
    </a>
    <a count="25">
      <v t="s">%EntityServiceId</v>
      <v t="s">%IsRefreshable</v>
      <v t="s">_CanonicalPropertyNames</v>
      <v t="s">%EntityCulture</v>
      <v t="s">%EntityId</v>
      <v t="s">_Icon</v>
      <v t="s">_Provider</v>
      <v t="s">_Attribution</v>
      <v t="s">_Display</v>
      <v t="s">Nome</v>
      <v t="s">_Format</v>
      <v t="s">Capital/Maior Cidade</v>
      <v t="s">Líder(es)</v>
      <v t="s">País/região</v>
      <v t="s">_SubLabel</v>
      <v t="s">População</v>
      <v t="s">`Área</v>
      <v t="s">Abreviação</v>
      <v t="s">Maior cidade</v>
      <v t="s">_Flags</v>
      <v t="s">VDPID/VSID</v>
      <v t="s">UniqueName</v>
      <v t="s">_DisplayString</v>
      <v t="s">LearnMoreOnLink</v>
      <v t="s">Descrição</v>
    </a>
    <a count="26">
      <v t="s">%EntityServiceId</v>
      <v t="s">%IsRefreshable</v>
      <v t="s">_CanonicalPropertyNames</v>
      <v t="s">%EntityCulture</v>
      <v t="s">%EntityId</v>
      <v t="s">_Icon</v>
      <v t="s">_Provider</v>
      <v t="s">_Attribution</v>
      <v t="s">_Display</v>
      <v t="s">Nome</v>
      <v t="s">_Format</v>
      <v t="s">Divisão administrativa 1 (Estado/província/outro)</v>
      <v t="s">País/região</v>
      <v t="s">Líder(es)</v>
      <v t="s">_SubLabel</v>
      <v t="s">População</v>
      <v t="s">`Área</v>
      <v t="s">Latitude</v>
      <v t="s">Longitude</v>
      <v t="s">_Flags</v>
      <v t="s">VDPID/VSID</v>
      <v t="s">UniqueName</v>
      <v t="s">_DisplayString</v>
      <v t="s">LearnMoreOnLink</v>
      <v t="s">Imagem</v>
      <v t="s">Descrição</v>
    </a>
    <a count="26">
      <v t="s">%EntityServiceId</v>
      <v t="s">%IsRefreshable</v>
      <v t="s">_CanonicalPropertyNames</v>
      <v t="s">%EntityCulture</v>
      <v t="s">%EntityId</v>
      <v t="s">_Icon</v>
      <v t="s">_Provider</v>
      <v t="s">_Attribution</v>
      <v t="s">_Display</v>
      <v t="s">Nome</v>
      <v t="s">_Format</v>
      <v t="s">Divisão administrativa 1 (Estado/província/outro)</v>
      <v t="s">País/região</v>
      <v t="s">Líder(es)</v>
      <v t="s">_SubLabel</v>
      <v t="s">População</v>
      <v t="s">`Área</v>
      <v t="s">Latitude</v>
      <v t="s">Longitude</v>
      <v t="s">Fusos horários</v>
      <v t="s">_Flags</v>
      <v t="s">VDPID/VSID</v>
      <v t="s">UniqueName</v>
      <v t="s">_DisplayString</v>
      <v t="s">LearnMoreOnLink</v>
      <v t="s">Descrição</v>
    </a>
    <a count="63">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3">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4">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0">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2">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0">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9">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Taxa de imposto total</v>
      <v t="s">Taxa de desemprego</v>
      <v t="s">Quantidade bruta de inscrições do ensino primário (%)</v>
      <v t="s">Quantidade bruta de inscrições do ensino superior (%)</v>
      <v t="s">Despesas pessoais com saúde (%)</v>
      <v t="s">Médicos para cada mil</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PIB</v>
      <v t="s">Código da moeda</v>
      <v t="s">Maior cidade</v>
      <v t="s">Hino nacional</v>
      <v t="s">Idioma oficial</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4">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População: participação da força de trabalho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33">
      <v t="s">%EntityServiceId</v>
      <v t="s">%IsRefreshable</v>
      <v t="s">_CanonicalPropertyNames</v>
      <v t="s">%EntityCulture</v>
      <v t="s">%EntityId</v>
      <v t="s">_Icon</v>
      <v t="s">_Provider</v>
      <v t="s">_Attribution</v>
      <v t="s">_Display</v>
      <v t="s">Nome</v>
      <v t="s">_Format</v>
      <v t="s">Capital/Maior Cidade</v>
      <v t="s">Líder(es)</v>
      <v t="s">_SubLabel</v>
      <v t="s">População</v>
      <v t="s">`Área</v>
      <v t="s">PIB</v>
      <v t="s">Maior cidade</v>
      <v t="s">Hino nacional</v>
      <v t="s">Idioma oficial</v>
      <v t="s">Subdivisões</v>
      <v t="s">Taxa de fertilidade</v>
      <v t="s">Receita fiscal (%)</v>
      <v t="s">Despesas pessoais com saúde (%)</v>
      <v t="s">Fusos horários</v>
      <v t="s">Código de chamada</v>
      <v t="s">_Flags</v>
      <v t="s">VDPID/VSID</v>
      <v t="s">UniqueName</v>
      <v t="s">_DisplayString</v>
      <v t="s">LearnMoreOnLink</v>
      <v t="s">Imagem</v>
      <v t="s">Descrição</v>
    </a>
    <a count="62">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4">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IPC</v>
      <v t="s">Alterar IPC (%)</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0">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0">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5">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da força de trabalho (%)</v>
      <v t="s">Salário mínimo</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2">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2">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9">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0">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Salário mínimo</v>
      <v t="s">Receita fiscal (%)</v>
      <v t="s">Taxa de imposto total</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49">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Preço da gasolina</v>
      <v t="s">População: participação da força de trabalho (%)</v>
      <v t="s">Receita fiscal (%)</v>
      <v t="s">Taxa de desemprego</v>
      <v t="s">Quantidade bruta de inscrições do ensino primário (%)</v>
      <v t="s">Quantidade bruta de inscrições do ensino superior (%)</v>
      <v t="s">Médicos para cada mil</v>
      <v t="s">Tamanho das forças armadas</v>
      <v t="s">Fusos horários</v>
      <v t="s">Código de chamada</v>
      <v t="s">_Flags</v>
      <v t="s">VDPID/VSID</v>
      <v t="s">UniqueName</v>
      <v t="s">_DisplayString</v>
      <v t="s">LearnMoreOnLink</v>
      <v t="s">Imagem</v>
      <v t="s">Descrição</v>
    </a>
    <a count="57">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Taxa de imposto total</v>
      <v t="s">Taxa de desemprego</v>
      <v t="s">Quantidade bruta de inscrições do ensino primário (%)</v>
      <v t="s">Despesas pessoais com saúde (%)</v>
      <v t="s">Tamanho das forças armadas</v>
      <v t="s">Fusos horários</v>
      <v t="s">Código de chamada</v>
      <v t="s">_Flags</v>
      <v t="s">VDPID/VSID</v>
      <v t="s">UniqueName</v>
      <v t="s">_DisplayString</v>
      <v t="s">LearnMoreOnLink</v>
      <v t="s">Imagem</v>
      <v t="s">Descrição</v>
    </a>
    <a count="53">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IPC</v>
      <v t="s">Alterar IPC (%)</v>
      <v t="s">Salário mínimo</v>
      <v t="s">Receita fiscal (%)</v>
      <v t="s">Taxa de imposto total</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4">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IPC</v>
      <v t="s">Alterar IPC (%)</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6">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IPC</v>
      <v t="s">Alterar IPC (%)</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2">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Despesas pessoais com saúde (%)</v>
      <v t="s">Médicos para cada mil</v>
      <v t="s">Tamanho das forças armadas</v>
      <v t="s">Fusos horários</v>
      <v t="s">Código de chamada</v>
      <v t="s">_Flags</v>
      <v t="s">VDPID/VSID</v>
      <v t="s">UniqueName</v>
      <v t="s">_DisplayString</v>
      <v t="s">LearnMoreOnLink</v>
      <v t="s">Imagem</v>
      <v t="s">Descrição</v>
    </a>
    <a count="52">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População: participação da força de trabalho (%)</v>
      <v t="s">Salário mínimo</v>
      <v t="s">Taxa de desemprego</v>
      <v t="s">Quantidade bruta de inscrições do ensino primário (%)</v>
      <v t="s">Quantidade bruta de inscrições do ensino superior (%)</v>
      <v t="s">Médicos para cada mil</v>
      <v t="s">Tamanho das forças armadas</v>
      <v t="s">Fusos horários</v>
      <v t="s">Código de chamada</v>
      <v t="s">_Flags</v>
      <v t="s">VDPID/VSID</v>
      <v t="s">UniqueName</v>
      <v t="s">_DisplayString</v>
      <v t="s">LearnMoreOnLink</v>
      <v t="s">Imagem</v>
      <v t="s">Descrição</v>
    </a>
    <a count="50">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População urbana</v>
      <v t="s">Terras agrícolas (%)</v>
      <v t="s">`Área florestal (%)</v>
      <v t="s">Emissões de dióxido de carbono</v>
      <v t="s">Consumo de energia de combustível fóssil</v>
      <v t="s">IPC</v>
      <v t="s">Alterar IPC (%)</v>
      <v t="s">Salário mínimo</v>
      <v t="s">Receita fiscal (%)</v>
      <v t="s">Taxa de imposto total</v>
      <v t="s">Quantidade bruta de inscrições do ensino primário (%)</v>
      <v t="s">Quantidade bruta de inscrições do ensino superior (%)</v>
      <v t="s">Despesas pessoais com saúde (%)</v>
      <v t="s">Médicos para cada mil</v>
      <v t="s">Fusos horários</v>
      <v t="s">Código de chamada</v>
      <v t="s">_Flags</v>
      <v t="s">VDPID/VSID</v>
      <v t="s">UniqueName</v>
      <v t="s">_DisplayString</v>
      <v t="s">LearnMoreOnLink</v>
      <v t="s">Imagem</v>
      <v t="s">Descrição</v>
    </a>
    <a count="63">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3">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IPC</v>
      <v t="s">Alterar IPC (%)</v>
      <v t="s">Receita fiscal (%)</v>
      <v t="s">Taxa de imposto total</v>
      <v t="s">Quantidade bruta de inscrições do ensino primário (%)</v>
      <v t="s">Quantidade bruta de inscrições do ensino superior (%)</v>
      <v t="s">Despesas pessoais com saúde (%)</v>
      <v t="s">Médicos para cada mil</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2">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2">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Código de chamada</v>
      <v t="s">_Flags</v>
      <v t="s">VDPID/VSID</v>
      <v t="s">UniqueName</v>
      <v t="s">_DisplayString</v>
      <v t="s">LearnMoreOnLink</v>
      <v t="s">Imagem</v>
      <v t="s">Descrição</v>
    </a>
    <a count="62">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2">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0">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Quantidade bruta de inscrições do ensino primário (%)</v>
      <v t="s">Quantidade bruta de inscrições do ensino superior (%)</v>
      <v t="s">Despesas pessoais com saúde (%)</v>
      <v t="s">Médicos para cada mil</v>
      <v t="s">Fusos horários</v>
      <v t="s">Código de chamada</v>
      <v t="s">_Flags</v>
      <v t="s">VDPID/VSID</v>
      <v t="s">UniqueName</v>
      <v t="s">_DisplayString</v>
      <v t="s">LearnMoreOnLink</v>
      <v t="s">Imagem</v>
      <v t="s">Descrição</v>
    </a>
    <a count="53">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IPC</v>
      <v t="s">Alterar IPC (%)</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da força de trabalho (%)</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4">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Preço da gasolina</v>
      <v t="s">IPC</v>
      <v t="s">Alterar IPC (%)</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6">
      <v t="s">%EntityServiceId</v>
      <v t="s">%IsRefreshable</v>
      <v t="s">_CanonicalPropertyNames</v>
      <v t="s">%EntityCulture</v>
      <v t="s">%EntityId</v>
      <v t="s">_Icon</v>
      <v t="s">_Provider</v>
      <v t="s">_Attribution</v>
      <v t="s">_Display</v>
      <v t="s">Nome</v>
      <v t="s">_Format</v>
      <v t="s">Capital/Maior Cidade</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6">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da força de trabalho (%)</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4">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da força de trabalho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4">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da força de trabalho (%)</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0">
      <v t="s">%EntityServiceId</v>
      <v t="s">%IsRefreshable</v>
      <v t="s">_CanonicalPropertyNames</v>
      <v t="s">%EntityCulture</v>
      <v t="s">%EntityId</v>
      <v t="s">_Icon</v>
      <v t="s">_Provider</v>
      <v t="s">_Attribution</v>
      <v t="s">_Display</v>
      <v t="s">Nome</v>
      <v t="s">_Format</v>
      <v t="s">Capital/Maior Cidade</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População: participação da força de trabalho (%)</v>
      <v t="s">Taxa de desemprego</v>
      <v t="s">Quantidade bruta de inscrições do ensino primário (%)</v>
      <v t="s">Quantidade bruta de inscrições do ensino superior (%)</v>
      <v t="s">Médicos para cada mil</v>
      <v t="s">Tamanho das forças armadas</v>
      <v t="s">Fusos horários</v>
      <v t="s">Código de chamada</v>
      <v t="s">_Flags</v>
      <v t="s">VDPID/VSID</v>
      <v t="s">UniqueName</v>
      <v t="s">_DisplayString</v>
      <v t="s">LearnMoreOnLink</v>
      <v t="s">Imagem</v>
      <v t="s">Descrição</v>
    </a>
    <a count="26">
      <v t="s">%EntityServiceId</v>
      <v t="s">%IsRefreshable</v>
      <v t="s">_CanonicalPropertyNames</v>
      <v t="s">%EntityCulture</v>
      <v t="s">%EntityId</v>
      <v t="s">_Icon</v>
      <v t="s">_Provider</v>
      <v t="s">_Attribution</v>
      <v t="s">_Display</v>
      <v t="s">Nome</v>
      <v t="s">_Format</v>
      <v t="s">Divisão administrativa 1 (Estado/província/outro)</v>
      <v t="s">País/região</v>
      <v t="s">_SubLabel</v>
      <v t="s">População</v>
      <v t="s">`Área</v>
      <v t="s">Latitude</v>
      <v t="s">Longitude</v>
      <v t="s">Fusos horários</v>
      <v t="s">_Flags</v>
      <v t="s">VDPID/VSID</v>
      <v t="s">UniqueName</v>
      <v t="s">_DisplayString</v>
      <v t="s">LearnMoreOnLink</v>
      <v t="s">Imagem</v>
      <v t="s">Descrição</v>
    </a>
    <a count="24">
      <v t="s">%EntityServiceId</v>
      <v t="s">%IsRefreshable</v>
      <v t="s">_CanonicalPropertyNames</v>
      <v t="s">%EntityCulture</v>
      <v t="s">%EntityId</v>
      <v t="s">_Icon</v>
      <v t="s">_Provider</v>
      <v t="s">_Attribution</v>
      <v t="s">_Display</v>
      <v t="s">Nome</v>
      <v t="s">_Format</v>
      <v t="s">Líder(es)</v>
      <v t="s">_SubLabel</v>
      <v t="s">População</v>
      <v t="s">`Área</v>
      <v t="s">PIB</v>
      <v t="s">Taxa de fertilidade</v>
      <v t="s">Fusos horários</v>
      <v t="s">_Flags</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3">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2">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Maior cidade</v>
      <v t="s">Hino nacional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2">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Código de chamada</v>
      <v t="s">_Flags</v>
      <v t="s">VDPID/VSID</v>
      <v t="s">UniqueName</v>
      <v t="s">_DisplayString</v>
      <v t="s">LearnMoreOnLink</v>
      <v t="s">Imagem</v>
      <v t="s">Descrição</v>
    </a>
    <a count="55">
      <v t="s">%EntityServiceId</v>
      <v t="s">%IsRefreshable</v>
      <v t="s">_CanonicalPropertyNames</v>
      <v t="s">%EntityCulture</v>
      <v t="s">%EntityId</v>
      <v t="s">_Icon</v>
      <v t="s">_Provider</v>
      <v t="s">_Attribution</v>
      <v t="s">_Display</v>
      <v t="s">Nome</v>
      <v t="s">_Format</v>
      <v t="s">Líder(es)</v>
      <v t="s">_SubLabel</v>
      <v t="s">População</v>
      <v t="s">`Área</v>
      <v t="s">Abreviação</v>
      <v t="s">PIB</v>
      <v t="s">Código da moeda</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da força de trabalho (%)</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4">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31">
      <v t="s">%EntityServiceId</v>
      <v t="s">%IsRefreshable</v>
      <v t="s">_CanonicalPropertyNames</v>
      <v t="s">%EntityCulture</v>
      <v t="s">%EntityId</v>
      <v t="s">_Icon</v>
      <v t="s">_Provider</v>
      <v t="s">_Attribution</v>
      <v t="s">_Display</v>
      <v t="s">Nome</v>
      <v t="s">_Format</v>
      <v t="s">Capital/Maior Cidade</v>
      <v t="s">Líder(es)</v>
      <v t="s">_SubLabel</v>
      <v t="s">População</v>
      <v t="s">`Área</v>
      <v t="s">PIB</v>
      <v t="s">Código da moeda</v>
      <v t="s">Maior cidade</v>
      <v t="s">Hino nacional</v>
      <v t="s">Idioma oficial</v>
      <v t="s">Salário mínimo</v>
      <v t="s">Fusos horários</v>
      <v t="s">Código de chamada</v>
      <v t="s">_Flags</v>
      <v t="s">VDPID/VSID</v>
      <v t="s">UniqueName</v>
      <v t="s">_DisplayString</v>
      <v t="s">LearnMoreOnLink</v>
      <v t="s">Imagem</v>
      <v t="s">Descrição</v>
    </a>
    <a count="58">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Preço da gasolina</v>
      <v t="s">Consumo de energia elétrica</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3">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44">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Taxa de natalidade</v>
      <v t="s">Taxa de fertilidade</v>
      <v t="s">Mortalidade infantil</v>
      <v t="s">População urbana</v>
      <v t="s">Terras agrícolas (%)</v>
      <v t="s">`Área florestal (%)</v>
      <v t="s">Emissões de dióxido de carbono</v>
      <v t="s">Preço da gasolina</v>
      <v t="s">Salário mínimo</v>
      <v t="s">Quantidade bruta de inscrições do ensino primário (%)</v>
      <v t="s">Despesas pessoais com saúde (%)</v>
      <v t="s">Médicos para cada mil</v>
      <v t="s">Fusos horários</v>
      <v t="s">Código de chamada</v>
      <v t="s">_Flags</v>
      <v t="s">VDPID/VSID</v>
      <v t="s">UniqueName</v>
      <v t="s">_DisplayString</v>
      <v t="s">LearnMoreOnLink</v>
      <v t="s">Imagem</v>
      <v t="s">Descrição</v>
    </a>
    <a count="63">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30">
      <v t="s">%EntityServiceId</v>
      <v t="s">%IsRefreshable</v>
      <v t="s">_CanonicalPropertyNames</v>
      <v t="s">%EntityCulture</v>
      <v t="s">%EntityId</v>
      <v t="s">_Icon</v>
      <v t="s">_Provider</v>
      <v t="s">_Attribution</v>
      <v t="s">_Display</v>
      <v t="s">Nome</v>
      <v t="s">_Format</v>
      <v t="s">Capital/Maior Cidade</v>
      <v t="s">Líder(es)</v>
      <v t="s">_SubLabel</v>
      <v t="s">População</v>
      <v t="s">`Área</v>
      <v t="s">PIB</v>
      <v t="s">Código da moeda</v>
      <v t="s">Maior cidade</v>
      <v t="s">Idioma oficial</v>
      <v t="s">Taxa de fertilidade</v>
      <v t="s">Salário mínimo</v>
      <v t="s">Fusos horários</v>
      <v t="s">Código de chamada</v>
      <v t="s">_Flags</v>
      <v t="s">VDPID/VSID</v>
      <v t="s">UniqueName</v>
      <v t="s">_DisplayString</v>
      <v t="s">LearnMoreOnLink</v>
      <v t="s">Descrição</v>
    </a>
    <a count="63">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Descrição</v>
    </a>
    <a count="63">
      <v t="s">%EntityServiceId</v>
      <v t="s">%IsRefreshable</v>
      <v t="s">_CanonicalPropertyNames</v>
      <v t="s">%EntityCulture</v>
      <v t="s">%EntityId</v>
      <v t="s">_Icon</v>
      <v t="s">_Provider</v>
      <v t="s">_Attribution</v>
      <v t="s">_Display</v>
      <v t="s">Nome</v>
      <v t="s">_Format</v>
      <v t="s">Capital/Maior Cidade</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2">
      <v t="s">%EntityServiceId</v>
      <v t="s">%IsRefreshable</v>
      <v t="s">_CanonicalPropertyNames</v>
      <v t="s">%EntityCulture</v>
      <v t="s">%EntityId</v>
      <v t="s">_Icon</v>
      <v t="s">_Provider</v>
      <v t="s">_Attribution</v>
      <v t="s">_Display</v>
      <v t="s">Nome</v>
      <v t="s">_Format</v>
      <v t="s">Capital/Maior Cidade</v>
      <v t="s">Líder(es)</v>
      <v t="s">_SubLabel</v>
      <v t="s">População</v>
      <v t="s">`Área</v>
      <v t="s">PIB</v>
      <v t="s">Código da moeda</v>
      <v t="s">Maior cidade</v>
      <v t="s">Hino nacional</v>
      <v t="s">Idioma oficial</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3">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44">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População urbana</v>
      <v t="s">Terras agrícolas (%)</v>
      <v t="s">`Área florestal (%)</v>
      <v t="s">Emissões de dióxido de carbono</v>
      <v t="s">Preço da gasolina</v>
      <v t="s">Taxa de imposto total</v>
      <v t="s">Quantidade bruta de inscrições do ensino primário (%)</v>
      <v t="s">Quantidade bruta de inscrições do ensino superior (%)</v>
      <v t="s">Fusos horários</v>
      <v t="s">Código de chamada</v>
      <v t="s">_Flags</v>
      <v t="s">VDPID/VSID</v>
      <v t="s">UniqueName</v>
      <v t="s">_DisplayString</v>
      <v t="s">LearnMoreOnLink</v>
      <v t="s">Imagem</v>
      <v t="s">Descrição</v>
    </a>
    <a count="34">
      <v t="s">%EntityServiceId</v>
      <v t="s">%IsRefreshable</v>
      <v t="s">_CanonicalPropertyNames</v>
      <v t="s">%EntityCulture</v>
      <v t="s">%EntityId</v>
      <v t="s">_Icon</v>
      <v t="s">_Provider</v>
      <v t="s">_Attribution</v>
      <v t="s">_Display</v>
      <v t="s">Nome</v>
      <v t="s">_Format</v>
      <v t="s">Capital/Maior Cidade</v>
      <v t="s">Líder(es)</v>
      <v t="s">_SubLabel</v>
      <v t="s">População</v>
      <v t="s">`Área</v>
      <v t="s">PIB</v>
      <v t="s">Código da moeda</v>
      <v t="s">Maior cidade</v>
      <v t="s">Hino nacional</v>
      <v t="s">Idioma oficial</v>
      <v t="s">Nome oficial</v>
      <v t="s">Subdivisões</v>
      <v t="s">Taxa de fertilidade</v>
      <v t="s">Despesas pessoais com saúde (%)</v>
      <v t="s">Fusos horários</v>
      <v t="s">Código de chamada</v>
      <v t="s">_Flags</v>
      <v t="s">VDPID/VSID</v>
      <v t="s">UniqueName</v>
      <v t="s">_DisplayString</v>
      <v t="s">LearnMoreOnLink</v>
      <v t="s">Imagem</v>
      <v t="s">Descrição</v>
    </a>
    <a count="39">
      <v t="s">%EntityServiceId</v>
      <v t="s">%IsRefreshable</v>
      <v t="s">_CanonicalPropertyNames</v>
      <v t="s">%EntityCulture</v>
      <v t="s">%EntityId</v>
      <v t="s">_Icon</v>
      <v t="s">_Provider</v>
      <v t="s">_Attribution</v>
      <v t="s">_Display</v>
      <v t="s">Nome</v>
      <v t="s">_Format</v>
      <v t="s">Capital/Maior Cidade</v>
      <v t="s">_SubLabel</v>
      <v t="s">População</v>
      <v t="s">`Área</v>
      <v t="s">Abreviação</v>
      <v t="s">PIB</v>
      <v t="s">Código da moeda</v>
      <v t="s">Maior cidade</v>
      <v t="s">Hino nacional</v>
      <v t="s">Idioma oficial</v>
      <v t="s">Nome oficial</v>
      <v t="s">Subdivisões</v>
      <v t="s">Taxa de natalidade</v>
      <v t="s">Mortalidade infantil</v>
      <v t="s">População urbana</v>
      <v t="s">Preço da gasolina</v>
      <v t="s">Salário mínimo</v>
      <v t="s">Despesas pessoais com saúde (%)</v>
      <v t="s">Médicos para cada mil</v>
      <v t="s">Fusos horários</v>
      <v t="s">Código de chamada</v>
      <v t="s">_Flags</v>
      <v t="s">VDPID/VSID</v>
      <v t="s">UniqueName</v>
      <v t="s">_DisplayString</v>
      <v t="s">LearnMoreOnLink</v>
      <v t="s">Imagem</v>
      <v t="s">Descrição</v>
    </a>
    <a count="64">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30">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Maior cidade</v>
      <v t="s">Hino nacional</v>
      <v t="s">Idioma oficial</v>
      <v t="s">Fusos horários</v>
      <v t="s">Código de chamada</v>
      <v t="s">_Flags</v>
      <v t="s">VDPID/VSID</v>
      <v t="s">UniqueName</v>
      <v t="s">_DisplayString</v>
      <v t="s">LearnMoreOnLink</v>
      <v t="s">Imagem</v>
      <v t="s">Descrição</v>
    </a>
    <a count="62">
      <v t="s">%EntityServiceId</v>
      <v t="s">%IsRefreshable</v>
      <v t="s">_CanonicalPropertyNames</v>
      <v t="s">%EntityCulture</v>
      <v t="s">%EntityId</v>
      <v t="s">_Icon</v>
      <v t="s">_Provider</v>
      <v t="s">_Attribution</v>
      <v t="s">_Display</v>
      <v t="s">Nome</v>
      <v t="s">_Format</v>
      <v t="s">Capital/Maior Cidade</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27">
      <v t="s">%EntityServiceId</v>
      <v t="s">%IsRefreshable</v>
      <v t="s">_CanonicalPropertyNames</v>
      <v t="s">%EntityCulture</v>
      <v t="s">%EntityId</v>
      <v t="s">_Icon</v>
      <v t="s">_Provider</v>
      <v t="s">_Attribution</v>
      <v t="s">_Display</v>
      <v t="s">Nome</v>
      <v t="s">_Format</v>
      <v t="s">Capital/Maior Cidade</v>
      <v t="s">_SubLabel</v>
      <v t="s">População</v>
      <v t="s">`Área</v>
      <v t="s">Código da moeda</v>
      <v t="s">Hino nacional</v>
      <v t="s">Idioma oficial</v>
      <v t="s">Fusos horários</v>
      <v t="s">Código de chamada</v>
      <v t="s">_Flags</v>
      <v t="s">VDPID/VSID</v>
      <v t="s">UniqueName</v>
      <v t="s">_DisplayString</v>
      <v t="s">LearnMoreOnLink</v>
      <v t="s">Imagem</v>
      <v t="s">Descrição</v>
    </a>
    <a count="49">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População urbana</v>
      <v t="s">Terras agrícolas (%)</v>
      <v t="s">`Área florestal (%)</v>
      <v t="s">Emissões de dióxido de carbono</v>
      <v t="s">Consumo de energia de combustível fóssil</v>
      <v t="s">Preço da gasolina</v>
      <v t="s">Salário mínimo</v>
      <v t="s">Receita fiscal (%)</v>
      <v t="s">Taxa de imposto total</v>
      <v t="s">Quantidade bruta de inscrições do ensino primário (%)</v>
      <v t="s">Quantidade bruta de inscrições do ensino superior (%)</v>
      <v t="s">Despesas pessoais com saúde (%)</v>
      <v t="s">Médicos para cada mil</v>
      <v t="s">Fusos horários</v>
      <v t="s">Código de chamada</v>
      <v t="s">_Flags</v>
      <v t="s">VDPID/VSID</v>
      <v t="s">UniqueName</v>
      <v t="s">_DisplayString</v>
      <v t="s">LearnMoreOnLink</v>
      <v t="s">Imagem</v>
      <v t="s">Descrição</v>
    </a>
    <a count="56">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Receita fiscal (%)</v>
      <v t="s">Taxa de imposto total</v>
      <v t="s">Quantidade bruta de inscrições do ensino primário (%)</v>
      <v t="s">Quantidade bruta de inscrições do ensino superior (%)</v>
      <v t="s">Despesas pessoais com saúde (%)</v>
      <v t="s">Médicos para cada mil</v>
      <v t="s">Fusos horários</v>
      <v t="s">Código de chamada</v>
      <v t="s">_Flags</v>
      <v t="s">VDPID/VSID</v>
      <v t="s">UniqueName</v>
      <v t="s">_DisplayString</v>
      <v t="s">LearnMoreOnLink</v>
      <v t="s">Imagem</v>
      <v t="s">Descrição</v>
    </a>
    <a count="3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Hino nacional</v>
      <v t="s">Idioma oficial</v>
      <v t="s">Subdivisões</v>
      <v t="s">Fusos horários</v>
      <v t="s">Código de chamada</v>
      <v t="s">_Flags</v>
      <v t="s">VDPID/VSID</v>
      <v t="s">UniqueName</v>
      <v t="s">_DisplayString</v>
      <v t="s">LearnMoreOnLink</v>
      <v t="s">Imagem</v>
      <v t="s">Descrição</v>
    </a>
    <a count="57">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3">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6">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Receita fiscal (%)</v>
      <v t="s">Taxa de imposto total</v>
      <v t="s">Quantidade bruta de inscrições do ensino primário (%)</v>
      <v t="s">Despesas pessoais com saúde (%)</v>
      <v t="s">Médicos para cada mil</v>
      <v t="s">Fusos horários</v>
      <v t="s">Código de chamada</v>
      <v t="s">_Flags</v>
      <v t="s">VDPID/VSID</v>
      <v t="s">UniqueName</v>
      <v t="s">_DisplayString</v>
      <v t="s">LearnMoreOnLink</v>
      <v t="s">Imagem</v>
      <v t="s">Descrição</v>
    </a>
    <a count="59">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Despesas pessoais com saúde (%)</v>
      <v t="s">Médicos para cada mil</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9">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Quantidade bruta de inscrições do ensino primário (%)</v>
      <v t="s">Quantidade bruta de inscrições do ensino superior (%)</v>
      <v t="s">Despesas pessoais com saúde (%)</v>
      <v t="s">Médicos para cada mil</v>
      <v t="s">Fusos horários</v>
      <v t="s">Código de chamada</v>
      <v t="s">_Flags</v>
      <v t="s">VDPID/VSID</v>
      <v t="s">UniqueName</v>
      <v t="s">_DisplayString</v>
      <v t="s">LearnMoreOnLink</v>
      <v t="s">Imagem</v>
      <v t="s">Descrição</v>
    </a>
    <a count="47">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Subdivisões</v>
      <v t="s">Mortalidade infantil</v>
      <v t="s">População urbana</v>
      <v t="s">Terras agrícolas (%)</v>
      <v t="s">`Área florestal (%)</v>
      <v t="s">Emissões de dióxido de carbono</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Quantidade bruta de inscrições do ensino primário (%)</v>
      <v t="s">Despesas pessoais com saúde (%)</v>
      <v t="s">Médicos para cada mil</v>
      <v t="s">Fusos horários</v>
      <v t="s">Código de chamada</v>
      <v t="s">_Flags</v>
      <v t="s">VDPID/VSID</v>
      <v t="s">UniqueName</v>
      <v t="s">_DisplayString</v>
      <v t="s">LearnMoreOnLink</v>
      <v t="s">Imagem</v>
      <v t="s">Descrição</v>
    </a>
  </spbArrays>
  <spbData count="2524">
    <spb s="0">
      <v xml:space="preserve">Wikipedia	Wikipedia	</v>
      <v xml:space="preserve">CC-BY-SA	CC-BY-SA	</v>
      <v xml:space="preserve">http://en.wikipedia.org/wiki/Acre_(state)	http://pt.wikipedia.org/wiki/Acre	</v>
      <v xml:space="preserve">http://creativecommons.org/licenses/by-sa/3.0/	http://creativecommons.org/licenses/by-sa/3.0/	</v>
    </spb>
    <spb s="0">
      <v xml:space="preserve">Wikipedia	</v>
      <v xml:space="preserve">CC-BY-SA	</v>
      <v xml:space="preserve">http://en.wikipedia.org/wiki/Acre_(state)	</v>
      <v xml:space="preserve">http://creativecommons.org/licenses/by-sa/3.0/	</v>
    </spb>
    <spb s="0">
      <v xml:space="preserve">Wikipedia	</v>
      <v xml:space="preserve">CC-BY-SA	</v>
      <v xml:space="preserve">http://pt.wikipedia.org/wiki/Acre	</v>
      <v xml:space="preserve">http://creativecommons.org/licenses/by-sa/3.0/	</v>
    </spb>
    <spb s="1">
      <v>0</v>
      <v>1</v>
      <v>2</v>
      <v>1</v>
      <v>1</v>
      <v>0</v>
      <v>0</v>
      <v>0</v>
      <v>0</v>
    </spb>
    <spb s="2">
      <v>Name</v>
      <v>Area</v>
      <v>Image</v>
      <v>Description</v>
      <v>Population</v>
      <v>Abbreviation</v>
      <v>UniqueName</v>
      <v>VDPID/VSID</v>
      <v>Country/region</v>
      <v>Largest city</v>
      <v>LearnMoreOnLink</v>
      <v>Capital/Major City</v>
    </spb>
    <spb s="3">
      <v>0</v>
      <v>Name</v>
      <v>LearnMoreOnLink</v>
    </spb>
    <spb s="4">
      <v>0</v>
      <v>0</v>
    </spb>
    <spb s="5">
      <v>0</v>
      <v>0</v>
      <v>0</v>
    </spb>
    <spb s="6">
      <v>6</v>
      <v>7</v>
      <v>7</v>
      <v>7</v>
    </spb>
    <spb s="7">
      <v>1</v>
      <v>2</v>
      <v>3</v>
    </spb>
    <spb s="8">
      <v>https://www.bing.com</v>
      <v>https://www.bing.com/th?id=Ga%5Cbing_yt.png&amp;w=100&amp;h=40&amp;c=0&amp;pid=0.1</v>
      <v>Da plataforma Bing</v>
    </spb>
    <spb s="9">
      <v>km quadrado</v>
      <v>2014</v>
    </spb>
    <spb s="10">
      <v>4</v>
    </spb>
    <spb s="0">
      <v xml:space="preserve">Wikipedia	</v>
      <v xml:space="preserve">Public domain	</v>
      <v xml:space="preserve">http://en.wikipedia.org/wiki/Acre_(state)	</v>
      <v xml:space="preserve">http://en.wikipedia.org/wiki/Public_domain	</v>
    </spb>
    <spb s="0">
      <v xml:space="preserve">Wikipedia	Wikipedia	</v>
      <v xml:space="preserve">CC-BY-SA	CC-BY-SA	</v>
      <v xml:space="preserve">http://en.wikipedia.org/wiki/Rio_Branco,_Acre	http://pt.wikipedia.org/wiki/Rio_Branco	</v>
      <v xml:space="preserve">http://creativecommons.org/licenses/by-sa/3.0/	http://creativecommons.org/licenses/by-sa/3.0/	</v>
    </spb>
    <spb s="0">
      <v xml:space="preserve">Wikipedia	</v>
      <v xml:space="preserve">CC-BY-SA	</v>
      <v xml:space="preserve">http://en.wikipedia.org/wiki/Rio_Branco,_Acre	</v>
      <v xml:space="preserve">http://creativecommons.org/licenses/by-sa/3.0/	</v>
    </spb>
    <spb s="0">
      <v xml:space="preserve">Wikipedia	</v>
      <v xml:space="preserve">CC-BY-SA	</v>
      <v xml:space="preserve">http://pt.wikipedia.org/wiki/Rio_Branco	</v>
      <v xml:space="preserve">http://creativecommons.org/licenses/by-sa/3.0/	</v>
    </spb>
    <spb s="11">
      <v>14</v>
      <v>15</v>
      <v>16</v>
      <v>15</v>
      <v>14</v>
      <v>14</v>
      <v>14</v>
    </spb>
    <spb s="12">
      <v>Name</v>
      <v>Area</v>
      <v>Latitude</v>
      <v>Description</v>
      <v>Longitude</v>
      <v>Population</v>
      <v>UniqueName</v>
      <v>VDPID/VSID</v>
      <v>Country/region</v>
      <v>LearnMoreOnLink</v>
      <v>Admin Division 1 (State/province/other)</v>
    </spb>
    <spb s="3">
      <v>1</v>
      <v>Name</v>
      <v>LearnMoreOnLink</v>
    </spb>
    <spb s="13">
      <v>1</v>
      <v>3</v>
    </spb>
    <spb s="9">
      <v>km quadrado</v>
      <v>2021</v>
    </spb>
    <spb s="10">
      <v>5</v>
    </spb>
    <spb s="0">
      <v xml:space="preserve">data.worldbank.org	</v>
      <v xml:space="preserve">	</v>
      <v xml:space="preserve">http://data.worldbank.org/indicator/FP.CPI.TOTL	</v>
      <v xml:space="preserve">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Wikipedia	</v>
      <v xml:space="preserve">CC-BY-SA	CC-BY-SA	</v>
      <v xml:space="preserve">http://en.wikipedia.org/wiki/Brazil	http://pt.wikipedia.org/wiki/Brasil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v>
      <v xml:space="preserve">CC-BY-SA	</v>
      <v xml:space="preserve">http://pt.wikipedia.org/wiki/Brasil	</v>
      <v xml:space="preserve">http://creativecommons.org/licenses/by-sa/3.0/	</v>
    </spb>
    <spb s="0">
      <v xml:space="preserve">Wikipedia	travel.state.gov	</v>
      <v xml:space="preserve">CC-BY-SA		</v>
      <v xml:space="preserve">http://en.wikipedia.org/wiki/Brazil	https://travel.state.gov/content/travel/en/international-travel/International-Travel-Country-Information-Pages/Brazil.html	</v>
      <v xml:space="preserve">http://creativecommons.org/licenses/by-sa/3.0/		</v>
    </spb>
    <spb s="0">
      <v xml:space="preserve">Cia	</v>
      <v xml:space="preserve">	</v>
      <v xml:space="preserve">https://www.cia.gov/library/publications/the-world-factbook/geos/br.html?Transportation	</v>
      <v xml:space="preserve">	</v>
    </spb>
    <spb s="0">
      <v xml:space="preserve">data.worldbank.org	</v>
      <v xml:space="preserve">	</v>
      <v xml:space="preserve">http://data.worldbank.org/indicator/SP.URB.TOTL	</v>
      <v xml:space="preserve">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http://data.worldbank.org/indicator/SP.DYN.TFRT.IN	</v>
      <v xml:space="preserve">	</v>
    </spb>
    <spb s="0">
      <v xml:space="preserve">Wikipedia	Wikipedia	Cia	</v>
      <v xml:space="preserve">CC-BY-SA	CC-BY-SA		</v>
      <v xml:space="preserve">http://en.wikipedia.org/wiki/Brazil	http://pt.wikipedia.org/wiki/Brasil	https://www.cia.gov/library/publications/the-world-factbook/geos/br.html?Transportation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http://data.worldbank.org/indicator/SL.TLF.CACT.ZS	</v>
      <v xml:space="preserve">	</v>
    </spb>
    <spb s="14">
      <v>23</v>
      <v>24</v>
      <v>25</v>
      <v>26</v>
      <v>27</v>
      <v>26</v>
      <v>25</v>
      <v>28</v>
      <v>25</v>
      <v>26</v>
      <v>29</v>
      <v>26</v>
      <v>30</v>
      <v>31</v>
      <v>24</v>
      <v>29</v>
      <v>29</v>
      <v>32</v>
      <v>33</v>
      <v>34</v>
      <v>29</v>
      <v>35</v>
      <v>36</v>
      <v>29</v>
      <v>37</v>
      <v>29</v>
      <v>38</v>
      <v>39</v>
      <v>40</v>
      <v>41</v>
      <v>29</v>
      <v>29</v>
      <v>24</v>
      <v>42</v>
      <v>29</v>
      <v>29</v>
      <v>29</v>
      <v>29</v>
      <v>29</v>
      <v>29</v>
      <v>29</v>
      <v>29</v>
      <v>29</v>
    </spb>
    <spb s="15">
      <v>CPI</v>
      <v>GDP</v>
      <v>Name</v>
      <v>Area</v>
      <v>Image</v>
      <v>Description</v>
      <v>Population</v>
      <v>Abbreviation</v>
      <v>UniqueName</v>
      <v>VDPID/VSID</v>
      <v>Largest city</v>
      <v>Official name</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2</v>
      <v>Name</v>
      <v>LearnMoreOnLink</v>
    </spb>
    <spb s="16">
      <v>2019</v>
      <v>2019</v>
      <v>km quadrado</v>
      <v>2020</v>
      <v>2019</v>
      <v>2019</v>
      <v>por litro (2016)</v>
      <v>2018</v>
      <v>2019</v>
      <v>por mil (2018)</v>
      <v>anos (2018)</v>
      <v>2018</v>
      <v>2016</v>
      <v>por mil (2018)</v>
      <v>2016</v>
      <v>2018</v>
      <v>2019</v>
      <v>2017</v>
      <v>kWh (2014)</v>
      <v>mortes por 100.000 (2017)</v>
      <v>quilotoneladas por ano (2016)</v>
      <v>2015</v>
      <v>2014</v>
      <v>2019</v>
      <v>2019</v>
      <v>2017</v>
      <v>2017</v>
      <v>2018</v>
      <v>2018</v>
      <v>2018</v>
      <v>2018</v>
      <v>2018</v>
      <v>2018</v>
      <v>2018</v>
    </spb>
    <spb s="10">
      <v>6</v>
    </spb>
    <spb s="10">
      <v>7</v>
    </spb>
    <spb s="10">
      <v>8</v>
    </spb>
    <spb s="10">
      <v>9</v>
    </spb>
    <spb s="0">
      <v xml:space="preserve">Wikipedia	</v>
      <v xml:space="preserve">Public domain	</v>
      <v xml:space="preserve">http://en.wikipedia.org/wiki/Brazil	</v>
      <v xml:space="preserve">http://en.wikipedia.org/wiki/Public_domain	</v>
    </spb>
    <spb s="10">
      <v>10</v>
    </spb>
    <spb s="10">
      <v>11</v>
    </spb>
    <spb s="10">
      <v>12</v>
    </spb>
    <spb s="10">
      <v>13</v>
    </spb>
    <spb s="0">
      <v xml:space="preserve">Wikipedia	Wikipedia	</v>
      <v xml:space="preserve">CC-BY-SA	CC-BY-SA	</v>
      <v xml:space="preserve">http://pt.wikipedia.org/wiki/Brasília	http://it.wikipedia.org/wiki/Brasilia	</v>
      <v xml:space="preserve">http://creativecommons.org/licenses/by-sa/3.0/	http://creativecommons.org/licenses/by-sa/3.0/	</v>
    </spb>
    <spb s="0">
      <v xml:space="preserve">Wikipedia	Wikipedia	</v>
      <v xml:space="preserve">CC-BY-SA	CC-BY-SA	</v>
      <v xml:space="preserve">http://en.wikipedia.org/wiki/Brasília	http://fr.wikipedia.org/wiki/Brasilia	</v>
      <v xml:space="preserve">http://creativecommons.org/licenses/by-sa/3.0/	http://creativecommons.org/licenses/by-sa/3.0/	</v>
    </spb>
    <spb s="0">
      <v xml:space="preserve">Wikipedia	</v>
      <v xml:space="preserve">CC-BY-SA	</v>
      <v xml:space="preserve">http://pt.wikipedia.org/wiki/Brasília	</v>
      <v xml:space="preserve">http://creativecommons.org/licenses/by-sa/3.0/	</v>
    </spb>
    <spb s="0">
      <v xml:space="preserve">Wikipedia	</v>
      <v xml:space="preserve">CC-BY-SA	</v>
      <v xml:space="preserve">http://it.wikipedia.org/wiki/Brasilia	</v>
      <v xml:space="preserve">http://creativecommons.org/licenses/by-sa/3.0/	</v>
    </spb>
    <spb s="0">
      <v xml:space="preserve">Wikipedia	Wikipedia	Wikipedia	</v>
      <v xml:space="preserve">CC-BY-SA	CC-BY-SA	CC-BY-SA	</v>
      <v xml:space="preserve">http://pt.wikipedia.org/wiki/Brasília	http://en.wikipedia.org/wiki/Brasília	http://it.wikipedia.org/wiki/Brasilia	</v>
      <v xml:space="preserve">http://creativecommons.org/licenses/by-sa/3.0/	http://creativecommons.org/licenses/by-sa/3.0/	http://creativecommons.org/licenses/by-sa/3.0/	</v>
    </spb>
    <spb s="11">
      <v>56</v>
      <v>57</v>
      <v>58</v>
      <v>59</v>
      <v>56</v>
      <v>60</v>
      <v>60</v>
    </spb>
    <spb s="17">
      <v>Name</v>
      <v>Area</v>
      <v>Image</v>
      <v>Latitude</v>
      <v>Description</v>
      <v>Longitude</v>
      <v>Population</v>
      <v>UniqueName</v>
      <v>VDPID/VSID</v>
      <v>Country/region</v>
      <v>LearnMoreOnLink</v>
      <v>Admin Division 1 (State/province/other)</v>
    </spb>
    <spb s="3">
      <v>3</v>
      <v>Name</v>
      <v>LearnMoreOnLink</v>
    </spb>
    <spb s="9">
      <v>km quadrado</v>
      <v>2010</v>
    </spb>
    <spb s="0">
      <v xml:space="preserve">Wikipedia	</v>
      <v xml:space="preserve">Public domain	</v>
      <v xml:space="preserve">http://nl.wikipedia.org/wiki/Brasilia	</v>
      <v xml:space="preserve">http://en.wikipedia.org/wiki/Public_domain	</v>
    </spb>
    <spb s="0">
      <v xml:space="preserve">Wikipedia	Wikipedia	</v>
      <v xml:space="preserve">CC-BY-SA	CC-BY-SA	</v>
      <v xml:space="preserve">http://pt.wikipedia.org/wiki/São_Paulo	http://it.wikipedia.org/wiki/San_Paolo_(Brasile)	</v>
      <v xml:space="preserve">http://creativecommons.org/licenses/by-sa/3.0/	http://creativecommons.org/licenses/by-sa/3.0/	</v>
    </spb>
    <spb s="0">
      <v xml:space="preserve">Wikipedia	</v>
      <v xml:space="preserve">CC-BY-SA	</v>
      <v xml:space="preserve">http://en.wikipedia.org/wiki/São_Paulo	</v>
      <v xml:space="preserve">http://creativecommons.org/licenses/by-sa/3.0/	</v>
    </spb>
    <spb s="0">
      <v xml:space="preserve">Wikipedia	</v>
      <v xml:space="preserve">CC-BY-SA	</v>
      <v xml:space="preserve">http://pt.wikipedia.org/wiki/São_Paulo	</v>
      <v xml:space="preserve">http://creativecommons.org/licenses/by-sa/3.0/	</v>
    </spb>
    <spb s="0">
      <v xml:space="preserve">Wikipedia	Wikipedia	Wikipedia	</v>
      <v xml:space="preserve">CC-BY-SA	CC-BY-SA	CC-BY-SA	</v>
      <v xml:space="preserve">http://en.wikipedia.org/wiki/São_Paulo	http://pt.wikipedia.org/wiki/São_Paulo	http://it.wikipedia.org/wiki/San_Paolo_(Brasile)	</v>
      <v xml:space="preserve">http://creativecommons.org/licenses/by-sa/3.0/	http://creativecommons.org/licenses/by-sa/3.0/	http://creativecommons.org/licenses/by-sa/3.0/	</v>
    </spb>
    <spb s="11">
      <v>66</v>
      <v>67</v>
      <v>68</v>
      <v>67</v>
      <v>66</v>
      <v>69</v>
      <v>69</v>
    </spb>
    <spb s="9">
      <v>km quadrado</v>
      <v>2020</v>
    </spb>
    <spb s="0">
      <v xml:space="preserve">Wikipedia	</v>
      <v xml:space="preserve">Public domain	</v>
      <v xml:space="preserve">http://it.wikipedia.org/wiki/San_Paolo_(Brasile)	</v>
      <v xml:space="preserve">http://en.wikipedia.org/wiki/Public_domain	</v>
    </spb>
    <spb s="0">
      <v xml:space="preserve">Wikipedia	Wikipedia	</v>
      <v xml:space="preserve">CC-BY-SA	CC-BY-SA	</v>
      <v xml:space="preserve">http://en.wikipedia.org/wiki/Rio_de_Janeiro_(state)	http://pt.wikipedia.org/wiki/Rio_de_Janeiro_(estado)	</v>
      <v xml:space="preserve">http://creativecommons.org/licenses/by-sa/3.0/	http://creativecommons.org/licenses/by-sa/3.0/	</v>
    </spb>
    <spb s="0">
      <v xml:space="preserve">Wikipedia	</v>
      <v xml:space="preserve">CC-BY-SA	</v>
      <v xml:space="preserve">http://en.wikipedia.org/wiki/Rio_de_Janeiro_(state)	</v>
      <v xml:space="preserve">http://creativecommons.org/licenses/by-sa/3.0/	</v>
    </spb>
    <spb s="0">
      <v xml:space="preserve">Wikipedia	</v>
      <v xml:space="preserve">CC-BY-SA	</v>
      <v xml:space="preserve">http://pt.wikipedia.org/wiki/Rio_de_Janeiro_(estado)	</v>
      <v xml:space="preserve">http://creativecommons.org/licenses/by-sa/3.0/	</v>
    </spb>
    <spb s="1">
      <v>73</v>
      <v>74</v>
      <v>75</v>
      <v>74</v>
      <v>74</v>
      <v>73</v>
      <v>73</v>
      <v>73</v>
      <v>73</v>
    </spb>
    <spb s="0">
      <v xml:space="preserve">Wikipedia	</v>
      <v xml:space="preserve">Public domain	</v>
      <v xml:space="preserve">http://en.wikipedia.org/wiki/Rio_de_Janeiro_(state)	</v>
      <v xml:space="preserve">http://en.wikipedia.org/wiki/Public_domain	</v>
    </spb>
    <spb s="0">
      <v xml:space="preserve">Wikipedia	Wikipedia	</v>
      <v xml:space="preserve">CC-BY-SA	CC-BY-SA	</v>
      <v xml:space="preserve">http://pt.wikipedia.org/wiki/Pará	http://zh.wikipedia.org/zh-tw/index.html?curid=556979	</v>
      <v xml:space="preserve">http://creativecommons.org/licenses/by-sa/3.0/	http://creativecommons.org/licenses/by-sa/3.0/	</v>
    </spb>
    <spb s="0">
      <v xml:space="preserve">Wikipedia	Wikipedia	</v>
      <v xml:space="preserve">CC-BY-SA	CC-BY-SA	</v>
      <v xml:space="preserve">http://en.wikipedia.org/wiki/Pará	http://zh.wikipedia.org/zh-tw/index.html?curid=556979	</v>
      <v xml:space="preserve">http://creativecommons.org/licenses/by-sa/3.0/	http://creativecommons.org/licenses/by-sa/3.0/	</v>
    </spb>
    <spb s="0">
      <v xml:space="preserve">Wikipedia	</v>
      <v xml:space="preserve">CC-BY-SA	</v>
      <v xml:space="preserve">http://pt.wikipedia.org/wiki/Pará	</v>
      <v xml:space="preserve">http://creativecommons.org/licenses/by-sa/3.0/	</v>
    </spb>
    <spb s="0">
      <v xml:space="preserve">Wikipedia	</v>
      <v xml:space="preserve">CC-BY-SA	</v>
      <v xml:space="preserve">http://zh.wikipedia.org/zh-tw/index.html?curid=556979	</v>
      <v xml:space="preserve">http://creativecommons.org/licenses/by-sa/3.0/	</v>
    </spb>
    <spb s="0">
      <v xml:space="preserve">Wikipedia	</v>
      <v xml:space="preserve">CC-BY-SA	</v>
      <v xml:space="preserve">http://en.wikipedia.org/wiki/Pará	</v>
      <v xml:space="preserve">http://creativecommons.org/licenses/by-sa/3.0/	</v>
    </spb>
    <spb s="0">
      <v xml:space="preserve">Wikipedia	Wikipedia	Wikipedia	</v>
      <v xml:space="preserve">CC-BY-SA	CC-BY-SA	CC-BY-SA	</v>
      <v xml:space="preserve">http://pt.wikipedia.org/wiki/Pará	http://en.wikipedia.org/wiki/Pará	http://zh.wikipedia.org/zh-tw/index.html?curid=556979	</v>
      <v xml:space="preserve">http://creativecommons.org/licenses/by-sa/3.0/	http://creativecommons.org/licenses/by-sa/3.0/	http://creativecommons.org/licenses/by-sa/3.0/	</v>
    </spb>
    <spb s="1">
      <v>78</v>
      <v>79</v>
      <v>80</v>
      <v>81</v>
      <v>82</v>
      <v>78</v>
      <v>83</v>
      <v>83</v>
      <v>83</v>
    </spb>
    <spb s="18">
      <v>Name</v>
      <v>Area</v>
      <v>Description</v>
      <v>Population</v>
      <v>Abbreviation</v>
      <v>UniqueName</v>
      <v>VDPID/VSID</v>
      <v>Country/region</v>
      <v>Largest city</v>
      <v>LearnMoreOnLink</v>
      <v>Capital/Major City</v>
    </spb>
    <spb s="3">
      <v>4</v>
      <v>Name</v>
      <v>LearnMoreOnLink</v>
    </spb>
    <spb s="0">
      <v xml:space="preserve">Wikipedia	Wikipedia	</v>
      <v xml:space="preserve">CC-BY-SA	CC-BY-SA	</v>
      <v xml:space="preserve">http://en.wikipedia.org/wiki/Santa_Catarina_(state)	http://pt.wikipedia.org/wiki/Santa_Catarina	</v>
      <v xml:space="preserve">http://creativecommons.org/licenses/by-sa/3.0/	http://creativecommons.org/licenses/by-sa/3.0/	</v>
    </spb>
    <spb s="0">
      <v xml:space="preserve">Wikipedia	</v>
      <v xml:space="preserve">CC-BY-SA	</v>
      <v xml:space="preserve">http://en.wikipedia.org/wiki/Santa_Catarina_(state)	</v>
      <v xml:space="preserve">http://creativecommons.org/licenses/by-sa/3.0/	</v>
    </spb>
    <spb s="0">
      <v xml:space="preserve">Wikipedia	</v>
      <v xml:space="preserve">CC-BY-SA	</v>
      <v xml:space="preserve">http://pt.wikipedia.org/wiki/Santa_Catarina	</v>
      <v xml:space="preserve">http://creativecommons.org/licenses/by-sa/3.0/	</v>
    </spb>
    <spb s="1">
      <v>87</v>
      <v>88</v>
      <v>89</v>
      <v>88</v>
      <v>88</v>
      <v>87</v>
      <v>87</v>
      <v>87</v>
      <v>87</v>
    </spb>
    <spb s="0">
      <v xml:space="preserve">Wikipedia	</v>
      <v xml:space="preserve">Public domain	</v>
      <v xml:space="preserve">http://en.wikipedia.org/wiki/Santa_Catarina_(state)	</v>
      <v xml:space="preserve">http://en.wikipedia.org/wiki/Public_domain	</v>
    </spb>
    <spb s="0">
      <v xml:space="preserve">Wikipedia	Wikipedia	</v>
      <v xml:space="preserve">CC-BY-SA	CC-BY-SA	</v>
      <v xml:space="preserve">http://pt.wikipedia.org/wiki/Ceará	http://lv.wikipedia.org/wiki/Seara	</v>
      <v xml:space="preserve">http://creativecommons.org/licenses/by-sa/3.0/	http://creativecommons.org/licenses/by-sa/3.0/	</v>
    </spb>
    <spb s="0">
      <v xml:space="preserve">Wikipedia	</v>
      <v xml:space="preserve">CC-BY-SA	</v>
      <v xml:space="preserve">http://en.wikipedia.org/wiki/Ceará	</v>
      <v xml:space="preserve">http://creativecommons.org/licenses/by-sa/3.0/	</v>
    </spb>
    <spb s="0">
      <v xml:space="preserve">Wikipedia	</v>
      <v xml:space="preserve">CC-BY-SA	</v>
      <v xml:space="preserve">http://pt.wikipedia.org/wiki/Ceará	</v>
      <v xml:space="preserve">http://creativecommons.org/licenses/by-sa/3.0/	</v>
    </spb>
    <spb s="0">
      <v xml:space="preserve">Wikipedia	</v>
      <v xml:space="preserve">CC-BY-SA	</v>
      <v xml:space="preserve">http://lv.wikipedia.org/wiki/Seara	</v>
      <v xml:space="preserve">http://creativecommons.org/licenses/by-sa/3.0/	</v>
    </spb>
    <spb s="0">
      <v xml:space="preserve">Wikipedia	Wikipedia	Wikipedia	</v>
      <v xml:space="preserve">CC-BY-SA	CC-BY-SA	CC-BY-SA	</v>
      <v xml:space="preserve">http://en.wikipedia.org/wiki/Ceará	http://pt.wikipedia.org/wiki/Ceará	http://lv.wikipedia.org/wiki/Seara	</v>
      <v xml:space="preserve">http://creativecommons.org/licenses/by-sa/3.0/	http://creativecommons.org/licenses/by-sa/3.0/	http://creativecommons.org/licenses/by-sa/3.0/	</v>
    </spb>
    <spb s="1">
      <v>92</v>
      <v>93</v>
      <v>94</v>
      <v>95</v>
      <v>93</v>
      <v>92</v>
      <v>96</v>
      <v>96</v>
      <v>96</v>
    </spb>
    <spb s="9">
      <v>km quadrado</v>
      <v>2013</v>
    </spb>
    <spb s="0">
      <v xml:space="preserve">Wikipedia	</v>
      <v xml:space="preserve">CC BY-SA 3.0	</v>
      <v xml:space="preserve">http://fr.wikipedia.org/wiki/Ceará	</v>
      <v xml:space="preserve">https://creativecommons.org/licenses/by-sa/3.0	</v>
    </spb>
    <spb s="0">
      <v xml:space="preserve">Wikipedia	Wikipedia	</v>
      <v xml:space="preserve">CC-BY-SA	CC-BY-SA	</v>
      <v xml:space="preserve">http://en.wikipedia.org/wiki/Minas_Gerais	http://pt.wikipedia.org/wiki/Minas_Gerais	</v>
      <v xml:space="preserve">http://creativecommons.org/licenses/by-sa/3.0/	http://creativecommons.org/licenses/by-sa/3.0/	</v>
    </spb>
    <spb s="0">
      <v xml:space="preserve">Wikipedia	</v>
      <v xml:space="preserve">CC-BY-SA	</v>
      <v xml:space="preserve">http://en.wikipedia.org/wiki/Minas_Gerais	</v>
      <v xml:space="preserve">http://creativecommons.org/licenses/by-sa/3.0/	</v>
    </spb>
    <spb s="0">
      <v xml:space="preserve">Wikipedia	</v>
      <v xml:space="preserve">CC-BY-SA	</v>
      <v xml:space="preserve">http://pt.wikipedia.org/wiki/Minas_Gerais	</v>
      <v xml:space="preserve">http://creativecommons.org/licenses/by-sa/3.0/	</v>
    </spb>
    <spb s="1">
      <v>100</v>
      <v>101</v>
      <v>102</v>
      <v>101</v>
      <v>101</v>
      <v>100</v>
      <v>100</v>
      <v>100</v>
      <v>100</v>
    </spb>
    <spb s="0">
      <v xml:space="preserve">Wikipedia	Wikipedia	</v>
      <v xml:space="preserve">CC-BY-SA	CC-BY-SA	</v>
      <v xml:space="preserve">http://en.wikipedia.org/wiki/Roraima	http://pt.wikipedia.org/wiki/Roraima	</v>
      <v xml:space="preserve">http://creativecommons.org/licenses/by-sa/3.0/	http://creativecommons.org/licenses/by-sa/3.0/	</v>
    </spb>
    <spb s="0">
      <v xml:space="preserve">Wikipedia	</v>
      <v xml:space="preserve">CC-BY-SA	</v>
      <v xml:space="preserve">http://en.wikipedia.org/wiki/Roraima	</v>
      <v xml:space="preserve">http://creativecommons.org/licenses/by-sa/3.0/	</v>
    </spb>
    <spb s="0">
      <v xml:space="preserve">Wikipedia	</v>
      <v xml:space="preserve">CC-BY-SA	</v>
      <v xml:space="preserve">http://pt.wikipedia.org/wiki/Roraima	</v>
      <v xml:space="preserve">http://creativecommons.org/licenses/by-sa/3.0/	</v>
    </spb>
    <spb s="1">
      <v>104</v>
      <v>105</v>
      <v>106</v>
      <v>105</v>
      <v>105</v>
      <v>104</v>
      <v>104</v>
      <v>104</v>
      <v>104</v>
    </spb>
    <spb s="0">
      <v xml:space="preserve">Wikipedia	</v>
      <v xml:space="preserve">Public domain	</v>
      <v xml:space="preserve">http://en.wikipedia.org/wiki/Roraima	</v>
      <v xml:space="preserve">http://en.wikipedia.org/wiki/Public_domain	</v>
    </spb>
    <spb s="0">
      <v xml:space="preserve">Wikipedia	Wikipedia	</v>
      <v xml:space="preserve">CC-BY-SA	CC-BY-SA	</v>
      <v xml:space="preserve">http://pt.wikipedia.org/wiki/Paraná	http://pl.wikipedia.org/wiki/Parana_(stan)	</v>
      <v xml:space="preserve">http://creativecommons.org/licenses/by-sa/3.0/	http://creativecommons.org/licenses/by-sa/3.0/	</v>
    </spb>
    <spb s="0">
      <v xml:space="preserve">Wikipedia	</v>
      <v xml:space="preserve">CC-BY-SA	</v>
      <v xml:space="preserve">http://en.wikipedia.org/wiki/Paraná_(state)	</v>
      <v xml:space="preserve">http://creativecommons.org/licenses/by-sa/3.0/	</v>
    </spb>
    <spb s="0">
      <v xml:space="preserve">Wikipedia	</v>
      <v xml:space="preserve">CC-BY-SA	</v>
      <v xml:space="preserve">http://pt.wikipedia.org/wiki/Paraná	</v>
      <v xml:space="preserve">http://creativecommons.org/licenses/by-sa/3.0/	</v>
    </spb>
    <spb s="0">
      <v xml:space="preserve">Wikipedia	Wikipedia	Wikipedia	</v>
      <v xml:space="preserve">CC-BY-SA	CC-BY-SA	CC-BY-SA	</v>
      <v xml:space="preserve">http://en.wikipedia.org/wiki/Paraná_(state)	http://pt.wikipedia.org/wiki/Paraná	http://pl.wikipedia.org/wiki/Parana_(stan)	</v>
      <v xml:space="preserve">http://creativecommons.org/licenses/by-sa/3.0/	http://creativecommons.org/licenses/by-sa/3.0/	http://creativecommons.org/licenses/by-sa/3.0/	</v>
    </spb>
    <spb s="1">
      <v>109</v>
      <v>110</v>
      <v>111</v>
      <v>110</v>
      <v>110</v>
      <v>109</v>
      <v>112</v>
      <v>112</v>
      <v>112</v>
    </spb>
    <spb s="0">
      <v xml:space="preserve">Wikipedia	</v>
      <v xml:space="preserve">CC BY 2.5	</v>
      <v xml:space="preserve">http://tr.wikipedia.org/wiki/Paraná_(eyalet)	</v>
      <v xml:space="preserve">https://creativecommons.org/licenses/by/2.5	</v>
    </spb>
    <spb s="0">
      <v xml:space="preserve">Wikipedia	Wikipedia	</v>
      <v xml:space="preserve">CC-BY-SA	CC-BY-SA	</v>
      <v xml:space="preserve">http://en.wikipedia.org/wiki/Bahia	http://pt.wikipedia.org/wiki/Bahia	</v>
      <v xml:space="preserve">http://creativecommons.org/licenses/by-sa/3.0/	http://creativecommons.org/licenses/by-sa/3.0/	</v>
    </spb>
    <spb s="0">
      <v xml:space="preserve">Wikipedia	</v>
      <v xml:space="preserve">CC-BY-SA	</v>
      <v xml:space="preserve">http://en.wikipedia.org/wiki/Bahia	</v>
      <v xml:space="preserve">http://creativecommons.org/licenses/by-sa/3.0/	</v>
    </spb>
    <spb s="0">
      <v xml:space="preserve">Wikipedia	</v>
      <v xml:space="preserve">CC-BY-SA	</v>
      <v xml:space="preserve">http://pt.wikipedia.org/wiki/Bahia	</v>
      <v xml:space="preserve">http://creativecommons.org/licenses/by-sa/3.0/	</v>
    </spb>
    <spb s="1">
      <v>115</v>
      <v>116</v>
      <v>117</v>
      <v>116</v>
      <v>116</v>
      <v>115</v>
      <v>115</v>
      <v>115</v>
      <v>115</v>
    </spb>
    <spb s="0">
      <v xml:space="preserve">Wikipedia	</v>
      <v xml:space="preserve">Public domain	</v>
      <v xml:space="preserve">http://en.wikipedia.org/wiki/Bahia	</v>
      <v xml:space="preserve">http://en.wikipedia.org/wiki/Public_domain	</v>
    </spb>
    <spb s="0">
      <v xml:space="preserve">Wikipedia	Wikipedia	</v>
      <v xml:space="preserve">CC-BY-SA	CC-BY-SA	</v>
      <v xml:space="preserve">http://pt.wikipedia.org/wiki/Rondônia	http://es.wikipedia.org/wiki/Rondonia	</v>
      <v xml:space="preserve">http://creativecommons.org/licenses/by-sa/3.0/	http://creativecommons.org/licenses/by-sa/3.0/	</v>
    </spb>
    <spb s="0">
      <v xml:space="preserve">Wikipedia	Wikipedia	</v>
      <v xml:space="preserve">CC-BY-SA	CC-BY-SA	</v>
      <v xml:space="preserve">http://en.wikipedia.org/wiki/Rondônia	http://es.wikipedia.org/wiki/Rondonia	</v>
      <v xml:space="preserve">http://creativecommons.org/licenses/by-sa/3.0/	http://creativecommons.org/licenses/by-sa/3.0/	</v>
    </spb>
    <spb s="0">
      <v xml:space="preserve">Wikipedia	</v>
      <v xml:space="preserve">CC-BY-SA	</v>
      <v xml:space="preserve">http://pt.wikipedia.org/wiki/Rondônia	</v>
      <v xml:space="preserve">http://creativecommons.org/licenses/by-sa/3.0/	</v>
    </spb>
    <spb s="0">
      <v xml:space="preserve">Wikipedia	</v>
      <v xml:space="preserve">CC-BY-SA	</v>
      <v xml:space="preserve">http://es.wikipedia.org/wiki/Rondonia	</v>
      <v xml:space="preserve">http://creativecommons.org/licenses/by-sa/3.0/	</v>
    </spb>
    <spb s="0">
      <v xml:space="preserve">Wikipedia	</v>
      <v xml:space="preserve">CC-BY-SA	</v>
      <v xml:space="preserve">http://en.wikipedia.org/wiki/Rondônia	</v>
      <v xml:space="preserve">http://creativecommons.org/licenses/by-sa/3.0/	</v>
    </spb>
    <spb s="0">
      <v xml:space="preserve">Wikipedia	Wikipedia	Wikipedia	</v>
      <v xml:space="preserve">CC-BY-SA	CC-BY-SA	CC-BY-SA	</v>
      <v xml:space="preserve">http://pt.wikipedia.org/wiki/Rondônia	http://en.wikipedia.org/wiki/Rondônia	http://es.wikipedia.org/wiki/Rondonia	</v>
      <v xml:space="preserve">http://creativecommons.org/licenses/by-sa/3.0/	http://creativecommons.org/licenses/by-sa/3.0/	http://creativecommons.org/licenses/by-sa/3.0/	</v>
    </spb>
    <spb s="1">
      <v>120</v>
      <v>121</v>
      <v>122</v>
      <v>123</v>
      <v>124</v>
      <v>120</v>
      <v>125</v>
      <v>125</v>
      <v>125</v>
    </spb>
    <spb s="0">
      <v xml:space="preserve">Wikipedia	</v>
      <v xml:space="preserve">Public domain	</v>
      <v xml:space="preserve">http://it.wikipedia.org/wiki/Rondônia	</v>
      <v xml:space="preserve">http://en.wikipedia.org/wiki/Public_domain	</v>
    </spb>
    <spb s="0">
      <v xml:space="preserve">Wikipedia	Wikipedia	</v>
      <v xml:space="preserve">CC-BY-SA	CC-BY-SA	</v>
      <v xml:space="preserve">http://en.wikipedia.org/wiki/Rio_Grande_do_Norte	http://pt.wikipedia.org/wiki/Rio_Grande_do_Norte	</v>
      <v xml:space="preserve">http://creativecommons.org/licenses/by-sa/3.0/	http://creativecommons.org/licenses/by-sa/3.0/	</v>
    </spb>
    <spb s="0">
      <v xml:space="preserve">Wikipedia	</v>
      <v xml:space="preserve">CC-BY-SA	</v>
      <v xml:space="preserve">http://en.wikipedia.org/wiki/Rio_Grande_do_Norte	</v>
      <v xml:space="preserve">http://creativecommons.org/licenses/by-sa/3.0/	</v>
    </spb>
    <spb s="0">
      <v xml:space="preserve">Wikipedia	</v>
      <v xml:space="preserve">CC-BY-SA	</v>
      <v xml:space="preserve">http://pt.wikipedia.org/wiki/Rio_Grande_do_Norte	</v>
      <v xml:space="preserve">http://creativecommons.org/licenses/by-sa/3.0/	</v>
    </spb>
    <spb s="1">
      <v>128</v>
      <v>129</v>
      <v>130</v>
      <v>129</v>
      <v>129</v>
      <v>128</v>
      <v>128</v>
      <v>128</v>
      <v>128</v>
    </spb>
    <spb s="0">
      <v xml:space="preserve">Wikipedia	Wikipedia	</v>
      <v xml:space="preserve">CC-BY-SA	CC-BY-SA	</v>
      <v xml:space="preserve">http://en.wikipedia.org/wiki/Rio_Grande_do_Sul	http://pt.wikipedia.org/wiki/Rio_Grande_do_Sul	</v>
      <v xml:space="preserve">http://creativecommons.org/licenses/by-sa/3.0/	http://creativecommons.org/licenses/by-sa/3.0/	</v>
    </spb>
    <spb s="0">
      <v xml:space="preserve">Wikipedia	</v>
      <v xml:space="preserve">CC-BY-SA	</v>
      <v xml:space="preserve">http://en.wikipedia.org/wiki/Rio_Grande_do_Sul	</v>
      <v xml:space="preserve">http://creativecommons.org/licenses/by-sa/3.0/	</v>
    </spb>
    <spb s="0">
      <v xml:space="preserve">Wikipedia	</v>
      <v xml:space="preserve">CC-BY-SA	</v>
      <v xml:space="preserve">http://pt.wikipedia.org/wiki/Rio_Grande_do_Sul	</v>
      <v xml:space="preserve">http://creativecommons.org/licenses/by-sa/3.0/	</v>
    </spb>
    <spb s="1">
      <v>132</v>
      <v>133</v>
      <v>134</v>
      <v>133</v>
      <v>133</v>
      <v>132</v>
      <v>132</v>
      <v>132</v>
      <v>132</v>
    </spb>
    <spb s="0">
      <v xml:space="preserve">Wikipedia	</v>
      <v xml:space="preserve">Public domain	</v>
      <v xml:space="preserve">http://en.wikipedia.org/wiki/Rio_Grande_do_Sul	</v>
      <v xml:space="preserve">http://en.wikipedia.org/wiki/Public_domain	</v>
    </spb>
    <spb s="0">
      <v xml:space="preserve">Wikipedia	Wikipedia	</v>
      <v xml:space="preserve">CC-BY-SA	CC-BY-SA	</v>
      <v xml:space="preserve">http://pt.wikipedia.org/wiki/Amapá	http://lv.wikipedia.org/wiki/Amapa	</v>
      <v xml:space="preserve">http://creativecommons.org/licenses/by-sa/3.0/	http://creativecommons.org/licenses/by-sa/3.0/	</v>
    </spb>
    <spb s="0">
      <v xml:space="preserve">Wikipedia	Wikipedia	</v>
      <v xml:space="preserve">CC-BY-SA	CC-BY-SA	</v>
      <v xml:space="preserve">http://en.wikipedia.org/wiki/Amapá	http://lv.wikipedia.org/wiki/Amapa	</v>
      <v xml:space="preserve">http://creativecommons.org/licenses/by-sa/3.0/	http://creativecommons.org/licenses/by-sa/3.0/	</v>
    </spb>
    <spb s="0">
      <v xml:space="preserve">Wikipedia	</v>
      <v xml:space="preserve">CC-BY-SA	</v>
      <v xml:space="preserve">http://pt.wikipedia.org/wiki/Amapá	</v>
      <v xml:space="preserve">http://creativecommons.org/licenses/by-sa/3.0/	</v>
    </spb>
    <spb s="0">
      <v xml:space="preserve">Wikipedia	</v>
      <v xml:space="preserve">CC-BY-SA	</v>
      <v xml:space="preserve">http://lv.wikipedia.org/wiki/Amapa	</v>
      <v xml:space="preserve">http://creativecommons.org/licenses/by-sa/3.0/	</v>
    </spb>
    <spb s="0">
      <v xml:space="preserve">Wikipedia	</v>
      <v xml:space="preserve">CC-BY-SA	</v>
      <v xml:space="preserve">http://en.wikipedia.org/wiki/Amapá	</v>
      <v xml:space="preserve">http://creativecommons.org/licenses/by-sa/3.0/	</v>
    </spb>
    <spb s="0">
      <v xml:space="preserve">Wikipedia	Wikipedia	Wikipedia	</v>
      <v xml:space="preserve">CC-BY-SA	CC-BY-SA	CC-BY-SA	</v>
      <v xml:space="preserve">http://pt.wikipedia.org/wiki/Amapá	http://en.wikipedia.org/wiki/Amapá	http://lv.wikipedia.org/wiki/Amapa	</v>
      <v xml:space="preserve">http://creativecommons.org/licenses/by-sa/3.0/	http://creativecommons.org/licenses/by-sa/3.0/	http://creativecommons.org/licenses/by-sa/3.0/	</v>
    </spb>
    <spb s="1">
      <v>137</v>
      <v>138</v>
      <v>139</v>
      <v>140</v>
      <v>141</v>
      <v>137</v>
      <v>142</v>
      <v>142</v>
      <v>142</v>
    </spb>
    <spb s="0">
      <v xml:space="preserve">Wikipedia	Wikipedia	</v>
      <v xml:space="preserve">CC-BY-SA	CC-BY-SA	</v>
      <v xml:space="preserve">http://pt.wikipedia.org/wiki/Goiás	http://lv.wikipedia.org/wiki/Gojasa	</v>
      <v xml:space="preserve">http://creativecommons.org/licenses/by-sa/3.0/	http://creativecommons.org/licenses/by-sa/3.0/	</v>
    </spb>
    <spb s="0">
      <v xml:space="preserve">Wikipedia	</v>
      <v xml:space="preserve">CC-BY-SA	</v>
      <v xml:space="preserve">http://en.wikipedia.org/wiki/Goiás	</v>
      <v xml:space="preserve">http://creativecommons.org/licenses/by-sa/3.0/	</v>
    </spb>
    <spb s="0">
      <v xml:space="preserve">Wikipedia	</v>
      <v xml:space="preserve">CC-BY-SA	</v>
      <v xml:space="preserve">http://pt.wikipedia.org/wiki/Goiás	</v>
      <v xml:space="preserve">http://creativecommons.org/licenses/by-sa/3.0/	</v>
    </spb>
    <spb s="0">
      <v xml:space="preserve">Wikipedia	</v>
      <v xml:space="preserve">CC-BY-SA	</v>
      <v xml:space="preserve">http://lv.wikipedia.org/wiki/Gojasa	</v>
      <v xml:space="preserve">http://creativecommons.org/licenses/by-sa/3.0/	</v>
    </spb>
    <spb s="0">
      <v xml:space="preserve">Wikipedia	Wikipedia	Wikipedia	</v>
      <v xml:space="preserve">CC-BY-SA	CC-BY-SA	CC-BY-SA	</v>
      <v xml:space="preserve">http://pt.wikipedia.org/wiki/Goiás	http://en.wikipedia.org/wiki/Goiás	http://lv.wikipedia.org/wiki/Gojasa	</v>
      <v xml:space="preserve">http://creativecommons.org/licenses/by-sa/3.0/	http://creativecommons.org/licenses/by-sa/3.0/	http://creativecommons.org/licenses/by-sa/3.0/	</v>
    </spb>
    <spb s="1">
      <v>144</v>
      <v>145</v>
      <v>146</v>
      <v>147</v>
      <v>145</v>
      <v>144</v>
      <v>148</v>
      <v>148</v>
      <v>148</v>
    </spb>
    <spb s="0">
      <v xml:space="preserve">Wikipedia	</v>
      <v xml:space="preserve">Public domain	</v>
      <v xml:space="preserve">http://en.wikipedia.org/wiki/Goiás	</v>
      <v xml:space="preserve">http://en.wikipedia.org/wiki/Public_domain	</v>
    </spb>
    <spb s="0">
      <v xml:space="preserve">Wikipedia	Wikipedia	</v>
      <v xml:space="preserve">CC-BY-SA	CC-BY-SA	</v>
      <v xml:space="preserve">http://en.wikipedia.org/wiki/Pernambuco	http://pt.wikipedia.org/wiki/Pernambuco	</v>
      <v xml:space="preserve">http://creativecommons.org/licenses/by-sa/3.0/	http://creativecommons.org/licenses/by-sa/3.0/	</v>
    </spb>
    <spb s="0">
      <v xml:space="preserve">Wikipedia	</v>
      <v xml:space="preserve">CC-BY-SA	</v>
      <v xml:space="preserve">http://en.wikipedia.org/wiki/Pernambuco	</v>
      <v xml:space="preserve">http://creativecommons.org/licenses/by-sa/3.0/	</v>
    </spb>
    <spb s="0">
      <v xml:space="preserve">Wikipedia	</v>
      <v xml:space="preserve">CC-BY-SA	</v>
      <v xml:space="preserve">http://pt.wikipedia.org/wiki/Pernambuco	</v>
      <v xml:space="preserve">http://creativecommons.org/licenses/by-sa/3.0/	</v>
    </spb>
    <spb s="1">
      <v>151</v>
      <v>152</v>
      <v>153</v>
      <v>152</v>
      <v>152</v>
      <v>151</v>
      <v>151</v>
      <v>151</v>
      <v>151</v>
    </spb>
    <spb s="0">
      <v xml:space="preserve">Wikipedia	</v>
      <v xml:space="preserve">Public domain	</v>
      <v xml:space="preserve">http://en.wikipedia.org/wiki/Pernambuco	</v>
      <v xml:space="preserve">http://en.wikipedia.org/wiki/Public_domain	</v>
    </spb>
    <spb s="0">
      <v xml:space="preserve">Wikipedia	Wikipedia	</v>
      <v xml:space="preserve">CC-BY-SA	CC-BY-SA	</v>
      <v xml:space="preserve">http://en.wikipedia.org/wiki/Mato_Grosso_do_Sul	http://pt.wikipedia.org/wiki/Mato_Grosso_do_Sul	</v>
      <v xml:space="preserve">http://creativecommons.org/licenses/by-sa/3.0/	http://creativecommons.org/licenses/by-sa/3.0/	</v>
    </spb>
    <spb s="0">
      <v xml:space="preserve">Wikipedia	</v>
      <v xml:space="preserve">CC-BY-SA	</v>
      <v xml:space="preserve">http://en.wikipedia.org/wiki/Mato_Grosso_do_Sul	</v>
      <v xml:space="preserve">http://creativecommons.org/licenses/by-sa/3.0/	</v>
    </spb>
    <spb s="0">
      <v xml:space="preserve">Wikipedia	</v>
      <v xml:space="preserve">CC-BY-SA	</v>
      <v xml:space="preserve">http://pt.wikipedia.org/wiki/Mato_Grosso_do_Sul	</v>
      <v xml:space="preserve">http://creativecommons.org/licenses/by-sa/3.0/	</v>
    </spb>
    <spb s="1">
      <v>156</v>
      <v>157</v>
      <v>158</v>
      <v>157</v>
      <v>157</v>
      <v>156</v>
      <v>156</v>
      <v>156</v>
      <v>156</v>
    </spb>
    <spb s="0">
      <v xml:space="preserve">Wikipedia	Wikipedia	</v>
      <v xml:space="preserve">CC-BY-SA	CC-BY-SA	</v>
      <v xml:space="preserve">http://pt.wikipedia.org/wiki/São_Paulo_(estado)	http://it.wikipedia.org/wiki/San_Paolo_(stato)	</v>
      <v xml:space="preserve">http://creativecommons.org/licenses/by-sa/3.0/	http://creativecommons.org/licenses/by-sa/3.0/	</v>
    </spb>
    <spb s="0">
      <v xml:space="preserve">Wikipedia	</v>
      <v xml:space="preserve">CC-BY-SA	</v>
      <v xml:space="preserve">http://en.wikipedia.org/wiki/São_Paulo_(state)	</v>
      <v xml:space="preserve">http://creativecommons.org/licenses/by-sa/3.0/	</v>
    </spb>
    <spb s="0">
      <v xml:space="preserve">Wikipedia	</v>
      <v xml:space="preserve">CC-BY-SA	</v>
      <v xml:space="preserve">http://pt.wikipedia.org/wiki/São_Paulo_(estado)	</v>
      <v xml:space="preserve">http://creativecommons.org/licenses/by-sa/3.0/	</v>
    </spb>
    <spb s="0">
      <v xml:space="preserve">Wikipedia	</v>
      <v xml:space="preserve">CC-BY-SA	</v>
      <v xml:space="preserve">http://it.wikipedia.org/wiki/San_Paolo_(stato)	</v>
      <v xml:space="preserve">http://creativecommons.org/licenses/by-sa/3.0/	</v>
    </spb>
    <spb s="0">
      <v xml:space="preserve">Wikipedia	Wikipedia	Wikipedia	</v>
      <v xml:space="preserve">CC-BY-SA	CC-BY-SA	CC-BY-SA	</v>
      <v xml:space="preserve">http://pt.wikipedia.org/wiki/São_Paulo_(estado)	http://en.wikipedia.org/wiki/São_Paulo_(state)	http://it.wikipedia.org/wiki/San_Paolo_(stato)	</v>
      <v xml:space="preserve">http://creativecommons.org/licenses/by-sa/3.0/	http://creativecommons.org/licenses/by-sa/3.0/	http://creativecommons.org/licenses/by-sa/3.0/	</v>
    </spb>
    <spb s="1">
      <v>160</v>
      <v>161</v>
      <v>162</v>
      <v>163</v>
      <v>161</v>
      <v>160</v>
      <v>164</v>
      <v>164</v>
      <v>164</v>
    </spb>
    <spb s="0">
      <v xml:space="preserve">Wikipedia	</v>
      <v xml:space="preserve">Public domain	</v>
      <v xml:space="preserve">http://en.wikipedia.org/wiki/São_Paulo_(state)	</v>
      <v xml:space="preserve">http://en.wikipedia.org/wiki/Public_domain	</v>
    </spb>
    <spb s="0">
      <v xml:space="preserve">Wikipedia	Wikipedia	</v>
      <v xml:space="preserve">CC-BY-SA	CC-BY-SA	</v>
      <v xml:space="preserve">http://pt.wikipedia.org/wiki/Maranhão	http://lt.wikipedia.org/wiki/Maranjanas	</v>
      <v xml:space="preserve">http://creativecommons.org/licenses/by-sa/3.0/	http://creativecommons.org/licenses/by-sa/3.0/	</v>
    </spb>
    <spb s="0">
      <v xml:space="preserve">Wikipedia	Wikipedia	</v>
      <v xml:space="preserve">CC-BY-SA	CC-BY-SA	</v>
      <v xml:space="preserve">http://en.wikipedia.org/wiki/Maranhão	http://lt.wikipedia.org/wiki/Maranjanas	</v>
      <v xml:space="preserve">http://creativecommons.org/licenses/by-sa/3.0/	http://creativecommons.org/licenses/by-sa/3.0/	</v>
    </spb>
    <spb s="0">
      <v xml:space="preserve">Wikipedia	</v>
      <v xml:space="preserve">CC-BY-SA	</v>
      <v xml:space="preserve">http://pt.wikipedia.org/wiki/Maranhão	</v>
      <v xml:space="preserve">http://creativecommons.org/licenses/by-sa/3.0/	</v>
    </spb>
    <spb s="0">
      <v xml:space="preserve">Wikipedia	</v>
      <v xml:space="preserve">CC-BY-SA	</v>
      <v xml:space="preserve">http://lt.wikipedia.org/wiki/Maranjanas	</v>
      <v xml:space="preserve">http://creativecommons.org/licenses/by-sa/3.0/	</v>
    </spb>
    <spb s="0">
      <v xml:space="preserve">Wikipedia	</v>
      <v xml:space="preserve">CC-BY-SA	</v>
      <v xml:space="preserve">http://en.wikipedia.org/wiki/Maranhão	</v>
      <v xml:space="preserve">http://creativecommons.org/licenses/by-sa/3.0/	</v>
    </spb>
    <spb s="0">
      <v xml:space="preserve">Wikipedia	Wikipedia	Wikipedia	</v>
      <v xml:space="preserve">CC-BY-SA	CC-BY-SA	CC-BY-SA	</v>
      <v xml:space="preserve">http://pt.wikipedia.org/wiki/Maranhão	http://en.wikipedia.org/wiki/Maranhão	http://lt.wikipedia.org/wiki/Maranjanas	</v>
      <v xml:space="preserve">http://creativecommons.org/licenses/by-sa/3.0/	http://creativecommons.org/licenses/by-sa/3.0/	http://creativecommons.org/licenses/by-sa/3.0/	</v>
    </spb>
    <spb s="1">
      <v>167</v>
      <v>168</v>
      <v>169</v>
      <v>170</v>
      <v>171</v>
      <v>167</v>
      <v>172</v>
      <v>172</v>
      <v>172</v>
    </spb>
    <spb s="0">
      <v xml:space="preserve">Wikipedia	</v>
      <v xml:space="preserve">CC BY 2.5	</v>
      <v xml:space="preserve">http://tr.wikipedia.org/wiki/Maranhão	</v>
      <v xml:space="preserve">http://creativecommons.org/licenses/by/2.5	</v>
    </spb>
    <spb s="0">
      <v xml:space="preserve">Wikipedia	Wikipedia	</v>
      <v xml:space="preserve">CC-BY-SA	CC-BY-SA	</v>
      <v xml:space="preserve">http://en.wikipedia.org/wiki/Amazonas_(Brazilian_state)	http://pt.wikipedia.org/wiki/Amazonas	</v>
      <v xml:space="preserve">http://creativecommons.org/licenses/by-sa/3.0/	http://creativecommons.org/licenses/by-sa/3.0/	</v>
    </spb>
    <spb s="0">
      <v xml:space="preserve">Wikipedia	</v>
      <v xml:space="preserve">CC-BY-SA	</v>
      <v xml:space="preserve">http://en.wikipedia.org/wiki/Amazonas_(Brazilian_state)	</v>
      <v xml:space="preserve">http://creativecommons.org/licenses/by-sa/3.0/	</v>
    </spb>
    <spb s="0">
      <v xml:space="preserve">Wikipedia	</v>
      <v xml:space="preserve">CC-BY-SA	</v>
      <v xml:space="preserve">http://pt.wikipedia.org/wiki/Amazonas	</v>
      <v xml:space="preserve">http://creativecommons.org/licenses/by-sa/3.0/	</v>
    </spb>
    <spb s="1">
      <v>175</v>
      <v>176</v>
      <v>177</v>
      <v>176</v>
      <v>176</v>
      <v>175</v>
      <v>175</v>
      <v>175</v>
      <v>175</v>
    </spb>
    <spb s="0">
      <v xml:space="preserve">Wikipedia	Wikipedia	</v>
      <v xml:space="preserve">CC-BY-SA	CC-BY-SA	</v>
      <v xml:space="preserve">http://pt.wikipedia.org/wiki/Espírito_Santo_(estado)	http://lv.wikipedia.org/wiki/Espiritu_Santu	</v>
      <v xml:space="preserve">http://creativecommons.org/licenses/by-sa/3.0/	http://creativecommons.org/licenses/by-sa/3.0/	</v>
    </spb>
    <spb s="0">
      <v xml:space="preserve">Wikipedia	Wikipedia	</v>
      <v xml:space="preserve">CC-BY-SA	CC-BY-SA	</v>
      <v xml:space="preserve">http://en.wikipedia.org/wiki/Espírito_Santo	http://lv.wikipedia.org/wiki/Espiritu_Santu	</v>
      <v xml:space="preserve">http://creativecommons.org/licenses/by-sa/3.0/	http://creativecommons.org/licenses/by-sa/3.0/	</v>
    </spb>
    <spb s="0">
      <v xml:space="preserve">Wikipedia	</v>
      <v xml:space="preserve">CC-BY-SA	</v>
      <v xml:space="preserve">http://pt.wikipedia.org/wiki/Espírito_Santo_(estado)	</v>
      <v xml:space="preserve">http://creativecommons.org/licenses/by-sa/3.0/	</v>
    </spb>
    <spb s="0">
      <v xml:space="preserve">Wikipedia	</v>
      <v xml:space="preserve">CC-BY-SA	</v>
      <v xml:space="preserve">http://lv.wikipedia.org/wiki/Espiritu_Santu	</v>
      <v xml:space="preserve">http://creativecommons.org/licenses/by-sa/3.0/	</v>
    </spb>
    <spb s="0">
      <v xml:space="preserve">Wikipedia	</v>
      <v xml:space="preserve">CC-BY-SA	</v>
      <v xml:space="preserve">http://en.wikipedia.org/wiki/Espírito_Santo	</v>
      <v xml:space="preserve">http://creativecommons.org/licenses/by-sa/3.0/	</v>
    </spb>
    <spb s="0">
      <v xml:space="preserve">Wikipedia	Wikipedia	Wikipedia	</v>
      <v xml:space="preserve">CC-BY-SA	CC-BY-SA	CC-BY-SA	</v>
      <v xml:space="preserve">http://pt.wikipedia.org/wiki/Espírito_Santo_(estado)	http://en.wikipedia.org/wiki/Espírito_Santo	http://lv.wikipedia.org/wiki/Espiritu_Santu	</v>
      <v xml:space="preserve">http://creativecommons.org/licenses/by-sa/3.0/	http://creativecommons.org/licenses/by-sa/3.0/	http://creativecommons.org/licenses/by-sa/3.0/	</v>
    </spb>
    <spb s="19">
      <v>179</v>
      <v>180</v>
      <v>181</v>
      <v>182</v>
      <v>183</v>
      <v>179</v>
      <v>184</v>
      <v>184</v>
    </spb>
    <spb s="0">
      <v xml:space="preserve">Wikipedia	</v>
      <v xml:space="preserve">Public domain	</v>
      <v xml:space="preserve">http://en.wikipedia.org/wiki/Espírito_Santo	</v>
      <v xml:space="preserve">http://en.wikipedia.org/wiki/Public_domain	</v>
    </spb>
    <spb s="0">
      <v xml:space="preserve">Wikipedia	Wikipedia	</v>
      <v xml:space="preserve">CC-BY-SA	CC-BY-SA	</v>
      <v xml:space="preserve">http://en.wikipedia.org/wiki/Alagoas	http://pt.wikipedia.org/wiki/Alagoas	</v>
      <v xml:space="preserve">http://creativecommons.org/licenses/by-sa/3.0/	http://creativecommons.org/licenses/by-sa/3.0/	</v>
    </spb>
    <spb s="0">
      <v xml:space="preserve">Wikipedia	</v>
      <v xml:space="preserve">CC-BY-SA	</v>
      <v xml:space="preserve">http://en.wikipedia.org/wiki/Alagoas	</v>
      <v xml:space="preserve">http://creativecommons.org/licenses/by-sa/3.0/	</v>
    </spb>
    <spb s="0">
      <v xml:space="preserve">Wikipedia	</v>
      <v xml:space="preserve">CC-BY-SA	</v>
      <v xml:space="preserve">http://pt.wikipedia.org/wiki/Alagoas	</v>
      <v xml:space="preserve">http://creativecommons.org/licenses/by-sa/3.0/	</v>
    </spb>
    <spb s="1">
      <v>187</v>
      <v>188</v>
      <v>189</v>
      <v>188</v>
      <v>188</v>
      <v>187</v>
      <v>187</v>
      <v>187</v>
      <v>187</v>
    </spb>
    <spb s="0">
      <v xml:space="preserve">Wikipedia	</v>
      <v xml:space="preserve">CC BY-SA 3.0	</v>
      <v xml:space="preserve">http://fr.wikipedia.org/wiki/Alagoas	</v>
      <v xml:space="preserve">https://creativecommons.org/licenses/by-sa/3.0	</v>
    </spb>
    <spb s="0">
      <v xml:space="preserve">Wikipedia	Wikipedia	</v>
      <v xml:space="preserve">CC-BY-SA	CC-BY-SA	</v>
      <v xml:space="preserve">http://en.wikipedia.org/wiki/Mato_Grosso	http://pt.wikipedia.org/wiki/Mato_Grosso	</v>
      <v xml:space="preserve">http://creativecommons.org/licenses/by-sa/3.0/	http://creativecommons.org/licenses/by-sa/3.0/	</v>
    </spb>
    <spb s="0">
      <v xml:space="preserve">Wikipedia	Wikipedia	</v>
      <v xml:space="preserve">CC-BY-SA	CC-BY-SA	</v>
      <v xml:space="preserve">http://en.wikipedia.org/wiki/Mato_Grosso	http://es.wikipedia.org/wiki/Mato_Grosso	</v>
      <v xml:space="preserve">http://creativecommons.org/licenses/by-sa/3.0/	http://creativecommons.org/licenses/by-sa/3.0/	</v>
    </spb>
    <spb s="0">
      <v xml:space="preserve">Wikipedia	</v>
      <v xml:space="preserve">CC-BY-SA	</v>
      <v xml:space="preserve">http://pt.wikipedia.org/wiki/Mato_Grosso	</v>
      <v xml:space="preserve">http://creativecommons.org/licenses/by-sa/3.0/	</v>
    </spb>
    <spb s="0">
      <v xml:space="preserve">Wikipedia	</v>
      <v xml:space="preserve">CC-BY-SA	</v>
      <v xml:space="preserve">http://en.wikipedia.org/wiki/Mato_Grosso	</v>
      <v xml:space="preserve">http://creativecommons.org/licenses/by-sa/3.0/	</v>
    </spb>
    <spb s="1">
      <v>192</v>
      <v>193</v>
      <v>194</v>
      <v>195</v>
      <v>195</v>
      <v>192</v>
      <v>192</v>
      <v>192</v>
      <v>192</v>
    </spb>
    <spb s="0">
      <v xml:space="preserve">Wikipedia	Wikipedia	</v>
      <v xml:space="preserve">CC-BY-SA	CC-BY-SA	</v>
      <v xml:space="preserve">http://pt.wikipedia.org/wiki/Piauí	http://lv.wikipedia.org/wiki/Pjaui	</v>
      <v xml:space="preserve">http://creativecommons.org/licenses/by-sa/3.0/	http://creativecommons.org/licenses/by-sa/3.0/	</v>
    </spb>
    <spb s="0">
      <v xml:space="preserve">Wikipedia	Wikipedia	</v>
      <v xml:space="preserve">CC-BY-SA	CC-BY-SA	</v>
      <v xml:space="preserve">http://en.wikipedia.org/wiki/Piauí	http://lv.wikipedia.org/wiki/Pjaui	</v>
      <v xml:space="preserve">http://creativecommons.org/licenses/by-sa/3.0/	http://creativecommons.org/licenses/by-sa/3.0/	</v>
    </spb>
    <spb s="0">
      <v xml:space="preserve">Wikipedia	</v>
      <v xml:space="preserve">CC-BY-SA	</v>
      <v xml:space="preserve">http://pt.wikipedia.org/wiki/Piauí	</v>
      <v xml:space="preserve">http://creativecommons.org/licenses/by-sa/3.0/	</v>
    </spb>
    <spb s="0">
      <v xml:space="preserve">Wikipedia	</v>
      <v xml:space="preserve">CC-BY-SA	</v>
      <v xml:space="preserve">http://lv.wikipedia.org/wiki/Pjaui	</v>
      <v xml:space="preserve">http://creativecommons.org/licenses/by-sa/3.0/	</v>
    </spb>
    <spb s="0">
      <v xml:space="preserve">Wikipedia	</v>
      <v xml:space="preserve">CC-BY-SA	</v>
      <v xml:space="preserve">http://en.wikipedia.org/wiki/Piauí	</v>
      <v xml:space="preserve">http://creativecommons.org/licenses/by-sa/3.0/	</v>
    </spb>
    <spb s="0">
      <v xml:space="preserve">Wikipedia	Wikipedia	Wikipedia	</v>
      <v xml:space="preserve">CC-BY-SA	CC-BY-SA	CC-BY-SA	</v>
      <v xml:space="preserve">http://pt.wikipedia.org/wiki/Piauí	http://en.wikipedia.org/wiki/Piauí	http://lv.wikipedia.org/wiki/Pjaui	</v>
      <v xml:space="preserve">http://creativecommons.org/licenses/by-sa/3.0/	http://creativecommons.org/licenses/by-sa/3.0/	http://creativecommons.org/licenses/by-sa/3.0/	</v>
    </spb>
    <spb s="1">
      <v>197</v>
      <v>198</v>
      <v>199</v>
      <v>200</v>
      <v>201</v>
      <v>197</v>
      <v>202</v>
      <v>202</v>
      <v>202</v>
    </spb>
    <spb s="0">
      <v xml:space="preserve">Wikipedia	</v>
      <v xml:space="preserve">Public domain	</v>
      <v xml:space="preserve">http://en.wikipedia.org/wiki/Piauí	</v>
      <v xml:space="preserve">http://en.wikipedia.org/wiki/Public_domain	</v>
    </spb>
    <spb s="0">
      <v xml:space="preserve">Wikipedia	Wikipedia	</v>
      <v xml:space="preserve">CC-BY-SA	CC-BY-SA	</v>
      <v xml:space="preserve">http://pt.wikipedia.org/wiki/Paraíba	http://lv.wikipedia.org/wiki/Paraiba	</v>
      <v xml:space="preserve">http://creativecommons.org/licenses/by-sa/3.0/	http://creativecommons.org/licenses/by-sa/3.0/	</v>
    </spb>
    <spb s="0">
      <v xml:space="preserve">Wikipedia	</v>
      <v xml:space="preserve">CC-BY-SA	</v>
      <v xml:space="preserve">http://en.wikipedia.org/wiki/Paraíba	</v>
      <v xml:space="preserve">http://creativecommons.org/licenses/by-sa/3.0/	</v>
    </spb>
    <spb s="0">
      <v xml:space="preserve">Wikipedia	</v>
      <v xml:space="preserve">CC-BY-SA	</v>
      <v xml:space="preserve">http://pt.wikipedia.org/wiki/Paraíba	</v>
      <v xml:space="preserve">http://creativecommons.org/licenses/by-sa/3.0/	</v>
    </spb>
    <spb s="0">
      <v xml:space="preserve">Wikipedia	</v>
      <v xml:space="preserve">CC-BY-SA	</v>
      <v xml:space="preserve">http://lv.wikipedia.org/wiki/Paraiba	</v>
      <v xml:space="preserve">http://creativecommons.org/licenses/by-sa/3.0/	</v>
    </spb>
    <spb s="0">
      <v xml:space="preserve">Wikipedia	Wikipedia	Wikipedia	</v>
      <v xml:space="preserve">CC-BY-SA	CC-BY-SA	CC-BY-SA	</v>
      <v xml:space="preserve">http://pt.wikipedia.org/wiki/Paraíba	http://en.wikipedia.org/wiki/Paraíba	http://lv.wikipedia.org/wiki/Paraiba	</v>
      <v xml:space="preserve">http://creativecommons.org/licenses/by-sa/3.0/	http://creativecommons.org/licenses/by-sa/3.0/	http://creativecommons.org/licenses/by-sa/3.0/	</v>
    </spb>
    <spb s="1">
      <v>205</v>
      <v>206</v>
      <v>207</v>
      <v>208</v>
      <v>206</v>
      <v>205</v>
      <v>209</v>
      <v>208</v>
      <v>208</v>
    </spb>
    <spb s="0">
      <v xml:space="preserve">Wikipedia	</v>
      <v xml:space="preserve">CC BY-SA 3.0	</v>
      <v xml:space="preserve">http://es.wikipedia.org/wiki/Paraíba	</v>
      <v xml:space="preserve">https://creativecommons.org/licenses/by-sa/3.0	</v>
    </spb>
    <spb s="0">
      <v xml:space="preserve">Wikipedia	Wikipedia	</v>
      <v xml:space="preserve">CC-BY-SA	CC-BY-SA	</v>
      <v xml:space="preserve">http://en.wikipedia.org/wiki/Federal_District_(Brazil)	http://pt.wikipedia.org/wiki/Distrito_Federal_(Brasil)	</v>
      <v xml:space="preserve">http://creativecommons.org/licenses/by-sa/3.0/	http://creativecommons.org/licenses/by-sa/3.0/	</v>
    </spb>
    <spb s="0">
      <v xml:space="preserve">Wikipedia	Wikipedia	</v>
      <v xml:space="preserve">CC-BY-SA	CC-BY-SA	</v>
      <v xml:space="preserve">http://en.wikipedia.org/wiki/Federal_District_(Brazil)	http://es.wikipedia.org/wiki/Distrito_Federal_(Brasil)	</v>
      <v xml:space="preserve">http://creativecommons.org/licenses/by-sa/3.0/	http://creativecommons.org/licenses/by-sa/3.0/	</v>
    </spb>
    <spb s="0">
      <v xml:space="preserve">Wikipedia	</v>
      <v xml:space="preserve">CC-BY-SA	</v>
      <v xml:space="preserve">http://pt.wikipedia.org/wiki/Distrito_Federal_(Brasil)	</v>
      <v xml:space="preserve">http://creativecommons.org/licenses/by-sa/3.0/	</v>
    </spb>
    <spb s="0">
      <v xml:space="preserve">Wikipedia	</v>
      <v xml:space="preserve">CC-BY-SA	</v>
      <v xml:space="preserve">http://en.wikipedia.org/wiki/Federal_District_(Brazil)	</v>
      <v xml:space="preserve">http://creativecommons.org/licenses/by-sa/3.0/	</v>
    </spb>
    <spb s="1">
      <v>212</v>
      <v>213</v>
      <v>214</v>
      <v>215</v>
      <v>215</v>
      <v>212</v>
      <v>212</v>
      <v>212</v>
      <v>212</v>
    </spb>
    <spb s="9">
      <v>km quadrado</v>
      <v>2007</v>
    </spb>
    <spb s="0">
      <v xml:space="preserve">Wikipedia	</v>
      <v xml:space="preserve">Public domain	</v>
      <v xml:space="preserve">http://en.wikipedia.org/wiki/Federal_District_(Brazil)	</v>
      <v xml:space="preserve">http://en.wikipedia.org/wiki/Public_domain	</v>
    </spb>
    <spb s="0">
      <v xml:space="preserve">Wikipedia	Wikipedia	</v>
      <v xml:space="preserve">CC-BY-SA	CC-BY-SA	</v>
      <v xml:space="preserve">http://en.wikipedia.org/wiki/Tocantins	http://pt.wikipedia.org/wiki/Tocantins	</v>
      <v xml:space="preserve">http://creativecommons.org/licenses/by-sa/3.0/	http://creativecommons.org/licenses/by-sa/3.0/	</v>
    </spb>
    <spb s="0">
      <v xml:space="preserve">Wikipedia	</v>
      <v xml:space="preserve">CC-BY-SA	</v>
      <v xml:space="preserve">http://en.wikipedia.org/wiki/Tocantins	</v>
      <v xml:space="preserve">http://creativecommons.org/licenses/by-sa/3.0/	</v>
    </spb>
    <spb s="0">
      <v xml:space="preserve">Wikipedia	</v>
      <v xml:space="preserve">CC-BY-SA	</v>
      <v xml:space="preserve">http://pt.wikipedia.org/wiki/Tocantins	</v>
      <v xml:space="preserve">http://creativecommons.org/licenses/by-sa/3.0/	</v>
    </spb>
    <spb s="1">
      <v>219</v>
      <v>220</v>
      <v>221</v>
      <v>220</v>
      <v>220</v>
      <v>219</v>
      <v>219</v>
      <v>219</v>
      <v>219</v>
    </spb>
    <spb s="0">
      <v xml:space="preserve">Wikipedia	</v>
      <v xml:space="preserve">Public domain	</v>
      <v xml:space="preserve">http://en.wikipedia.org/wiki/Tocantins	</v>
      <v xml:space="preserve">http://en.wikipedia.org/wiki/Public_domain	</v>
    </spb>
    <spb s="0">
      <v xml:space="preserve">Wikipedia	Wikipedia	</v>
      <v xml:space="preserve">CC-BY-SA	CC-BY-SA	</v>
      <v xml:space="preserve">http://en.wikipedia.org/wiki/Sergipe	http://pt.wikipedia.org/wiki/Sergipe	</v>
      <v xml:space="preserve">http://creativecommons.org/licenses/by-sa/3.0/	http://creativecommons.org/licenses/by-sa/3.0/	</v>
    </spb>
    <spb s="0">
      <v xml:space="preserve">Wikipedia	</v>
      <v xml:space="preserve">CC-BY-SA	</v>
      <v xml:space="preserve">http://en.wikipedia.org/wiki/Sergipe	</v>
      <v xml:space="preserve">http://creativecommons.org/licenses/by-sa/3.0/	</v>
    </spb>
    <spb s="0">
      <v xml:space="preserve">Wikipedia	</v>
      <v xml:space="preserve">CC-BY-SA	</v>
      <v xml:space="preserve">http://pt.wikipedia.org/wiki/Sergipe	</v>
      <v xml:space="preserve">http://creativecommons.org/licenses/by-sa/3.0/	</v>
    </spb>
    <spb s="1">
      <v>224</v>
      <v>225</v>
      <v>226</v>
      <v>225</v>
      <v>225</v>
      <v>224</v>
      <v>224</v>
      <v>224</v>
      <v>224</v>
    </spb>
    <spb s="0">
      <v xml:space="preserve">Wikipedia	</v>
      <v xml:space="preserve">Public domain	</v>
      <v xml:space="preserve">http://it.wikipedia.org/wiki/Sergipe	</v>
      <v xml:space="preserve">http://en.wikipedia.org/wiki/Public_domain	</v>
    </spb>
    <spb s="0">
      <v xml:space="preserve">Wikipedia	Wikipedia	</v>
      <v xml:space="preserve">CC-BY-SA	CC-BY-SA	</v>
      <v xml:space="preserve">http://en.wikipedia.org/wiki/Rio_de_Janeiro	http://pt.wikipedia.org/wiki/Rio_de_Janeiro	</v>
      <v xml:space="preserve">http://creativecommons.org/licenses/by-sa/3.0/	http://creativecommons.org/licenses/by-sa/3.0/	</v>
    </spb>
    <spb s="0">
      <v xml:space="preserve">Wikipedia	</v>
      <v xml:space="preserve">CC-BY-SA	</v>
      <v xml:space="preserve">http://en.wikipedia.org/wiki/Rio_de_Janeiro	</v>
      <v xml:space="preserve">http://creativecommons.org/licenses/by-sa/3.0/	</v>
    </spb>
    <spb s="0">
      <v xml:space="preserve">Wikipedia	</v>
      <v xml:space="preserve">CC-BY-SA	</v>
      <v xml:space="preserve">http://pt.wikipedia.org/wiki/Rio_de_Janeiro	</v>
      <v xml:space="preserve">http://creativecommons.org/licenses/by-sa/3.0/	</v>
    </spb>
    <spb s="11">
      <v>229</v>
      <v>230</v>
      <v>231</v>
      <v>230</v>
      <v>229</v>
      <v>229</v>
      <v>229</v>
    </spb>
    <spb s="0">
      <v xml:space="preserve">Wikipedia	Wikipedia	</v>
      <v xml:space="preserve">CC-BY-SA	CC-BY-SA	</v>
      <v xml:space="preserve">http://pt.wikipedia.org/wiki/Belém_(Pará)	http://lv.wikipedia.org/wiki/Belena	</v>
      <v xml:space="preserve">http://creativecommons.org/licenses/by-sa/3.0/	http://creativecommons.org/licenses/by-sa/3.0/	</v>
    </spb>
    <spb s="0">
      <v xml:space="preserve">Wikipedia	</v>
      <v xml:space="preserve">CC-BY-SA	</v>
      <v xml:space="preserve">http://en.wikipedia.org/wiki/Belém	</v>
      <v xml:space="preserve">http://creativecommons.org/licenses/by-sa/3.0/	</v>
    </spb>
    <spb s="0">
      <v xml:space="preserve">Wikipedia	</v>
      <v xml:space="preserve">CC-BY-SA	</v>
      <v xml:space="preserve">http://lv.wikipedia.org/wiki/Belena	</v>
      <v xml:space="preserve">http://creativecommons.org/licenses/by-sa/3.0/	</v>
    </spb>
    <spb s="0">
      <v xml:space="preserve">Wikipedia	</v>
      <v xml:space="preserve">CC-BY-SA	</v>
      <v xml:space="preserve">http://pt.wikipedia.org/wiki/Belém_(Pará)	</v>
      <v xml:space="preserve">http://creativecommons.org/licenses/by-sa/3.0/	</v>
    </spb>
    <spb s="0">
      <v xml:space="preserve">Wikipedia	Wikipedia	Wikipedia	</v>
      <v xml:space="preserve">CC-BY-SA	CC-BY-SA	CC-BY-SA	</v>
      <v xml:space="preserve">http://en.wikipedia.org/wiki/Belém	http://pt.wikipedia.org/wiki/Belém_(Pará)	http://lv.wikipedia.org/wiki/Belena	</v>
      <v xml:space="preserve">http://creativecommons.org/licenses/by-sa/3.0/	http://creativecommons.org/licenses/by-sa/3.0/	http://creativecommons.org/licenses/by-sa/3.0/	</v>
    </spb>
    <spb s="20">
      <v>233</v>
      <v>234</v>
      <v>235</v>
      <v>236</v>
      <v>235</v>
      <v>234</v>
      <v>233</v>
      <v>237</v>
      <v>237</v>
    </spb>
    <spb s="0">
      <v xml:space="preserve">Wikipedia	Wikipedia	</v>
      <v xml:space="preserve">CC-BY-SA	CC-BY-SA	</v>
      <v xml:space="preserve">http://en.wikipedia.org/wiki/Joinville	http://pt.wikipedia.org/wiki/Joinville	</v>
      <v xml:space="preserve">http://creativecommons.org/licenses/by-sa/3.0/	http://creativecommons.org/licenses/by-sa/3.0/	</v>
    </spb>
    <spb s="0">
      <v xml:space="preserve">Wikipedia	Wikipedia	</v>
      <v xml:space="preserve">CC-BY-SA	CC-BY-SA	</v>
      <v xml:space="preserve">http://en.wikipedia.org/wiki/Joinville	http://fr.wikipedia.org/wiki/Joinville_(Santa_Catarina)	</v>
      <v xml:space="preserve">http://creativecommons.org/licenses/by-sa/3.0/	http://creativecommons.org/licenses/by-sa/3.0/	</v>
    </spb>
    <spb s="0">
      <v xml:space="preserve">Wikipedia	</v>
      <v xml:space="preserve">CC-BY-SA	</v>
      <v xml:space="preserve">http://en.wikipedia.org/wiki/Joinville	</v>
      <v xml:space="preserve">http://creativecommons.org/licenses/by-sa/3.0/	</v>
    </spb>
    <spb s="0">
      <v xml:space="preserve">Wikipedia	</v>
      <v xml:space="preserve">CC-BY-SA	</v>
      <v xml:space="preserve">http://pt.wikipedia.org/wiki/Joinville	</v>
      <v xml:space="preserve">http://creativecommons.org/licenses/by-sa/3.0/	</v>
    </spb>
    <spb s="20">
      <v>239</v>
      <v>240</v>
      <v>241</v>
      <v>242</v>
      <v>241</v>
      <v>241</v>
      <v>239</v>
      <v>239</v>
      <v>239</v>
    </spb>
    <spb s="3">
      <v>5</v>
      <v>Name</v>
      <v>LearnMoreOnLink</v>
    </spb>
    <spb s="0">
      <v xml:space="preserve">Wikipedia	</v>
      <v xml:space="preserve">CC BY-SA 3.0	</v>
      <v xml:space="preserve">http://pt.wikipedia.org/wiki/Joinville	</v>
      <v xml:space="preserve">https://creativecommons.org/licenses/by-sa/3.0	</v>
    </spb>
    <spb s="0">
      <v xml:space="preserve">Wikipedia	Wikipedia	</v>
      <v xml:space="preserve">CC-BY-SA	CC-BY-SA	</v>
      <v xml:space="preserve">http://en.wikipedia.org/wiki/Fortaleza	http://pt.wikipedia.org/wiki/Fortaleza	</v>
      <v xml:space="preserve">http://creativecommons.org/licenses/by-sa/3.0/	http://creativecommons.org/licenses/by-sa/3.0/	</v>
    </spb>
    <spb s="0">
      <v xml:space="preserve">Wikipedia	</v>
      <v xml:space="preserve">CC-BY-SA	</v>
      <v xml:space="preserve">http://en.wikipedia.org/wiki/Fortaleza	</v>
      <v xml:space="preserve">http://creativecommons.org/licenses/by-sa/3.0/	</v>
    </spb>
    <spb s="0">
      <v xml:space="preserve">Wikipedia	</v>
      <v xml:space="preserve">CC-BY-SA	</v>
      <v xml:space="preserve">http://pt.wikipedia.org/wiki/Fortaleza	</v>
      <v xml:space="preserve">http://creativecommons.org/licenses/by-sa/3.0/	</v>
    </spb>
    <spb s="20">
      <v>246</v>
      <v>247</v>
      <v>247</v>
      <v>248</v>
      <v>247</v>
      <v>247</v>
      <v>246</v>
      <v>246</v>
      <v>246</v>
    </spb>
    <spb s="0">
      <v xml:space="preserve">Wikipedia	</v>
      <v xml:space="preserve">Public domain	</v>
      <v xml:space="preserve">http://it.wikipedia.org/wiki/Fortaleza	</v>
      <v xml:space="preserve">http://en.wikipedia.org/wiki/Public_domain	</v>
    </spb>
    <spb s="0">
      <v xml:space="preserve">Wikipedia	Wikipedia	</v>
      <v xml:space="preserve">CC-BY-SA	CC-BY-SA	</v>
      <v xml:space="preserve">http://en.wikipedia.org/wiki/Belo_Horizonte	http://pt.wikipedia.org/wiki/Belo_Horizonte	</v>
      <v xml:space="preserve">http://creativecommons.org/licenses/by-sa/3.0/	http://creativecommons.org/licenses/by-sa/3.0/	</v>
    </spb>
    <spb s="0">
      <v xml:space="preserve">Wikipedia	</v>
      <v xml:space="preserve">CC-BY-SA	</v>
      <v xml:space="preserve">http://en.wikipedia.org/wiki/Belo_Horizonte	</v>
      <v xml:space="preserve">http://creativecommons.org/licenses/by-sa/3.0/	</v>
    </spb>
    <spb s="0">
      <v xml:space="preserve">Wikipedia	</v>
      <v xml:space="preserve">CC-BY-SA	</v>
      <v xml:space="preserve">http://pt.wikipedia.org/wiki/Belo_Horizonte	</v>
      <v xml:space="preserve">http://creativecommons.org/licenses/by-sa/3.0/	</v>
    </spb>
    <spb s="11">
      <v>251</v>
      <v>252</v>
      <v>253</v>
      <v>252</v>
      <v>251</v>
      <v>251</v>
      <v>251</v>
    </spb>
    <spb s="0">
      <v xml:space="preserve">Wikipedia	</v>
      <v xml:space="preserve">CC BY-SA 2.0	</v>
      <v xml:space="preserve">http://pl.wikipedia.org/wiki/Belo_Horizonte	</v>
      <v xml:space="preserve">https://creativecommons.org/licenses/by-sa/2.0	</v>
    </spb>
    <spb s="0">
      <v xml:space="preserve">Wikipedia	Wikipedia	</v>
      <v xml:space="preserve">CC-BY-SA	CC-BY-SA	</v>
      <v xml:space="preserve">http://en.wikipedia.org/wiki/Boa_Vista,_Roraima	http://pt.wikipedia.org/wiki/Boa_Vista_(Roraima)	</v>
      <v xml:space="preserve">http://creativecommons.org/licenses/by-sa/3.0/	http://creativecommons.org/licenses/by-sa/3.0/	</v>
    </spb>
    <spb s="0">
      <v xml:space="preserve">Wikipedia	</v>
      <v xml:space="preserve">CC-BY-SA	</v>
      <v xml:space="preserve">http://en.wikipedia.org/wiki/Boa_Vista,_Roraima	</v>
      <v xml:space="preserve">http://creativecommons.org/licenses/by-sa/3.0/	</v>
    </spb>
    <spb s="0">
      <v xml:space="preserve">Wikipedia	</v>
      <v xml:space="preserve">CC-BY-SA	</v>
      <v xml:space="preserve">http://pt.wikipedia.org/wiki/Boa_Vista_(Roraima)	</v>
      <v xml:space="preserve">http://creativecommons.org/licenses/by-sa/3.0/	</v>
    </spb>
    <spb s="11">
      <v>256</v>
      <v>257</v>
      <v>258</v>
      <v>257</v>
      <v>256</v>
      <v>256</v>
      <v>256</v>
    </spb>
    <spb s="0">
      <v xml:space="preserve">Wikipedia	</v>
      <v xml:space="preserve">Public domain	</v>
      <v xml:space="preserve">http://nl.wikipedia.org/wiki/Boa_Vista_(Roraima)	</v>
      <v xml:space="preserve">http://en.wikipedia.org/wiki/Public_domain	</v>
    </spb>
    <spb s="0">
      <v xml:space="preserve">Wikipedia	Wikipedia	</v>
      <v xml:space="preserve">CC-BY-SA	CC-BY-SA	</v>
      <v xml:space="preserve">http://en.wikipedia.org/wiki/Curitiba	http://pt.wikipedia.org/wiki/Curitiba	</v>
      <v xml:space="preserve">http://creativecommons.org/licenses/by-sa/3.0/	http://creativecommons.org/licenses/by-sa/3.0/	</v>
    </spb>
    <spb s="0">
      <v xml:space="preserve">Wikipedia	</v>
      <v xml:space="preserve">CC-BY-SA	</v>
      <v xml:space="preserve">http://en.wikipedia.org/wiki/Curitiba	</v>
      <v xml:space="preserve">http://creativecommons.org/licenses/by-sa/3.0/	</v>
    </spb>
    <spb s="0">
      <v xml:space="preserve">Wikipedia	</v>
      <v xml:space="preserve">CC-BY-SA	</v>
      <v xml:space="preserve">http://pt.wikipedia.org/wiki/Curitiba	</v>
      <v xml:space="preserve">http://creativecommons.org/licenses/by-sa/3.0/	</v>
    </spb>
    <spb s="11">
      <v>261</v>
      <v>262</v>
      <v>263</v>
      <v>262</v>
      <v>261</v>
      <v>261</v>
      <v>261</v>
    </spb>
    <spb s="0">
      <v xml:space="preserve">Wikipedia	Wikipedia	</v>
      <v xml:space="preserve">CC-BY-SA	CC-BY-SA	</v>
      <v xml:space="preserve">http://en.wikipedia.org/wiki/Salvador,_Bahia	http://pt.wikipedia.org/wiki/Salvador	</v>
      <v xml:space="preserve">http://creativecommons.org/licenses/by-sa/3.0/	http://creativecommons.org/licenses/by-sa/3.0/	</v>
    </spb>
    <spb s="0">
      <v xml:space="preserve">Wikipedia	</v>
      <v xml:space="preserve">CC-BY-SA	</v>
      <v xml:space="preserve">http://en.wikipedia.org/wiki/Salvador,_Bahia	</v>
      <v xml:space="preserve">http://creativecommons.org/licenses/by-sa/3.0/	</v>
    </spb>
    <spb s="0">
      <v xml:space="preserve">Wikipedia	</v>
      <v xml:space="preserve">CC-BY-SA	</v>
      <v xml:space="preserve">http://pt.wikipedia.org/wiki/Salvador	</v>
      <v xml:space="preserve">http://creativecommons.org/licenses/by-sa/3.0/	</v>
    </spb>
    <spb s="20">
      <v>265</v>
      <v>266</v>
      <v>266</v>
      <v>267</v>
      <v>266</v>
      <v>266</v>
      <v>265</v>
      <v>265</v>
      <v>265</v>
    </spb>
    <spb s="0">
      <v xml:space="preserve">Wikipedia	</v>
      <v xml:space="preserve">CC BY 2.0	</v>
      <v xml:space="preserve">http://ru.wikipedia.org/wiki/Салвадор	</v>
      <v xml:space="preserve">https://creativecommons.org/licenses/by/2.0	</v>
    </spb>
    <spb s="0">
      <v xml:space="preserve">Wikipedia	Wikipedia	</v>
      <v xml:space="preserve">CC-BY-SA	CC-BY-SA	</v>
      <v xml:space="preserve">http://en.wikipedia.org/wiki/Porto_Velho	http://pt.wikipedia.org/wiki/Porto_Velho	</v>
      <v xml:space="preserve">http://creativecommons.org/licenses/by-sa/3.0/	http://creativecommons.org/licenses/by-sa/3.0/	</v>
    </spb>
    <spb s="0">
      <v xml:space="preserve">Wikipedia	</v>
      <v xml:space="preserve">CC-BY-SA	</v>
      <v xml:space="preserve">http://en.wikipedia.org/wiki/Porto_Velho	</v>
      <v xml:space="preserve">http://creativecommons.org/licenses/by-sa/3.0/	</v>
    </spb>
    <spb s="0">
      <v xml:space="preserve">Wikipedia	</v>
      <v xml:space="preserve">CC-BY-SA	</v>
      <v xml:space="preserve">http://pt.wikipedia.org/wiki/Porto_Velho	</v>
      <v xml:space="preserve">http://creativecommons.org/licenses/by-sa/3.0/	</v>
    </spb>
    <spb s="11">
      <v>270</v>
      <v>271</v>
      <v>272</v>
      <v>271</v>
      <v>270</v>
      <v>270</v>
      <v>270</v>
    </spb>
    <spb s="3">
      <v>6</v>
      <v>Name</v>
      <v>LearnMoreOnLink</v>
    </spb>
    <spb s="0">
      <v xml:space="preserve">Wikipedia	Wikipedia	</v>
      <v xml:space="preserve">CC-BY-SA	CC-BY-SA	</v>
      <v xml:space="preserve">http://en.wikipedia.org/wiki/Natal,_Rio_Grande_do_Norte	http://pt.wikipedia.org/wiki/Natal_(Rio_Grande_do_Norte)	</v>
      <v xml:space="preserve">http://creativecommons.org/licenses/by-sa/3.0/	http://creativecommons.org/licenses/by-sa/3.0/	</v>
    </spb>
    <spb s="0">
      <v xml:space="preserve">Wikipedia	</v>
      <v xml:space="preserve">CC-BY-SA	</v>
      <v xml:space="preserve">http://en.wikipedia.org/wiki/Natal,_Rio_Grande_do_Norte	</v>
      <v xml:space="preserve">http://creativecommons.org/licenses/by-sa/3.0/	</v>
    </spb>
    <spb s="0">
      <v xml:space="preserve">Wikipedia	</v>
      <v xml:space="preserve">CC-BY-SA	</v>
      <v xml:space="preserve">http://pt.wikipedia.org/wiki/Natal_(Rio_Grande_do_Norte)	</v>
      <v xml:space="preserve">http://creativecommons.org/licenses/by-sa/3.0/	</v>
    </spb>
    <spb s="20">
      <v>275</v>
      <v>276</v>
      <v>276</v>
      <v>277</v>
      <v>276</v>
      <v>276</v>
      <v>275</v>
      <v>275</v>
      <v>275</v>
    </spb>
    <spb s="0">
      <v xml:space="preserve">Wikipedia	Wikipedia	</v>
      <v xml:space="preserve">CC-BY-SA	CC-BY-SA	</v>
      <v xml:space="preserve">http://en.wikipedia.org/wiki/Porto_Alegre	http://pt.wikipedia.org/wiki/Porto_Alegre	</v>
      <v xml:space="preserve">http://creativecommons.org/licenses/by-sa/3.0/	http://creativecommons.org/licenses/by-sa/3.0/	</v>
    </spb>
    <spb s="0">
      <v xml:space="preserve">Wikipedia	</v>
      <v xml:space="preserve">CC-BY-SA	</v>
      <v xml:space="preserve">http://en.wikipedia.org/wiki/Porto_Alegre	</v>
      <v xml:space="preserve">http://creativecommons.org/licenses/by-sa/3.0/	</v>
    </spb>
    <spb s="0">
      <v xml:space="preserve">Wikipedia	</v>
      <v xml:space="preserve">CC-BY-SA	</v>
      <v xml:space="preserve">http://pt.wikipedia.org/wiki/Porto_Alegre	</v>
      <v xml:space="preserve">http://creativecommons.org/licenses/by-sa/3.0/	</v>
    </spb>
    <spb s="11">
      <v>279</v>
      <v>280</v>
      <v>281</v>
      <v>280</v>
      <v>279</v>
      <v>279</v>
      <v>279</v>
    </spb>
    <spb s="0">
      <v xml:space="preserve">Wikipedia	Wikipedia	</v>
      <v xml:space="preserve">CC-BY-SA	CC-BY-SA	</v>
      <v xml:space="preserve">http://pt.wikipedia.org/wiki/Macapá	http://lt.wikipedia.org/wiki/Makapa	</v>
      <v xml:space="preserve">http://creativecommons.org/licenses/by-sa/3.0/	http://creativecommons.org/licenses/by-sa/3.0/	</v>
    </spb>
    <spb s="0">
      <v xml:space="preserve">Wikipedia	</v>
      <v xml:space="preserve">CC-BY-SA	</v>
      <v xml:space="preserve">http://en.wikipedia.org/wiki/Macapá	</v>
      <v xml:space="preserve">http://creativecommons.org/licenses/by-sa/3.0/	</v>
    </spb>
    <spb s="0">
      <v xml:space="preserve">Wikipedia	</v>
      <v xml:space="preserve">CC-BY-SA	</v>
      <v xml:space="preserve">http://lt.wikipedia.org/wiki/Makapa	</v>
      <v xml:space="preserve">http://creativecommons.org/licenses/by-sa/3.0/	</v>
    </spb>
    <spb s="0">
      <v xml:space="preserve">Wikipedia	</v>
      <v xml:space="preserve">CC-BY-SA	</v>
      <v xml:space="preserve">http://pt.wikipedia.org/wiki/Macapá	</v>
      <v xml:space="preserve">http://creativecommons.org/licenses/by-sa/3.0/	</v>
    </spb>
    <spb s="0">
      <v xml:space="preserve">Wikipedia	Wikipedia	Wikipedia	</v>
      <v xml:space="preserve">CC-BY-SA	CC-BY-SA	CC-BY-SA	</v>
      <v xml:space="preserve">http://en.wikipedia.org/wiki/Macapá	http://pt.wikipedia.org/wiki/Macapá	http://lt.wikipedia.org/wiki/Makapa	</v>
      <v xml:space="preserve">http://creativecommons.org/licenses/by-sa/3.0/	http://creativecommons.org/licenses/by-sa/3.0/	http://creativecommons.org/licenses/by-sa/3.0/	</v>
    </spb>
    <spb s="20">
      <v>283</v>
      <v>284</v>
      <v>285</v>
      <v>286</v>
      <v>285</v>
      <v>284</v>
      <v>283</v>
      <v>287</v>
      <v>287</v>
    </spb>
    <spb s="0">
      <v xml:space="preserve">Wikipedia	Wikipedia	</v>
      <v xml:space="preserve">CC-BY-SA	CC-BY-SA	</v>
      <v xml:space="preserve">http://pt.wikipedia.org/wiki/Goiânia	http://lv.wikipedia.org/wiki/Gojanija	</v>
      <v xml:space="preserve">http://creativecommons.org/licenses/by-sa/3.0/	http://creativecommons.org/licenses/by-sa/3.0/	</v>
    </spb>
    <spb s="0">
      <v xml:space="preserve">Wikipedia	</v>
      <v xml:space="preserve">CC-BY-SA	</v>
      <v xml:space="preserve">http://en.wikipedia.org/wiki/Goiânia	</v>
      <v xml:space="preserve">http://creativecommons.org/licenses/by-sa/3.0/	</v>
    </spb>
    <spb s="0">
      <v xml:space="preserve">Wikipedia	</v>
      <v xml:space="preserve">CC-BY-SA	</v>
      <v xml:space="preserve">http://pt.wikipedia.org/wiki/Goiânia	</v>
      <v xml:space="preserve">http://creativecommons.org/licenses/by-sa/3.0/	</v>
    </spb>
    <spb s="0">
      <v xml:space="preserve">Wikipedia	Wikipedia	Wikipedia	</v>
      <v xml:space="preserve">CC-BY-SA	CC-BY-SA	CC-BY-SA	</v>
      <v xml:space="preserve">http://en.wikipedia.org/wiki/Goiânia	http://pt.wikipedia.org/wiki/Goiânia	http://lv.wikipedia.org/wiki/Gojanija	</v>
      <v xml:space="preserve">http://creativecommons.org/licenses/by-sa/3.0/	http://creativecommons.org/licenses/by-sa/3.0/	http://creativecommons.org/licenses/by-sa/3.0/	</v>
    </spb>
    <spb s="11">
      <v>289</v>
      <v>290</v>
      <v>291</v>
      <v>290</v>
      <v>289</v>
      <v>292</v>
      <v>292</v>
    </spb>
    <spb s="0">
      <v xml:space="preserve">Wikipedia	</v>
      <v xml:space="preserve">Public domain	</v>
      <v xml:space="preserve">http://it.wikipedia.org/wiki/Goiânia	</v>
      <v xml:space="preserve">http://en.wikipedia.org/wiki/Public_domain	</v>
    </spb>
    <spb s="0">
      <v xml:space="preserve">Wikipedia	Wikipedia	</v>
      <v xml:space="preserve">CC-BY-SA	CC-BY-SA	</v>
      <v xml:space="preserve">http://en.wikipedia.org/wiki/Recife	http://pt.wikipedia.org/wiki/Recife	</v>
      <v xml:space="preserve">http://creativecommons.org/licenses/by-sa/3.0/	http://creativecommons.org/licenses/by-sa/3.0/	</v>
    </spb>
    <spb s="0">
      <v xml:space="preserve">Wikipedia	</v>
      <v xml:space="preserve">CC-BY-SA	</v>
      <v xml:space="preserve">http://en.wikipedia.org/wiki/Recife	</v>
      <v xml:space="preserve">http://creativecommons.org/licenses/by-sa/3.0/	</v>
    </spb>
    <spb s="0">
      <v xml:space="preserve">Wikipedia	</v>
      <v xml:space="preserve">CC-BY-SA	</v>
      <v xml:space="preserve">http://pt.wikipedia.org/wiki/Recife	</v>
      <v xml:space="preserve">http://creativecommons.org/licenses/by-sa/3.0/	</v>
    </spb>
    <spb s="11">
      <v>295</v>
      <v>296</v>
      <v>297</v>
      <v>296</v>
      <v>295</v>
      <v>295</v>
      <v>295</v>
    </spb>
    <spb s="0">
      <v xml:space="preserve">Wikipedia	Wikipedia	</v>
      <v xml:space="preserve">CC-BY-SA	CC-BY-SA	</v>
      <v xml:space="preserve">http://en.wikipedia.org/wiki/Campo_Grande	http://pt.wikipedia.org/wiki/Campo_Grande_(Mato_Grosso_do_Sul)	</v>
      <v xml:space="preserve">http://creativecommons.org/licenses/by-sa/3.0/	http://creativecommons.org/licenses/by-sa/3.0/	</v>
    </spb>
    <spb s="0">
      <v xml:space="preserve">Wikipedia	</v>
      <v xml:space="preserve">CC-BY-SA	</v>
      <v xml:space="preserve">http://en.wikipedia.org/wiki/Campo_Grande	</v>
      <v xml:space="preserve">http://creativecommons.org/licenses/by-sa/3.0/	</v>
    </spb>
    <spb s="0">
      <v xml:space="preserve">Wikipedia	</v>
      <v xml:space="preserve">CC-BY-SA	</v>
      <v xml:space="preserve">http://pt.wikipedia.org/wiki/Campo_Grande_(Mato_Grosso_do_Sul)	</v>
      <v xml:space="preserve">http://creativecommons.org/licenses/by-sa/3.0/	</v>
    </spb>
    <spb s="20">
      <v>299</v>
      <v>300</v>
      <v>300</v>
      <v>301</v>
      <v>300</v>
      <v>300</v>
      <v>299</v>
      <v>299</v>
      <v>299</v>
    </spb>
    <spb s="9">
      <v>km quadrado</v>
      <v>2011</v>
    </spb>
    <spb s="0">
      <v xml:space="preserve">Wikipedia	</v>
      <v xml:space="preserve">Public domain	</v>
      <v xml:space="preserve">http://fr.wikipedia.org/wiki/Campo_Grande	</v>
      <v xml:space="preserve">http://en.wikipedia.org/wiki/Public_domain	</v>
    </spb>
    <spb s="0">
      <v xml:space="preserve">Wikipedia	Wikipedia	</v>
      <v xml:space="preserve">CC-BY-SA	CC-BY-SA	</v>
      <v xml:space="preserve">http://pt.wikipedia.org/wiki/São_Luís_(Maranhão)	http://lt.wikipedia.org/wiki/San_Luisas_(Brazilija)	</v>
      <v xml:space="preserve">http://creativecommons.org/licenses/by-sa/3.0/	http://creativecommons.org/licenses/by-sa/3.0/	</v>
    </spb>
    <spb s="0">
      <v xml:space="preserve">Wikipedia	Wikipedia	</v>
      <v xml:space="preserve">CC-BY-SA	CC-BY-SA	</v>
      <v xml:space="preserve">http://en.wikipedia.org/wiki/São_Luís,_Maranhão	http://lt.wikipedia.org/wiki/San_Luisas_(Brazilija)	</v>
      <v xml:space="preserve">http://creativecommons.org/licenses/by-sa/3.0/	http://creativecommons.org/licenses/by-sa/3.0/	</v>
    </spb>
    <spb s="0">
      <v xml:space="preserve">Wikipedia	</v>
      <v xml:space="preserve">CC-BY-SA	</v>
      <v xml:space="preserve">http://pt.wikipedia.org/wiki/São_Luís_(Maranhão)	</v>
      <v xml:space="preserve">http://creativecommons.org/licenses/by-sa/3.0/	</v>
    </spb>
    <spb s="0">
      <v xml:space="preserve">Wikipedia	</v>
      <v xml:space="preserve">CC-BY-SA	</v>
      <v xml:space="preserve">http://en.wikipedia.org/wiki/São_Luís,_Maranhão	</v>
      <v xml:space="preserve">http://creativecommons.org/licenses/by-sa/3.0/	</v>
    </spb>
    <spb s="0">
      <v xml:space="preserve">Wikipedia	Wikipedia	Wikipedia	</v>
      <v xml:space="preserve">CC-BY-SA	CC-BY-SA	CC-BY-SA	</v>
      <v xml:space="preserve">http://en.wikipedia.org/wiki/São_Luís,_Maranhão	http://pt.wikipedia.org/wiki/São_Luís_(Maranhão)	http://lt.wikipedia.org/wiki/San_Luisas_(Brazilija)	</v>
      <v xml:space="preserve">http://creativecommons.org/licenses/by-sa/3.0/	http://creativecommons.org/licenses/by-sa/3.0/	http://creativecommons.org/licenses/by-sa/3.0/	</v>
    </spb>
    <spb s="11">
      <v>305</v>
      <v>306</v>
      <v>307</v>
      <v>308</v>
      <v>305</v>
      <v>309</v>
      <v>309</v>
    </spb>
    <spb s="0">
      <v xml:space="preserve">Wikipedia	</v>
      <v xml:space="preserve">Public domain	</v>
      <v xml:space="preserve">http://nl.wikipedia.org/wiki/São_Luís_(Maranhão)	</v>
      <v xml:space="preserve">http://en.wikipedia.org/wiki/Public_domain	</v>
    </spb>
    <spb s="0">
      <v xml:space="preserve">Wikipedia	Wikipedia	</v>
      <v xml:space="preserve">CC-BY-SA	CC-BY-SA	</v>
      <v xml:space="preserve">http://en.wikipedia.org/wiki/Manaus	http://pt.wikipedia.org/wiki/Manaus	</v>
      <v xml:space="preserve">http://creativecommons.org/licenses/by-sa/3.0/	http://creativecommons.org/licenses/by-sa/3.0/	</v>
    </spb>
    <spb s="0">
      <v xml:space="preserve">Wikipedia	</v>
      <v xml:space="preserve">CC-BY-SA	</v>
      <v xml:space="preserve">http://en.wikipedia.org/wiki/Manaus	</v>
      <v xml:space="preserve">http://creativecommons.org/licenses/by-sa/3.0/	</v>
    </spb>
    <spb s="0">
      <v xml:space="preserve">Wikipedia	</v>
      <v xml:space="preserve">CC-BY-SA	</v>
      <v xml:space="preserve">http://pt.wikipedia.org/wiki/Manaus	</v>
      <v xml:space="preserve">http://creativecommons.org/licenses/by-sa/3.0/	</v>
    </spb>
    <spb s="11">
      <v>312</v>
      <v>313</v>
      <v>314</v>
      <v>313</v>
      <v>312</v>
      <v>312</v>
      <v>312</v>
    </spb>
    <spb s="0">
      <v xml:space="preserve">Wikipedia	Wikipedia	</v>
      <v xml:space="preserve">CC-BY-SA	CC-BY-SA	</v>
      <v xml:space="preserve">http://pt.wikipedia.org/wiki/Serra_(Espírito_Santo)	http://it.wikipedia.org/wiki/Serra_(Brasile)	</v>
      <v xml:space="preserve">http://creativecommons.org/licenses/by-sa/3.0/	http://creativecommons.org/licenses/by-sa/3.0/	</v>
    </spb>
    <spb s="0">
      <v xml:space="preserve">Wikipedia	Wikipedia	</v>
      <v xml:space="preserve">CC-BY-SA	CC-BY-SA	</v>
      <v xml:space="preserve">http://en.wikipedia.org/wiki/Serra,_Espírito_Santo	http://it.wikipedia.org/wiki/Serra_(Brasile)	</v>
      <v xml:space="preserve">http://creativecommons.org/licenses/by-sa/3.0/	http://creativecommons.org/licenses/by-sa/3.0/	</v>
    </spb>
    <spb s="0">
      <v xml:space="preserve">Wikipedia	</v>
      <v xml:space="preserve">CC-BY-SA	</v>
      <v xml:space="preserve">http://en.wikipedia.org/wiki/Serra,_Espírito_Santo	</v>
      <v xml:space="preserve">http://creativecommons.org/licenses/by-sa/3.0/	</v>
    </spb>
    <spb s="0">
      <v xml:space="preserve">Wikipedia	</v>
      <v xml:space="preserve">CC-BY-SA	</v>
      <v xml:space="preserve">http://pt.wikipedia.org/wiki/Serra_(Espírito_Santo)	</v>
      <v xml:space="preserve">http://creativecommons.org/licenses/by-sa/3.0/	</v>
    </spb>
    <spb s="0">
      <v xml:space="preserve">Wikipedia	Wikipedia	Wikipedia	</v>
      <v xml:space="preserve">CC-BY-SA	CC-BY-SA	CC-BY-SA	</v>
      <v xml:space="preserve">http://en.wikipedia.org/wiki/Serra,_Espírito_Santo	http://pt.wikipedia.org/wiki/Serra_(Espírito_Santo)	http://it.wikipedia.org/wiki/Serra_(Brasile)	</v>
      <v xml:space="preserve">http://creativecommons.org/licenses/by-sa/3.0/	http://creativecommons.org/licenses/by-sa/3.0/	http://creativecommons.org/licenses/by-sa/3.0/	</v>
    </spb>
    <spb s="20">
      <v>316</v>
      <v>317</v>
      <v>318</v>
      <v>319</v>
      <v>318</v>
      <v>318</v>
      <v>316</v>
      <v>320</v>
      <v>320</v>
    </spb>
    <spb s="21">
      <v>7</v>
      <v>7</v>
      <v>7</v>
    </spb>
    <spb s="22">
      <v>1</v>
      <v>2</v>
    </spb>
    <spb s="0">
      <v xml:space="preserve">Wikipedia	</v>
      <v xml:space="preserve">Public domain	</v>
      <v xml:space="preserve">http://fr.wikipedia.org/wiki/Serra_(Espírito_Santo)	</v>
      <v xml:space="preserve">http://en.wikipedia.org/wiki/Public_domain	</v>
    </spb>
    <spb s="0">
      <v xml:space="preserve">Wikipedia	Wikipedia	</v>
      <v xml:space="preserve">CC-BY-SA	CC-BY-SA	</v>
      <v xml:space="preserve">http://pt.wikipedia.org/wiki/Maceió	http://lv.wikipedia.org/wiki/Masejo	</v>
      <v xml:space="preserve">http://creativecommons.org/licenses/by-sa/3.0/	http://creativecommons.org/licenses/by-sa/3.0/	</v>
    </spb>
    <spb s="0">
      <v xml:space="preserve">Wikipedia	</v>
      <v xml:space="preserve">CC-BY-SA	</v>
      <v xml:space="preserve">http://en.wikipedia.org/wiki/Maceió	</v>
      <v xml:space="preserve">http://creativecommons.org/licenses/by-sa/3.0/	</v>
    </spb>
    <spb s="0">
      <v xml:space="preserve">Wikipedia	</v>
      <v xml:space="preserve">CC-BY-SA	</v>
      <v xml:space="preserve">http://pt.wikipedia.org/wiki/Maceió	</v>
      <v xml:space="preserve">http://creativecommons.org/licenses/by-sa/3.0/	</v>
    </spb>
    <spb s="0">
      <v xml:space="preserve">Wikipedia	Wikipedia	Wikipedia	</v>
      <v xml:space="preserve">CC-BY-SA	CC-BY-SA	CC-BY-SA	</v>
      <v xml:space="preserve">http://en.wikipedia.org/wiki/Maceió	http://pt.wikipedia.org/wiki/Maceió	http://lv.wikipedia.org/wiki/Masejo	</v>
      <v xml:space="preserve">http://creativecommons.org/licenses/by-sa/3.0/	http://creativecommons.org/licenses/by-sa/3.0/	http://creativecommons.org/licenses/by-sa/3.0/	</v>
    </spb>
    <spb s="11">
      <v>325</v>
      <v>326</v>
      <v>327</v>
      <v>326</v>
      <v>325</v>
      <v>328</v>
      <v>328</v>
    </spb>
    <spb s="0">
      <v xml:space="preserve">Wikipedia	</v>
      <v xml:space="preserve">CC BY-SA 4.0	</v>
      <v xml:space="preserve">http://pt.wikipedia.org/wiki/Maceió	</v>
      <v xml:space="preserve">https://creativecommons.org/licenses/by-sa/4.0	</v>
    </spb>
    <spb s="0">
      <v xml:space="preserve">Wikipedia	Wikipedia	</v>
      <v xml:space="preserve">CC-BY-SA	CC-BY-SA	</v>
      <v xml:space="preserve">http://pt.wikipedia.org/wiki/Cuiabá	http://lv.wikipedia.org/wiki/Kujaba	</v>
      <v xml:space="preserve">http://creativecommons.org/licenses/by-sa/3.0/	http://creativecommons.org/licenses/by-sa/3.0/	</v>
    </spb>
    <spb s="0">
      <v xml:space="preserve">Wikipedia	</v>
      <v xml:space="preserve">CC-BY-SA	</v>
      <v xml:space="preserve">http://en.wikipedia.org/wiki/Cuiabá	</v>
      <v xml:space="preserve">http://creativecommons.org/licenses/by-sa/3.0/	</v>
    </spb>
    <spb s="0">
      <v xml:space="preserve">Wikipedia	</v>
      <v xml:space="preserve">CC-BY-SA	</v>
      <v xml:space="preserve">http://pt.wikipedia.org/wiki/Cuiabá	</v>
      <v xml:space="preserve">http://creativecommons.org/licenses/by-sa/3.0/	</v>
    </spb>
    <spb s="0">
      <v xml:space="preserve">Wikipedia	Wikipedia	Wikipedia	</v>
      <v xml:space="preserve">CC-BY-SA	CC-BY-SA	CC-BY-SA	</v>
      <v xml:space="preserve">http://en.wikipedia.org/wiki/Cuiabá	http://pt.wikipedia.org/wiki/Cuiabá	http://lv.wikipedia.org/wiki/Kujaba	</v>
      <v xml:space="preserve">http://creativecommons.org/licenses/by-sa/3.0/	http://creativecommons.org/licenses/by-sa/3.0/	http://creativecommons.org/licenses/by-sa/3.0/	</v>
    </spb>
    <spb s="11">
      <v>331</v>
      <v>332</v>
      <v>333</v>
      <v>332</v>
      <v>331</v>
      <v>334</v>
      <v>334</v>
    </spb>
    <spb s="0">
      <v xml:space="preserve">Wikipedia	Wikipedia	</v>
      <v xml:space="preserve">CC-BY-SA	CC-BY-SA	</v>
      <v xml:space="preserve">http://en.wikipedia.org/wiki/Teresina	http://pt.wikipedia.org/wiki/Teresina	</v>
      <v xml:space="preserve">http://creativecommons.org/licenses/by-sa/3.0/	http://creativecommons.org/licenses/by-sa/3.0/	</v>
    </spb>
    <spb s="0">
      <v xml:space="preserve">Wikipedia	</v>
      <v xml:space="preserve">CC-BY-SA	</v>
      <v xml:space="preserve">http://en.wikipedia.org/wiki/Teresina	</v>
      <v xml:space="preserve">http://creativecommons.org/licenses/by-sa/3.0/	</v>
    </spb>
    <spb s="0">
      <v xml:space="preserve">Wikipedia	</v>
      <v xml:space="preserve">CC-BY-SA	</v>
      <v xml:space="preserve">http://pt.wikipedia.org/wiki/Teresina	</v>
      <v xml:space="preserve">http://creativecommons.org/licenses/by-sa/3.0/	</v>
    </spb>
    <spb s="11">
      <v>336</v>
      <v>337</v>
      <v>338</v>
      <v>337</v>
      <v>336</v>
      <v>336</v>
      <v>336</v>
    </spb>
    <spb s="0">
      <v xml:space="preserve">Wikipedia	Wikipedia	</v>
      <v xml:space="preserve">CC-BY-SA	CC-BY-SA	</v>
      <v xml:space="preserve">http://en.wikipedia.org/wiki/Palmas,_Tocantins	http://pt.wikipedia.org/wiki/Palmas	</v>
      <v xml:space="preserve">http://creativecommons.org/licenses/by-sa/3.0/	http://creativecommons.org/licenses/by-sa/3.0/	</v>
    </spb>
    <spb s="0">
      <v xml:space="preserve">Wikipedia	</v>
      <v xml:space="preserve">CC-BY-SA	</v>
      <v xml:space="preserve">http://en.wikipedia.org/wiki/Palmas,_Tocantins	</v>
      <v xml:space="preserve">http://creativecommons.org/licenses/by-sa/3.0/	</v>
    </spb>
    <spb s="0">
      <v xml:space="preserve">Wikipedia	</v>
      <v xml:space="preserve">CC-BY-SA	</v>
      <v xml:space="preserve">http://pt.wikipedia.org/wiki/Palmas	</v>
      <v xml:space="preserve">http://creativecommons.org/licenses/by-sa/3.0/	</v>
    </spb>
    <spb s="11">
      <v>340</v>
      <v>341</v>
      <v>342</v>
      <v>341</v>
      <v>340</v>
      <v>340</v>
      <v>340</v>
    </spb>
    <spb s="0">
      <v xml:space="preserve">Wikipedia	</v>
      <v xml:space="preserve">Public domain	</v>
      <v xml:space="preserve">http://it.wikipedia.org/wiki/Palmas_(Tocantins)	</v>
      <v xml:space="preserve">http://en.wikipedia.org/wiki/Public_domain	</v>
    </spb>
    <spb s="0">
      <v xml:space="preserve">Wikipedia	Wikipedia	</v>
      <v xml:space="preserve">CC-BY-SA	CC-BY-SA	</v>
      <v xml:space="preserve">http://en.wikipedia.org/wiki/Aracaju	http://pt.wikipedia.org/wiki/Aracaju	</v>
      <v xml:space="preserve">http://creativecommons.org/licenses/by-sa/3.0/	http://creativecommons.org/licenses/by-sa/3.0/	</v>
    </spb>
    <spb s="0">
      <v xml:space="preserve">Wikipedia	</v>
      <v xml:space="preserve">CC-BY-SA	</v>
      <v xml:space="preserve">http://en.wikipedia.org/wiki/Aracaju	</v>
      <v xml:space="preserve">http://creativecommons.org/licenses/by-sa/3.0/	</v>
    </spb>
    <spb s="0">
      <v xml:space="preserve">Wikipedia	Wikipedia	</v>
      <v xml:space="preserve">CC-BY-SA	CC-BY-SA	</v>
      <v xml:space="preserve">http://en.wikipedia.org/wiki/Aracaju	http://es.wikipedia.org/wiki/Aracaju	</v>
      <v xml:space="preserve">http://creativecommons.org/licenses/by-sa/3.0/	http://creativecommons.org/licenses/by-sa/3.0/	</v>
    </spb>
    <spb s="0">
      <v xml:space="preserve">Wikipedia	</v>
      <v xml:space="preserve">CC-BY-SA	</v>
      <v xml:space="preserve">http://pt.wikipedia.org/wiki/Aracaju	</v>
      <v xml:space="preserve">http://creativecommons.org/licenses/by-sa/3.0/	</v>
    </spb>
    <spb s="20">
      <v>345</v>
      <v>346</v>
      <v>347</v>
      <v>348</v>
      <v>347</v>
      <v>346</v>
      <v>345</v>
      <v>345</v>
      <v>345</v>
    </spb>
    <spb s="0">
      <v xml:space="preserve">Wikipedia	</v>
      <v xml:space="preserve">Public domain	</v>
      <v xml:space="preserve">http://it.wikipedia.org/wiki/Aracaju	</v>
      <v xml:space="preserve">http://en.wikipedia.org/wiki/Public_domain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Wikipedia	</v>
      <v xml:space="preserve">CC-BY-SA	CC-BY-SA	</v>
      <v xml:space="preserve">http://en.wikipedia.org/wiki/South_Africa	http://pt.wikipedia.org/wiki/África_do_Sul	</v>
      <v xml:space="preserve">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v>
      <v xml:space="preserve">CC-BY-SA	</v>
      <v xml:space="preserve">http://pt.wikipedia.org/wiki/África_do_Sul	</v>
      <v xml:space="preserve">http://creativecommons.org/licenses/by-sa/3.0/	</v>
    </spb>
    <spb s="0">
      <v xml:space="preserve">data.worldbank.org	</v>
      <v xml:space="preserve">	</v>
      <v xml:space="preserve">http://data.worldbank.org/indicator/SP.POP.TOTL	</v>
      <v xml:space="preserve">	</v>
    </spb>
    <spb s="0">
      <v xml:space="preserve">Cia	</v>
      <v xml:space="preserve">	</v>
      <v xml:space="preserve">https://www.cia.gov/library/publications/the-world-factbook/geos/sf.html?Transportation	</v>
      <v xml:space="preserve">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Wikipedia	Wikipedia	Wikipedia	Cia	</v>
      <v xml:space="preserve">CC-BY-SA	CC-BY-SA	CC-BY-SA		</v>
      <v xml:space="preserve">http://en.wikipedia.org/wiki/South_Africa	http://pt.wikipedia.org/wiki/África_do_Sul	http://fr.wikipedia.org/wiki/Afrique_du_Sud	https://www.cia.gov/library/publications/the-world-factbook/geos/sf.html?Transportation	</v>
      <v xml:space="preserve">http://creativecommons.org/licenses/by-sa/3.0/	http://creativecommons.org/licenses/by-sa/3.0/	http://creativecommons.org/licenses/by-sa/3.0/		</v>
    </spb>
    <spb s="23">
      <v>23</v>
      <v>351</v>
      <v>352</v>
      <v>353</v>
      <v>354</v>
      <v>355</v>
      <v>353</v>
      <v>352</v>
      <v>352</v>
      <v>356</v>
      <v>353</v>
      <v>30</v>
      <v>357</v>
      <v>351</v>
      <v>356</v>
      <v>356</v>
      <v>32</v>
      <v>33</v>
      <v>34</v>
      <v>356</v>
      <v>358</v>
      <v>36</v>
      <v>356</v>
      <v>37</v>
      <v>356</v>
      <v>38</v>
      <v>39</v>
      <v>40</v>
      <v>41</v>
      <v>356</v>
      <v>356</v>
      <v>351</v>
      <v>42</v>
      <v>356</v>
      <v>356</v>
      <v>356</v>
      <v>356</v>
      <v>356</v>
      <v>356</v>
      <v>356</v>
      <v>356</v>
      <v>356</v>
    </spb>
    <spb s="24">
      <v>CPI</v>
      <v>GDP</v>
      <v>Name</v>
      <v>Area</v>
      <v>Image</v>
      <v>Description</v>
      <v>Population</v>
      <v>Abbreviation</v>
      <v>UniqueName</v>
      <v>VDPID/VSID</v>
      <v>Largest city</v>
      <v>National anthem</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7</v>
      <v>Name</v>
      <v>LearnMoreOnLink</v>
    </spb>
    <spb s="16">
      <v>2019</v>
      <v>2019</v>
      <v>km quadrado</v>
      <v>2019</v>
      <v>2019</v>
      <v>2019</v>
      <v>por litro (2016)</v>
      <v>2018</v>
      <v>2019</v>
      <v>por mil (2018)</v>
      <v>anos (2018)</v>
      <v>2018</v>
      <v>2016</v>
      <v>por mil (2018)</v>
      <v>2016</v>
      <v>2017</v>
      <v>2019</v>
      <v>2017</v>
      <v>kWh (2014)</v>
      <v>mortes por 100.000 (2017)</v>
      <v>quilotoneladas por ano (2016)</v>
      <v>2015</v>
      <v>2014</v>
      <v>2019</v>
      <v>2019</v>
      <v>2017</v>
      <v>2017</v>
      <v>2014</v>
      <v>2014</v>
      <v>2014</v>
      <v>2014</v>
      <v>2014</v>
      <v>2014</v>
      <v>2014</v>
    </spb>
    <spb s="0">
      <v xml:space="preserve">Wikipedia	</v>
      <v xml:space="preserve">Public domain	</v>
      <v xml:space="preserve">http://en.wikipedia.org/wiki/South_Africa	</v>
      <v xml:space="preserve">http://en.wikipedia.org/wiki/Public_domain	</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Wikipedia	</v>
      <v xml:space="preserve">CC-BY-SA	CC-BY-SA	</v>
      <v xml:space="preserve">http://en.wikipedia.org/wiki/Angola	http://pt.wikipedia.org/wiki/Angola	</v>
      <v xml:space="preserve">http://creativecommons.org/licenses/by-sa/3.0/	http://creativecommons.org/licenses/by-sa/3.0/	</v>
    </spb>
    <spb s="0">
      <v xml:space="preserve">Wikipedia	Wikipedia	Wikipedia	Cia	</v>
      <v xml:space="preserve">CC-BY-SA	CC-BY-SA	CC-BY-SA		</v>
      <v xml:space="preserve">http://en.wikipedia.org/wiki/Angola	http://es.wikipedia.org/wiki/Angola	http://fr.wikipedia.org/wiki/Angola	https://www.cia.gov/library/publications/the-world-factbook/geos/ao.html?Transportation	</v>
      <v xml:space="preserve">http://creativecommons.org/licenses/by-sa/3.0/	http://creativecommons.org/licenses/by-sa/3.0/	http://creativecommons.org/licenses/by-sa/3.0/		</v>
    </spb>
    <spb s="0">
      <v xml:space="preserve">Wikipedia	</v>
      <v xml:space="preserve">CC-BY-SA	</v>
      <v xml:space="preserve">http://pt.wikipedia.org/wiki/Angola	</v>
      <v xml:space="preserve">http://creativecommons.org/licenses/by-sa/3.0/	</v>
    </spb>
    <spb s="0">
      <v xml:space="preserve">Wikipedia	</v>
      <v xml:space="preserve">CC-BY-SA	</v>
      <v xml:space="preserve">http://en.wikipedia.org/wiki/Angola	</v>
      <v xml:space="preserve">http://creativecommons.org/licenses/by-sa/3.0/	</v>
    </spb>
    <spb s="0">
      <v xml:space="preserve">Wikipedia	Wikipedia	Wikipedia	Cia	</v>
      <v xml:space="preserve">CC-BY-SA	CC-BY-SA	CC-BY-SA		</v>
      <v xml:space="preserve">http://en.wikipedia.org/wiki/Angola	http://pt.wikipedia.org/wiki/Angola	http://fr.wikipedia.org/wiki/Angola	https://www.cia.gov/library/publications/the-world-factbook/geos/ao.html?Transportation	</v>
      <v xml:space="preserve">http://creativecommons.org/licenses/by-sa/3.0/	http://creativecommons.org/licenses/by-sa/3.0/	http://creativecommons.org/licenses/by-sa/3.0/		</v>
    </spb>
    <spb s="0">
      <v xml:space="preserve">Cia	</v>
      <v xml:space="preserve">	</v>
      <v xml:space="preserve">https://www.cia.gov/library/publications/the-world-factbook/geos/ao.html?Transportation	</v>
      <v xml:space="preserve">	</v>
    </spb>
    <spb s="0">
      <v xml:space="preserve">Wikipedia	Cia	</v>
      <v xml:space="preserve">CC-BY-SA		</v>
      <v xml:space="preserve">http://en.wikipedia.org/wiki/Angola	https://www.cia.gov/library/publications/the-world-factbook/geos/ao.html?Transportation	</v>
      <v xml:space="preserve">http://creativecommons.org/licenses/by-sa/3.0/		</v>
    </spb>
    <spb s="25">
      <v>23</v>
      <v>364</v>
      <v>365</v>
      <v>366</v>
      <v>367</v>
      <v>355</v>
      <v>368</v>
      <v>365</v>
      <v>369</v>
      <v>365</v>
      <v>368</v>
      <v>370</v>
      <v>368</v>
      <v>30</v>
      <v>371</v>
      <v>364</v>
      <v>370</v>
      <v>370</v>
      <v>32</v>
      <v>33</v>
      <v>34</v>
      <v>370</v>
      <v>369</v>
      <v>36</v>
      <v>370</v>
      <v>37</v>
      <v>370</v>
      <v>38</v>
      <v>39</v>
      <v>40</v>
      <v>41</v>
      <v>370</v>
      <v>370</v>
      <v>42</v>
      <v>370</v>
      <v>370</v>
      <v>370</v>
      <v>370</v>
      <v>370</v>
      <v>370</v>
      <v>370</v>
      <v>370</v>
      <v>370</v>
    </spb>
    <spb s="26">
      <v>CPI</v>
      <v>GDP</v>
      <v>Name</v>
      <v>Area</v>
      <v>Image</v>
      <v>Description</v>
      <v>Population</v>
      <v>Abbreviation</v>
      <v>UniqueName</v>
      <v>VDPID/VSID</v>
      <v>Largest city</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8</v>
      <v>Name</v>
      <v>LearnMoreOnLink</v>
    </spb>
    <spb s="27">
      <v>2019</v>
      <v>2019</v>
      <v>km quadrado</v>
      <v>2019</v>
      <v>2019</v>
      <v>2019</v>
      <v>por litro (2016)</v>
      <v>2017</v>
      <v>2019</v>
      <v>por mil (2018)</v>
      <v>anos (2018)</v>
      <v>2018</v>
      <v>2016</v>
      <v>por mil (2018)</v>
      <v>2016</v>
      <v>2017</v>
      <v>2019</v>
      <v>2017</v>
      <v>kWh (2014)</v>
      <v>mortes por 100.000 (2017)</v>
      <v>quilotoneladas por ano (2016)</v>
      <v>2015</v>
      <v>2014</v>
      <v>2019</v>
      <v>2015</v>
      <v>2016</v>
      <v>2018</v>
      <v>2018</v>
      <v>2018</v>
      <v>2018</v>
      <v>2018</v>
      <v>2018</v>
      <v>2018</v>
    </spb>
    <spb s="0">
      <v xml:space="preserve">Wikipedia	</v>
      <v xml:space="preserve">Public domain	</v>
      <v xml:space="preserve">http://en.wikipedia.org/wiki/Angola	</v>
      <v xml:space="preserve">http://en.wikipedia.org/wiki/Public_domain	</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v>
      <v xml:space="preserve">CC-BY-SA	CC-BY-SA	</v>
      <v xml:space="preserve">http://en.wikipedia.org/wiki/Algeria	http://pt.wikipedia.org/wiki/Argélia	</v>
      <v xml:space="preserve">http://creativecommons.org/licenses/by-sa/3.0/	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v>
      <v xml:space="preserve">CC-BY-SA	</v>
      <v xml:space="preserve">http://pt.wikipedia.org/wiki/Argélia	</v>
      <v xml:space="preserve">http://creativecommons.org/licenses/by-sa/3.0/	</v>
    </spb>
    <spb s="0">
      <v xml:space="preserve">Wikipedia	</v>
      <v xml:space="preserve">CC-BY-SA	</v>
      <v xml:space="preserve">http://en.wikipedia.org/wiki/Algeria	</v>
      <v xml:space="preserve">http://creativecommons.org/licenses/by-sa/3.0/	</v>
    </spb>
    <spb s="0">
      <v xml:space="preserve">Wikipedia	Wikipedia	Cia	</v>
      <v xml:space="preserve">CC-BY-SA	CC-BY-SA		</v>
      <v xml:space="preserve">http://en.wikipedia.org/wiki/Algeria	http://pt.wikipedia.org/wiki/Argélia	https://www.cia.gov/library/publications/the-world-factbook/geos/ag.html?Transportation	</v>
      <v xml:space="preserve">http://creativecommons.org/licenses/by-sa/3.0/	http://creativecommons.org/licenses/by-sa/3.0/		</v>
    </spb>
    <spb s="0">
      <v xml:space="preserve">Cia	</v>
      <v xml:space="preserve">	</v>
      <v xml:space="preserve">https://www.cia.gov/library/publications/the-world-factbook/geos/ag.html?Transportation	</v>
      <v xml:space="preserve">	</v>
    </spb>
    <spb s="0">
      <v xml:space="preserve">Wikipedia	Cia	</v>
      <v xml:space="preserve">CC-BY-SA		</v>
      <v xml:space="preserve">http://en.wikipedia.org/wiki/Algeria	https://www.cia.gov/library/publications/the-world-factbook/geos/ag.html?Transportation	</v>
      <v xml:space="preserve">http://creativecommons.org/licenses/by-sa/3.0/		</v>
    </spb>
    <spb s="28">
      <v>23</v>
      <v>377</v>
      <v>378</v>
      <v>379</v>
      <v>380</v>
      <v>355</v>
      <v>381</v>
      <v>378</v>
      <v>382</v>
      <v>378</v>
      <v>381</v>
      <v>383</v>
      <v>381</v>
      <v>30</v>
      <v>384</v>
      <v>377</v>
      <v>383</v>
      <v>383</v>
      <v>32</v>
      <v>33</v>
      <v>34</v>
      <v>383</v>
      <v>382</v>
      <v>36</v>
      <v>383</v>
      <v>37</v>
      <v>383</v>
      <v>38</v>
      <v>39</v>
      <v>40</v>
      <v>41</v>
      <v>383</v>
      <v>383</v>
      <v>377</v>
      <v>42</v>
      <v>383</v>
      <v>383</v>
      <v>383</v>
      <v>383</v>
      <v>383</v>
      <v>383</v>
      <v>383</v>
      <v>383</v>
      <v>383</v>
    </spb>
    <spb s="29">
      <v>CPI</v>
      <v>GDP</v>
      <v>Name</v>
      <v>Area</v>
      <v>Image</v>
      <v>Description</v>
      <v>Population</v>
      <v>Abbreviation</v>
      <v>UniqueName</v>
      <v>VDPID/VSID</v>
      <v>Largest city</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9</v>
      <v>Name</v>
      <v>LearnMoreOnLink</v>
    </spb>
    <spb s="16">
      <v>2019</v>
      <v>2019</v>
      <v>km quadrado</v>
      <v>2019</v>
      <v>2019</v>
      <v>2019</v>
      <v>por litro (2016)</v>
      <v>2011</v>
      <v>2019</v>
      <v>por mil (2018)</v>
      <v>anos (2018)</v>
      <v>2018</v>
      <v>2016</v>
      <v>por mil (2018)</v>
      <v>2016</v>
      <v>2018</v>
      <v>2019</v>
      <v>2017</v>
      <v>kWh (2014)</v>
      <v>mortes por 100.000 (2017)</v>
      <v>quilotoneladas por ano (2016)</v>
      <v>2015</v>
      <v>2014</v>
      <v>2018</v>
      <v>2019</v>
      <v>2018</v>
      <v>2018</v>
      <v>2011</v>
      <v>2011</v>
      <v>2011</v>
      <v>2011</v>
      <v>2011</v>
      <v>2011</v>
      <v>2011</v>
    </spb>
    <spb s="0">
      <v xml:space="preserve">Wikipedia	</v>
      <v xml:space="preserve">Public domain	</v>
      <v xml:space="preserve">http://en.wikipedia.org/wiki/Algeria	</v>
      <v xml:space="preserve">http://en.wikipedia.org/wiki/Public_domain	</v>
    </spb>
    <spb s="0">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0">
      <v xml:space="preserve">Wikipedia	Wikipedia	</v>
      <v xml:space="preserve">CC-BY-SA	CC-BY-SA	</v>
      <v xml:space="preserve">http://en.wikipedia.org/wiki/Benin	http://pt.wikipedia.org/wiki/Benim	</v>
      <v xml:space="preserve">http://creativecommons.org/licenses/by-sa/3.0/	http://creativecommons.org/licenses/by-sa/3.0/	</v>
    </spb>
    <spb s="0">
      <v xml:space="preserve">Wikipedia	</v>
      <v xml:space="preserve">CC-BY-SA	</v>
      <v xml:space="preserve">http://en.wikipedia.org/wiki/Benin	</v>
      <v xml:space="preserve">http://creativecommons.org/licenses/by-sa/3.0/	</v>
    </spb>
    <spb s="0">
      <v xml:space="preserve">Wikipedia	</v>
      <v xml:space="preserve">CC-BY-SA	</v>
      <v xml:space="preserve">http://pt.wikipedia.org/wiki/Benim	</v>
      <v xml:space="preserve">http://creativecommons.org/licenses/by-sa/3.0/	</v>
    </spb>
    <spb s="0">
      <v xml:space="preserve">Cia	</v>
      <v xml:space="preserve">	</v>
      <v xml:space="preserve">https://www.cia.gov/library/publications/the-world-factbook/geos/bn.html?Transportation	</v>
      <v xml:space="preserve">	</v>
    </spb>
    <spb s="0">
      <v xml:space="preserve">Wikipedia	Cia	</v>
      <v xml:space="preserve">CC-BY-SA		</v>
      <v xml:space="preserve">http://en.wikipedia.org/wiki/Benin	https://www.cia.gov/library/publications/the-world-factbook/geos/bn.html?Transportation	</v>
      <v xml:space="preserve">http://creativecommons.org/licenses/by-sa/3.0/		</v>
    </spb>
    <spb s="30">
      <v>23</v>
      <v>390</v>
      <v>391</v>
      <v>392</v>
      <v>393</v>
      <v>355</v>
      <v>392</v>
      <v>391</v>
      <v>391</v>
      <v>392</v>
      <v>394</v>
      <v>392</v>
      <v>30</v>
      <v>395</v>
      <v>390</v>
      <v>394</v>
      <v>394</v>
      <v>32</v>
      <v>33</v>
      <v>34</v>
      <v>394</v>
      <v>391</v>
      <v>36</v>
      <v>394</v>
      <v>37</v>
      <v>394</v>
      <v>38</v>
      <v>39</v>
      <v>40</v>
      <v>41</v>
      <v>394</v>
      <v>394</v>
      <v>42</v>
      <v>394</v>
      <v>394</v>
      <v>394</v>
      <v>394</v>
      <v>394</v>
      <v>394</v>
      <v>394</v>
      <v>394</v>
      <v>394</v>
    </spb>
    <spb s="27">
      <v>2019</v>
      <v>2019</v>
      <v>km quadrado</v>
      <v>2019</v>
      <v>2019</v>
      <v>2019</v>
      <v>por litro (2016)</v>
      <v>1979</v>
      <v>2019</v>
      <v>por mil (2018)</v>
      <v>anos (2018)</v>
      <v>2018</v>
      <v>2016</v>
      <v>por mil (2018)</v>
      <v>2016</v>
      <v>2018</v>
      <v>2019</v>
      <v>2017</v>
      <v>kWh (2014)</v>
      <v>mortes por 100.000 (2017)</v>
      <v>quilotoneladas por ano (2016)</v>
      <v>2015</v>
      <v>2014</v>
      <v>2019</v>
      <v>2018</v>
      <v>2017</v>
      <v>2015</v>
      <v>2015</v>
      <v>2015</v>
      <v>2015</v>
      <v>2015</v>
      <v>2015</v>
      <v>2015</v>
    </spb>
    <spb s="0">
      <v xml:space="preserve">Wikipedia	</v>
      <v xml:space="preserve">Public domain	</v>
      <v xml:space="preserve">http://en.wikipedia.org/wiki/Benin	</v>
      <v xml:space="preserve">http://en.wikipedia.org/wiki/Public_domain	</v>
    </spb>
    <spb s="0">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0">
      <v xml:space="preserve">Wikipedia	Wikipedia	</v>
      <v xml:space="preserve">CC-BY-SA	CC-BY-SA	</v>
      <v xml:space="preserve">http://en.wikipedia.org/wiki/Botswana	http://pt.wikipedia.org/wiki/Botswana	</v>
      <v xml:space="preserve">http://creativecommons.org/licenses/by-sa/3.0/	http://creativecommons.org/licenses/by-sa/3.0/	</v>
    </spb>
    <spb s="0">
      <v xml:space="preserve">Wikipedia	Cia	</v>
      <v xml:space="preserve">CC-BY-SA		</v>
      <v xml:space="preserve">http://en.wikipedia.org/wiki/Botswana	https://www.cia.gov/library/publications/the-world-factbook/geos/bc.html?Transportation	</v>
      <v xml:space="preserve">http://creativecommons.org/licenses/by-sa/3.0/		</v>
    </spb>
    <spb s="0">
      <v xml:space="preserve">Wikipedia	</v>
      <v xml:space="preserve">CC-BY-SA	</v>
      <v xml:space="preserve">http://pt.wikipedia.org/wiki/Botswana	</v>
      <v xml:space="preserve">http://creativecommons.org/licenses/by-sa/3.0/	</v>
    </spb>
    <spb s="0">
      <v xml:space="preserve">Wikipedia	</v>
      <v xml:space="preserve">CC-BY-SA	</v>
      <v xml:space="preserve">http://en.wikipedia.org/wiki/Botswana	</v>
      <v xml:space="preserve">http://creativecommons.org/licenses/by-sa/3.0/	</v>
    </spb>
    <spb s="0">
      <v xml:space="preserve">Wikipedia	Wikipedia	Wikipedia	Cia	</v>
      <v xml:space="preserve">CC-BY-SA	CC-BY-SA	CC-BY-SA		</v>
      <v xml:space="preserve">http://en.wikipedia.org/wiki/Botswana	http://pt.wikipedia.org/wiki/Botswana	http://fr.wikipedia.org/wiki/Botswana	https://www.cia.gov/library/publications/the-world-factbook/geos/bc.html?Transportation	</v>
      <v xml:space="preserve">http://creativecommons.org/licenses/by-sa/3.0/	http://creativecommons.org/licenses/by-sa/3.0/	http://creativecommons.org/licenses/by-sa/3.0/		</v>
    </spb>
    <spb s="0">
      <v xml:space="preserve">Cia	</v>
      <v xml:space="preserve">	</v>
      <v xml:space="preserve">https://www.cia.gov/library/publications/the-world-factbook/geos/bc.html?Transportation	</v>
      <v xml:space="preserve">	</v>
    </spb>
    <spb s="28">
      <v>23</v>
      <v>399</v>
      <v>400</v>
      <v>401</v>
      <v>402</v>
      <v>403</v>
      <v>403</v>
      <v>400</v>
      <v>404</v>
      <v>400</v>
      <v>403</v>
      <v>405</v>
      <v>403</v>
      <v>30</v>
      <v>401</v>
      <v>399</v>
      <v>405</v>
      <v>405</v>
      <v>32</v>
      <v>33</v>
      <v>34</v>
      <v>405</v>
      <v>404</v>
      <v>36</v>
      <v>405</v>
      <v>37</v>
      <v>405</v>
      <v>38</v>
      <v>39</v>
      <v>40</v>
      <v>41</v>
      <v>405</v>
      <v>405</v>
      <v>399</v>
      <v>42</v>
      <v>405</v>
      <v>405</v>
      <v>405</v>
      <v>405</v>
      <v>405</v>
      <v>405</v>
      <v>405</v>
      <v>405</v>
      <v>405</v>
    </spb>
    <spb s="16">
      <v>2019</v>
      <v>2019</v>
      <v>km quadrado</v>
      <v>2022</v>
      <v>2019</v>
      <v>2019</v>
      <v>por litro (2016)</v>
      <v>2018</v>
      <v>2019</v>
      <v>por mil (2018)</v>
      <v>anos (2018)</v>
      <v>2018</v>
      <v>2016</v>
      <v>por mil (2018)</v>
      <v>2016</v>
      <v>2016</v>
      <v>2019</v>
      <v>2017</v>
      <v>kWh (2014)</v>
      <v>mortes por 100.000 (2017)</v>
      <v>quilotoneladas por ano (2016)</v>
      <v>2015</v>
      <v>2014</v>
      <v>2000</v>
      <v>2019</v>
      <v>2015</v>
      <v>2017</v>
      <v>2015</v>
      <v>2015</v>
      <v>2015</v>
      <v>2015</v>
      <v>2015</v>
      <v>2015</v>
      <v>2015</v>
    </spb>
    <spb s="0">
      <v xml:space="preserve">Wikipedia	</v>
      <v xml:space="preserve">Public domain	</v>
      <v xml:space="preserve">http://en.wikipedia.org/wiki/Botswana	</v>
      <v xml:space="preserve">http://en.wikipedia.org/wiki/Public_domain	</v>
    </spb>
    <spb s="0">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0">
      <v xml:space="preserve">Wikipedia	</v>
      <v xml:space="preserve">CC-BY-SA	</v>
      <v xml:space="preserve">http://pt.wikipedia.org/wiki/Burquina_Fasso	</v>
      <v xml:space="preserve">http://creativecommons.org/licenses/by-sa/3.0/	</v>
    </spb>
    <spb s="0">
      <v xml:space="preserve">Wikipedia	Wikipedia	Cia	</v>
      <v xml:space="preserve">CC-BY-SA	CC-BY-SA		</v>
      <v xml:space="preserve">http://en.wikipedia.org/wiki/Burkina_Faso	http://es.wikipedia.org/wiki/Burkina_Faso	https://www.cia.gov/library/publications/the-world-factbook/geos/uv.html?Transportation	</v>
      <v xml:space="preserve">http://creativecommons.org/licenses/by-sa/3.0/	http://creativecommons.org/licenses/by-sa/3.0/		</v>
    </spb>
    <spb s="0">
      <v xml:space="preserve">Wikipedia	</v>
      <v xml:space="preserve">CC-BY-SA	</v>
      <v xml:space="preserve">http://en.wikipedia.org/wiki/Burkina_Faso	</v>
      <v xml:space="preserve">http://creativecommons.org/licenses/by-sa/3.0/	</v>
    </spb>
    <spb s="0">
      <v xml:space="preserve">Wikipedia	Wikipedia	Cia	</v>
      <v xml:space="preserve">CC-BY-SA	CC-BY-SA		</v>
      <v xml:space="preserve">http://en.wikipedia.org/wiki/Burkina_Faso	http://fr.wikipedia.org/wiki/Burkina_Faso	https://www.cia.gov/library/publications/the-world-factbook/geos/uv.html?Transportation	</v>
      <v xml:space="preserve">http://creativecommons.org/licenses/by-sa/3.0/	http://creativecommons.org/licenses/by-sa/3.0/		</v>
    </spb>
    <spb s="0">
      <v xml:space="preserve">Wikipedia	Wikipedia	</v>
      <v xml:space="preserve">CC-BY-SA	CC-BY-SA	</v>
      <v xml:space="preserve">http://en.wikipedia.org/wiki/Burkina_Faso	http://pt.wikipedia.org/wiki/Burquina_Fasso	</v>
      <v xml:space="preserve">http://creativecommons.org/licenses/by-sa/3.0/	http://creativecommons.org/licenses/by-sa/3.0/	</v>
    </spb>
    <spb s="0">
      <v xml:space="preserve">Cia	</v>
      <v xml:space="preserve">	</v>
      <v xml:space="preserve">https://www.cia.gov/library/publications/the-world-factbook/geos/uv.html?Transportation	</v>
      <v xml:space="preserve">	</v>
    </spb>
    <spb s="0">
      <v xml:space="preserve">Wikipedia	Cia	</v>
      <v xml:space="preserve">CC-BY-SA		</v>
      <v xml:space="preserve">http://en.wikipedia.org/wiki/Burkina_Faso	https://www.cia.gov/library/publications/the-world-factbook/geos/uv.html?Transportation	</v>
      <v xml:space="preserve">http://creativecommons.org/licenses/by-sa/3.0/		</v>
    </spb>
    <spb s="31">
      <v>23</v>
      <v>409</v>
      <v>410</v>
      <v>411</v>
      <v>410</v>
      <v>355</v>
      <v>412</v>
      <v>410</v>
      <v>413</v>
      <v>414</v>
      <v>412</v>
      <v>415</v>
      <v>412</v>
      <v>30</v>
      <v>416</v>
      <v>409</v>
      <v>415</v>
      <v>415</v>
      <v>32</v>
      <v>33</v>
      <v>34</v>
      <v>415</v>
      <v>413</v>
      <v>36</v>
      <v>415</v>
      <v>37</v>
      <v>415</v>
      <v>38</v>
      <v>40</v>
      <v>41</v>
      <v>415</v>
      <v>42</v>
      <v>415</v>
      <v>415</v>
      <v>415</v>
      <v>415</v>
      <v>415</v>
      <v>415</v>
      <v>415</v>
      <v>415</v>
      <v>415</v>
    </spb>
    <spb s="32">
      <v>CPI</v>
      <v>GDP</v>
      <v>Name</v>
      <v>Area</v>
      <v>Image</v>
      <v>Description</v>
      <v>Population</v>
      <v>Abbreviation</v>
      <v>UniqueName</v>
      <v>VDPID/VSID</v>
      <v>Largest city</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10</v>
      <v>Name</v>
      <v>LearnMoreOnLink</v>
    </spb>
    <spb s="33">
      <v>2019</v>
      <v>2019</v>
      <v>km quadrado</v>
      <v>2019</v>
      <v>2019</v>
      <v>2019</v>
      <v>por litro (2016)</v>
      <v>2018</v>
      <v>2019</v>
      <v>por mil (2018)</v>
      <v>anos (2018)</v>
      <v>2018</v>
      <v>2016</v>
      <v>por mil (2018)</v>
      <v>2016</v>
      <v>2017</v>
      <v>2019</v>
      <v>2017</v>
      <v>mortes por 100.000 (2017)</v>
      <v>quilotoneladas por ano (2016)</v>
      <v>2015</v>
      <v>2019</v>
      <v>2018</v>
      <v>2018</v>
      <v>2014</v>
      <v>2014</v>
      <v>2014</v>
      <v>2014</v>
      <v>2014</v>
      <v>2014</v>
      <v>2014</v>
    </spb>
    <spb s="0">
      <v xml:space="preserve">Wikipedia	</v>
      <v xml:space="preserve">Public domain	</v>
      <v xml:space="preserve">http://en.wikipedia.org/wiki/Burkina_Faso	</v>
      <v xml:space="preserve">http://en.wikipedia.org/wiki/Public_domain	</v>
    </spb>
    <spb s="0">
      <v xml:space="preserve">Wikipedia	Cia	travel.state.gov	</v>
      <v xml:space="preserve">CC-BY-SA			</v>
      <v xml:space="preserve">http://en.wikipedia.org/wiki/Burundi	https://www.cia.gov/library/publications/the-world-factbook/geos/by.html?Transportation	https://travel.state.gov/content/travel/en/international-travel/International-Travel-Country-Information-Pages/Burundi.html	</v>
      <v xml:space="preserve">http://creativecommons.org/licenses/by-sa/3.0/			</v>
    </spb>
    <spb s="0">
      <v xml:space="preserve">Wikipedia	Wikipedia	</v>
      <v xml:space="preserve">CC-BY-SA	CC-BY-SA	</v>
      <v xml:space="preserve">http://en.wikipedia.org/wiki/Burundi	http://pt.wikipedia.org/wiki/Burundi	</v>
      <v xml:space="preserve">http://creativecommons.org/licenses/by-sa/3.0/	http://creativecommons.org/licenses/by-sa/3.0/	</v>
    </spb>
    <spb s="0">
      <v xml:space="preserve">Wikipedia	Wikipedia	Wikipedia	</v>
      <v xml:space="preserve">CC-BY-SA	CC-BY-SA	CC-BY-SA	</v>
      <v xml:space="preserve">http://en.wikipedia.org/wiki/Burundi	http://es.wikipedia.org/wiki/Burundi	http://fr.wikipedia.org/wiki/Burundi	</v>
      <v xml:space="preserve">http://creativecommons.org/licenses/by-sa/3.0/	http://creativecommons.org/licenses/by-sa/3.0/	http://creativecommons.org/licenses/by-sa/3.0/	</v>
    </spb>
    <spb s="0">
      <v xml:space="preserve">Wikipedia	</v>
      <v xml:space="preserve">CC-BY-SA	</v>
      <v xml:space="preserve">http://pt.wikipedia.org/wiki/Burundi	</v>
      <v xml:space="preserve">http://creativecommons.org/licenses/by-sa/3.0/	</v>
    </spb>
    <spb s="0">
      <v xml:space="preserve">Wikipedia	</v>
      <v xml:space="preserve">CC-BY-SA	</v>
      <v xml:space="preserve">http://en.wikipedia.org/wiki/Burundi	</v>
      <v xml:space="preserve">http://creativecommons.org/licenses/by-sa/3.0/	</v>
    </spb>
    <spb s="0">
      <v xml:space="preserve">Wikipedia	Wikipedia	Wikipedia	Cia	</v>
      <v xml:space="preserve">CC-BY-SA	CC-BY-SA	CC-BY-SA		</v>
      <v xml:space="preserve">http://en.wikipedia.org/wiki/Burundi	http://pt.wikipedia.org/wiki/Burundi	http://fr.wikipedia.org/wiki/Burundi	https://www.cia.gov/library/publications/the-world-factbook/geos/by.html?Transportation	</v>
      <v xml:space="preserve">http://creativecommons.org/licenses/by-sa/3.0/	http://creativecommons.org/licenses/by-sa/3.0/	http://creativecommons.org/licenses/by-sa/3.0/		</v>
    </spb>
    <spb s="0">
      <v xml:space="preserve">Cia	</v>
      <v xml:space="preserve">	</v>
      <v xml:space="preserve">https://www.cia.gov/library/publications/the-world-factbook/geos/by.html?Transportation	</v>
      <v xml:space="preserve">	</v>
    </spb>
    <spb s="0">
      <v xml:space="preserve">Wikipedia	Cia	</v>
      <v xml:space="preserve">CC-BY-SA		</v>
      <v xml:space="preserve">http://en.wikipedia.org/wiki/Burundi	https://www.cia.gov/library/publications/the-world-factbook/geos/by.html?Transportation	</v>
      <v xml:space="preserve">http://creativecommons.org/licenses/by-sa/3.0/		</v>
    </spb>
    <spb s="34">
      <v>23</v>
      <v>422</v>
      <v>423</v>
      <v>424</v>
      <v>425</v>
      <v>355</v>
      <v>426</v>
      <v>423</v>
      <v>427</v>
      <v>423</v>
      <v>428</v>
      <v>426</v>
      <v>30</v>
      <v>429</v>
      <v>422</v>
      <v>428</v>
      <v>428</v>
      <v>32</v>
      <v>33</v>
      <v>34</v>
      <v>428</v>
      <v>427</v>
      <v>36</v>
      <v>428</v>
      <v>37</v>
      <v>428</v>
      <v>38</v>
      <v>40</v>
      <v>41</v>
      <v>428</v>
      <v>42</v>
      <v>428</v>
      <v>428</v>
      <v>428</v>
      <v>428</v>
      <v>428</v>
      <v>428</v>
      <v>428</v>
      <v>428</v>
      <v>428</v>
    </spb>
    <spb s="35">
      <v>CPI</v>
      <v>GDP</v>
      <v>Name</v>
      <v>Area</v>
      <v>Image</v>
      <v>Description</v>
      <v>Population</v>
      <v>Abbreviation</v>
      <v>UniqueName</v>
      <v>VDPID/VSID</v>
      <v>Largest city</v>
      <v>National anthem</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11</v>
      <v>Name</v>
      <v>LearnMoreOnLink</v>
    </spb>
    <spb s="33">
      <v>2019</v>
      <v>2019</v>
      <v>km quadrado</v>
      <v>2019</v>
      <v>2019</v>
      <v>2019</v>
      <v>por litro (2016)</v>
      <v>1999</v>
      <v>2019</v>
      <v>por mil (2018)</v>
      <v>anos (2018)</v>
      <v>2018</v>
      <v>2016</v>
      <v>por mil (2018)</v>
      <v>2016</v>
      <v>2017</v>
      <v>2019</v>
      <v>2017</v>
      <v>mortes por 100.000 (2017)</v>
      <v>quilotoneladas por ano (2016)</v>
      <v>2015</v>
      <v>2019</v>
      <v>2018</v>
      <v>2017</v>
      <v>2013</v>
      <v>2013</v>
      <v>2013</v>
      <v>2013</v>
      <v>2013</v>
      <v>2013</v>
      <v>2013</v>
    </spb>
    <spb s="0">
      <v xml:space="preserve">Wikipedia	</v>
      <v xml:space="preserve">Public domain	</v>
      <v xml:space="preserve">http://en.wikipedia.org/wiki/Burundi	</v>
      <v xml:space="preserve">http://en.wikipedia.org/wiki/Public_domain	</v>
    </spb>
    <spb s="0">
      <v xml:space="preserve">Wikipedia	Cia	travel.state.gov	</v>
      <v xml:space="preserve">CC-BY-SA			</v>
      <v xml:space="preserve">http://en.wikipedia.org/wiki/Cape_Verde	https://www.cia.gov/library/publications/the-world-factbook/geos/cv.html?Transportation	https://travel.state.gov/content/travel/en/international-travel/International-Travel-Country-Information-Pages/CaboVerde.html	</v>
      <v xml:space="preserve">http://creativecommons.org/licenses/by-sa/3.0/			</v>
    </spb>
    <spb s="0">
      <v xml:space="preserve">Wikipedia	Wikipedia	</v>
      <v xml:space="preserve">CC-BY-SA	CC-BY-SA	</v>
      <v xml:space="preserve">http://en.wikipedia.org/wiki/Cape_Verde	http://pt.wikipedia.org/wiki/Cabo_Verde	</v>
      <v xml:space="preserve">http://creativecommons.org/licenses/by-sa/3.0/	http://creativecommons.org/licenses/by-sa/3.0/	</v>
    </spb>
    <spb s="0">
      <v xml:space="preserve">Wikipedia	Wikipedia	Wikipedia	Cia	</v>
      <v xml:space="preserve">CC-BY-SA	CC-BY-SA	CC-BY-SA		</v>
      <v xml:space="preserve">http://en.wikipedia.org/wiki/Cape_Verde	http://es.wikipedia.org/wiki/Cabo_Verde	http://fr.wikipedia.org/wiki/Cap-Vert	https://www.cia.gov/library/publications/the-world-factbook/geos/cv.html?Transportation	</v>
      <v xml:space="preserve">http://creativecommons.org/licenses/by-sa/3.0/	http://creativecommons.org/licenses/by-sa/3.0/	http://creativecommons.org/licenses/by-sa/3.0/		</v>
    </spb>
    <spb s="0">
      <v xml:space="preserve">Wikipedia	</v>
      <v xml:space="preserve">CC-BY-SA	</v>
      <v xml:space="preserve">http://pt.wikipedia.org/wiki/Cabo_Verde	</v>
      <v xml:space="preserve">http://creativecommons.org/licenses/by-sa/3.0/	</v>
    </spb>
    <spb s="0">
      <v xml:space="preserve">Wikipedia	</v>
      <v xml:space="preserve">CC-BY-SA	</v>
      <v xml:space="preserve">http://en.wikipedia.org/wiki/Cape_Verde	</v>
      <v xml:space="preserve">http://creativecommons.org/licenses/by-sa/3.0/	</v>
    </spb>
    <spb s="0">
      <v xml:space="preserve">Wikipedia	Wikipedia	Wikipedia	Cia	</v>
      <v xml:space="preserve">CC-BY-SA	CC-BY-SA	CC-BY-SA		</v>
      <v xml:space="preserve">http://en.wikipedia.org/wiki/Cape_Verde	http://pt.wikipedia.org/wiki/Cabo_Verde	http://fr.wikipedia.org/wiki/Cap-Vert	https://www.cia.gov/library/publications/the-world-factbook/geos/cv.html?Transportation	</v>
      <v xml:space="preserve">http://creativecommons.org/licenses/by-sa/3.0/	http://creativecommons.org/licenses/by-sa/3.0/	http://creativecommons.org/licenses/by-sa/3.0/		</v>
    </spb>
    <spb s="0">
      <v xml:space="preserve">Cia	</v>
      <v xml:space="preserve">	</v>
      <v xml:space="preserve">https://www.cia.gov/library/publications/the-world-factbook/geos/cv.html?Transportation	</v>
      <v xml:space="preserve">	</v>
    </spb>
    <spb s="0">
      <v xml:space="preserve">Wikipedia	Cia	</v>
      <v xml:space="preserve">CC-BY-SA		</v>
      <v xml:space="preserve">http://en.wikipedia.org/wiki/Cape_Verde	https://www.cia.gov/library/publications/the-world-factbook/geos/cv.html?Transportation	</v>
      <v xml:space="preserve">http://creativecommons.org/licenses/by-sa/3.0/		</v>
    </spb>
    <spb s="36">
      <v>23</v>
      <v>435</v>
      <v>436</v>
      <v>437</v>
      <v>438</v>
      <v>439</v>
      <v>439</v>
      <v>436</v>
      <v>440</v>
      <v>436</v>
      <v>439</v>
      <v>441</v>
      <v>439</v>
      <v>30</v>
      <v>442</v>
      <v>435</v>
      <v>441</v>
      <v>441</v>
      <v>32</v>
      <v>33</v>
      <v>34</v>
      <v>441</v>
      <v>440</v>
      <v>36</v>
      <v>441</v>
      <v>37</v>
      <v>441</v>
      <v>38</v>
      <v>40</v>
      <v>41</v>
      <v>441</v>
      <v>441</v>
      <v>42</v>
      <v>441</v>
      <v>441</v>
      <v>441</v>
      <v>441</v>
      <v>441</v>
      <v>441</v>
      <v>441</v>
      <v>441</v>
      <v>441</v>
    </spb>
    <spb s="37">
      <v>CPI</v>
      <v>GDP</v>
      <v>Name</v>
      <v>Area</v>
      <v>Image</v>
      <v>Description</v>
      <v>Population</v>
      <v>Abbreviation</v>
      <v>UniqueName</v>
      <v>VDPID/VSID</v>
      <v>Largest city</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12</v>
      <v>Name</v>
      <v>LearnMoreOnLink</v>
    </spb>
    <spb s="38">
      <v>2019</v>
      <v>2019</v>
      <v>km quadrado</v>
      <v>2021</v>
      <v>2019</v>
      <v>2019</v>
      <v>por litro (2016)</v>
      <v>2017</v>
      <v>2019</v>
      <v>por mil (2018)</v>
      <v>anos (2018)</v>
      <v>2018</v>
      <v>2016</v>
      <v>por mil (2018)</v>
      <v>2016</v>
      <v>2015</v>
      <v>2019</v>
      <v>2017</v>
      <v>mortes por 100.000 (2017)</v>
      <v>quilotoneladas por ano (2016)</v>
      <v>2015</v>
      <v>2007</v>
      <v>2019</v>
      <v>2018</v>
      <v>2018</v>
      <v>2015</v>
      <v>2015</v>
      <v>2015</v>
      <v>2015</v>
      <v>2015</v>
      <v>2015</v>
      <v>2015</v>
    </spb>
    <spb s="0">
      <v xml:space="preserve">Wikipedia	</v>
      <v xml:space="preserve">Public domain	</v>
      <v xml:space="preserve">http://en.wikipedia.org/wiki/Cape_Verde	</v>
      <v xml:space="preserve">http://en.wikipedia.org/wiki/Public_domain	</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Wikipedia	</v>
      <v xml:space="preserve">CC-BY-SA	CC-BY-SA	</v>
      <v xml:space="preserve">http://en.wikipedia.org/wiki/Cameroon	http://pt.wikipedia.org/wiki/Camarões	</v>
      <v xml:space="preserve">http://creativecommons.org/licenses/by-sa/3.0/	http://creativecommons.org/licenses/by-sa/3.0/	</v>
    </spb>
    <spb s="0">
      <v xml:space="preserve">Wikipedia	Wikipedia	</v>
      <v xml:space="preserve">CC-BY-SA	CC-BY-SA	</v>
      <v xml:space="preserve">http://en.wikipedia.org/wiki/Cameroon	http://fr.wikipedia.org/wiki/Cameroun	</v>
      <v xml:space="preserve">http://creativecommons.org/licenses/by-sa/3.0/	http://creativecommons.org/licenses/by-sa/3.0/	</v>
    </spb>
    <spb s="0">
      <v xml:space="preserve">Wikipedia	</v>
      <v xml:space="preserve">CC-BY-SA	</v>
      <v xml:space="preserve">http://pt.wikipedia.org/wiki/Camarões	</v>
      <v xml:space="preserve">http://creativecommons.org/licenses/by-sa/3.0/	</v>
    </spb>
    <spb s="0">
      <v xml:space="preserve">Wikipedia	</v>
      <v xml:space="preserve">CC-BY-SA	</v>
      <v xml:space="preserve">http://en.wikipedia.org/wiki/Cameroon	</v>
      <v xml:space="preserve">http://creativecommons.org/licenses/by-sa/3.0/	</v>
    </spb>
    <spb s="0">
      <v xml:space="preserve">Cia	</v>
      <v xml:space="preserve">	</v>
      <v xml:space="preserve">https://www.cia.gov/library/publications/the-world-factbook/geos/cm.html?Transportation	</v>
      <v xml:space="preserve">	</v>
    </spb>
    <spb s="0">
      <v xml:space="preserve">Wikipedia	Cia	</v>
      <v xml:space="preserve">CC-BY-SA		</v>
      <v xml:space="preserve">http://en.wikipedia.org/wiki/Cameroon	https://www.cia.gov/library/publications/the-world-factbook/geos/cm.html?Transportation	</v>
      <v xml:space="preserve">http://creativecommons.org/licenses/by-sa/3.0/		</v>
    </spb>
    <spb s="0">
      <v xml:space="preserve">Wikipedia	Wikipedia	Wikipedia	Cia	</v>
      <v xml:space="preserve">CC-BY-SA	CC-BY-SA	CC-BY-SA		</v>
      <v xml:space="preserve">http://en.wikipedia.org/wiki/Cameroon	http://pt.wikipedia.org/wiki/Camarões	http://fr.wikipedia.org/wiki/Cameroun	https://www.cia.gov/library/publications/the-world-factbook/geos/cm.html?Transportation	</v>
      <v xml:space="preserve">http://creativecommons.org/licenses/by-sa/3.0/	http://creativecommons.org/licenses/by-sa/3.0/	http://creativecommons.org/licenses/by-sa/3.0/		</v>
    </spb>
    <spb s="30">
      <v>23</v>
      <v>448</v>
      <v>449</v>
      <v>450</v>
      <v>451</v>
      <v>355</v>
      <v>452</v>
      <v>449</v>
      <v>449</v>
      <v>452</v>
      <v>453</v>
      <v>452</v>
      <v>30</v>
      <v>454</v>
      <v>448</v>
      <v>453</v>
      <v>453</v>
      <v>32</v>
      <v>33</v>
      <v>34</v>
      <v>453</v>
      <v>455</v>
      <v>36</v>
      <v>453</v>
      <v>37</v>
      <v>453</v>
      <v>38</v>
      <v>39</v>
      <v>40</v>
      <v>41</v>
      <v>453</v>
      <v>453</v>
      <v>42</v>
      <v>453</v>
      <v>453</v>
      <v>453</v>
      <v>453</v>
      <v>453</v>
      <v>453</v>
      <v>453</v>
      <v>453</v>
      <v>453</v>
    </spb>
    <spb s="27">
      <v>2019</v>
      <v>2019</v>
      <v>km quadrado</v>
      <v>2019</v>
      <v>2019</v>
      <v>2019</v>
      <v>por litro (2016)</v>
      <v>2018</v>
      <v>2019</v>
      <v>por mil (2018)</v>
      <v>anos (2018)</v>
      <v>2018</v>
      <v>2016</v>
      <v>por mil (2018)</v>
      <v>2016</v>
      <v>2011</v>
      <v>2019</v>
      <v>2017</v>
      <v>kWh (2014)</v>
      <v>mortes por 100.000 (2017)</v>
      <v>quilotoneladas por ano (2016)</v>
      <v>2015</v>
      <v>2014</v>
      <v>2019</v>
      <v>2018</v>
      <v>2017</v>
      <v>2014</v>
      <v>2014</v>
      <v>2014</v>
      <v>2014</v>
      <v>2014</v>
      <v>2014</v>
      <v>2014</v>
    </spb>
    <spb s="0">
      <v xml:space="preserve">Wikipedia	</v>
      <v xml:space="preserve">Public domain	</v>
      <v xml:space="preserve">http://en.wikipedia.org/wiki/Cameroon	</v>
      <v xml:space="preserve">http://en.wikipedia.org/wiki/Public_domain	</v>
    </spb>
    <spb s="0">
      <v xml:space="preserve">Wikipedia	Cia	travel.state.gov	</v>
      <v xml:space="preserve">CC-BY-SA			</v>
      <v xml:space="preserve">http://en.wikipedia.org/wiki/Chad	https://www.cia.gov/library/publications/the-world-factbook/geos/cd.html?Transportation	https://travel.state.gov/content/travel/en/international-travel/International-Travel-Country-Information-Pages/Chad.html	</v>
      <v xml:space="preserve">http://creativecommons.org/licenses/by-sa/3.0/			</v>
    </spb>
    <spb s="0">
      <v xml:space="preserve">Wikipedia	Wikipedia	</v>
      <v xml:space="preserve">CC-BY-SA	CC-BY-SA	</v>
      <v xml:space="preserve">http://en.wikipedia.org/wiki/Chad	http://pt.wikipedia.org/wiki/Chade	</v>
      <v xml:space="preserve">http://creativecommons.org/licenses/by-sa/3.0/	http://creativecommons.org/licenses/by-sa/3.0/	</v>
    </spb>
    <spb s="0">
      <v xml:space="preserve">Wikipedia	Wikipedia	Wikipedia	Cia	</v>
      <v xml:space="preserve">CC-BY-SA	CC-BY-SA	CC-BY-SA		</v>
      <v xml:space="preserve">http://en.wikipedia.org/wiki/Chad	http://es.wikipedia.org/wiki/Chad	http://fr.wikipedia.org/wiki/Tchad	https://www.cia.gov/library/publications/the-world-factbook/geos/cd.html?Transportation	</v>
      <v xml:space="preserve">http://creativecommons.org/licenses/by-sa/3.0/	http://creativecommons.org/licenses/by-sa/3.0/	http://creativecommons.org/licenses/by-sa/3.0/		</v>
    </spb>
    <spb s="0">
      <v xml:space="preserve">Wikipedia	</v>
      <v xml:space="preserve">CC-BY-SA	</v>
      <v xml:space="preserve">http://pt.wikipedia.org/wiki/Chade	</v>
      <v xml:space="preserve">http://creativecommons.org/licenses/by-sa/3.0/	</v>
    </spb>
    <spb s="0">
      <v xml:space="preserve">Wikipedia	</v>
      <v xml:space="preserve">CC-BY-SA	</v>
      <v xml:space="preserve">http://en.wikipedia.org/wiki/Chad	</v>
      <v xml:space="preserve">http://creativecommons.org/licenses/by-sa/3.0/	</v>
    </spb>
    <spb s="0">
      <v xml:space="preserve">Wikipedia	Wikipedia	Cia	</v>
      <v xml:space="preserve">CC-BY-SA	CC-BY-SA		</v>
      <v xml:space="preserve">http://en.wikipedia.org/wiki/Chad	http://fr.wikipedia.org/wiki/Tchad	https://www.cia.gov/library/publications/the-world-factbook/geos/cd.html?Transportation	</v>
      <v xml:space="preserve">http://creativecommons.org/licenses/by-sa/3.0/	http://creativecommons.org/licenses/by-sa/3.0/		</v>
    </spb>
    <spb s="0">
      <v xml:space="preserve">Cia	</v>
      <v xml:space="preserve">	</v>
      <v xml:space="preserve">https://www.cia.gov/library/publications/the-world-factbook/geos/cd.html?Transportation	</v>
      <v xml:space="preserve">	</v>
    </spb>
    <spb s="0">
      <v xml:space="preserve">Wikipedia	Cia	</v>
      <v xml:space="preserve">CC-BY-SA		</v>
      <v xml:space="preserve">http://en.wikipedia.org/wiki/Chad	https://www.cia.gov/library/publications/the-world-factbook/geos/cd.html?Transportation	</v>
      <v xml:space="preserve">http://creativecommons.org/licenses/by-sa/3.0/		</v>
    </spb>
    <spb s="39">
      <v>23</v>
      <v>459</v>
      <v>460</v>
      <v>461</v>
      <v>462</v>
      <v>355</v>
      <v>463</v>
      <v>460</v>
      <v>464</v>
      <v>460</v>
      <v>463</v>
      <v>465</v>
      <v>463</v>
      <v>30</v>
      <v>466</v>
      <v>459</v>
      <v>465</v>
      <v>32</v>
      <v>33</v>
      <v>34</v>
      <v>465</v>
      <v>464</v>
      <v>36</v>
      <v>465</v>
      <v>37</v>
      <v>465</v>
      <v>38</v>
      <v>40</v>
      <v>41</v>
      <v>465</v>
      <v>42</v>
      <v>465</v>
      <v>465</v>
      <v>465</v>
      <v>465</v>
      <v>465</v>
      <v>465</v>
      <v>465</v>
      <v>465</v>
      <v>465</v>
    </spb>
    <spb s="40">
      <v>CPI</v>
      <v>GDP</v>
      <v>Name</v>
      <v>Area</v>
      <v>Image</v>
      <v>Description</v>
      <v>Population</v>
      <v>Abbreviation</v>
      <v>UniqueName</v>
      <v>VDPID/VSID</v>
      <v>Largest city</v>
      <v>National anthem</v>
      <v>Minimum wage</v>
      <v>CPI Change (%)</v>
      <v>Currency code</v>
      <v>LearnMoreOnLink</v>
      <v>Urban population</v>
      <v>Calling code</v>
      <v>Gasoline price</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13</v>
      <v>Name</v>
      <v>LearnMoreOnLink</v>
    </spb>
    <spb s="41">
      <v>2019</v>
      <v>2019</v>
      <v>km quadrado</v>
      <v>2019</v>
      <v>2019</v>
      <v>2019</v>
      <v>por litro (2016)</v>
      <v>2019</v>
      <v>por mil (2018)</v>
      <v>anos (2018)</v>
      <v>2018</v>
      <v>2016</v>
      <v>por mil (2018)</v>
      <v>2016</v>
      <v>2017</v>
      <v>2019</v>
      <v>2017</v>
      <v>mortes por 100.000 (2017)</v>
      <v>quilotoneladas por ano (2016)</v>
      <v>2015</v>
      <v>2019</v>
      <v>2016</v>
      <v>2015</v>
      <v>2011</v>
      <v>2011</v>
      <v>2011</v>
      <v>2011</v>
      <v>2011</v>
      <v>2011</v>
      <v>2011</v>
    </spb>
    <spb s="0">
      <v xml:space="preserve">Wikipedia	</v>
      <v xml:space="preserve">Public domain	</v>
      <v xml:space="preserve">http://en.wikipedia.org/wiki/Chad	</v>
      <v xml:space="preserve">http://en.wikipedia.org/wiki/Public_domain	</v>
    </spb>
    <spb s="0">
      <v xml:space="preserve">Wikipedia	Cia	travel.state.gov	</v>
      <v xml:space="preserve">CC-BY-SA			</v>
      <v xml:space="preserve">http://en.wikipedia.org/wiki/Comoros	https://www.cia.gov/library/publications/the-world-factbook/geos/cn.html?Transportation	https://travel.state.gov/content/travel/en/international-travel/International-Travel-Country-Information-Pages/Comoros.html	</v>
      <v xml:space="preserve">http://creativecommons.org/licenses/by-sa/3.0/			</v>
    </spb>
    <spb s="0">
      <v xml:space="preserve">Wikipedia	Wikipedia	</v>
      <v xml:space="preserve">CC-BY-SA	CC-BY-SA	</v>
      <v xml:space="preserve">http://en.wikipedia.org/wiki/Comoros	http://pt.wikipedia.org/wiki/Comores	</v>
      <v xml:space="preserve">http://creativecommons.org/licenses/by-sa/3.0/	http://creativecommons.org/licenses/by-sa/3.0/	</v>
    </spb>
    <spb s="0">
      <v xml:space="preserve">Wikipedia	</v>
      <v xml:space="preserve">CC-BY-SA	</v>
      <v xml:space="preserve">http://en.wikipedia.org/wiki/Comoros	</v>
      <v xml:space="preserve">http://creativecommons.org/licenses/by-sa/3.0/	</v>
    </spb>
    <spb s="0">
      <v xml:space="preserve">Wikipedia	</v>
      <v xml:space="preserve">CC-BY-SA	</v>
      <v xml:space="preserve">http://pt.wikipedia.org/wiki/Comores	</v>
      <v xml:space="preserve">http://creativecommons.org/licenses/by-sa/3.0/	</v>
    </spb>
    <spb s="0">
      <v xml:space="preserve">Wikipedia	Wikipedia	Wikipedia	Cia	</v>
      <v xml:space="preserve">CC-BY-SA	CC-BY-SA	CC-BY-SA		</v>
      <v xml:space="preserve">http://en.wikipedia.org/wiki/Comoros	http://pt.wikipedia.org/wiki/Comores	http://fr.wikipedia.org/wiki/Comores_(pays)	https://www.cia.gov/library/publications/the-world-factbook/geos/cn.html?Transportation	</v>
      <v xml:space="preserve">http://creativecommons.org/licenses/by-sa/3.0/	http://creativecommons.org/licenses/by-sa/3.0/	http://creativecommons.org/licenses/by-sa/3.0/		</v>
    </spb>
    <spb s="0">
      <v xml:space="preserve">Cia	</v>
      <v xml:space="preserve">	</v>
      <v xml:space="preserve">https://www.cia.gov/library/publications/the-world-factbook/geos/cn.html?Transportation	</v>
      <v xml:space="preserve">	</v>
    </spb>
    <spb s="0">
      <v xml:space="preserve">Wikipedia	Cia	</v>
      <v xml:space="preserve">CC-BY-SA		</v>
      <v xml:space="preserve">http://en.wikipedia.org/wiki/Comoros	https://www.cia.gov/library/publications/the-world-factbook/geos/cn.html?Transportation	</v>
      <v xml:space="preserve">http://creativecommons.org/licenses/by-sa/3.0/		</v>
    </spb>
    <spb s="42">
      <v>23</v>
      <v>472</v>
      <v>473</v>
      <v>474</v>
      <v>475</v>
      <v>355</v>
      <v>474</v>
      <v>473</v>
      <v>476</v>
      <v>473</v>
      <v>474</v>
      <v>477</v>
      <v>474</v>
      <v>30</v>
      <v>478</v>
      <v>477</v>
      <v>32</v>
      <v>33</v>
      <v>34</v>
      <v>477</v>
      <v>476</v>
      <v>36</v>
      <v>477</v>
      <v>37</v>
      <v>477</v>
      <v>40</v>
      <v>41</v>
      <v>477</v>
      <v>477</v>
      <v>42</v>
      <v>477</v>
      <v>477</v>
      <v>477</v>
      <v>477</v>
      <v>477</v>
      <v>477</v>
      <v>477</v>
      <v>477</v>
      <v>477</v>
    </spb>
    <spb s="43">
      <v>CPI</v>
      <v>GDP</v>
      <v>Name</v>
      <v>Area</v>
      <v>Image</v>
      <v>Description</v>
      <v>Population</v>
      <v>Abbreviation</v>
      <v>UniqueName</v>
      <v>VDPID/VSID</v>
      <v>Largest city</v>
      <v>National anthem</v>
      <v>Minimum wage</v>
      <v>CPI Change (%)</v>
      <v>Currency code</v>
      <v>LearnMoreOnLink</v>
      <v>Urban population</v>
      <v>Calling code</v>
      <v>Unemployment rate</v>
      <v>Birth rate</v>
      <v>Forested area (%)</v>
      <v>Life expectancy</v>
      <v>Fertility rate</v>
      <v>Capital/Major City</v>
      <v>Infant mortality</v>
      <v>Agricultural land (%)</v>
      <v>Physicians per thousand</v>
      <v>Total tax rate</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14</v>
      <v>Name</v>
      <v>LearnMoreOnLink</v>
    </spb>
    <spb s="44">
      <v>2013</v>
      <v>2019</v>
      <v>km quadrado</v>
      <v>2019</v>
      <v>2013</v>
      <v>2019</v>
      <v>2019</v>
      <v>por mil (2018)</v>
      <v>anos (2018)</v>
      <v>2018</v>
      <v>2016</v>
      <v>por mil (2018)</v>
      <v>2016</v>
      <v>2016</v>
      <v>2019</v>
      <v>mortes por 100.000 (2017)</v>
      <v>quilotoneladas por ano (2016)</v>
      <v>2015</v>
      <v>2007</v>
      <v>2019</v>
      <v>2018</v>
      <v>2014</v>
      <v>2014</v>
      <v>2014</v>
      <v>2014</v>
      <v>2014</v>
      <v>2014</v>
      <v>2014</v>
      <v>2014</v>
    </spb>
    <spb s="0">
      <v xml:space="preserve">Wikipedia	</v>
      <v xml:space="preserve">Public domain	</v>
      <v xml:space="preserve">http://en.wikipedia.org/wiki/Comoros	</v>
      <v xml:space="preserve">http://en.wikipedia.org/wiki/Public_domain	</v>
    </spb>
    <spb s="0">
      <v xml:space="preserve">Wikipedia	Cia	travel.state.gov	</v>
      <v xml:space="preserve">CC-BY-SA			</v>
      <v xml:space="preserve">http://en.wikipedia.org/wiki/Republic_of_the_Congo	https://www.cia.gov/library/publications/the-world-factbook/geos/cf.html?Transportation	https://travel.state.gov/content/travel/en/international-travel/International-Travel-Country-Information-Pages/RepublicoftheCongo.html	</v>
      <v xml:space="preserve">http://creativecommons.org/licenses/by-sa/3.0/			</v>
    </spb>
    <spb s="0">
      <v xml:space="preserve">Wikipedia	Wikipedia	</v>
      <v xml:space="preserve">CC-BY-SA	CC-BY-SA	</v>
      <v xml:space="preserve">http://en.wikipedia.org/wiki/Republic_of_the_Congo	http://pt.wikipedia.org/wiki/República_do_Congo	</v>
      <v xml:space="preserve">http://creativecommons.org/licenses/by-sa/3.0/	http://creativecommons.org/licenses/by-sa/3.0/	</v>
    </spb>
    <spb s="0">
      <v xml:space="preserve">Wikipedia	Cia	</v>
      <v xml:space="preserve">CC-BY-SA		</v>
      <v xml:space="preserve">http://en.wikipedia.org/wiki/Republic_of_the_Congo	https://www.cia.gov/library/publications/the-world-factbook/geos/cf.html?Transportation	</v>
      <v xml:space="preserve">http://creativecommons.org/licenses/by-sa/3.0/		</v>
    </spb>
    <spb s="0">
      <v xml:space="preserve">Wikipedia	</v>
      <v xml:space="preserve">CC-BY-SA	</v>
      <v xml:space="preserve">http://pt.wikipedia.org/wiki/República_do_Congo	</v>
      <v xml:space="preserve">http://creativecommons.org/licenses/by-sa/3.0/	</v>
    </spb>
    <spb s="0">
      <v xml:space="preserve">Wikipedia	</v>
      <v xml:space="preserve">CC-BY-SA	</v>
      <v xml:space="preserve">http://en.wikipedia.org/wiki/Republic_of_the_Congo	</v>
      <v xml:space="preserve">http://creativecommons.org/licenses/by-sa/3.0/	</v>
    </spb>
    <spb s="0">
      <v xml:space="preserve">Cia	</v>
      <v xml:space="preserve">	</v>
      <v xml:space="preserve">https://www.cia.gov/library/publications/the-world-factbook/geos/cf.html?Transportation	</v>
      <v xml:space="preserve">	</v>
    </spb>
    <spb s="45">
      <v>23</v>
      <v>484</v>
      <v>485</v>
      <v>486</v>
      <v>487</v>
      <v>355</v>
      <v>485</v>
      <v>485</v>
      <v>485</v>
      <v>488</v>
      <v>489</v>
      <v>488</v>
      <v>30</v>
      <v>486</v>
      <v>484</v>
      <v>489</v>
      <v>489</v>
      <v>32</v>
      <v>33</v>
      <v>34</v>
      <v>489</v>
      <v>485</v>
      <v>36</v>
      <v>489</v>
      <v>37</v>
      <v>489</v>
      <v>38</v>
      <v>39</v>
      <v>40</v>
      <v>41</v>
      <v>489</v>
      <v>489</v>
      <v>42</v>
      <v>489</v>
      <v>489</v>
      <v>489</v>
      <v>489</v>
      <v>489</v>
      <v>489</v>
      <v>489</v>
      <v>489</v>
      <v>489</v>
    </spb>
    <spb s="46">
      <v>CPI</v>
      <v>GDP</v>
      <v>Name</v>
      <v>Area</v>
      <v>Image</v>
      <v>Description</v>
      <v>Population</v>
      <v>UniqueName</v>
      <v>VDPID/VSID</v>
      <v>Largest city</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15</v>
      <v>Name</v>
      <v>LearnMoreOnLink</v>
    </spb>
    <spb s="27">
      <v>2019</v>
      <v>2019</v>
      <v>km quadrado</v>
      <v>2019</v>
      <v>2019</v>
      <v>2019</v>
      <v>por litro (2016)</v>
      <v>2018</v>
      <v>2019</v>
      <v>por mil (2018)</v>
      <v>anos (2018)</v>
      <v>2018</v>
      <v>2016</v>
      <v>por mil (2018)</v>
      <v>2016</v>
      <v>2011</v>
      <v>2019</v>
      <v>2017</v>
      <v>kWh (2014)</v>
      <v>mortes por 100.000 (2017)</v>
      <v>quilotoneladas por ano (2016)</v>
      <v>2015</v>
      <v>2014</v>
      <v>2019</v>
      <v>2012</v>
      <v>2017</v>
      <v>2011</v>
      <v>2011</v>
      <v>2011</v>
      <v>2011</v>
      <v>2011</v>
      <v>2011</v>
      <v>2011</v>
    </spb>
    <spb s="0">
      <v xml:space="preserve">Wikipedia	</v>
      <v xml:space="preserve">Public domain	</v>
      <v xml:space="preserve">http://en.wikipedia.org/wiki/Republic_of_the_Congo	</v>
      <v xml:space="preserve">http://en.wikipedia.org/wiki/Public_domain	</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Wikipedia	</v>
      <v xml:space="preserve">CC-BY-SA	CC-BY-SA	</v>
      <v xml:space="preserve">http://en.wikipedia.org/wiki/Ivory_Coast	http://pt.wikipedia.org/wiki/Costa_do_Marfim	</v>
      <v xml:space="preserve">http://creativecommons.org/licenses/by-sa/3.0/	http://creativecommons.org/licenses/by-sa/3.0/	</v>
    </spb>
    <spb s="0">
      <v xml:space="preserve">Wikipedia	Wikipedia	Cia	</v>
      <v xml:space="preserve">CC-BY-SA	CC-BY-SA		</v>
      <v xml:space="preserve">http://en.wikipedia.org/wiki/Ivory_Coast	http://es.wikipedia.org/wiki/Costa_de_Marfil	https://www.cia.gov/library/publications/the-world-factbook/geos/iv.html?Transportation	</v>
      <v xml:space="preserve">http://creativecommons.org/licenses/by-sa/3.0/	http://creativecommons.org/licenses/by-sa/3.0/		</v>
    </spb>
    <spb s="0">
      <v xml:space="preserve">Wikipedia	</v>
      <v xml:space="preserve">CC-BY-SA	</v>
      <v xml:space="preserve">http://pt.wikipedia.org/wiki/Costa_do_Marfim	</v>
      <v xml:space="preserve">http://creativecommons.org/licenses/by-sa/3.0/	</v>
    </spb>
    <spb s="0">
      <v xml:space="preserve">Wikipedia	</v>
      <v xml:space="preserve">CC-BY-SA	</v>
      <v xml:space="preserve">http://en.wikipedia.org/wiki/Ivory_Coast	</v>
      <v xml:space="preserve">http://creativecommons.org/licenses/by-sa/3.0/	</v>
    </spb>
    <spb s="0">
      <v xml:space="preserve">Cia	</v>
      <v xml:space="preserve">	</v>
      <v xml:space="preserve">https://www.cia.gov/library/publications/the-world-factbook/geos/iv.html?Transportation	</v>
      <v xml:space="preserve">	</v>
    </spb>
    <spb s="0">
      <v xml:space="preserve">Wikipedia	Cia	</v>
      <v xml:space="preserve">CC-BY-SA		</v>
      <v xml:space="preserve">http://en.wikipedia.org/wiki/Ivory_Coast	https://www.cia.gov/library/publications/the-world-factbook/geos/iv.html?Transportation	</v>
      <v xml:space="preserve">http://creativecommons.org/licenses/by-sa/3.0/		</v>
    </spb>
    <spb s="25">
      <v>23</v>
      <v>495</v>
      <v>496</v>
      <v>497</v>
      <v>498</v>
      <v>355</v>
      <v>499</v>
      <v>496</v>
      <v>499</v>
      <v>496</v>
      <v>499</v>
      <v>500</v>
      <v>499</v>
      <v>30</v>
      <v>501</v>
      <v>495</v>
      <v>500</v>
      <v>500</v>
      <v>32</v>
      <v>33</v>
      <v>34</v>
      <v>500</v>
      <v>499</v>
      <v>36</v>
      <v>500</v>
      <v>37</v>
      <v>500</v>
      <v>38</v>
      <v>39</v>
      <v>40</v>
      <v>41</v>
      <v>500</v>
      <v>500</v>
      <v>42</v>
      <v>500</v>
      <v>500</v>
      <v>500</v>
      <v>500</v>
      <v>500</v>
      <v>500</v>
      <v>500</v>
      <v>500</v>
      <v>500</v>
    </spb>
    <spb s="27">
      <v>2019</v>
      <v>2019</v>
      <v>km quadrado</v>
      <v>2019</v>
      <v>2019</v>
      <v>2019</v>
      <v>por litro (2016)</v>
      <v>2018</v>
      <v>2019</v>
      <v>por mil (2018)</v>
      <v>anos (2018)</v>
      <v>2018</v>
      <v>2016</v>
      <v>por mil (2018)</v>
      <v>2016</v>
      <v>2014</v>
      <v>2019</v>
      <v>2017</v>
      <v>kWh (2014)</v>
      <v>mortes por 100.000 (2017)</v>
      <v>quilotoneladas por ano (2016)</v>
      <v>2015</v>
      <v>2014</v>
      <v>2019</v>
      <v>2018</v>
      <v>2017</v>
      <v>2015</v>
      <v>2015</v>
      <v>2015</v>
      <v>2015</v>
      <v>2015</v>
      <v>2015</v>
      <v>2015</v>
    </spb>
    <spb s="0">
      <v xml:space="preserve">Wikipedia	</v>
      <v xml:space="preserve">Public domain	</v>
      <v xml:space="preserve">http://en.wikipedia.org/wiki/Ivory_Coast	</v>
      <v xml:space="preserve">http://en.wikipedia.org/wiki/Public_domain	</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Wikipedia	</v>
      <v xml:space="preserve">CC-BY-SA	CC-BY-SA	</v>
      <v xml:space="preserve">http://en.wikipedia.org/wiki/Egypt	http://pt.wikipedia.org/wiki/Egito	</v>
      <v xml:space="preserve">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v>
      <v xml:space="preserve">CC-BY-SA	</v>
      <v xml:space="preserve">http://pt.wikipedia.org/wiki/Egito	</v>
      <v xml:space="preserve">http://creativecommons.org/licenses/by-sa/3.0/	</v>
    </spb>
    <spb s="0">
      <v xml:space="preserve">Wikipedia	Wikipedia	Cia	</v>
      <v xml:space="preserve">CC-BY-SA	CC-BY-SA		</v>
      <v xml:space="preserve">http://en.wikipedia.org/wiki/Egypt	http://pt.wikipedia.org/wiki/Egito	https://www.cia.gov/library/publications/the-world-factbook/geos/eg.html?Transportation	</v>
      <v xml:space="preserve">http://creativecommons.org/licenses/by-sa/3.0/	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0">
      <v xml:space="preserve">Wikipedia	Cia	</v>
      <v xml:space="preserve">CC-BY-SA		</v>
      <v xml:space="preserve">http://en.wikipedia.org/wiki/Egypt	https://www.cia.gov/library/publications/the-world-factbook/geos/eg.html?Transportation	</v>
      <v xml:space="preserve">http://creativecommons.org/licenses/by-sa/3.0/		</v>
    </spb>
    <spb s="47">
      <v>23</v>
      <v>505</v>
      <v>506</v>
      <v>507</v>
      <v>508</v>
      <v>355</v>
      <v>507</v>
      <v>506</v>
      <v>509</v>
      <v>510</v>
      <v>506</v>
      <v>511</v>
      <v>507</v>
      <v>30</v>
      <v>512</v>
      <v>505</v>
      <v>511</v>
      <v>511</v>
      <v>32</v>
      <v>33</v>
      <v>34</v>
      <v>511</v>
      <v>509</v>
      <v>36</v>
      <v>511</v>
      <v>37</v>
      <v>511</v>
      <v>38</v>
      <v>39</v>
      <v>40</v>
      <v>41</v>
      <v>511</v>
      <v>511</v>
      <v>505</v>
      <v>42</v>
      <v>511</v>
      <v>511</v>
      <v>511</v>
      <v>511</v>
      <v>511</v>
      <v>511</v>
      <v>511</v>
      <v>511</v>
      <v>511</v>
    </spb>
    <spb s="48">
      <v>CPI</v>
      <v>GDP</v>
      <v>Name</v>
      <v>Area</v>
      <v>Image</v>
      <v>Description</v>
      <v>Population</v>
      <v>Abbreviation</v>
      <v>UniqueName</v>
      <v>VDPID/VSID</v>
      <v>Largest city</v>
      <v>Official name</v>
      <v>National anthem</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16</v>
      <v>Name</v>
      <v>LearnMoreOnLink</v>
    </spb>
    <spb s="16">
      <v>2019</v>
      <v>2019</v>
      <v>km quadrado</v>
      <v>2019</v>
      <v>2019</v>
      <v>2019</v>
      <v>por litro (2016)</v>
      <v>2015</v>
      <v>2019</v>
      <v>por mil (2018)</v>
      <v>anos (2018)</v>
      <v>2018</v>
      <v>2016</v>
      <v>por mil (2018)</v>
      <v>2016</v>
      <v>2018</v>
      <v>2019</v>
      <v>2017</v>
      <v>kWh (2014)</v>
      <v>mortes por 100.000 (2017)</v>
      <v>quilotoneladas por ano (2016)</v>
      <v>2015</v>
      <v>2014</v>
      <v>2019</v>
      <v>2019</v>
      <v>2018</v>
      <v>2017</v>
      <v>2017</v>
      <v>2017</v>
      <v>2017</v>
      <v>2017</v>
      <v>2017</v>
      <v>2017</v>
      <v>2017</v>
    </spb>
    <spb s="0">
      <v xml:space="preserve">Wikipedia	</v>
      <v xml:space="preserve">Public domain	</v>
      <v xml:space="preserve">http://en.wikipedia.org/wiki/Egypt	</v>
      <v xml:space="preserve">http://en.wikipedia.org/wiki/Public_domain	</v>
    </spb>
    <spb s="0">
      <v xml:space="preserve">Wikipedia	Cia	travel.state.gov	</v>
      <v xml:space="preserve">CC-BY-SA			</v>
      <v xml:space="preserve">http://en.wikipedia.org/wiki/Eritrea	https://www.cia.gov/library/publications/the-world-factbook/geos/er.html?Transportation	https://travel.state.gov/content/travel/en/international-travel/International-Travel-Country-Information-Pages/Eritrea.html	</v>
      <v xml:space="preserve">http://creativecommons.org/licenses/by-sa/3.0/			</v>
    </spb>
    <spb s="0">
      <v xml:space="preserve">Wikipedia	Wikipedia	</v>
      <v xml:space="preserve">CC-BY-SA	CC-BY-SA	</v>
      <v xml:space="preserve">http://en.wikipedia.org/wiki/Eritrea	http://pt.wikipedia.org/wiki/Eritreia	</v>
      <v xml:space="preserve">http://creativecommons.org/licenses/by-sa/3.0/	http://creativecommons.org/licenses/by-sa/3.0/	</v>
    </spb>
    <spb s="0">
      <v xml:space="preserve">Wikipedia	Wikipedia	Cia	</v>
      <v xml:space="preserve">CC-BY-SA	CC-BY-SA		</v>
      <v xml:space="preserve">http://en.wikipedia.org/wiki/Eritrea	http://es.wikipedia.org/wiki/Eritrea	https://www.cia.gov/library/publications/the-world-factbook/geos/er.html?Transportation	</v>
      <v xml:space="preserve">http://creativecommons.org/licenses/by-sa/3.0/	http://creativecommons.org/licenses/by-sa/3.0/		</v>
    </spb>
    <spb s="0">
      <v xml:space="preserve">Wikipedia	</v>
      <v xml:space="preserve">CC-BY-SA	</v>
      <v xml:space="preserve">http://pt.wikipedia.org/wiki/Eritreia	</v>
      <v xml:space="preserve">http://creativecommons.org/licenses/by-sa/3.0/	</v>
    </spb>
    <spb s="0">
      <v xml:space="preserve">Wikipedia	</v>
      <v xml:space="preserve">CC-BY-SA	</v>
      <v xml:space="preserve">http://en.wikipedia.org/wiki/Eritrea	</v>
      <v xml:space="preserve">http://creativecommons.org/licenses/by-sa/3.0/	</v>
    </spb>
    <spb s="0">
      <v xml:space="preserve">Wikipedia	Wikipedia	Cia	</v>
      <v xml:space="preserve">CC-BY-SA	CC-BY-SA		</v>
      <v xml:space="preserve">http://en.wikipedia.org/wiki/Eritrea	http://pt.wikipedia.org/wiki/Eritreia	https://www.cia.gov/library/publications/the-world-factbook/geos/er.html?Transportation	</v>
      <v xml:space="preserve">http://creativecommons.org/licenses/by-sa/3.0/	http://creativecommons.org/licenses/by-sa/3.0/		</v>
    </spb>
    <spb s="0">
      <v xml:space="preserve">Cia	</v>
      <v xml:space="preserve">	</v>
      <v xml:space="preserve">https://www.cia.gov/library/publications/the-world-factbook/geos/er.html?Transportation	</v>
      <v xml:space="preserve">	</v>
    </spb>
    <spb s="49">
      <v>518</v>
      <v>519</v>
      <v>520</v>
      <v>521</v>
      <v>522</v>
      <v>522</v>
      <v>519</v>
      <v>523</v>
      <v>519</v>
      <v>522</v>
      <v>30</v>
      <v>522</v>
      <v>518</v>
      <v>524</v>
      <v>32</v>
      <v>33</v>
      <v>34</v>
      <v>524</v>
      <v>523</v>
      <v>36</v>
      <v>524</v>
      <v>37</v>
      <v>524</v>
      <v>38</v>
      <v>39</v>
      <v>40</v>
      <v>41</v>
      <v>524</v>
      <v>524</v>
      <v>42</v>
      <v>524</v>
      <v>524</v>
    </spb>
    <spb s="50">
      <v>GDP</v>
      <v>Name</v>
      <v>Area</v>
      <v>Image</v>
      <v>Description</v>
      <v>Population</v>
      <v>Abbreviation</v>
      <v>UniqueName</v>
      <v>VDPID/VSID</v>
      <v>Largest city</v>
      <v>National anthem</v>
      <v>Currency code</v>
      <v>LearnMoreOnLink</v>
      <v>Urban population</v>
      <v>Calling code</v>
      <v>Gasoline price</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spb>
    <spb s="3">
      <v>17</v>
      <v>Name</v>
      <v>LearnMoreOnLink</v>
    </spb>
    <spb s="51">
      <v>2011</v>
      <v>km quadrado</v>
      <v>2013</v>
      <v>2011</v>
      <v>por litro (2016)</v>
      <v>2019</v>
      <v>por mil (2018)</v>
      <v>anos (2018)</v>
      <v>2018</v>
      <v>2016</v>
      <v>por mil (2018)</v>
      <v>2016</v>
      <v>2016</v>
      <v>2019</v>
      <v>2017</v>
      <v>kWh (2011)</v>
      <v>mortes por 100.000 (2017)</v>
      <v>quilotoneladas por ano (2016)</v>
      <v>2015</v>
      <v>2014</v>
      <v>2019</v>
      <v>2018</v>
      <v>2016</v>
    </spb>
    <spb s="0">
      <v xml:space="preserve">Wikipedia	</v>
      <v xml:space="preserve">Public domain	</v>
      <v xml:space="preserve">http://en.wikipedia.org/wiki/Eritrea	</v>
      <v xml:space="preserve">http://en.wikipedia.org/wiki/Public_domain	</v>
    </spb>
    <spb s="0">
      <v xml:space="preserve">Wikipedia	Wikipedia	travel.state.gov	</v>
      <v xml:space="preserve">CC-BY-SA	CC-BY-SA		</v>
      <v xml:space="preserve">http://en.wikipedia.org/wiki/Swaziland	http://en.wikipedia.org/wiki/Eswatini	https://travel.state.gov/content/travel/en/international-travel/International-Travel-Country-Information-Pages/Eswatini.html	</v>
      <v xml:space="preserve">http://creativecommons.org/licenses/by-sa/3.0/	http://creativecommons.org/licenses/by-sa/3.0/		</v>
    </spb>
    <spb s="0">
      <v xml:space="preserve">Wikipedia	</v>
      <v xml:space="preserve">CC-BY-SA	</v>
      <v xml:space="preserve">http://pt.wikipedia.org/wiki/Essuatíni	</v>
      <v xml:space="preserve">http://creativecommons.org/licenses/by-sa/3.0/	</v>
    </spb>
    <spb s="0">
      <v xml:space="preserve">Wikipedia	Wikipedia	Cia	</v>
      <v xml:space="preserve">CC-BY-SA	CC-BY-SA		</v>
      <v xml:space="preserve">http://en.wikipedia.org/wiki/Eswatini	http://es.wikipedia.org/wiki/Suazilandia	https://www.cia.gov/library/publications/the-world-factbook/geos/wz.html?Transportation	</v>
      <v xml:space="preserve">http://creativecommons.org/licenses/by-sa/3.0/	http://creativecommons.org/licenses/by-sa/3.0/		</v>
    </spb>
    <spb s="0">
      <v xml:space="preserve">Wikipedia	</v>
      <v xml:space="preserve">CC-BY-SA	</v>
      <v xml:space="preserve">http://en.wikipedia.org/wiki/Eswatini	</v>
      <v xml:space="preserve">http://creativecommons.org/licenses/by-sa/3.0/	</v>
    </spb>
    <spb s="0">
      <v xml:space="preserve">Wikipedia	Wikipedia	Wikipedia	Wikipedia	</v>
      <v xml:space="preserve">CC-BY-SA	CC-BY-SA	CC-BY-SA	CC-BY-SA	</v>
      <v xml:space="preserve">http://en.wikipedia.org/wiki/Swaziland	http://pt.wikipedia.org/wiki/Essuatíni	http://en.wikipedia.org/wiki/Eswatini	http://fr.wikipedia.org/wiki/Swaziland	</v>
      <v xml:space="preserve">http://creativecommons.org/licenses/by-sa/3.0/	http://creativecommons.org/licenses/by-sa/3.0/	http://creativecommons.org/licenses/by-sa/3.0/	http://creativecommons.org/licenses/by-sa/3.0/	</v>
    </spb>
    <spb s="0">
      <v xml:space="preserve">Wikipedia	Wikipedia	</v>
      <v xml:space="preserve">CC-BY-SA	CC-BY-SA	</v>
      <v xml:space="preserve">http://en.wikipedia.org/wiki/Swaziland	http://pt.wikipedia.org/wiki/Essuatíni	</v>
      <v xml:space="preserve">http://creativecommons.org/licenses/by-sa/3.0/	http://creativecommons.org/licenses/by-sa/3.0/	</v>
    </spb>
    <spb s="0">
      <v xml:space="preserve">Wikipedia	Wikipedia	Cia	</v>
      <v xml:space="preserve">CC-BY-SA	CC-BY-SA		</v>
      <v xml:space="preserve">http://en.wikipedia.org/wiki/Swaziland	http://en.wikipedia.org/wiki/Eswatini	https://www.cia.gov/library/publications/the-world-factbook/geos/wz.html?Transportation	</v>
      <v xml:space="preserve">http://creativecommons.org/licenses/by-sa/3.0/	http://creativecommons.org/licenses/by-sa/3.0/		</v>
    </spb>
    <spb s="0">
      <v xml:space="preserve">Cia	</v>
      <v xml:space="preserve">	</v>
      <v xml:space="preserve">https://www.cia.gov/library/publications/the-world-factbook/geos/wz.html?Transportation	</v>
      <v xml:space="preserve">	</v>
    </spb>
    <spb s="0">
      <v xml:space="preserve">Wikipedia	</v>
      <v xml:space="preserve">CC-BY-SA	</v>
      <v xml:space="preserve">http://en.wikipedia.org/wiki/Swaziland	</v>
      <v xml:space="preserve">http://creativecommons.org/licenses/by-sa/3.0/	</v>
    </spb>
    <spb s="52">
      <v>530</v>
      <v>531</v>
      <v>532</v>
      <v>531</v>
      <v>533</v>
      <v>531</v>
      <v>534</v>
      <v>535</v>
      <v>536</v>
      <v>537</v>
      <v>538</v>
      <v>534</v>
      <v>537</v>
    </spb>
    <spb s="53">
      <v>GDP</v>
      <v>Name</v>
      <v>Area</v>
      <v>Image</v>
      <v>Description</v>
      <v>Population</v>
      <v>UniqueName</v>
      <v>VDPID/VSID</v>
      <v>Largest city</v>
      <v>National anthem</v>
      <v>LearnMoreOnLink</v>
      <v>Calling code</v>
      <v>Tax revenue (%)</v>
      <v>Fertility rate</v>
      <v>Capital/Major City</v>
      <v>Out of pocket health expenditure (%)</v>
    </spb>
    <spb s="3">
      <v>18</v>
      <v>Name</v>
      <v>LearnMoreOnLink</v>
    </spb>
    <spb s="54">
      <v>2013</v>
      <v>km quadrado</v>
      <v>2017</v>
      <v>2012</v>
      <v>2012</v>
      <v>2015</v>
    </spb>
    <spb s="0">
      <v xml:space="preserve">Wikipedia	</v>
      <v xml:space="preserve">Public domain	</v>
      <v xml:space="preserve">http://en.wikipedia.org/wiki/Eswatini	</v>
      <v xml:space="preserve">http://en.wikipedia.org/wiki/Public_domain	</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Wikipedia	</v>
      <v xml:space="preserve">CC-BY-SA	CC-BY-SA	</v>
      <v xml:space="preserve">http://en.wikipedia.org/wiki/Ethiopia	http://pt.wikipedia.org/wiki/Etiópia	</v>
      <v xml:space="preserve">http://creativecommons.org/licenses/by-sa/3.0/	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v>
      <v xml:space="preserve">CC-BY-SA	</v>
      <v xml:space="preserve">http://pt.wikipedia.org/wiki/Etiópia	</v>
      <v xml:space="preserve">http://creativecommons.org/licenses/by-sa/3.0/	</v>
    </spb>
    <spb s="0">
      <v xml:space="preserve">Wikipedia	</v>
      <v xml:space="preserve">CC-BY-SA	</v>
      <v xml:space="preserve">http://en.wikipedia.org/wiki/Ethiopia	</v>
      <v xml:space="preserve">http://creativecommons.org/licenses/by-sa/3.0/	</v>
    </spb>
    <spb s="0">
      <v xml:space="preserve">Wikipedia	Wikipedia	Cia	</v>
      <v xml:space="preserve">CC-BY-SA	CC-BY-SA		</v>
      <v xml:space="preserve">http://en.wikipedia.org/wiki/Ethiopia	http://pt.wikipedia.org/wiki/Etiópia	https://www.cia.gov/library/publications/the-world-factbook/geos/et.html?Transportation	</v>
      <v xml:space="preserve">http://creativecommons.org/licenses/by-sa/3.0/	http://creativecommons.org/licenses/by-sa/3.0/		</v>
    </spb>
    <spb s="0">
      <v xml:space="preserve">Cia	</v>
      <v xml:space="preserve">	</v>
      <v xml:space="preserve">https://www.cia.gov/library/publications/the-world-factbook/geos/et.html?Transportation	</v>
      <v xml:space="preserve">	</v>
    </spb>
    <spb s="55">
      <v>23</v>
      <v>544</v>
      <v>545</v>
      <v>546</v>
      <v>547</v>
      <v>355</v>
      <v>548</v>
      <v>545</v>
      <v>549</v>
      <v>545</v>
      <v>550</v>
      <v>548</v>
      <v>30</v>
      <v>546</v>
      <v>544</v>
      <v>550</v>
      <v>550</v>
      <v>32</v>
      <v>33</v>
      <v>34</v>
      <v>550</v>
      <v>549</v>
      <v>36</v>
      <v>550</v>
      <v>37</v>
      <v>550</v>
      <v>38</v>
      <v>39</v>
      <v>40</v>
      <v>41</v>
      <v>550</v>
      <v>550</v>
      <v>42</v>
      <v>550</v>
      <v>550</v>
      <v>550</v>
      <v>550</v>
      <v>550</v>
      <v>550</v>
      <v>550</v>
      <v>550</v>
      <v>550</v>
    </spb>
    <spb s="56">
      <v>CPI</v>
      <v>GDP</v>
      <v>Name</v>
      <v>Area</v>
      <v>Image</v>
      <v>Description</v>
      <v>Population</v>
      <v>Abbreviation</v>
      <v>UniqueName</v>
      <v>VDPID/VSID</v>
      <v>Largest city</v>
      <v>National anthem</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19</v>
      <v>Name</v>
      <v>LearnMoreOnLink</v>
    </spb>
    <spb s="27">
      <v>2019</v>
      <v>2019</v>
      <v>km quadrado</v>
      <v>2019</v>
      <v>2019</v>
      <v>2019</v>
      <v>por litro (2016)</v>
      <v>2018</v>
      <v>2019</v>
      <v>por mil (2018)</v>
      <v>anos (2018)</v>
      <v>2018</v>
      <v>2016</v>
      <v>por mil (2018)</v>
      <v>2016</v>
      <v>2018</v>
      <v>2019</v>
      <v>2017</v>
      <v>kWh (2014)</v>
      <v>mortes por 100.000 (2017)</v>
      <v>quilotoneladas por ano (2016)</v>
      <v>2015</v>
      <v>2014</v>
      <v>2019</v>
      <v>2015</v>
      <v>2014</v>
      <v>2015</v>
      <v>2015</v>
      <v>2015</v>
      <v>2015</v>
      <v>2015</v>
      <v>2015</v>
      <v>2015</v>
    </spb>
    <spb s="0">
      <v xml:space="preserve">Wikipedia	</v>
      <v xml:space="preserve">Public domain	</v>
      <v xml:space="preserve">http://en.wikipedia.org/wiki/Ethiopia	</v>
      <v xml:space="preserve">http://en.wikipedia.org/wiki/Public_domain	</v>
    </spb>
    <spb s="0">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0">
      <v xml:space="preserve">Wikipedia	Wikipedia	</v>
      <v xml:space="preserve">CC-BY-SA	CC-BY-SA	</v>
      <v xml:space="preserve">http://en.wikipedia.org/wiki/Gabon	http://pt.wikipedia.org/wiki/Gabão	</v>
      <v xml:space="preserve">http://creativecommons.org/licenses/by-sa/3.0/	http://creativecommons.org/licenses/by-sa/3.0/	</v>
    </spb>
    <spb s="0">
      <v xml:space="preserve">Wikipedia	Wikipedia	Cia	</v>
      <v xml:space="preserve">CC-BY-SA	CC-BY-SA		</v>
      <v xml:space="preserve">http://en.wikipedia.org/wiki/Gabon	http://fr.wikipedia.org/wiki/Gabon	https://www.cia.gov/library/publications/the-world-factbook/geos/gb.html?Transportation	</v>
      <v xml:space="preserve">http://creativecommons.org/licenses/by-sa/3.0/	http://creativecommons.org/licenses/by-sa/3.0/		</v>
    </spb>
    <spb s="0">
      <v xml:space="preserve">Wikipedia	</v>
      <v xml:space="preserve">CC-BY-SA	</v>
      <v xml:space="preserve">http://pt.wikipedia.org/wiki/Gabão	</v>
      <v xml:space="preserve">http://creativecommons.org/licenses/by-sa/3.0/	</v>
    </spb>
    <spb s="0">
      <v xml:space="preserve">Wikipedia	</v>
      <v xml:space="preserve">CC-BY-SA	</v>
      <v xml:space="preserve">http://en.wikipedia.org/wiki/Gabon	</v>
      <v xml:space="preserve">http://creativecommons.org/licenses/by-sa/3.0/	</v>
    </spb>
    <spb s="0">
      <v xml:space="preserve">Wikipedia	Wikipedia	Wikipedia	Cia	</v>
      <v xml:space="preserve">CC-BY-SA	CC-BY-SA	CC-BY-SA		</v>
      <v xml:space="preserve">http://en.wikipedia.org/wiki/Gabon	http://pt.wikipedia.org/wiki/Gabão	http://fr.wikipedia.org/wiki/Gabon	https://www.cia.gov/library/publications/the-world-factbook/geos/gb.html?Transportation	</v>
      <v xml:space="preserve">http://creativecommons.org/licenses/by-sa/3.0/	http://creativecommons.org/licenses/by-sa/3.0/	http://creativecommons.org/licenses/by-sa/3.0/		</v>
    </spb>
    <spb s="0">
      <v xml:space="preserve">Cia	</v>
      <v xml:space="preserve">	</v>
      <v xml:space="preserve">https://www.cia.gov/library/publications/the-world-factbook/geos/gb.html?Transportation	</v>
      <v xml:space="preserve">	</v>
    </spb>
    <spb s="0">
      <v xml:space="preserve">Wikipedia	Cia	</v>
      <v xml:space="preserve">CC-BY-SA		</v>
      <v xml:space="preserve">http://en.wikipedia.org/wiki/Gabon	https://www.cia.gov/library/publications/the-world-factbook/geos/gb.html?Transportation	</v>
      <v xml:space="preserve">http://creativecommons.org/licenses/by-sa/3.0/		</v>
    </spb>
    <spb s="25">
      <v>23</v>
      <v>556</v>
      <v>557</v>
      <v>558</v>
      <v>559</v>
      <v>355</v>
      <v>560</v>
      <v>557</v>
      <v>561</v>
      <v>557</v>
      <v>560</v>
      <v>562</v>
      <v>560</v>
      <v>30</v>
      <v>563</v>
      <v>556</v>
      <v>562</v>
      <v>562</v>
      <v>32</v>
      <v>33</v>
      <v>34</v>
      <v>562</v>
      <v>561</v>
      <v>36</v>
      <v>562</v>
      <v>37</v>
      <v>562</v>
      <v>38</v>
      <v>39</v>
      <v>40</v>
      <v>41</v>
      <v>562</v>
      <v>562</v>
      <v>42</v>
      <v>562</v>
      <v>562</v>
      <v>562</v>
      <v>562</v>
      <v>562</v>
      <v>562</v>
      <v>562</v>
      <v>562</v>
      <v>562</v>
    </spb>
    <spb s="27">
      <v>2019</v>
      <v>2019</v>
      <v>km quadrado</v>
      <v>2019</v>
      <v>2019</v>
      <v>2019</v>
      <v>por litro (2016)</v>
      <v>2018</v>
      <v>2019</v>
      <v>por mil (2018)</v>
      <v>anos (2018)</v>
      <v>2018</v>
      <v>2016</v>
      <v>por mil (2018)</v>
      <v>2016</v>
      <v>2017</v>
      <v>2019</v>
      <v>2017</v>
      <v>kWh (2014)</v>
      <v>mortes por 100.000 (2017)</v>
      <v>quilotoneladas por ano (2016)</v>
      <v>2015</v>
      <v>2014</v>
      <v>2019</v>
      <v>2011</v>
      <v>2003</v>
      <v>2017</v>
      <v>2017</v>
      <v>2017</v>
      <v>2017</v>
      <v>2017</v>
      <v>2017</v>
      <v>2017</v>
    </spb>
    <spb s="0">
      <v xml:space="preserve">Wikipedia	</v>
      <v xml:space="preserve">Public domain	</v>
      <v xml:space="preserve">http://en.wikipedia.org/wiki/Gabon	</v>
      <v xml:space="preserve">http://en.wikipedia.org/wiki/Public_domain	</v>
    </spb>
    <spb s="0">
      <v xml:space="preserve">Wikipedia	Cia	travel.state.gov	</v>
      <v xml:space="preserve">CC-BY-SA			</v>
      <v xml:space="preserve">http://en.wikipedia.org/wiki/The_Gambia	https://www.cia.gov/library/publications/the-world-factbook/geos/ga.html?Transportation	https://travel.state.gov/content/travel/en/international-travel/International-Travel-Country-Information-Pages/TheGambia.html	</v>
      <v xml:space="preserve">http://creativecommons.org/licenses/by-sa/3.0/			</v>
    </spb>
    <spb s="0">
      <v xml:space="preserve">Wikipedia	Wikipedia	</v>
      <v xml:space="preserve">CC-BY-SA	CC-BY-SA	</v>
      <v xml:space="preserve">http://en.wikipedia.org/wiki/The_Gambia	http://pt.wikipedia.org/wiki/Gâmbia	</v>
      <v xml:space="preserve">http://creativecommons.org/licenses/by-sa/3.0/	http://creativecommons.org/licenses/by-sa/3.0/	</v>
    </spb>
    <spb s="0">
      <v xml:space="preserve">Wikipedia	</v>
      <v xml:space="preserve">CC-BY-SA	</v>
      <v xml:space="preserve">http://en.wikipedia.org/wiki/The_Gambia	</v>
      <v xml:space="preserve">http://creativecommons.org/licenses/by-sa/3.0/	</v>
    </spb>
    <spb s="0">
      <v xml:space="preserve">Wikipedia	</v>
      <v xml:space="preserve">CC-BY-SA	</v>
      <v xml:space="preserve">http://pt.wikipedia.org/wiki/Gâmbia	</v>
      <v xml:space="preserve">http://creativecommons.org/licenses/by-sa/3.0/	</v>
    </spb>
    <spb s="0">
      <v xml:space="preserve">Cia	</v>
      <v xml:space="preserve">	</v>
      <v xml:space="preserve">https://www.cia.gov/library/publications/the-world-factbook/geos/ga.html?Transportation	</v>
      <v xml:space="preserve">	</v>
    </spb>
    <spb s="0">
      <v xml:space="preserve">Wikipedia	Cia	</v>
      <v xml:space="preserve">CC-BY-SA		</v>
      <v xml:space="preserve">http://en.wikipedia.org/wiki/The_Gambia	https://www.cia.gov/library/publications/the-world-factbook/geos/ga.html?Transportation	</v>
      <v xml:space="preserve">http://creativecommons.org/licenses/by-sa/3.0/		</v>
    </spb>
    <spb s="0">
      <v xml:space="preserve">Wikipedia	Wikipedia	Wikipedia	Cia	</v>
      <v xml:space="preserve">CC-BY-SA	CC-BY-SA	CC-BY-SA		</v>
      <v xml:space="preserve">http://en.wikipedia.org/wiki/The_Gambia	http://pt.wikipedia.org/wiki/Gâmbia	http://fr.wikipedia.org/wiki/Gambie	https://www.cia.gov/library/publications/the-world-factbook/geos/ga.html?Transportation	</v>
      <v xml:space="preserve">http://creativecommons.org/licenses/by-sa/3.0/	http://creativecommons.org/licenses/by-sa/3.0/	http://creativecommons.org/licenses/by-sa/3.0/		</v>
    </spb>
    <spb s="57">
      <v>23</v>
      <v>567</v>
      <v>568</v>
      <v>569</v>
      <v>570</v>
      <v>355</v>
      <v>569</v>
      <v>568</v>
      <v>568</v>
      <v>569</v>
      <v>571</v>
      <v>569</v>
      <v>30</v>
      <v>572</v>
      <v>567</v>
      <v>571</v>
      <v>571</v>
      <v>32</v>
      <v>33</v>
      <v>34</v>
      <v>571</v>
      <v>573</v>
      <v>36</v>
      <v>571</v>
      <v>37</v>
      <v>571</v>
      <v>38</v>
      <v>40</v>
      <v>41</v>
      <v>571</v>
      <v>571</v>
      <v>42</v>
      <v>571</v>
      <v>571</v>
      <v>571</v>
      <v>571</v>
      <v>571</v>
      <v>571</v>
      <v>571</v>
      <v>571</v>
      <v>571</v>
    </spb>
    <spb s="38">
      <v>2019</v>
      <v>2019</v>
      <v>km quadrado</v>
      <v>2019</v>
      <v>2019</v>
      <v>2019</v>
      <v>por litro (2016)</v>
      <v>2009</v>
      <v>2019</v>
      <v>por mil (2018)</v>
      <v>anos (2018)</v>
      <v>2018</v>
      <v>2016</v>
      <v>por mil (2018)</v>
      <v>2016</v>
      <v>2015</v>
      <v>2019</v>
      <v>2017</v>
      <v>mortes por 100.000 (2017)</v>
      <v>quilotoneladas por ano (2016)</v>
      <v>2015</v>
      <v>2007</v>
      <v>2019</v>
      <v>2018</v>
      <v>2012</v>
      <v>2015</v>
      <v>2015</v>
      <v>2015</v>
      <v>2015</v>
      <v>2015</v>
      <v>2015</v>
      <v>2015</v>
    </spb>
    <spb s="0">
      <v xml:space="preserve">Wikipedia	</v>
      <v xml:space="preserve">Public domain	</v>
      <v xml:space="preserve">http://en.wikipedia.org/wiki/The_Gambia	</v>
      <v xml:space="preserve">http://en.wikipedia.org/wiki/Public_domain	</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Wikipedia	</v>
      <v xml:space="preserve">CC-BY-SA	CC-BY-SA	</v>
      <v xml:space="preserve">http://en.wikipedia.org/wiki/Ghana	http://pt.wikipedia.org/wiki/Gana	</v>
      <v xml:space="preserve">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v>
      <v xml:space="preserve">CC-BY-SA	</v>
      <v xml:space="preserve">http://pt.wikipedia.org/wiki/Gana	</v>
      <v xml:space="preserve">http://creativecommons.org/licenses/by-sa/3.0/	</v>
    </spb>
    <spb s="0">
      <v xml:space="preserve">Wikipedia	Wikipedia	Wikipedia	Cia	</v>
      <v xml:space="preserve">CC-BY-SA	CC-BY-SA	CC-BY-SA		</v>
      <v xml:space="preserve">http://en.wikipedia.org/wiki/Ghana	http://pt.wikipedia.org/wiki/Gana	http://fr.wikipedia.org/wiki/Ghana	https://www.cia.gov/library/publications/the-world-factbook/geos/gh.html?Transportation	</v>
      <v xml:space="preserve">http://creativecommons.org/licenses/by-sa/3.0/	http://creativecommons.org/licenses/by-sa/3.0/	http://creativecommons.org/licenses/by-sa/3.0/		</v>
    </spb>
    <spb s="0">
      <v xml:space="preserve">Cia	</v>
      <v xml:space="preserve">	</v>
      <v xml:space="preserve">https://www.cia.gov/library/publications/the-world-factbook/geos/gh.html?Transportation	</v>
      <v xml:space="preserve">	</v>
    </spb>
    <spb s="0">
      <v xml:space="preserve">Wikipedia	Cia	</v>
      <v xml:space="preserve">CC-BY-SA		</v>
      <v xml:space="preserve">http://en.wikipedia.org/wiki/Ghana	https://www.cia.gov/library/publications/the-world-factbook/geos/gh.html?Transportation	</v>
      <v xml:space="preserve">http://creativecommons.org/licenses/by-sa/3.0/		</v>
    </spb>
    <spb s="28">
      <v>23</v>
      <v>577</v>
      <v>578</v>
      <v>579</v>
      <v>580</v>
      <v>579</v>
      <v>579</v>
      <v>578</v>
      <v>581</v>
      <v>578</v>
      <v>579</v>
      <v>582</v>
      <v>579</v>
      <v>30</v>
      <v>583</v>
      <v>577</v>
      <v>582</v>
      <v>582</v>
      <v>32</v>
      <v>33</v>
      <v>34</v>
      <v>582</v>
      <v>581</v>
      <v>36</v>
      <v>582</v>
      <v>37</v>
      <v>582</v>
      <v>38</v>
      <v>39</v>
      <v>40</v>
      <v>41</v>
      <v>582</v>
      <v>582</v>
      <v>577</v>
      <v>42</v>
      <v>582</v>
      <v>582</v>
      <v>582</v>
      <v>582</v>
      <v>582</v>
      <v>582</v>
      <v>582</v>
      <v>582</v>
      <v>582</v>
    </spb>
    <spb s="16">
      <v>2019</v>
      <v>2019</v>
      <v>km quadrado</v>
      <v>2021</v>
      <v>2019</v>
      <v>2019</v>
      <v>por litro (2016)</v>
      <v>2018</v>
      <v>2019</v>
      <v>por mil (2018)</v>
      <v>anos (2018)</v>
      <v>2018</v>
      <v>2016</v>
      <v>por mil (2018)</v>
      <v>2016</v>
      <v>2017</v>
      <v>2019</v>
      <v>2017</v>
      <v>kWh (2014)</v>
      <v>mortes por 100.000 (2017)</v>
      <v>quilotoneladas por ano (2016)</v>
      <v>2015</v>
      <v>2014</v>
      <v>2011</v>
      <v>2019</v>
      <v>2019</v>
      <v>2018</v>
      <v>2016</v>
      <v>2016</v>
      <v>2016</v>
      <v>2016</v>
      <v>2016</v>
      <v>2016</v>
      <v>2016</v>
    </spb>
    <spb s="0">
      <v xml:space="preserve">Wikipedia	</v>
      <v xml:space="preserve">Public domain	</v>
      <v xml:space="preserve">http://en.wikipedia.org/wiki/Ghana	</v>
      <v xml:space="preserve">http://en.wikipedia.org/wiki/Public_domain	</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Wikipedia	</v>
      <v xml:space="preserve">CC-BY-SA	CC-BY-SA	</v>
      <v xml:space="preserve">http://en.wikipedia.org/wiki/Guinea	http://pt.wikipedia.org/wiki/Guiné	</v>
      <v xml:space="preserve">http://creativecommons.org/licenses/by-sa/3.0/	http://creativecommons.org/licenses/by-sa/3.0/	</v>
    </spb>
    <spb s="0">
      <v xml:space="preserve">Wikipedia	Wikipedia	Cia	</v>
      <v xml:space="preserve">CC-BY-SA	CC-BY-SA		</v>
      <v xml:space="preserve">http://en.wikipedia.org/wiki/Guinea	http://es.wikipedia.org/wiki/Guinea	https://www.cia.gov/library/publications/the-world-factbook/geos/gv.html?Transportation	</v>
      <v xml:space="preserve">http://creativecommons.org/licenses/by-sa/3.0/	http://creativecommons.org/licenses/by-sa/3.0/		</v>
    </spb>
    <spb s="0">
      <v xml:space="preserve">Wikipedia	</v>
      <v xml:space="preserve">CC-BY-SA	</v>
      <v xml:space="preserve">http://pt.wikipedia.org/wiki/Guiné	</v>
      <v xml:space="preserve">http://creativecommons.org/licenses/by-sa/3.0/	</v>
    </spb>
    <spb s="0">
      <v xml:space="preserve">Wikipedia	</v>
      <v xml:space="preserve">CC-BY-SA	</v>
      <v xml:space="preserve">http://en.wikipedia.org/wiki/Guinea	</v>
      <v xml:space="preserve">http://creativecommons.org/licenses/by-sa/3.0/	</v>
    </spb>
    <spb s="0">
      <v xml:space="preserve">Cia	</v>
      <v xml:space="preserve">	</v>
      <v xml:space="preserve">https://www.cia.gov/library/publications/the-world-factbook/geos/gv.html?Transportation	</v>
      <v xml:space="preserve">	</v>
    </spb>
    <spb s="0">
      <v xml:space="preserve">Wikipedia	Cia	</v>
      <v xml:space="preserve">CC-BY-SA		</v>
      <v xml:space="preserve">http://en.wikipedia.org/wiki/Guinea	https://www.cia.gov/library/publications/the-world-factbook/geos/gv.html?Transportation	</v>
      <v xml:space="preserve">http://creativecommons.org/licenses/by-sa/3.0/		</v>
    </spb>
    <spb s="0">
      <v xml:space="preserve">Wikipedia	Wikipedia	Cia	</v>
      <v xml:space="preserve">CC-BY-SA	CC-BY-SA		</v>
      <v xml:space="preserve">http://en.wikipedia.org/wiki/Guinea	http://pt.wikipedia.org/wiki/Guiné	https://www.cia.gov/library/publications/the-world-factbook/geos/gv.html?Transportation	</v>
      <v xml:space="preserve">http://creativecommons.org/licenses/by-sa/3.0/	http://creativecommons.org/licenses/by-sa/3.0/		</v>
    </spb>
    <spb s="58">
      <v>23</v>
      <v>587</v>
      <v>588</v>
      <v>589</v>
      <v>590</v>
      <v>355</v>
      <v>591</v>
      <v>588</v>
      <v>588</v>
      <v>592</v>
      <v>591</v>
      <v>30</v>
      <v>593</v>
      <v>587</v>
      <v>592</v>
      <v>592</v>
      <v>32</v>
      <v>33</v>
      <v>34</v>
      <v>592</v>
      <v>594</v>
      <v>36</v>
      <v>592</v>
      <v>37</v>
      <v>592</v>
      <v>38</v>
      <v>40</v>
      <v>41</v>
      <v>592</v>
      <v>42</v>
      <v>592</v>
      <v>592</v>
      <v>592</v>
      <v>592</v>
      <v>592</v>
      <v>592</v>
      <v>592</v>
      <v>592</v>
      <v>592</v>
    </spb>
    <spb s="33">
      <v>2019</v>
      <v>2019</v>
      <v>km quadrado</v>
      <v>2019</v>
      <v>2019</v>
      <v>2019</v>
      <v>por litro (2016)</v>
      <v>1992</v>
      <v>2019</v>
      <v>por mil (2018)</v>
      <v>anos (2018)</v>
      <v>2018</v>
      <v>2016</v>
      <v>por mil (2018)</v>
      <v>2016</v>
      <v>2016</v>
      <v>2019</v>
      <v>2017</v>
      <v>mortes por 100.000 (2017)</v>
      <v>quilotoneladas por ano (2016)</v>
      <v>2015</v>
      <v>2019</v>
      <v>2016</v>
      <v>2014</v>
      <v>2012</v>
      <v>2012</v>
      <v>2012</v>
      <v>2012</v>
      <v>2012</v>
      <v>2012</v>
      <v>2012</v>
    </spb>
    <spb s="0">
      <v xml:space="preserve">Wikipedia	</v>
      <v xml:space="preserve">Public domain	</v>
      <v xml:space="preserve">http://en.wikipedia.org/wiki/Guinea	</v>
      <v xml:space="preserve">http://en.wikipedia.org/wiki/Public_domain	</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Wikipedia	</v>
      <v xml:space="preserve">CC-BY-SA	CC-BY-SA	</v>
      <v xml:space="preserve">http://en.wikipedia.org/wiki/Equatorial_Guinea	http://pt.wikipedia.org/wiki/Guiné_Equatorial	</v>
      <v xml:space="preserve">http://creativecommons.org/licenses/by-sa/3.0/	http://creativecommons.org/licenses/by-sa/3.0/	</v>
    </spb>
    <spb s="0">
      <v xml:space="preserve">Wikipedia	</v>
      <v xml:space="preserve">CC-BY-SA	</v>
      <v xml:space="preserve">http://en.wikipedia.org/wiki/Equatorial_Guinea	</v>
      <v xml:space="preserve">http://creativecommons.org/licenses/by-sa/3.0/	</v>
    </spb>
    <spb s="0">
      <v xml:space="preserve">Wikipedia	</v>
      <v xml:space="preserve">CC-BY-SA	</v>
      <v xml:space="preserve">http://pt.wikipedia.org/wiki/Guiné_Equatorial	</v>
      <v xml:space="preserve">http://creativecommons.org/licenses/by-sa/3.0/	</v>
    </spb>
    <spb s="0">
      <v xml:space="preserve">Wikipedia	Wikipedia	Cia	</v>
      <v xml:space="preserve">CC-BY-SA	CC-BY-SA		</v>
      <v xml:space="preserve">http://en.wikipedia.org/wiki/Equatorial_Guinea	http://pt.wikipedia.org/wiki/Guiné_Equatorial	https://www.cia.gov/library/publications/the-world-factbook/geos/ek.html?Transportation	</v>
      <v xml:space="preserve">http://creativecommons.org/licenses/by-sa/3.0/	http://creativecommons.org/licenses/by-sa/3.0/		</v>
    </spb>
    <spb s="0">
      <v xml:space="preserve">Cia	</v>
      <v xml:space="preserve">	</v>
      <v xml:space="preserve">https://www.cia.gov/library/publications/the-world-factbook/geos/ek.html?Transportation	</v>
      <v xml:space="preserve">	</v>
    </spb>
    <spb s="0">
      <v xml:space="preserve">Wikipedia	Cia	</v>
      <v xml:space="preserve">CC-BY-SA		</v>
      <v xml:space="preserve">http://en.wikipedia.org/wiki/Equatorial_Guinea	https://www.cia.gov/library/publications/the-world-factbook/geos/ek.html?Transportation	</v>
      <v xml:space="preserve">http://creativecommons.org/licenses/by-sa/3.0/		</v>
    </spb>
    <spb s="59">
      <v>23</v>
      <v>598</v>
      <v>599</v>
      <v>600</v>
      <v>601</v>
      <v>355</v>
      <v>600</v>
      <v>599</v>
      <v>602</v>
      <v>599</v>
      <v>600</v>
      <v>603</v>
      <v>600</v>
      <v>30</v>
      <v>604</v>
      <v>603</v>
      <v>603</v>
      <v>32</v>
      <v>33</v>
      <v>34</v>
      <v>603</v>
      <v>602</v>
      <v>36</v>
      <v>603</v>
      <v>37</v>
      <v>603</v>
      <v>38</v>
      <v>40</v>
      <v>41</v>
      <v>603</v>
      <v>603</v>
      <v>42</v>
      <v>603</v>
      <v>603</v>
    </spb>
    <spb s="60">
      <v>CPI</v>
      <v>GDP</v>
      <v>Name</v>
      <v>Area</v>
      <v>Image</v>
      <v>Description</v>
      <v>Population</v>
      <v>Abbreviation</v>
      <v>UniqueName</v>
      <v>VDPID/VSID</v>
      <v>Largest city</v>
      <v>National anthem</v>
      <v>Minimum wage</v>
      <v>CPI Change (%)</v>
      <v>Currency code</v>
      <v>LearnMoreOnLink</v>
      <v>Urban population</v>
      <v>Calling code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Population: Labor force participation (%)</v>
      <v>Gross primary education enrollment (%)</v>
      <v>Gross tertiary education enrollment (%)</v>
    </spb>
    <spb s="3">
      <v>20</v>
      <v>Name</v>
      <v>LearnMoreOnLink</v>
    </spb>
    <spb s="61">
      <v>2019</v>
      <v>2019</v>
      <v>km quadrado</v>
      <v>2019</v>
      <v>2019</v>
      <v>2019</v>
      <v>2018</v>
      <v>2019</v>
      <v>por mil (2018)</v>
      <v>anos (2018)</v>
      <v>2018</v>
      <v>2016</v>
      <v>por mil (2018)</v>
      <v>2016</v>
      <v>2017</v>
      <v>2019</v>
      <v>2017</v>
      <v>mortes por 100.000 (2017)</v>
      <v>quilotoneladas por ano (2016)</v>
      <v>2015</v>
      <v>2007</v>
      <v>2019</v>
      <v>2015</v>
      <v>2000</v>
    </spb>
    <spb s="0">
      <v xml:space="preserve">Wikipedia	</v>
      <v xml:space="preserve">Public domain	</v>
      <v xml:space="preserve">http://en.wikipedia.org/wiki/Equatorial_Guinea	</v>
      <v xml:space="preserve">http://en.wikipedia.org/wiki/Public_domain	</v>
    </spb>
    <spb s="0">
      <v xml:space="preserve">Wikipedia	Cia	travel.state.gov	</v>
      <v xml:space="preserve">CC-BY-SA			</v>
      <v xml:space="preserve">http://en.wikipedia.org/wiki/Guinea-Bissau	https://www.cia.gov/library/publications/the-world-factbook/geos/pu.html?Transportation	https://travel.state.gov/content/travel/en/international-travel/International-Travel-Country-Information-Pages/Guinea-Bissau.html	</v>
      <v xml:space="preserve">http://creativecommons.org/licenses/by-sa/3.0/			</v>
    </spb>
    <spb s="0">
      <v xml:space="preserve">Wikipedia	Wikipedia	</v>
      <v xml:space="preserve">CC-BY-SA	CC-BY-SA	</v>
      <v xml:space="preserve">http://en.wikipedia.org/wiki/Guinea-Bissau	http://pt.wikipedia.org/wiki/Guiné-Bissau	</v>
      <v xml:space="preserve">http://creativecommons.org/licenses/by-sa/3.0/	http://creativecommons.org/licenses/by-sa/3.0/	</v>
    </spb>
    <spb s="0">
      <v xml:space="preserve">Wikipedia	Cia	</v>
      <v xml:space="preserve">CC-BY-SA		</v>
      <v xml:space="preserve">http://en.wikipedia.org/wiki/Guinea-Bissau	https://www.cia.gov/library/publications/the-world-factbook/geos/pu.html?Transportation	</v>
      <v xml:space="preserve">http://creativecommons.org/licenses/by-sa/3.0/		</v>
    </spb>
    <spb s="0">
      <v xml:space="preserve">Wikipedia	</v>
      <v xml:space="preserve">CC-BY-SA	</v>
      <v xml:space="preserve">http://pt.wikipedia.org/wiki/Guiné-Bissau	</v>
      <v xml:space="preserve">http://creativecommons.org/licenses/by-sa/3.0/	</v>
    </spb>
    <spb s="0">
      <v xml:space="preserve">Wikipedia	</v>
      <v xml:space="preserve">CC-BY-SA	</v>
      <v xml:space="preserve">http://en.wikipedia.org/wiki/Guinea-Bissau	</v>
      <v xml:space="preserve">http://creativecommons.org/licenses/by-sa/3.0/	</v>
    </spb>
    <spb s="0">
      <v xml:space="preserve">Wikipedia	Wikipedia	Cia	</v>
      <v xml:space="preserve">CC-BY-SA	CC-BY-SA		</v>
      <v xml:space="preserve">http://en.wikipedia.org/wiki/Guinea-Bissau	http://pt.wikipedia.org/wiki/Guiné-Bissau	https://www.cia.gov/library/publications/the-world-factbook/geos/pu.html?Transportation	</v>
      <v xml:space="preserve">http://creativecommons.org/licenses/by-sa/3.0/	http://creativecommons.org/licenses/by-sa/3.0/		</v>
    </spb>
    <spb s="0">
      <v xml:space="preserve">Cia	</v>
      <v xml:space="preserve">	</v>
      <v xml:space="preserve">https://www.cia.gov/library/publications/the-world-factbook/geos/pu.html?Transportation	</v>
      <v xml:space="preserve">	</v>
    </spb>
    <spb s="62">
      <v>23</v>
      <v>610</v>
      <v>611</v>
      <v>612</v>
      <v>613</v>
      <v>355</v>
      <v>614</v>
      <v>611</v>
      <v>615</v>
      <v>611</v>
      <v>614</v>
      <v>616</v>
      <v>614</v>
      <v>30</v>
      <v>614</v>
      <v>616</v>
      <v>616</v>
      <v>32</v>
      <v>33</v>
      <v>34</v>
      <v>616</v>
      <v>615</v>
      <v>36</v>
      <v>616</v>
      <v>37</v>
      <v>616</v>
      <v>38</v>
      <v>40</v>
      <v>41</v>
      <v>616</v>
      <v>616</v>
      <v>42</v>
      <v>616</v>
      <v>616</v>
      <v>616</v>
      <v>616</v>
      <v>616</v>
      <v>616</v>
      <v>616</v>
      <v>616</v>
      <v>616</v>
    </spb>
    <spb s="63">
      <v>CPI</v>
      <v>GDP</v>
      <v>Name</v>
      <v>Area</v>
      <v>Image</v>
      <v>Description</v>
      <v>Population</v>
      <v>Abbreviation</v>
      <v>UniqueName</v>
      <v>VDPID/VSID</v>
      <v>Largest city</v>
      <v>National anthem</v>
      <v>Minimum wage</v>
      <v>CPI Change (%)</v>
      <v>Currency code</v>
      <v>LearnMoreOnLink</v>
      <v>Urban population</v>
      <v>Calling code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21</v>
      <v>Name</v>
      <v>LearnMoreOnLink</v>
    </spb>
    <spb s="64">
      <v>2017</v>
      <v>2019</v>
      <v>km quadrado</v>
      <v>2019</v>
      <v>2017</v>
      <v>2019</v>
      <v>2017</v>
      <v>2019</v>
      <v>por mil (2018)</v>
      <v>anos (2018)</v>
      <v>2018</v>
      <v>2016</v>
      <v>por mil (2018)</v>
      <v>2016</v>
      <v>2016</v>
      <v>2019</v>
      <v>2017</v>
      <v>mortes por 100.000 (2017)</v>
      <v>quilotoneladas por ano (2016)</v>
      <v>2015</v>
      <v>2007</v>
      <v>2019</v>
      <v>2010</v>
      <v>2006</v>
      <v>2010</v>
      <v>2010</v>
      <v>2010</v>
      <v>2010</v>
      <v>2010</v>
      <v>2010</v>
      <v>2010</v>
    </spb>
    <spb s="0">
      <v xml:space="preserve">Wikipedia	</v>
      <v xml:space="preserve">Public domain	</v>
      <v xml:space="preserve">http://en.wikipedia.org/wiki/Guinea-Bissau	</v>
      <v xml:space="preserve">http://en.wikipedia.org/wiki/Public_domain	</v>
    </spb>
    <spb s="0">
      <v xml:space="preserve">Wikipedia	Cia	travel.state.gov	</v>
      <v xml:space="preserve">CC-BY-SA			</v>
      <v xml:space="preserve">http://en.wikipedia.org/wiki/Djibouti	https://www.cia.gov/library/publications/the-world-factbook/geos/dj.html?Transportation	https://travel.state.gov/content/travel/en/international-travel/International-Travel-Country-Information-Pages/Djibouti.html	</v>
      <v xml:space="preserve">http://creativecommons.org/licenses/by-sa/3.0/			</v>
    </spb>
    <spb s="0">
      <v xml:space="preserve">Wikipedia	Wikipedia	</v>
      <v xml:space="preserve">CC-BY-SA	CC-BY-SA	</v>
      <v xml:space="preserve">http://en.wikipedia.org/wiki/Djibouti	http://pt.wikipedia.org/wiki/Djibouti	</v>
      <v xml:space="preserve">http://creativecommons.org/licenses/by-sa/3.0/	http://creativecommons.org/licenses/by-sa/3.0/	</v>
    </spb>
    <spb s="0">
      <v xml:space="preserve">Wikipedia	Wikipedia	Wikipedia	Cia	</v>
      <v xml:space="preserve">CC-BY-SA	CC-BY-SA	CC-BY-SA		</v>
      <v xml:space="preserve">http://en.wikipedia.org/wiki/Djibouti	http://es.wikipedia.org/wiki/Yibuti	http://fr.wikipedia.org/wiki/Djibouti	https://www.cia.gov/library/publications/the-world-factbook/geos/dj.html?Transportation	</v>
      <v xml:space="preserve">http://creativecommons.org/licenses/by-sa/3.0/	http://creativecommons.org/licenses/by-sa/3.0/	http://creativecommons.org/licenses/by-sa/3.0/		</v>
    </spb>
    <spb s="0">
      <v xml:space="preserve">Wikipedia	</v>
      <v xml:space="preserve">CC-BY-SA	</v>
      <v xml:space="preserve">http://pt.wikipedia.org/wiki/Djibouti	</v>
      <v xml:space="preserve">http://creativecommons.org/licenses/by-sa/3.0/	</v>
    </spb>
    <spb s="0">
      <v xml:space="preserve">Wikipedia	</v>
      <v xml:space="preserve">CC-BY-SA	</v>
      <v xml:space="preserve">http://en.wikipedia.org/wiki/Djibouti	</v>
      <v xml:space="preserve">http://creativecommons.org/licenses/by-sa/3.0/	</v>
    </spb>
    <spb s="0">
      <v xml:space="preserve">Wikipedia	Wikipedia	Wikipedia	</v>
      <v xml:space="preserve">CC-BY-SA	CC-BY-SA	CC-BY-SA	</v>
      <v xml:space="preserve">http://en.wikipedia.org/wiki/Djibouti	http://pt.wikipedia.org/wiki/Djibouti	http://fr.wikipedia.org/wiki/Djibouti	</v>
      <v xml:space="preserve">http://creativecommons.org/licenses/by-sa/3.0/	http://creativecommons.org/licenses/by-sa/3.0/	http://creativecommons.org/licenses/by-sa/3.0/	</v>
    </spb>
    <spb s="0">
      <v xml:space="preserve">Cia	</v>
      <v xml:space="preserve">	</v>
      <v xml:space="preserve">https://www.cia.gov/library/publications/the-world-factbook/geos/dj.html?Transportation	</v>
      <v xml:space="preserve">	</v>
    </spb>
    <spb s="0">
      <v xml:space="preserve">Wikipedia	Cia	</v>
      <v xml:space="preserve">CC-BY-SA		</v>
      <v xml:space="preserve">http://en.wikipedia.org/wiki/Djibouti	https://www.cia.gov/library/publications/the-world-factbook/geos/dj.html?Transportation	</v>
      <v xml:space="preserve">http://creativecommons.org/licenses/by-sa/3.0/		</v>
    </spb>
    <spb s="65">
      <v>23</v>
      <v>622</v>
      <v>623</v>
      <v>624</v>
      <v>625</v>
      <v>355</v>
      <v>626</v>
      <v>623</v>
      <v>627</v>
      <v>623</v>
      <v>628</v>
      <v>626</v>
      <v>30</v>
      <v>629</v>
      <v>622</v>
      <v>628</v>
      <v>32</v>
      <v>33</v>
      <v>34</v>
      <v>628</v>
      <v>627</v>
      <v>36</v>
      <v>628</v>
      <v>37</v>
      <v>628</v>
      <v>38</v>
      <v>40</v>
      <v>41</v>
      <v>628</v>
      <v>628</v>
      <v>42</v>
      <v>628</v>
      <v>628</v>
      <v>628</v>
      <v>628</v>
      <v>628</v>
      <v>628</v>
      <v>628</v>
      <v>628</v>
      <v>628</v>
    </spb>
    <spb s="66">
      <v>CPI</v>
      <v>GDP</v>
      <v>Name</v>
      <v>Area</v>
      <v>Image</v>
      <v>Description</v>
      <v>Population</v>
      <v>Abbreviation</v>
      <v>UniqueName</v>
      <v>VDPID/VSID</v>
      <v>Largest city</v>
      <v>National anthem</v>
      <v>CPI Change (%)</v>
      <v>Currency code</v>
      <v>LearnMoreOnLink</v>
      <v>Urban population</v>
      <v>Calling code</v>
      <v>Gasoline price</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22</v>
      <v>Name</v>
      <v>LearnMoreOnLink</v>
    </spb>
    <spb s="67">
      <v>2019</v>
      <v>2019</v>
      <v>km quadrado</v>
      <v>2019</v>
      <v>2019</v>
      <v>2019</v>
      <v>por litro (2016)</v>
      <v>2019</v>
      <v>por mil (2018)</v>
      <v>anos (2018)</v>
      <v>2018</v>
      <v>2016</v>
      <v>por mil (2018)</v>
      <v>2016</v>
      <v>2014</v>
      <v>2019</v>
      <v>2017</v>
      <v>mortes por 100.000 (2017)</v>
      <v>quilotoneladas por ano (2016)</v>
      <v>2015</v>
      <v>2007</v>
      <v>2019</v>
      <v>2019</v>
      <v>2011</v>
      <v>2017</v>
      <v>2017</v>
      <v>2017</v>
      <v>2017</v>
      <v>2017</v>
      <v>2017</v>
      <v>2017</v>
    </spb>
    <spb s="0">
      <v xml:space="preserve">Wikipedia	</v>
      <v xml:space="preserve">Public domain	</v>
      <v xml:space="preserve">http://sv.wikipedia.org/wiki/Djibouti	</v>
      <v xml:space="preserve">http://en.wikipedia.org/wiki/Public_domain	</v>
    </spb>
    <spb s="0">
      <v xml:space="preserve">Wikipedia	Cia	travel.state.gov	</v>
      <v xml:space="preserve">CC-BY-SA			</v>
      <v xml:space="preserve">http://en.wikipedia.org/wiki/Lesotho	https://www.cia.gov/library/publications/the-world-factbook/geos/lt.html?Transportation	https://travel.state.gov/content/travel/en/international-travel/International-Travel-Country-Information-Pages/Lesotho.html	</v>
      <v xml:space="preserve">http://creativecommons.org/licenses/by-sa/3.0/			</v>
    </spb>
    <spb s="0">
      <v xml:space="preserve">Wikipedia	Wikipedia	</v>
      <v xml:space="preserve">CC-BY-SA	CC-BY-SA	</v>
      <v xml:space="preserve">http://en.wikipedia.org/wiki/Lesotho	http://pt.wikipedia.org/wiki/Lesoto	</v>
      <v xml:space="preserve">http://creativecommons.org/licenses/by-sa/3.0/	http://creativecommons.org/licenses/by-sa/3.0/	</v>
    </spb>
    <spb s="0">
      <v xml:space="preserve">Wikipedia	Wikipedia	Wikipedia	Cia	</v>
      <v xml:space="preserve">CC-BY-SA	CC-BY-SA	CC-BY-SA		</v>
      <v xml:space="preserve">http://en.wikipedia.org/wiki/Lesotho	http://es.wikipedia.org/wiki/Lesoto	http://fr.wikipedia.org/wiki/Lesotho	https://www.cia.gov/library/publications/the-world-factbook/geos/lt.html?Transportation	</v>
      <v xml:space="preserve">http://creativecommons.org/licenses/by-sa/3.0/	http://creativecommons.org/licenses/by-sa/3.0/	http://creativecommons.org/licenses/by-sa/3.0/		</v>
    </spb>
    <spb s="0">
      <v xml:space="preserve">Wikipedia	</v>
      <v xml:space="preserve">CC-BY-SA	</v>
      <v xml:space="preserve">http://pt.wikipedia.org/wiki/Lesoto	</v>
      <v xml:space="preserve">http://creativecommons.org/licenses/by-sa/3.0/	</v>
    </spb>
    <spb s="0">
      <v xml:space="preserve">Wikipedia	</v>
      <v xml:space="preserve">CC-BY-SA	</v>
      <v xml:space="preserve">http://en.wikipedia.org/wiki/Lesotho	</v>
      <v xml:space="preserve">http://creativecommons.org/licenses/by-sa/3.0/	</v>
    </spb>
    <spb s="0">
      <v xml:space="preserve">Wikipedia	Wikipedia	Wikipedia	Cia	</v>
      <v xml:space="preserve">CC-BY-SA	CC-BY-SA	CC-BY-SA		</v>
      <v xml:space="preserve">http://en.wikipedia.org/wiki/Lesotho	http://pt.wikipedia.org/wiki/Lesoto	http://fr.wikipedia.org/wiki/Lesotho	https://www.cia.gov/library/publications/the-world-factbook/geos/lt.html?Transportation	</v>
      <v xml:space="preserve">http://creativecommons.org/licenses/by-sa/3.0/	http://creativecommons.org/licenses/by-sa/3.0/	http://creativecommons.org/licenses/by-sa/3.0/		</v>
    </spb>
    <spb s="0">
      <v xml:space="preserve">Cia	</v>
      <v xml:space="preserve">	</v>
      <v xml:space="preserve">https://www.cia.gov/library/publications/the-world-factbook/geos/lt.html?Transportation	</v>
      <v xml:space="preserve">	</v>
    </spb>
    <spb s="0">
      <v xml:space="preserve">Wikipedia	Cia	</v>
      <v xml:space="preserve">CC-BY-SA		</v>
      <v xml:space="preserve">http://en.wikipedia.org/wiki/Lesotho	https://www.cia.gov/library/publications/the-world-factbook/geos/lt.html?Transportation	</v>
      <v xml:space="preserve">http://creativecommons.org/licenses/by-sa/3.0/		</v>
    </spb>
    <spb s="68">
      <v>23</v>
      <v>635</v>
      <v>636</v>
      <v>637</v>
      <v>638</v>
      <v>355</v>
      <v>639</v>
      <v>636</v>
      <v>640</v>
      <v>636</v>
      <v>639</v>
      <v>641</v>
      <v>30</v>
      <v>642</v>
      <v>635</v>
      <v>641</v>
      <v>641</v>
      <v>32</v>
      <v>33</v>
      <v>34</v>
      <v>641</v>
      <v>640</v>
      <v>36</v>
      <v>641</v>
      <v>37</v>
      <v>641</v>
      <v>38</v>
      <v>40</v>
      <v>41</v>
      <v>641</v>
      <v>641</v>
      <v>42</v>
      <v>641</v>
      <v>641</v>
      <v>641</v>
      <v>641</v>
      <v>641</v>
      <v>641</v>
      <v>641</v>
      <v>641</v>
      <v>641</v>
    </spb>
    <spb s="69">
      <v>CPI</v>
      <v>GDP</v>
      <v>Name</v>
      <v>Area</v>
      <v>Image</v>
      <v>Description</v>
      <v>Population</v>
      <v>Abbreviation</v>
      <v>UniqueName</v>
      <v>VDPID/VSID</v>
      <v>Largest city</v>
      <v>National anthem</v>
      <v>Minimum wage</v>
      <v>CPI Change (%)</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23</v>
      <v>Name</v>
      <v>LearnMoreOnLink</v>
    </spb>
    <spb s="38">
      <v>2019</v>
      <v>2019</v>
      <v>km quadrado</v>
      <v>2019</v>
      <v>2019</v>
      <v>2019</v>
      <v>por litro (2016)</v>
      <v>2018</v>
      <v>2019</v>
      <v>por mil (2018)</v>
      <v>anos (2018)</v>
      <v>2018</v>
      <v>2016</v>
      <v>por mil (2018)</v>
      <v>2016</v>
      <v>2010</v>
      <v>2019</v>
      <v>2017</v>
      <v>mortes por 100.000 (2017)</v>
      <v>quilotoneladas por ano (2016)</v>
      <v>2015</v>
      <v>2007</v>
      <v>2019</v>
      <v>2017</v>
      <v>2018</v>
      <v>2017</v>
      <v>2017</v>
      <v>2017</v>
      <v>2017</v>
      <v>2017</v>
      <v>2017</v>
      <v>2017</v>
    </spb>
    <spb s="0">
      <v xml:space="preserve">Wikipedia	</v>
      <v xml:space="preserve">Public domain	</v>
      <v xml:space="preserve">http://en.wikipedia.org/wiki/Lesotho	</v>
      <v xml:space="preserve">http://en.wikipedia.org/wiki/Public_domain	</v>
    </spb>
    <spb s="0">
      <v xml:space="preserve">Wikipedia	Cia	travel.state.gov	</v>
      <v xml:space="preserve">CC-BY-SA			</v>
      <v xml:space="preserve">http://en.wikipedia.org/wiki/Liberia	https://www.cia.gov/library/publications/the-world-factbook/geos/li.html?Transportation	https://travel.state.gov/content/travel/en/international-travel/International-Travel-Country-Information-Pages/Liberia.html	</v>
      <v xml:space="preserve">http://creativecommons.org/licenses/by-sa/3.0/			</v>
    </spb>
    <spb s="0">
      <v xml:space="preserve">Wikipedia	Wikipedia	</v>
      <v xml:space="preserve">CC-BY-SA	CC-BY-SA	</v>
      <v xml:space="preserve">http://en.wikipedia.org/wiki/Liberia	http://pt.wikipedia.org/wiki/Libéria	</v>
      <v xml:space="preserve">http://creativecommons.org/licenses/by-sa/3.0/	http://creativecommons.org/licenses/by-sa/3.0/	</v>
    </spb>
    <spb s="0">
      <v xml:space="preserve">Wikipedia	Wikipedia	Wikipedia	Cia	</v>
      <v xml:space="preserve">CC-BY-SA	CC-BY-SA	CC-BY-SA		</v>
      <v xml:space="preserve">http://en.wikipedia.org/wiki/Liberia	http://es.wikipedia.org/wiki/Liberia	http://fr.wikipedia.org/wiki/Liberia	https://www.cia.gov/library/publications/the-world-factbook/geos/li.html?Transportation	</v>
      <v xml:space="preserve">http://creativecommons.org/licenses/by-sa/3.0/	http://creativecommons.org/licenses/by-sa/3.0/	http://creativecommons.org/licenses/by-sa/3.0/		</v>
    </spb>
    <spb s="0">
      <v xml:space="preserve">Wikipedia	</v>
      <v xml:space="preserve">CC-BY-SA	</v>
      <v xml:space="preserve">http://pt.wikipedia.org/wiki/Libéria	</v>
      <v xml:space="preserve">http://creativecommons.org/licenses/by-sa/3.0/	</v>
    </spb>
    <spb s="0">
      <v xml:space="preserve">Wikipedia	</v>
      <v xml:space="preserve">CC-BY-SA	</v>
      <v xml:space="preserve">http://en.wikipedia.org/wiki/Liberia	</v>
      <v xml:space="preserve">http://creativecommons.org/licenses/by-sa/3.0/	</v>
    </spb>
    <spb s="0">
      <v xml:space="preserve">Wikipedia	Wikipedia	Wikipedia	Cia	</v>
      <v xml:space="preserve">CC-BY-SA	CC-BY-SA	CC-BY-SA		</v>
      <v xml:space="preserve">http://en.wikipedia.org/wiki/Liberia	http://pt.wikipedia.org/wiki/Libéria	http://fr.wikipedia.org/wiki/Liberia	https://www.cia.gov/library/publications/the-world-factbook/geos/li.html?Transportation	</v>
      <v xml:space="preserve">http://creativecommons.org/licenses/by-sa/3.0/	http://creativecommons.org/licenses/by-sa/3.0/	http://creativecommons.org/licenses/by-sa/3.0/		</v>
    </spb>
    <spb s="0">
      <v xml:space="preserve">Cia	</v>
      <v xml:space="preserve">	</v>
      <v xml:space="preserve">https://www.cia.gov/library/publications/the-world-factbook/geos/li.html?Transportation	</v>
      <v xml:space="preserve">	</v>
    </spb>
    <spb s="0">
      <v xml:space="preserve">Wikipedia	Cia	</v>
      <v xml:space="preserve">CC-BY-SA		</v>
      <v xml:space="preserve">http://en.wikipedia.org/wiki/Liberia	https://www.cia.gov/library/publications/the-world-factbook/geos/li.html?Transportation	</v>
      <v xml:space="preserve">http://creativecommons.org/licenses/by-sa/3.0/		</v>
    </spb>
    <spb s="70">
      <v>23</v>
      <v>648</v>
      <v>649</v>
      <v>650</v>
      <v>651</v>
      <v>355</v>
      <v>652</v>
      <v>649</v>
      <v>653</v>
      <v>649</v>
      <v>652</v>
      <v>654</v>
      <v>30</v>
      <v>655</v>
      <v>648</v>
      <v>654</v>
      <v>654</v>
      <v>32</v>
      <v>33</v>
      <v>34</v>
      <v>654</v>
      <v>653</v>
      <v>36</v>
      <v>654</v>
      <v>37</v>
      <v>654</v>
      <v>38</v>
      <v>40</v>
      <v>41</v>
      <v>654</v>
      <v>42</v>
      <v>654</v>
      <v>654</v>
      <v>654</v>
      <v>654</v>
      <v>654</v>
      <v>654</v>
      <v>654</v>
      <v>654</v>
      <v>654</v>
    </spb>
    <spb s="71">
      <v>CPI</v>
      <v>GDP</v>
      <v>Name</v>
      <v>Area</v>
      <v>Image</v>
      <v>Description</v>
      <v>Population</v>
      <v>Abbreviation</v>
      <v>UniqueName</v>
      <v>VDPID/VSID</v>
      <v>Largest city</v>
      <v>National anthem</v>
      <v>Minimum wage</v>
      <v>CPI Change (%)</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24</v>
      <v>Name</v>
      <v>LearnMoreOnLink</v>
    </spb>
    <spb s="33">
      <v>2018</v>
      <v>2019</v>
      <v>km quadrado</v>
      <v>2019</v>
      <v>2018</v>
      <v>2019</v>
      <v>por litro (2016)</v>
      <v>2013</v>
      <v>2019</v>
      <v>por mil (2018)</v>
      <v>anos (2018)</v>
      <v>2018</v>
      <v>2016</v>
      <v>por mil (2018)</v>
      <v>2016</v>
      <v>2015</v>
      <v>2019</v>
      <v>2017</v>
      <v>mortes por 100.000 (2017)</v>
      <v>quilotoneladas por ano (2016)</v>
      <v>2015</v>
      <v>2019</v>
      <v>2017</v>
      <v>2012</v>
      <v>2016</v>
      <v>2016</v>
      <v>2016</v>
      <v>2016</v>
      <v>2016</v>
      <v>2016</v>
      <v>2016</v>
    </spb>
    <spb s="0">
      <v xml:space="preserve">Wikipedia	</v>
      <v xml:space="preserve">Public domain	</v>
      <v xml:space="preserve">http://en.wikipedia.org/wiki/Liberia	</v>
      <v xml:space="preserve">http://en.wikipedia.org/wiki/Public_domain	</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Wikipedia	</v>
      <v xml:space="preserve">CC-BY-SA	CC-BY-SA	</v>
      <v xml:space="preserve">http://en.wikipedia.org/wiki/Libya	http://pt.wikipedia.org/wiki/Líbia	</v>
      <v xml:space="preserve">http://creativecommons.org/licenses/by-sa/3.0/	http://creativecommons.org/licenses/by-sa/3.0/	</v>
    </spb>
    <spb s="0">
      <v xml:space="preserve">Wikipedia	</v>
      <v xml:space="preserve">CC-BY-SA	</v>
      <v xml:space="preserve">http://en.wikipedia.org/wiki/Libya	</v>
      <v xml:space="preserve">http://creativecommons.org/licenses/by-sa/3.0/	</v>
    </spb>
    <spb s="0">
      <v xml:space="preserve">Wikipedia	</v>
      <v xml:space="preserve">CC-BY-SA	</v>
      <v xml:space="preserve">http://pt.wikipedia.org/wiki/Líbia	</v>
      <v xml:space="preserve">http://creativecommons.org/licenses/by-sa/3.0/	</v>
    </spb>
    <spb s="0">
      <v xml:space="preserve">Wikipedia	Wikipedia	Wikipedia	Cia	</v>
      <v xml:space="preserve">CC-BY-SA	CC-BY-SA	CC-BY-SA		</v>
      <v xml:space="preserve">http://en.wikipedia.org/wiki/Libya	http://pt.wikipedia.org/wiki/Líbia	http://fr.wikipedia.org/wiki/Libye	https://www.cia.gov/library/publications/the-world-factbook/geos/ly.html?Transportation	</v>
      <v xml:space="preserve">http://creativecommons.org/licenses/by-sa/3.0/	http://creativecommons.org/licenses/by-sa/3.0/	http://creativecommons.org/licenses/by-sa/3.0/		</v>
    </spb>
    <spb s="0">
      <v xml:space="preserve">Cia	</v>
      <v xml:space="preserve">	</v>
      <v xml:space="preserve">https://www.cia.gov/library/publications/the-world-factbook/geos/ly.html?Transportation	</v>
      <v xml:space="preserve">	</v>
    </spb>
    <spb s="0">
      <v xml:space="preserve">Wikipedia	Cia	</v>
      <v xml:space="preserve">CC-BY-SA		</v>
      <v xml:space="preserve">http://en.wikipedia.org/wiki/Libya	https://www.cia.gov/library/publications/the-world-factbook/geos/ly.html?Transportation	</v>
      <v xml:space="preserve">http://creativecommons.org/licenses/by-sa/3.0/		</v>
    </spb>
    <spb s="72">
      <v>23</v>
      <v>661</v>
      <v>662</v>
      <v>663</v>
      <v>664</v>
      <v>355</v>
      <v>663</v>
      <v>662</v>
      <v>665</v>
      <v>663</v>
      <v>663</v>
      <v>666</v>
      <v>663</v>
      <v>30</v>
      <v>667</v>
      <v>661</v>
      <v>666</v>
      <v>32</v>
      <v>33</v>
      <v>34</v>
      <v>666</v>
      <v>665</v>
      <v>36</v>
      <v>666</v>
      <v>37</v>
      <v>666</v>
      <v>38</v>
      <v>39</v>
      <v>40</v>
      <v>41</v>
      <v>666</v>
      <v>666</v>
      <v>42</v>
      <v>666</v>
      <v>666</v>
    </spb>
    <spb s="73">
      <v>CPI</v>
      <v>GDP</v>
      <v>Name</v>
      <v>Area</v>
      <v>Image</v>
      <v>Description</v>
      <v>Population</v>
      <v>Abbreviation</v>
      <v>UniqueName</v>
      <v>VDPID/VSID</v>
      <v>Largest city</v>
      <v>National anthem</v>
      <v>Minimum wage</v>
      <v>CPI Change (%)</v>
      <v>Currency code</v>
      <v>LearnMoreOnLink</v>
      <v>Urban population</v>
      <v>Calling code</v>
      <v>Gasoline price</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spb>
    <spb s="3">
      <v>25</v>
      <v>Name</v>
      <v>LearnMoreOnLink</v>
    </spb>
    <spb s="74">
      <v>2013</v>
      <v>2019</v>
      <v>km quadrado</v>
      <v>2019</v>
      <v>2013</v>
      <v>2019</v>
      <v>por litro (2016)</v>
      <v>2019</v>
      <v>por mil (2018)</v>
      <v>anos (2018)</v>
      <v>2018</v>
      <v>2016</v>
      <v>por mil (2018)</v>
      <v>2016</v>
      <v>2017</v>
      <v>2019</v>
      <v>2014</v>
      <v>kWh (2014)</v>
      <v>mortes por 100.000 (2017)</v>
      <v>quilotoneladas por ano (2016)</v>
      <v>2011</v>
      <v>2014</v>
      <v>2019</v>
      <v>2006</v>
      <v>2003</v>
    </spb>
    <spb s="0">
      <v xml:space="preserve">Wikipedia	</v>
      <v xml:space="preserve">Public domain	</v>
      <v xml:space="preserve">http://en.wikipedia.org/wiki/Libya	</v>
      <v xml:space="preserve">http://en.wikipedia.org/wiki/Public_domain	</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Wikipedia	</v>
      <v xml:space="preserve">CC-BY-SA	CC-BY-SA	</v>
      <v xml:space="preserve">http://en.wikipedia.org/wiki/Madagascar	http://pt.wikipedia.org/wiki/Madagáscar	</v>
      <v xml:space="preserve">http://creativecommons.org/licenses/by-sa/3.0/	http://creativecommons.org/licenses/by-sa/3.0/	</v>
    </spb>
    <spb s="0">
      <v xml:space="preserve">Wikipedia	Wikipedia	Wikipedia	Cia	</v>
      <v xml:space="preserve">CC-BY-SA	CC-BY-SA	CC-BY-SA		</v>
      <v xml:space="preserve">http://en.wikipedia.org/wiki/Madagascar	http://es.wikipedia.org/wiki/Madagascar	http://fr.wikipedia.org/wiki/Madagascar	https://www.cia.gov/library/publications/the-world-factbook/geos/ma.html?Transportation	</v>
      <v xml:space="preserve">http://creativecommons.org/licenses/by-sa/3.0/	http://creativecommons.org/licenses/by-sa/3.0/	http://creativecommons.org/licenses/by-sa/3.0/		</v>
    </spb>
    <spb s="0">
      <v xml:space="preserve">Wikipedia	</v>
      <v xml:space="preserve">CC-BY-SA	</v>
      <v xml:space="preserve">http://pt.wikipedia.org/wiki/Madagáscar	</v>
      <v xml:space="preserve">http://creativecommons.org/licenses/by-sa/3.0/	</v>
    </spb>
    <spb s="0">
      <v xml:space="preserve">Wikipedia	</v>
      <v xml:space="preserve">CC-BY-SA	</v>
      <v xml:space="preserve">http://en.wikipedia.org/wiki/Madagascar	</v>
      <v xml:space="preserve">http://creativecommons.org/licenses/by-sa/3.0/	</v>
    </spb>
    <spb s="0">
      <v xml:space="preserve">Wikipedia	Wikipedia	Wikipedia	Cia	</v>
      <v xml:space="preserve">CC-BY-SA	CC-BY-SA	CC-BY-SA		</v>
      <v xml:space="preserve">http://en.wikipedia.org/wiki/Madagascar	http://pt.wikipedia.org/wiki/Madagáscar	http://fr.wikipedia.org/wiki/Madagascar	https://www.cia.gov/library/publications/the-world-factbook/geos/ma.html?Transportation	</v>
      <v xml:space="preserve">http://creativecommons.org/licenses/by-sa/3.0/	http://creativecommons.org/licenses/by-sa/3.0/	http://creativecommons.org/licenses/by-sa/3.0/		</v>
    </spb>
    <spb s="0">
      <v xml:space="preserve">Wikipedia	travel.state.gov	</v>
      <v xml:space="preserve">CC-BY-SA		</v>
      <v xml:space="preserve">http://en.wikipedia.org/wiki/Madagascar	https://travel.state.gov/content/travel/en/international-travel/International-Travel-Country-Information-Pages/Madagascar.html	</v>
      <v xml:space="preserve">http://creativecommons.org/licenses/by-sa/3.0/		</v>
    </spb>
    <spb s="0">
      <v xml:space="preserve">Cia	</v>
      <v xml:space="preserve">	</v>
      <v xml:space="preserve">https://www.cia.gov/library/publications/the-world-factbook/geos/ma.html?Transportation	</v>
      <v xml:space="preserve">	</v>
    </spb>
    <spb s="0">
      <v xml:space="preserve">Wikipedia	Cia	</v>
      <v xml:space="preserve">CC-BY-SA		</v>
      <v xml:space="preserve">http://en.wikipedia.org/wiki/Madagascar	https://www.cia.gov/library/publications/the-world-factbook/geos/ma.html?Transportation	</v>
      <v xml:space="preserve">http://creativecommons.org/licenses/by-sa/3.0/		</v>
    </spb>
    <spb s="75">
      <v>23</v>
      <v>673</v>
      <v>674</v>
      <v>675</v>
      <v>676</v>
      <v>355</v>
      <v>677</v>
      <v>674</v>
      <v>678</v>
      <v>679</v>
      <v>674</v>
      <v>677</v>
      <v>680</v>
      <v>677</v>
      <v>30</v>
      <v>681</v>
      <v>673</v>
      <v>680</v>
      <v>680</v>
      <v>32</v>
      <v>33</v>
      <v>34</v>
      <v>680</v>
      <v>678</v>
      <v>36</v>
      <v>680</v>
      <v>37</v>
      <v>680</v>
      <v>38</v>
      <v>40</v>
      <v>41</v>
      <v>680</v>
      <v>42</v>
      <v>680</v>
      <v>680</v>
      <v>680</v>
      <v>680</v>
      <v>680</v>
      <v>680</v>
      <v>680</v>
      <v>680</v>
      <v>680</v>
    </spb>
    <spb s="76">
      <v>CPI</v>
      <v>GDP</v>
      <v>Name</v>
      <v>Area</v>
      <v>Image</v>
      <v>Description</v>
      <v>Population</v>
      <v>Abbreviation</v>
      <v>UniqueName</v>
      <v>VDPID/VSID</v>
      <v>Largest city</v>
      <v>Official name</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26</v>
      <v>Name</v>
      <v>LearnMoreOnLink</v>
    </spb>
    <spb s="33">
      <v>2019</v>
      <v>2019</v>
      <v>km quadrado</v>
      <v>2019</v>
      <v>2019</v>
      <v>2019</v>
      <v>por litro (2016)</v>
      <v>2018</v>
      <v>2019</v>
      <v>por mil (2018)</v>
      <v>anos (2018)</v>
      <v>2018</v>
      <v>2016</v>
      <v>por mil (2018)</v>
      <v>2016</v>
      <v>2014</v>
      <v>2019</v>
      <v>2017</v>
      <v>mortes por 100.000 (2017)</v>
      <v>quilotoneladas por ano (2016)</v>
      <v>2015</v>
      <v>2019</v>
      <v>2018</v>
      <v>2018</v>
      <v>2012</v>
      <v>2012</v>
      <v>2012</v>
      <v>2012</v>
      <v>2012</v>
      <v>2012</v>
      <v>2012</v>
    </spb>
    <spb s="0">
      <v xml:space="preserve">Wikipedia	</v>
      <v xml:space="preserve">Public domain	</v>
      <v xml:space="preserve">http://en.wikipedia.org/wiki/Madagascar	</v>
      <v xml:space="preserve">http://en.wikipedia.org/wiki/Public_domain	</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Wikipedia	</v>
      <v xml:space="preserve">CC-BY-SA	CC-BY-SA	</v>
      <v xml:space="preserve">http://en.wikipedia.org/wiki/Malawi	http://pt.wikipedia.org/wiki/Malawi	</v>
      <v xml:space="preserve">http://creativecommons.org/licenses/by-sa/3.0/	http://creativecommons.org/licenses/by-sa/3.0/	</v>
    </spb>
    <spb s="0">
      <v xml:space="preserve">Wikipedia	Wikipedia	Cia	</v>
      <v xml:space="preserve">CC-BY-SA	CC-BY-SA		</v>
      <v xml:space="preserve">http://en.wikipedia.org/wiki/Malawi	http://es.wikipedia.org/wiki/Malaui	https://www.cia.gov/library/publications/the-world-factbook/geos/mi.html?Transportation	</v>
      <v xml:space="preserve">http://creativecommons.org/licenses/by-sa/3.0/	http://creativecommons.org/licenses/by-sa/3.0/		</v>
    </spb>
    <spb s="0">
      <v xml:space="preserve">Wikipedia	</v>
      <v xml:space="preserve">CC-BY-SA	</v>
      <v xml:space="preserve">http://pt.wikipedia.org/wiki/Malawi	</v>
      <v xml:space="preserve">http://creativecommons.org/licenses/by-sa/3.0/	</v>
    </spb>
    <spb s="0">
      <v xml:space="preserve">Wikipedia	</v>
      <v xml:space="preserve">CC-BY-SA	</v>
      <v xml:space="preserve">http://en.wikipedia.org/wiki/Malawi	</v>
      <v xml:space="preserve">http://creativecommons.org/licenses/by-sa/3.0/	</v>
    </spb>
    <spb s="0">
      <v xml:space="preserve">Wikipedia	Wikipedia	Wikipedia	Cia	</v>
      <v xml:space="preserve">CC-BY-SA	CC-BY-SA	CC-BY-SA		</v>
      <v xml:space="preserve">http://en.wikipedia.org/wiki/Malawi	http://pt.wikipedia.org/wiki/Malawi	http://fr.wikipedia.org/wiki/Malawi	https://www.cia.gov/library/publications/the-world-factbook/geos/mi.html?Transportation	</v>
      <v xml:space="preserve">http://creativecommons.org/licenses/by-sa/3.0/	http://creativecommons.org/licenses/by-sa/3.0/	http://creativecommons.org/licenses/by-sa/3.0/		</v>
    </spb>
    <spb s="0">
      <v xml:space="preserve">Cia	</v>
      <v xml:space="preserve">	</v>
      <v xml:space="preserve">https://www.cia.gov/library/publications/the-world-factbook/geos/mi.html?Transportation	</v>
      <v xml:space="preserve">	</v>
    </spb>
    <spb s="0">
      <v xml:space="preserve">Wikipedia	Cia	</v>
      <v xml:space="preserve">CC-BY-SA		</v>
      <v xml:space="preserve">http://en.wikipedia.org/wiki/Malawi	https://www.cia.gov/library/publications/the-world-factbook/geos/mi.html?Transportation	</v>
      <v xml:space="preserve">http://creativecommons.org/licenses/by-sa/3.0/		</v>
    </spb>
    <spb s="31">
      <v>23</v>
      <v>687</v>
      <v>688</v>
      <v>689</v>
      <v>690</v>
      <v>355</v>
      <v>691</v>
      <v>688</v>
      <v>692</v>
      <v>688</v>
      <v>691</v>
      <v>693</v>
      <v>691</v>
      <v>30</v>
      <v>694</v>
      <v>687</v>
      <v>693</v>
      <v>693</v>
      <v>32</v>
      <v>33</v>
      <v>34</v>
      <v>693</v>
      <v>692</v>
      <v>36</v>
      <v>693</v>
      <v>37</v>
      <v>693</v>
      <v>38</v>
      <v>40</v>
      <v>41</v>
      <v>693</v>
      <v>42</v>
      <v>693</v>
      <v>693</v>
      <v>693</v>
      <v>693</v>
      <v>693</v>
      <v>693</v>
      <v>693</v>
      <v>693</v>
      <v>693</v>
    </spb>
    <spb s="33">
      <v>2019</v>
      <v>2019</v>
      <v>km quadrado</v>
      <v>2019</v>
      <v>2019</v>
      <v>2019</v>
      <v>por litro (2016)</v>
      <v>2019</v>
      <v>2019</v>
      <v>por mil (2018)</v>
      <v>anos (2018)</v>
      <v>2018</v>
      <v>2016</v>
      <v>por mil (2018)</v>
      <v>2016</v>
      <v>2018</v>
      <v>2019</v>
      <v>2017</v>
      <v>mortes por 100.000 (2017)</v>
      <v>quilotoneladas por ano (2016)</v>
      <v>2015</v>
      <v>2019</v>
      <v>2018</v>
      <v>2011</v>
      <v>2016</v>
      <v>2016</v>
      <v>2016</v>
      <v>2016</v>
      <v>2016</v>
      <v>2016</v>
      <v>2016</v>
    </spb>
    <spb s="0">
      <v xml:space="preserve">Wikipedia	</v>
      <v xml:space="preserve">Public domain	</v>
      <v xml:space="preserve">http://en.wikipedia.org/wiki/Malawi	</v>
      <v xml:space="preserve">http://en.wikipedia.org/wiki/Public_domain	</v>
    </spb>
    <spb s="0">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0">
      <v xml:space="preserve">Wikipedia	Wikipedia	</v>
      <v xml:space="preserve">CC-BY-SA	CC-BY-SA	</v>
      <v xml:space="preserve">http://en.wikipedia.org/wiki/Mali	http://pt.wikipedia.org/wiki/Mali	</v>
      <v xml:space="preserve">http://creativecommons.org/licenses/by-sa/3.0/	http://creativecommons.org/licenses/by-sa/3.0/	</v>
    </spb>
    <spb s="0">
      <v xml:space="preserve">Wikipedia	Cia	</v>
      <v xml:space="preserve">CC-BY-SA		</v>
      <v xml:space="preserve">http://en.wikipedia.org/wiki/Mali	https://www.cia.gov/library/publications/the-world-factbook/geos/ml.html?Transportation	</v>
      <v xml:space="preserve">http://creativecommons.org/licenses/by-sa/3.0/		</v>
    </spb>
    <spb s="0">
      <v xml:space="preserve">Wikipedia	</v>
      <v xml:space="preserve">CC-BY-SA	</v>
      <v xml:space="preserve">http://pt.wikipedia.org/wiki/Mali	</v>
      <v xml:space="preserve">http://creativecommons.org/licenses/by-sa/3.0/	</v>
    </spb>
    <spb s="0">
      <v xml:space="preserve">Wikipedia	</v>
      <v xml:space="preserve">CC-BY-SA	</v>
      <v xml:space="preserve">http://en.wikipedia.org/wiki/Mali	</v>
      <v xml:space="preserve">http://creativecommons.org/licenses/by-sa/3.0/	</v>
    </spb>
    <spb s="0">
      <v xml:space="preserve">Wikipedia	Wikipedia	Cia	</v>
      <v xml:space="preserve">CC-BY-SA	CC-BY-SA		</v>
      <v xml:space="preserve">http://en.wikipedia.org/wiki/Mali	http://fr.wikipedia.org/wiki/Mali	https://www.cia.gov/library/publications/the-world-factbook/geos/ml.html?Transportation	</v>
      <v xml:space="preserve">http://creativecommons.org/licenses/by-sa/3.0/	http://creativecommons.org/licenses/by-sa/3.0/		</v>
    </spb>
    <spb s="0">
      <v xml:space="preserve">Cia	</v>
      <v xml:space="preserve">	</v>
      <v xml:space="preserve">https://www.cia.gov/library/publications/the-world-factbook/geos/ml.html?Transportation	</v>
      <v xml:space="preserve">	</v>
    </spb>
    <spb s="31">
      <v>23</v>
      <v>698</v>
      <v>699</v>
      <v>700</v>
      <v>701</v>
      <v>355</v>
      <v>702</v>
      <v>699</v>
      <v>703</v>
      <v>699</v>
      <v>702</v>
      <v>704</v>
      <v>702</v>
      <v>30</v>
      <v>700</v>
      <v>698</v>
      <v>704</v>
      <v>704</v>
      <v>32</v>
      <v>33</v>
      <v>34</v>
      <v>704</v>
      <v>703</v>
      <v>36</v>
      <v>704</v>
      <v>37</v>
      <v>704</v>
      <v>38</v>
      <v>40</v>
      <v>41</v>
      <v>704</v>
      <v>42</v>
      <v>704</v>
      <v>704</v>
      <v>704</v>
      <v>704</v>
      <v>704</v>
      <v>704</v>
      <v>704</v>
      <v>704</v>
      <v>704</v>
    </spb>
    <spb s="33">
      <v>2019</v>
      <v>2019</v>
      <v>km quadrado</v>
      <v>2019</v>
      <v>2019</v>
      <v>2019</v>
      <v>por litro (2016)</v>
      <v>2018</v>
      <v>2019</v>
      <v>por mil (2018)</v>
      <v>anos (2018)</v>
      <v>2018</v>
      <v>2016</v>
      <v>por mil (2018)</v>
      <v>2016</v>
      <v>2018</v>
      <v>2019</v>
      <v>2017</v>
      <v>mortes por 100.000 (2017)</v>
      <v>quilotoneladas por ano (2016)</v>
      <v>2015</v>
      <v>2019</v>
      <v>2018</v>
      <v>2017</v>
      <v>2009</v>
      <v>2009</v>
      <v>2009</v>
      <v>2009</v>
      <v>2009</v>
      <v>2009</v>
      <v>2009</v>
    </spb>
    <spb s="0">
      <v xml:space="preserve">Wikipedia	</v>
      <v xml:space="preserve">Public domain	</v>
      <v xml:space="preserve">http://en.wikipedia.org/wiki/Mali	</v>
      <v xml:space="preserve">http://en.wikipedia.org/wiki/Public_domain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Wikipedia	</v>
      <v xml:space="preserve">CC-BY-SA	CC-BY-SA	</v>
      <v xml:space="preserve">http://en.wikipedia.org/wiki/Morocco	http://pt.wikipedia.org/wiki/Marrocos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v>
      <v xml:space="preserve">CC-BY-SA	</v>
      <v xml:space="preserve">http://pt.wikipedia.org/wiki/Marrocos	</v>
      <v xml:space="preserve">http://creativecommons.org/licenses/by-sa/3.0/	</v>
    </spb>
    <spb s="0">
      <v xml:space="preserve">Cia	</v>
      <v xml:space="preserve">	</v>
      <v xml:space="preserve">https://www.cia.gov/library/publications/the-world-factbook/geos/mo.html?Transportation	</v>
      <v xml:space="preserve">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Wikipedia	Wikipedia	Cia	</v>
      <v xml:space="preserve">CC-BY-SA	CC-BY-SA	CC-BY-SA		</v>
      <v xml:space="preserve">http://en.wikipedia.org/wiki/Morocco	http://pt.wikipedia.org/wiki/Marrocos	http://fr.wikipedia.org/wiki/Maroc	https://www.cia.gov/library/publications/the-world-factbook/geos/mo.html?Transportation	</v>
      <v xml:space="preserve">http://creativecommons.org/licenses/by-sa/3.0/	http://creativecommons.org/licenses/by-sa/3.0/	http://creativecommons.org/licenses/by-sa/3.0/		</v>
    </spb>
    <spb s="77">
      <v>23</v>
      <v>708</v>
      <v>709</v>
      <v>710</v>
      <v>711</v>
      <v>710</v>
      <v>709</v>
      <v>709</v>
      <v>710</v>
      <v>709</v>
      <v>710</v>
      <v>712</v>
      <v>710</v>
      <v>30</v>
      <v>713</v>
      <v>708</v>
      <v>712</v>
      <v>712</v>
      <v>32</v>
      <v>33</v>
      <v>34</v>
      <v>712</v>
      <v>714</v>
      <v>36</v>
      <v>712</v>
      <v>37</v>
      <v>712</v>
      <v>38</v>
      <v>39</v>
      <v>40</v>
      <v>41</v>
      <v>712</v>
      <v>712</v>
      <v>708</v>
      <v>42</v>
      <v>712</v>
      <v>712</v>
      <v>712</v>
      <v>712</v>
      <v>712</v>
      <v>712</v>
      <v>712</v>
      <v>712</v>
      <v>712</v>
    </spb>
    <spb s="16">
      <v>2019</v>
      <v>2019</v>
      <v>km quadrado</v>
      <v>2020</v>
      <v>2019</v>
      <v>2019</v>
      <v>por litro (2016)</v>
      <v>2018</v>
      <v>2019</v>
      <v>por mil (2018)</v>
      <v>anos (2018)</v>
      <v>2018</v>
      <v>2016</v>
      <v>por mil (2018)</v>
      <v>2016</v>
      <v>2017</v>
      <v>2019</v>
      <v>2017</v>
      <v>kWh (2014)</v>
      <v>mortes por 100.000 (2017)</v>
      <v>quilotoneladas por ano (2016)</v>
      <v>2015</v>
      <v>2014</v>
      <v>2019</v>
      <v>2019</v>
      <v>2018</v>
      <v>2018</v>
      <v>2013</v>
      <v>2013</v>
      <v>2013</v>
      <v>2013</v>
      <v>2013</v>
      <v>2013</v>
      <v>2013</v>
    </spb>
    <spb s="0">
      <v xml:space="preserve">Wikipedia	</v>
      <v xml:space="preserve">Public domain	</v>
      <v xml:space="preserve">http://en.wikipedia.org/wiki/Morocco	</v>
      <v xml:space="preserve">http://en.wikipedia.org/wiki/Public_domain	</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Wikipedia	</v>
      <v xml:space="preserve">CC-BY-SA	CC-BY-SA	</v>
      <v xml:space="preserve">http://en.wikipedia.org/wiki/Mauritius	http://pt.wikipedia.org/wiki/Maurícia	</v>
      <v xml:space="preserve">http://creativecommons.org/licenses/by-sa/3.0/	http://creativecommons.org/licenses/by-sa/3.0/	</v>
    </spb>
    <spb s="0">
      <v xml:space="preserve">Wikipedia	Wikipedia	Wikipedia	Cia	</v>
      <v xml:space="preserve">CC-BY-SA	CC-BY-SA	CC-BY-SA		</v>
      <v xml:space="preserve">http://en.wikipedia.org/wiki/Mauritius	http://es.wikipedia.org/wiki/Mauricio	http://fr.wikipedia.org/wiki/Maurice_(pays)	https://www.cia.gov/library/publications/the-world-factbook/geos/mp.html?Transportation	</v>
      <v xml:space="preserve">http://creativecommons.org/licenses/by-sa/3.0/	http://creativecommons.org/licenses/by-sa/3.0/	http://creativecommons.org/licenses/by-sa/3.0/		</v>
    </spb>
    <spb s="0">
      <v xml:space="preserve">Wikipedia	</v>
      <v xml:space="preserve">CC-BY-SA	</v>
      <v xml:space="preserve">http://pt.wikipedia.org/wiki/Maurícia	</v>
      <v xml:space="preserve">http://creativecommons.org/licenses/by-sa/3.0/	</v>
    </spb>
    <spb s="0">
      <v xml:space="preserve">Wikipedia	</v>
      <v xml:space="preserve">CC-BY-SA	</v>
      <v xml:space="preserve">http://en.wikipedia.org/wiki/Mauritius	</v>
      <v xml:space="preserve">http://creativecommons.org/licenses/by-sa/3.0/	</v>
    </spb>
    <spb s="0">
      <v xml:space="preserve">Wikipedia	Wikipedia	Cia	</v>
      <v xml:space="preserve">CC-BY-SA	CC-BY-SA		</v>
      <v xml:space="preserve">http://en.wikipedia.org/wiki/Mauritius	http://fr.wikipedia.org/wiki/Maurice_(pays)	https://www.cia.gov/library/publications/the-world-factbook/geos/mp.html?Transportation	</v>
      <v xml:space="preserve">http://creativecommons.org/licenses/by-sa/3.0/	http://creativecommons.org/licenses/by-sa/3.0/		</v>
    </spb>
    <spb s="0">
      <v xml:space="preserve">Cia	</v>
      <v xml:space="preserve">	</v>
      <v xml:space="preserve">https://www.cia.gov/library/publications/the-world-factbook/geos/mp.html?Transportation	</v>
      <v xml:space="preserve">	</v>
    </spb>
    <spb s="0">
      <v xml:space="preserve">Wikipedia	Cia	</v>
      <v xml:space="preserve">CC-BY-SA		</v>
      <v xml:space="preserve">http://en.wikipedia.org/wiki/Mauritius	https://www.cia.gov/library/publications/the-world-factbook/geos/mp.html?Transportation	</v>
      <v xml:space="preserve">http://creativecommons.org/licenses/by-sa/3.0/		</v>
    </spb>
    <spb s="28">
      <v>23</v>
      <v>718</v>
      <v>719</v>
      <v>720</v>
      <v>721</v>
      <v>355</v>
      <v>722</v>
      <v>719</v>
      <v>723</v>
      <v>719</v>
      <v>722</v>
      <v>724</v>
      <v>722</v>
      <v>30</v>
      <v>725</v>
      <v>718</v>
      <v>724</v>
      <v>724</v>
      <v>32</v>
      <v>33</v>
      <v>34</v>
      <v>724</v>
      <v>723</v>
      <v>36</v>
      <v>724</v>
      <v>37</v>
      <v>724</v>
      <v>38</v>
      <v>39</v>
      <v>40</v>
      <v>41</v>
      <v>724</v>
      <v>724</v>
      <v>718</v>
      <v>42</v>
      <v>724</v>
      <v>724</v>
      <v>724</v>
      <v>724</v>
      <v>724</v>
      <v>724</v>
      <v>724</v>
      <v>724</v>
      <v>724</v>
    </spb>
    <spb s="16">
      <v>2019</v>
      <v>2019</v>
      <v>km quadrado</v>
      <v>2019</v>
      <v>2019</v>
      <v>2019</v>
      <v>por litro (2016)</v>
      <v>2018</v>
      <v>2019</v>
      <v>por mil (2018)</v>
      <v>anos (2018)</v>
      <v>2018</v>
      <v>2016</v>
      <v>por mil (2018)</v>
      <v>2016</v>
      <v>2018</v>
      <v>2019</v>
      <v>2017</v>
      <v>kWh (2014)</v>
      <v>mortes por 100.000 (2017)</v>
      <v>quilotoneladas por ano (2016)</v>
      <v>2015</v>
      <v>2014</v>
      <v>2019</v>
      <v>2019</v>
      <v>2018</v>
      <v>2017</v>
      <v>2017</v>
      <v>2017</v>
      <v>2017</v>
      <v>2017</v>
      <v>2017</v>
      <v>2017</v>
      <v>2017</v>
    </spb>
    <spb s="0">
      <v xml:space="preserve">Wikipedia	</v>
      <v xml:space="preserve">Public domain	</v>
      <v xml:space="preserve">http://en.wikipedia.org/wiki/Mauritius	</v>
      <v xml:space="preserve">http://en.wikipedia.org/wiki/Public_domain	</v>
    </spb>
    <spb s="0">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0">
      <v xml:space="preserve">Wikipedia	Wikipedia	</v>
      <v xml:space="preserve">CC-BY-SA	CC-BY-SA	</v>
      <v xml:space="preserve">http://en.wikipedia.org/wiki/Mauritania	http://pt.wikipedia.org/wiki/Mauritânia	</v>
      <v xml:space="preserve">http://creativecommons.org/licenses/by-sa/3.0/	http://creativecommons.org/licenses/by-sa/3.0/	</v>
    </spb>
    <spb s="0">
      <v xml:space="preserve">Wikipedia	</v>
      <v xml:space="preserve">CC-BY-SA	</v>
      <v xml:space="preserve">http://en.wikipedia.org/wiki/Mauritania	</v>
      <v xml:space="preserve">http://creativecommons.org/licenses/by-sa/3.0/	</v>
    </spb>
    <spb s="0">
      <v xml:space="preserve">Wikipedia	</v>
      <v xml:space="preserve">CC-BY-SA	</v>
      <v xml:space="preserve">http://pt.wikipedia.org/wiki/Mauritânia	</v>
      <v xml:space="preserve">http://creativecommons.org/licenses/by-sa/3.0/	</v>
    </spb>
    <spb s="0">
      <v xml:space="preserve">Wikipedia	Wikipedia	Cia	</v>
      <v xml:space="preserve">CC-BY-SA	CC-BY-SA		</v>
      <v xml:space="preserve">http://en.wikipedia.org/wiki/Mauritania	http://fr.wikipedia.org/wiki/Mauritanie	https://www.cia.gov/library/publications/the-world-factbook/geos/mr.html?Transportation	</v>
      <v xml:space="preserve">http://creativecommons.org/licenses/by-sa/3.0/	http://creativecommons.org/licenses/by-sa/3.0/		</v>
    </spb>
    <spb s="0">
      <v xml:space="preserve">Cia	</v>
      <v xml:space="preserve">	</v>
      <v xml:space="preserve">https://www.cia.gov/library/publications/the-world-factbook/geos/mr.html?Transportation	</v>
      <v xml:space="preserve">	</v>
    </spb>
    <spb s="0">
      <v xml:space="preserve">Wikipedia	Cia	</v>
      <v xml:space="preserve">CC-BY-SA		</v>
      <v xml:space="preserve">http://en.wikipedia.org/wiki/Mauritania	https://www.cia.gov/library/publications/the-world-factbook/geos/mr.html?Transportation	</v>
      <v xml:space="preserve">http://creativecommons.org/licenses/by-sa/3.0/		</v>
    </spb>
    <spb s="39">
      <v>23</v>
      <v>729</v>
      <v>730</v>
      <v>731</v>
      <v>732</v>
      <v>355</v>
      <v>731</v>
      <v>730</v>
      <v>733</v>
      <v>730</v>
      <v>731</v>
      <v>734</v>
      <v>731</v>
      <v>30</v>
      <v>735</v>
      <v>729</v>
      <v>734</v>
      <v>32</v>
      <v>33</v>
      <v>34</v>
      <v>734</v>
      <v>733</v>
      <v>36</v>
      <v>734</v>
      <v>37</v>
      <v>734</v>
      <v>38</v>
      <v>40</v>
      <v>41</v>
      <v>734</v>
      <v>42</v>
      <v>734</v>
      <v>734</v>
      <v>734</v>
      <v>734</v>
      <v>734</v>
      <v>734</v>
      <v>734</v>
      <v>734</v>
      <v>734</v>
    </spb>
    <spb s="41">
      <v>2019</v>
      <v>2019</v>
      <v>km quadrado</v>
      <v>2019</v>
      <v>2019</v>
      <v>2019</v>
      <v>por litro (2016)</v>
      <v>2019</v>
      <v>por mil (2018)</v>
      <v>anos (2018)</v>
      <v>2018</v>
      <v>2016</v>
      <v>por mil (2018)</v>
      <v>2016</v>
      <v>2018</v>
      <v>2019</v>
      <v>2017</v>
      <v>mortes por 100.000 (2017)</v>
      <v>quilotoneladas por ano (2016)</v>
      <v>2015</v>
      <v>2019</v>
      <v>2018</v>
      <v>2017</v>
      <v>2014</v>
      <v>2014</v>
      <v>2014</v>
      <v>2014</v>
      <v>2014</v>
      <v>2014</v>
      <v>2014</v>
    </spb>
    <spb s="0">
      <v xml:space="preserve">Wikipedia	</v>
      <v xml:space="preserve">Public domain	</v>
      <v xml:space="preserve">http://en.wikipedia.org/wiki/Mauritania	</v>
      <v xml:space="preserve">http://en.wikipedia.org/wiki/Public_domain	</v>
    </spb>
    <spb s="0">
      <v xml:space="preserve">Wikipedia	Cia	travel.state.gov	</v>
      <v xml:space="preserve">CC-BY-SA			</v>
      <v xml:space="preserve">http://en.wikipedia.org/wiki/Mozambique	https://www.cia.gov/library/publications/the-world-factbook/geos/mz.html?Transportation	https://travel.state.gov/content/travel/en/international-travel/International-Travel-Country-Information-Pages/Mozambique.html	</v>
      <v xml:space="preserve">http://creativecommons.org/licenses/by-sa/3.0/			</v>
    </spb>
    <spb s="0">
      <v xml:space="preserve">Wikipedia	Wikipedia	</v>
      <v xml:space="preserve">CC-BY-SA	CC-BY-SA	</v>
      <v xml:space="preserve">http://en.wikipedia.org/wiki/Mozambique	http://pt.wikipedia.org/wiki/Moçambique	</v>
      <v xml:space="preserve">http://creativecommons.org/licenses/by-sa/3.0/	http://creativecommons.org/licenses/by-sa/3.0/	</v>
    </spb>
    <spb s="0">
      <v xml:space="preserve">Wikipedia	Wikipedia	</v>
      <v xml:space="preserve">CC-BY-SA	CC-BY-SA	</v>
      <v xml:space="preserve">http://en.wikipedia.org/wiki/Mozambique	http://fr.wikipedia.org/wiki/Mozambique	</v>
      <v xml:space="preserve">http://creativecommons.org/licenses/by-sa/3.0/	http://creativecommons.org/licenses/by-sa/3.0/	</v>
    </spb>
    <spb s="0">
      <v xml:space="preserve">Wikipedia	</v>
      <v xml:space="preserve">CC-BY-SA	</v>
      <v xml:space="preserve">http://pt.wikipedia.org/wiki/Moçambique	</v>
      <v xml:space="preserve">http://creativecommons.org/licenses/by-sa/3.0/	</v>
    </spb>
    <spb s="0">
      <v xml:space="preserve">Wikipedia	</v>
      <v xml:space="preserve">CC-BY-SA	</v>
      <v xml:space="preserve">http://en.wikipedia.org/wiki/Mozambique	</v>
      <v xml:space="preserve">http://creativecommons.org/licenses/by-sa/3.0/	</v>
    </spb>
    <spb s="0">
      <v xml:space="preserve">Wikipedia	Wikipedia	Wikipedia	Cia	</v>
      <v xml:space="preserve">CC-BY-SA	CC-BY-SA	CC-BY-SA		</v>
      <v xml:space="preserve">http://en.wikipedia.org/wiki/Mozambique	http://pt.wikipedia.org/wiki/Moçambique	http://fr.wikipedia.org/wiki/Mozambique	https://www.cia.gov/library/publications/the-world-factbook/geos/mz.html?Transportation	</v>
      <v xml:space="preserve">http://creativecommons.org/licenses/by-sa/3.0/	http://creativecommons.org/licenses/by-sa/3.0/	http://creativecommons.org/licenses/by-sa/3.0/		</v>
    </spb>
    <spb s="0">
      <v xml:space="preserve">Cia	</v>
      <v xml:space="preserve">	</v>
      <v xml:space="preserve">https://www.cia.gov/library/publications/the-world-factbook/geos/mz.html?Transportation	</v>
      <v xml:space="preserve">	</v>
    </spb>
    <spb s="0">
      <v xml:space="preserve">Wikipedia	Cia	</v>
      <v xml:space="preserve">CC-BY-SA		</v>
      <v xml:space="preserve">http://en.wikipedia.org/wiki/Mozambique	https://www.cia.gov/library/publications/the-world-factbook/geos/mz.html?Transportation	</v>
      <v xml:space="preserve">http://creativecommons.org/licenses/by-sa/3.0/		</v>
    </spb>
    <spb s="25">
      <v>23</v>
      <v>739</v>
      <v>740</v>
      <v>741</v>
      <v>742</v>
      <v>355</v>
      <v>743</v>
      <v>740</v>
      <v>744</v>
      <v>740</v>
      <v>743</v>
      <v>745</v>
      <v>743</v>
      <v>30</v>
      <v>746</v>
      <v>739</v>
      <v>745</v>
      <v>745</v>
      <v>32</v>
      <v>33</v>
      <v>34</v>
      <v>745</v>
      <v>744</v>
      <v>36</v>
      <v>745</v>
      <v>37</v>
      <v>745</v>
      <v>38</v>
      <v>39</v>
      <v>40</v>
      <v>41</v>
      <v>745</v>
      <v>745</v>
      <v>42</v>
      <v>745</v>
      <v>745</v>
      <v>745</v>
      <v>745</v>
      <v>745</v>
      <v>745</v>
      <v>745</v>
      <v>745</v>
      <v>745</v>
    </spb>
    <spb s="27">
      <v>2019</v>
      <v>2019</v>
      <v>km quadrado</v>
      <v>2019</v>
      <v>2019</v>
      <v>2019</v>
      <v>por litro (2016)</v>
      <v>2018</v>
      <v>2019</v>
      <v>por mil (2018)</v>
      <v>anos (2018)</v>
      <v>2018</v>
      <v>2016</v>
      <v>por mil (2018)</v>
      <v>2016</v>
      <v>2018</v>
      <v>2019</v>
      <v>2017</v>
      <v>kWh (2014)</v>
      <v>mortes por 100.000 (2017)</v>
      <v>quilotoneladas por ano (2016)</v>
      <v>2015</v>
      <v>2014</v>
      <v>2019</v>
      <v>2018</v>
      <v>2018</v>
      <v>2014</v>
      <v>2014</v>
      <v>2014</v>
      <v>2014</v>
      <v>2014</v>
      <v>2014</v>
      <v>2014</v>
    </spb>
    <spb s="0">
      <v xml:space="preserve">Wikipedia	</v>
      <v xml:space="preserve">Public domain	</v>
      <v xml:space="preserve">http://en.wikipedia.org/wiki/Mozambique	</v>
      <v xml:space="preserve">http://en.wikipedia.org/wiki/Public_domain	</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Wikipedia	</v>
      <v xml:space="preserve">CC-BY-SA	CC-BY-SA	</v>
      <v xml:space="preserve">http://en.wikipedia.org/wiki/Namibia	http://pt.wikipedia.org/wiki/Namíbia	</v>
      <v xml:space="preserve">http://creativecommons.org/licenses/by-sa/3.0/	http://creativecommons.org/licenses/by-sa/3.0/	</v>
    </spb>
    <spb s="0">
      <v xml:space="preserve">Wikipedia	</v>
      <v xml:space="preserve">CC-BY-SA	</v>
      <v xml:space="preserve">http://en.wikipedia.org/wiki/Namibia	</v>
      <v xml:space="preserve">http://creativecommons.org/licenses/by-sa/3.0/	</v>
    </spb>
    <spb s="0">
      <v xml:space="preserve">Wikipedia	</v>
      <v xml:space="preserve">CC-BY-SA	</v>
      <v xml:space="preserve">http://pt.wikipedia.org/wiki/Namíbia	</v>
      <v xml:space="preserve">http://creativecommons.org/licenses/by-sa/3.0/	</v>
    </spb>
    <spb s="0">
      <v xml:space="preserve">Wikipedia	Wikipedia	Wikipedia	Cia	</v>
      <v xml:space="preserve">CC-BY-SA	CC-BY-SA	CC-BY-SA		</v>
      <v xml:space="preserve">http://en.wikipedia.org/wiki/Namibia	http://pt.wikipedia.org/wiki/Namíbia	http://fr.wikipedia.org/wiki/Namibie	https://www.cia.gov/library/publications/the-world-factbook/geos/wa.html?Transportation	</v>
      <v xml:space="preserve">http://creativecommons.org/licenses/by-sa/3.0/	http://creativecommons.org/licenses/by-sa/3.0/	http://creativecommons.org/licenses/by-sa/3.0/		</v>
    </spb>
    <spb s="0">
      <v xml:space="preserve">Cia	</v>
      <v xml:space="preserve">	</v>
      <v xml:space="preserve">https://www.cia.gov/library/publications/the-world-factbook/geos/wa.html?Transportation	</v>
      <v xml:space="preserve">	</v>
    </spb>
    <spb s="0">
      <v xml:space="preserve">Wikipedia	Cia	</v>
      <v xml:space="preserve">CC-BY-SA		</v>
      <v xml:space="preserve">http://en.wikipedia.org/wiki/Namibia	https://www.cia.gov/library/publications/the-world-factbook/geos/wa.html?Transportation	</v>
      <v xml:space="preserve">http://creativecommons.org/licenses/by-sa/3.0/		</v>
    </spb>
    <spb s="78">
      <v>23</v>
      <v>750</v>
      <v>751</v>
      <v>752</v>
      <v>753</v>
      <v>355</v>
      <v>752</v>
      <v>751</v>
      <v>754</v>
      <v>751</v>
      <v>755</v>
      <v>30</v>
      <v>756</v>
      <v>750</v>
      <v>755</v>
      <v>755</v>
      <v>32</v>
      <v>33</v>
      <v>34</v>
      <v>755</v>
      <v>754</v>
      <v>36</v>
      <v>755</v>
      <v>37</v>
      <v>755</v>
      <v>38</v>
      <v>39</v>
      <v>40</v>
      <v>41</v>
      <v>755</v>
      <v>755</v>
      <v>750</v>
      <v>42</v>
      <v>755</v>
      <v>755</v>
      <v>755</v>
      <v>755</v>
      <v>755</v>
      <v>755</v>
      <v>755</v>
      <v>755</v>
      <v>755</v>
    </spb>
    <spb s="79">
      <v>CPI</v>
      <v>GDP</v>
      <v>Name</v>
      <v>Area</v>
      <v>Image</v>
      <v>Description</v>
      <v>Population</v>
      <v>Abbreviation</v>
      <v>UniqueName</v>
      <v>VDPID/VSID</v>
      <v>Largest city</v>
      <v>National anthem</v>
      <v>CPI Change (%)</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27</v>
      <v>Name</v>
      <v>LearnMoreOnLink</v>
    </spb>
    <spb s="16">
      <v>2019</v>
      <v>2019</v>
      <v>km quadrado</v>
      <v>2019</v>
      <v>2019</v>
      <v>2019</v>
      <v>por litro (2016)</v>
      <v>2018</v>
      <v>2019</v>
      <v>por mil (2018)</v>
      <v>anos (2018)</v>
      <v>2018</v>
      <v>2016</v>
      <v>por mil (2018)</v>
      <v>2016</v>
      <v>2018</v>
      <v>2019</v>
      <v>2017</v>
      <v>kWh (2014)</v>
      <v>mortes por 100.000 (2017)</v>
      <v>quilotoneladas por ano (2016)</v>
      <v>2015</v>
      <v>2014</v>
      <v>2019</v>
      <v>2019</v>
      <v>2018</v>
      <v>2017</v>
      <v>2015</v>
      <v>2015</v>
      <v>2015</v>
      <v>2015</v>
      <v>2015</v>
      <v>2015</v>
      <v>2015</v>
    </spb>
    <spb s="0">
      <v xml:space="preserve">Wikipedia	</v>
      <v xml:space="preserve">Public domain	</v>
      <v xml:space="preserve">http://en.wikipedia.org/wiki/Namibia	</v>
      <v xml:space="preserve">http://en.wikipedia.org/wiki/Public_domain	</v>
    </spb>
    <spb s="0">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0">
      <v xml:space="preserve">Wikipedia	Wikipedia	</v>
      <v xml:space="preserve">CC-BY-SA	CC-BY-SA	</v>
      <v xml:space="preserve">http://en.wikipedia.org/wiki/Niger	http://pt.wikipedia.org/wiki/Níger	</v>
      <v xml:space="preserve">http://creativecommons.org/licenses/by-sa/3.0/	http://creativecommons.org/licenses/by-sa/3.0/	</v>
    </spb>
    <spb s="0">
      <v xml:space="preserve">Wikipedia	Wikipedia	Cia	</v>
      <v xml:space="preserve">CC-BY-SA	CC-BY-SA		</v>
      <v xml:space="preserve">http://en.wikipedia.org/wiki/Niger	http://fr.wikipedia.org/wiki/Niger	https://www.cia.gov/library/publications/the-world-factbook/geos/ng.html?Transportation	</v>
      <v xml:space="preserve">http://creativecommons.org/licenses/by-sa/3.0/	http://creativecommons.org/licenses/by-sa/3.0/		</v>
    </spb>
    <spb s="0">
      <v xml:space="preserve">Wikipedia	</v>
      <v xml:space="preserve">CC-BY-SA	</v>
      <v xml:space="preserve">http://pt.wikipedia.org/wiki/Níger	</v>
      <v xml:space="preserve">http://creativecommons.org/licenses/by-sa/3.0/	</v>
    </spb>
    <spb s="0">
      <v xml:space="preserve">Wikipedia	</v>
      <v xml:space="preserve">CC-BY-SA	</v>
      <v xml:space="preserve">http://en.wikipedia.org/wiki/Niger	</v>
      <v xml:space="preserve">http://creativecommons.org/licenses/by-sa/3.0/	</v>
    </spb>
    <spb s="0">
      <v xml:space="preserve">Cia	</v>
      <v xml:space="preserve">	</v>
      <v xml:space="preserve">https://www.cia.gov/library/publications/the-world-factbook/geos/ng.html?Transportation	</v>
      <v xml:space="preserve">	</v>
    </spb>
    <spb s="0">
      <v xml:space="preserve">Wikipedia	Cia	</v>
      <v xml:space="preserve">CC-BY-SA		</v>
      <v xml:space="preserve">http://en.wikipedia.org/wiki/Niger	https://www.cia.gov/library/publications/the-world-factbook/geos/ng.html?Transportation	</v>
      <v xml:space="preserve">http://creativecommons.org/licenses/by-sa/3.0/		</v>
    </spb>
    <spb s="25">
      <v>23</v>
      <v>762</v>
      <v>763</v>
      <v>764</v>
      <v>765</v>
      <v>355</v>
      <v>766</v>
      <v>763</v>
      <v>764</v>
      <v>763</v>
      <v>766</v>
      <v>767</v>
      <v>766</v>
      <v>30</v>
      <v>768</v>
      <v>762</v>
      <v>767</v>
      <v>767</v>
      <v>32</v>
      <v>33</v>
      <v>34</v>
      <v>767</v>
      <v>764</v>
      <v>36</v>
      <v>767</v>
      <v>37</v>
      <v>767</v>
      <v>38</v>
      <v>39</v>
      <v>40</v>
      <v>41</v>
      <v>767</v>
      <v>767</v>
      <v>42</v>
      <v>767</v>
      <v>767</v>
      <v>767</v>
      <v>767</v>
      <v>767</v>
      <v>767</v>
      <v>767</v>
      <v>767</v>
      <v>767</v>
    </spb>
    <spb s="27">
      <v>2019</v>
      <v>2019</v>
      <v>km quadrado</v>
      <v>2019</v>
      <v>2019</v>
      <v>2019</v>
      <v>por litro (2016)</v>
      <v>1980</v>
      <v>2019</v>
      <v>por mil (2018)</v>
      <v>anos (2018)</v>
      <v>2018</v>
      <v>2016</v>
      <v>por mil (2018)</v>
      <v>2016</v>
      <v>2016</v>
      <v>2019</v>
      <v>2017</v>
      <v>kWh (2014)</v>
      <v>mortes por 100.000 (2017)</v>
      <v>quilotoneladas por ano (2016)</v>
      <v>2015</v>
      <v>2014</v>
      <v>2019</v>
      <v>2017</v>
      <v>2018</v>
      <v>2014</v>
      <v>2014</v>
      <v>2014</v>
      <v>2014</v>
      <v>2014</v>
      <v>2014</v>
      <v>2014</v>
    </spb>
    <spb s="0">
      <v xml:space="preserve">Wikipedia	</v>
      <v xml:space="preserve">Public domain	</v>
      <v xml:space="preserve">http://en.wikipedia.org/wiki/Niger	</v>
      <v xml:space="preserve">http://en.wikipedia.org/wiki/Public_domain	</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Wikipedia	</v>
      <v xml:space="preserve">CC-BY-SA	CC-BY-SA	</v>
      <v xml:space="preserve">http://en.wikipedia.org/wiki/Nigeria	http://pt.wikipedia.org/wiki/Nigéria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v>
      <v xml:space="preserve">CC-BY-SA	</v>
      <v xml:space="preserve">http://pt.wikipedia.org/wiki/Nigéria	</v>
      <v xml:space="preserve">http://creativecommons.org/licenses/by-sa/3.0/	</v>
    </spb>
    <spb s="0">
      <v xml:space="preserve">Cia	</v>
      <v xml:space="preserve">	</v>
      <v xml:space="preserve">https://www.cia.gov/library/publications/the-world-factbook/geos/ni.html?Transportation	</v>
      <v xml:space="preserve">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Wikipedia	Wikipedia	Wikipedia	Cia	</v>
      <v xml:space="preserve">CC-BY-SA	CC-BY-SA	CC-BY-SA		</v>
      <v xml:space="preserve">http://en.wikipedia.org/wiki/Nigeria	http://pt.wikipedia.org/wiki/Nigéria	http://fr.wikipedia.org/wiki/Nigeria	https://www.cia.gov/library/publications/the-world-factbook/geos/ni.html?Transportation	</v>
      <v xml:space="preserve">http://creativecommons.org/licenses/by-sa/3.0/	http://creativecommons.org/licenses/by-sa/3.0/	http://creativecommons.org/licenses/by-sa/3.0/		</v>
    </spb>
    <spb s="80">
      <v>23</v>
      <v>772</v>
      <v>773</v>
      <v>774</v>
      <v>775</v>
      <v>355</v>
      <v>774</v>
      <v>773</v>
      <v>773</v>
      <v>774</v>
      <v>776</v>
      <v>774</v>
      <v>30</v>
      <v>777</v>
      <v>772</v>
      <v>776</v>
      <v>776</v>
      <v>32</v>
      <v>33</v>
      <v>34</v>
      <v>776</v>
      <v>778</v>
      <v>36</v>
      <v>776</v>
      <v>37</v>
      <v>776</v>
      <v>38</v>
      <v>39</v>
      <v>40</v>
      <v>41</v>
      <v>776</v>
      <v>776</v>
      <v>772</v>
      <v>42</v>
      <v>776</v>
      <v>776</v>
      <v>776</v>
      <v>776</v>
      <v>776</v>
      <v>776</v>
      <v>776</v>
      <v>776</v>
      <v>776</v>
    </spb>
    <spb s="16">
      <v>2019</v>
      <v>2019</v>
      <v>km quadrado</v>
      <v>2019</v>
      <v>2019</v>
      <v>2019</v>
      <v>por litro (2016)</v>
      <v>2013</v>
      <v>2019</v>
      <v>por mil (2018)</v>
      <v>anos (2018)</v>
      <v>2018</v>
      <v>2016</v>
      <v>por mil (2018)</v>
      <v>2016</v>
      <v>2018</v>
      <v>2019</v>
      <v>2017</v>
      <v>kWh (2014)</v>
      <v>mortes por 100.000 (2017)</v>
      <v>quilotoneladas por ano (2016)</v>
      <v>2015</v>
      <v>2014</v>
      <v>2019</v>
      <v>2019</v>
      <v>2016</v>
      <v>2011</v>
      <v>2009</v>
      <v>2009</v>
      <v>2009</v>
      <v>2009</v>
      <v>2009</v>
      <v>2009</v>
      <v>2009</v>
    </spb>
    <spb s="0">
      <v xml:space="preserve">Wikipedia	</v>
      <v xml:space="preserve">Public domain	</v>
      <v xml:space="preserve">http://sv.wikipedia.org/wiki/Nigeria	</v>
      <v xml:space="preserve">http://en.wikipedia.org/wiki/Public_domain	</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v>
      <v xml:space="preserve">CC-BY-SA	CC-BY-SA	</v>
      <v xml:space="preserve">http://en.wikipedia.org/wiki/Kenya	http://pt.wikipedia.org/wiki/Quénia	</v>
      <v xml:space="preserve">http://creativecommons.org/licenses/by-sa/3.0/	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v>
      <v xml:space="preserve">CC-BY-SA	</v>
      <v xml:space="preserve">http://pt.wikipedia.org/wiki/Quénia	</v>
      <v xml:space="preserve">http://creativecommons.org/licenses/by-sa/3.0/	</v>
    </spb>
    <spb s="0">
      <v xml:space="preserve">Wikipedia	</v>
      <v xml:space="preserve">CC-BY-SA	</v>
      <v xml:space="preserve">http://en.wikipedia.org/wiki/Kenya	</v>
      <v xml:space="preserve">http://creativecommons.org/licenses/by-sa/3.0/	</v>
    </spb>
    <spb s="0">
      <v xml:space="preserve">Wikipedia	Wikipedia	Wikipedia	Cia	</v>
      <v xml:space="preserve">CC-BY-SA	CC-BY-SA	CC-BY-SA		</v>
      <v xml:space="preserve">http://en.wikipedia.org/wiki/Kenya	http://pt.wikipedia.org/wiki/Quénia	http://fr.wikipedia.org/wiki/Kenya	https://www.cia.gov/library/publications/the-world-factbook/geos/ke.html?Transportation	</v>
      <v xml:space="preserve">http://creativecommons.org/licenses/by-sa/3.0/	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Cia	</v>
      <v xml:space="preserve">CC-BY-SA		</v>
      <v xml:space="preserve">http://en.wikipedia.org/wiki/Kenya	https://www.cia.gov/library/publications/the-world-factbook/geos/ke.html?Transportation	</v>
      <v xml:space="preserve">http://creativecommons.org/licenses/by-sa/3.0/		</v>
    </spb>
    <spb s="28">
      <v>23</v>
      <v>782</v>
      <v>783</v>
      <v>784</v>
      <v>785</v>
      <v>355</v>
      <v>786</v>
      <v>783</v>
      <v>787</v>
      <v>783</v>
      <v>786</v>
      <v>788</v>
      <v>786</v>
      <v>30</v>
      <v>789</v>
      <v>782</v>
      <v>788</v>
      <v>788</v>
      <v>32</v>
      <v>33</v>
      <v>34</v>
      <v>788</v>
      <v>787</v>
      <v>36</v>
      <v>788</v>
      <v>37</v>
      <v>788</v>
      <v>38</v>
      <v>39</v>
      <v>40</v>
      <v>41</v>
      <v>788</v>
      <v>788</v>
      <v>782</v>
      <v>42</v>
      <v>788</v>
      <v>788</v>
      <v>788</v>
      <v>788</v>
      <v>788</v>
      <v>788</v>
      <v>788</v>
      <v>788</v>
      <v>788</v>
    </spb>
    <spb s="16">
      <v>2018</v>
      <v>2019</v>
      <v>km quadrado</v>
      <v>2019</v>
      <v>2018</v>
      <v>2019</v>
      <v>por litro (2016)</v>
      <v>2018</v>
      <v>2019</v>
      <v>por mil (2018)</v>
      <v>anos (2018)</v>
      <v>2018</v>
      <v>2016</v>
      <v>por mil (2018)</v>
      <v>2016</v>
      <v>2018</v>
      <v>2019</v>
      <v>2017</v>
      <v>kWh (2014)</v>
      <v>mortes por 100.000 (2017)</v>
      <v>quilotoneladas por ano (2016)</v>
      <v>2015</v>
      <v>2014</v>
      <v>2019</v>
      <v>2019</v>
      <v>2016</v>
      <v>2017</v>
      <v>2015</v>
      <v>2015</v>
      <v>2015</v>
      <v>2015</v>
      <v>2015</v>
      <v>2015</v>
      <v>2015</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http://en.wikipedia.org/wiki/Central_African_Republic	https://www.cia.gov/library/publications/the-world-factbook/geos/ct.html?Transportation	https://travel.state.gov/content/travel/en/international-travel/International-Travel-Country-Information-Pages/CentralAfricanRepublic.html	</v>
      <v xml:space="preserve">http://creativecommons.org/licenses/by-sa/3.0/			</v>
    </spb>
    <spb s="0">
      <v xml:space="preserve">Wikipedia	Wikipedia	</v>
      <v xml:space="preserve">CC-BY-SA	CC-BY-SA	</v>
      <v xml:space="preserve">http://en.wikipedia.org/wiki/Central_African_Republic	http://pt.wikipedia.org/wiki/República_Centro-Africana	</v>
      <v xml:space="preserve">http://creativecommons.org/licenses/by-sa/3.0/	http://creativecommons.org/licenses/by-sa/3.0/	</v>
    </spb>
    <spb s="0">
      <v xml:space="preserve">Wikipedia	Cia	</v>
      <v xml:space="preserve">CC-BY-SA		</v>
      <v xml:space="preserve">http://en.wikipedia.org/wiki/Central_African_Republic	https://www.cia.gov/library/publications/the-world-factbook/geos/ct.html?Transportation	</v>
      <v xml:space="preserve">http://creativecommons.org/licenses/by-sa/3.0/		</v>
    </spb>
    <spb s="0">
      <v xml:space="preserve">Wikipedia	</v>
      <v xml:space="preserve">CC-BY-SA	</v>
      <v xml:space="preserve">http://pt.wikipedia.org/wiki/República_Centro-Africana	</v>
      <v xml:space="preserve">http://creativecommons.org/licenses/by-sa/3.0/	</v>
    </spb>
    <spb s="0">
      <v xml:space="preserve">Wikipedia	</v>
      <v xml:space="preserve">CC-BY-SA	</v>
      <v xml:space="preserve">http://en.wikipedia.org/wiki/Central_African_Republic	</v>
      <v xml:space="preserve">http://creativecommons.org/licenses/by-sa/3.0/	</v>
    </spb>
    <spb s="0">
      <v xml:space="preserve">Wikipedia	Wikipedia	Cia	</v>
      <v xml:space="preserve">CC-BY-SA	CC-BY-SA		</v>
      <v xml:space="preserve">http://en.wikipedia.org/wiki/Central_African_Republic	http://pt.wikipedia.org/wiki/República_Centro-Africana	https://www.cia.gov/library/publications/the-world-factbook/geos/ct.html?Transportation	</v>
      <v xml:space="preserve">http://creativecommons.org/licenses/by-sa/3.0/	http://creativecommons.org/licenses/by-sa/3.0/		</v>
    </spb>
    <spb s="0">
      <v xml:space="preserve">Cia	</v>
      <v xml:space="preserve">	</v>
      <v xml:space="preserve">https://www.cia.gov/library/publications/the-world-factbook/geos/ct.html?Transportation	</v>
      <v xml:space="preserve">	</v>
    </spb>
    <spb s="70">
      <v>23</v>
      <v>793</v>
      <v>794</v>
      <v>795</v>
      <v>796</v>
      <v>355</v>
      <v>797</v>
      <v>794</v>
      <v>798</v>
      <v>794</v>
      <v>797</v>
      <v>799</v>
      <v>30</v>
      <v>795</v>
      <v>793</v>
      <v>799</v>
      <v>799</v>
      <v>32</v>
      <v>33</v>
      <v>34</v>
      <v>799</v>
      <v>798</v>
      <v>36</v>
      <v>799</v>
      <v>37</v>
      <v>799</v>
      <v>38</v>
      <v>40</v>
      <v>41</v>
      <v>799</v>
      <v>42</v>
      <v>799</v>
      <v>799</v>
      <v>799</v>
      <v>799</v>
      <v>799</v>
      <v>799</v>
      <v>799</v>
      <v>799</v>
      <v>799</v>
    </spb>
    <spb s="33">
      <v>2015</v>
      <v>2019</v>
      <v>km quadrado</v>
      <v>2019</v>
      <v>2015</v>
      <v>2019</v>
      <v>por litro (2016)</v>
      <v>2018</v>
      <v>2019</v>
      <v>por mil (2018)</v>
      <v>anos (2018)</v>
      <v>2018</v>
      <v>2016</v>
      <v>por mil (2018)</v>
      <v>2016</v>
      <v>2015</v>
      <v>2019</v>
      <v>2017</v>
      <v>mortes por 100.000 (2017)</v>
      <v>quilotoneladas por ano (2016)</v>
      <v>2015</v>
      <v>2019</v>
      <v>2016</v>
      <v>2012</v>
      <v>2008</v>
      <v>2008</v>
      <v>2008</v>
      <v>2008</v>
      <v>2008</v>
      <v>2008</v>
      <v>2008</v>
    </spb>
    <spb s="0">
      <v xml:space="preserve">Wikipedia	</v>
      <v xml:space="preserve">Public domain	</v>
      <v xml:space="preserve">http://en.wikipedia.org/wiki/Central_African_Republic	</v>
      <v xml:space="preserve">http://en.wikipedia.org/wiki/Public_domain	</v>
    </spb>
    <spb s="0">
      <v xml:space="preserve">Wikipedia	Cia	travel.state.gov	</v>
      <v xml:space="preserve">CC-BY-SA			</v>
      <v xml:space="preserve">http://en.wikipedia.org/wiki/Democratic_Republic_of_the_Congo	https://www.cia.gov/library/publications/the-world-factbook/geos/cg.html?Transportation	https://travel.state.gov/content/travel/en/international-travel/International-Travel-Country-Information-Pages/DemocraticRepublicoftheCongoDRC.html	</v>
      <v xml:space="preserve">http://creativecommons.org/licenses/by-sa/3.0/			</v>
    </spb>
    <spb s="0">
      <v xml:space="preserve">Wikipedia	Wikipedia	</v>
      <v xml:space="preserve">CC-BY-SA	CC-BY-SA	</v>
      <v xml:space="preserve">http://en.wikipedia.org/wiki/Democratic_Republic_of_the_Congo	http://pt.wikipedia.org/wiki/República_Democrática_do_Congo	</v>
      <v xml:space="preserve">http://creativecommons.org/licenses/by-sa/3.0/	http://creativecommons.org/licenses/by-sa/3.0/	</v>
    </spb>
    <spb s="0">
      <v xml:space="preserve">Wikipedia	</v>
      <v xml:space="preserve">CC-BY-SA	</v>
      <v xml:space="preserve">http://en.wikipedia.org/wiki/Democratic_Republic_of_the_Congo	</v>
      <v xml:space="preserve">http://creativecommons.org/licenses/by-sa/3.0/	</v>
    </spb>
    <spb s="0">
      <v xml:space="preserve">Wikipedia	</v>
      <v xml:space="preserve">CC-BY-SA	</v>
      <v xml:space="preserve">http://pt.wikipedia.org/wiki/República_Democrática_do_Congo	</v>
      <v xml:space="preserve">http://creativecommons.org/licenses/by-sa/3.0/	</v>
    </spb>
    <spb s="0">
      <v xml:space="preserve">Wikipedia	Cia	</v>
      <v xml:space="preserve">CC-BY-SA		</v>
      <v xml:space="preserve">http://en.wikipedia.org/wiki/Democratic_Republic_of_the_Congo	https://www.cia.gov/library/publications/the-world-factbook/geos/cg.html?Transportation	</v>
      <v xml:space="preserve">http://creativecommons.org/licenses/by-sa/3.0/		</v>
    </spb>
    <spb s="0">
      <v xml:space="preserve">Cia	</v>
      <v xml:space="preserve">	</v>
      <v xml:space="preserve">https://www.cia.gov/library/publications/the-world-factbook/geos/cg.html?Transportation	</v>
      <v xml:space="preserve">	</v>
    </spb>
    <spb s="25">
      <v>23</v>
      <v>803</v>
      <v>804</v>
      <v>805</v>
      <v>806</v>
      <v>355</v>
      <v>805</v>
      <v>804</v>
      <v>807</v>
      <v>804</v>
      <v>805</v>
      <v>808</v>
      <v>805</v>
      <v>30</v>
      <v>807</v>
      <v>803</v>
      <v>808</v>
      <v>808</v>
      <v>32</v>
      <v>33</v>
      <v>34</v>
      <v>808</v>
      <v>807</v>
      <v>36</v>
      <v>808</v>
      <v>37</v>
      <v>808</v>
      <v>38</v>
      <v>39</v>
      <v>40</v>
      <v>41</v>
      <v>808</v>
      <v>808</v>
      <v>42</v>
      <v>808</v>
      <v>808</v>
      <v>808</v>
      <v>808</v>
      <v>808</v>
      <v>808</v>
      <v>808</v>
      <v>808</v>
      <v>808</v>
    </spb>
    <spb s="27">
      <v>2016</v>
      <v>2019</v>
      <v>km quadrado</v>
      <v>2019</v>
      <v>2016</v>
      <v>2019</v>
      <v>por litro (2016)</v>
      <v>1989</v>
      <v>2019</v>
      <v>por mil (2018)</v>
      <v>anos (2018)</v>
      <v>2018</v>
      <v>2016</v>
      <v>por mil (2018)</v>
      <v>2016</v>
      <v>2016</v>
      <v>2019</v>
      <v>2017</v>
      <v>kWh (2014)</v>
      <v>mortes por 100.000 (2017)</v>
      <v>quilotoneladas por ano (2016)</v>
      <v>2015</v>
      <v>2014</v>
      <v>2019</v>
      <v>2015</v>
      <v>2016</v>
      <v>2012</v>
      <v>2012</v>
      <v>2012</v>
      <v>2012</v>
      <v>2012</v>
      <v>2012</v>
      <v>2012</v>
    </spb>
    <spb s="0">
      <v xml:space="preserve">Wikipedia	</v>
      <v xml:space="preserve">Public domain	</v>
      <v xml:space="preserve">http://en.wikipedia.org/wiki/Democratic_Republic_of_the_Congo	</v>
      <v xml:space="preserve">http://en.wikipedia.org/wiki/Public_domain	</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Wikipedia	</v>
      <v xml:space="preserve">CC-BY-SA	CC-BY-SA	</v>
      <v xml:space="preserve">http://en.wikipedia.org/wiki/Rwanda	http://pt.wikipedia.org/wiki/Ruanda	</v>
      <v xml:space="preserve">http://creativecommons.org/licenses/by-sa/3.0/	http://creativecommons.org/licenses/by-sa/3.0/	</v>
    </spb>
    <spb s="0">
      <v xml:space="preserve">Wikipedia	Wikipedia	Wikipedia	Cia	</v>
      <v xml:space="preserve">CC-BY-SA	CC-BY-SA	CC-BY-SA		</v>
      <v xml:space="preserve">http://en.wikipedia.org/wiki/Rwanda	http://es.wikipedia.org/wiki/Ruanda	http://fr.wikipedia.org/wiki/Rwanda	https://www.cia.gov/library/publications/the-world-factbook/geos/rw.html?Transportation	</v>
      <v xml:space="preserve">http://creativecommons.org/licenses/by-sa/3.0/	http://creativecommons.org/licenses/by-sa/3.0/	http://creativecommons.org/licenses/by-sa/3.0/		</v>
    </spb>
    <spb s="0">
      <v xml:space="preserve">Wikipedia	</v>
      <v xml:space="preserve">CC-BY-SA	</v>
      <v xml:space="preserve">http://pt.wikipedia.org/wiki/Ruanda	</v>
      <v xml:space="preserve">http://creativecommons.org/licenses/by-sa/3.0/	</v>
    </spb>
    <spb s="0">
      <v xml:space="preserve">Wikipedia	</v>
      <v xml:space="preserve">CC-BY-SA	</v>
      <v xml:space="preserve">http://en.wikipedia.org/wiki/Rwanda	</v>
      <v xml:space="preserve">http://creativecommons.org/licenses/by-sa/3.0/	</v>
    </spb>
    <spb s="0">
      <v xml:space="preserve">Wikipedia	Wikipedia	Wikipedia	Cia	</v>
      <v xml:space="preserve">CC-BY-SA	CC-BY-SA	CC-BY-SA		</v>
      <v xml:space="preserve">http://en.wikipedia.org/wiki/Rwanda	http://pt.wikipedia.org/wiki/Ruanda	http://fr.wikipedia.org/wiki/Rwanda	https://www.cia.gov/library/publications/the-world-factbook/geos/rw.html?Transportation	</v>
      <v xml:space="preserve">http://creativecommons.org/licenses/by-sa/3.0/	http://creativecommons.org/licenses/by-sa/3.0/	http://creativecommons.org/licenses/by-sa/3.0/		</v>
    </spb>
    <spb s="0">
      <v xml:space="preserve">Cia	</v>
      <v xml:space="preserve">	</v>
      <v xml:space="preserve">https://www.cia.gov/library/publications/the-world-factbook/geos/rw.html?Transportation	</v>
      <v xml:space="preserve">	</v>
    </spb>
    <spb s="0">
      <v xml:space="preserve">Wikipedia	Cia	</v>
      <v xml:space="preserve">CC-BY-SA		</v>
      <v xml:space="preserve">http://en.wikipedia.org/wiki/Rwanda	https://www.cia.gov/library/publications/the-world-factbook/geos/rw.html?Transportation	</v>
      <v xml:space="preserve">http://creativecommons.org/licenses/by-sa/3.0/		</v>
    </spb>
    <spb s="81">
      <v>23</v>
      <v>812</v>
      <v>813</v>
      <v>814</v>
      <v>815</v>
      <v>355</v>
      <v>816</v>
      <v>813</v>
      <v>817</v>
      <v>813</v>
      <v>818</v>
      <v>816</v>
      <v>30</v>
      <v>819</v>
      <v>812</v>
      <v>818</v>
      <v>818</v>
      <v>32</v>
      <v>33</v>
      <v>34</v>
      <v>818</v>
      <v>817</v>
      <v>36</v>
      <v>818</v>
      <v>37</v>
      <v>818</v>
      <v>38</v>
      <v>40</v>
      <v>41</v>
      <v>818</v>
      <v>812</v>
      <v>42</v>
      <v>818</v>
      <v>818</v>
      <v>818</v>
      <v>818</v>
      <v>818</v>
      <v>818</v>
      <v>818</v>
      <v>818</v>
      <v>818</v>
    </spb>
    <spb s="82">
      <v>CPI</v>
      <v>GDP</v>
      <v>Name</v>
      <v>Area</v>
      <v>Image</v>
      <v>Description</v>
      <v>Population</v>
      <v>Abbreviation</v>
      <v>UniqueName</v>
      <v>VDPID/VSID</v>
      <v>Largest city</v>
      <v>National anthem</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28</v>
      <v>Name</v>
      <v>LearnMoreOnLink</v>
    </spb>
    <spb s="83">
      <v>2019</v>
      <v>2019</v>
      <v>km quadrado</v>
      <v>2019</v>
      <v>2019</v>
      <v>2019</v>
      <v>por litro (2016)</v>
      <v>2018</v>
      <v>2019</v>
      <v>por mil (2018)</v>
      <v>anos (2018)</v>
      <v>2018</v>
      <v>2016</v>
      <v>por mil (2018)</v>
      <v>2016</v>
      <v>2018</v>
      <v>2019</v>
      <v>2017</v>
      <v>mortes por 100.000 (2017)</v>
      <v>quilotoneladas por ano (2016)</v>
      <v>2015</v>
      <v>2019</v>
      <v>2019</v>
      <v>2018</v>
      <v>2018</v>
      <v>2016</v>
      <v>2016</v>
      <v>2016</v>
      <v>2016</v>
      <v>2016</v>
      <v>2016</v>
      <v>2016</v>
    </spb>
    <spb s="0">
      <v xml:space="preserve">Wikipedia	</v>
      <v xml:space="preserve">Public domain	</v>
      <v xml:space="preserve">http://en.wikipedia.org/wiki/Rwanda	</v>
      <v xml:space="preserve">http://en.wikipedia.org/wiki/Public_domain	</v>
    </spb>
    <spb s="0">
      <v xml:space="preserve">Wikipedia	Wikipedia	Cia	travel.state.gov	</v>
      <v xml:space="preserve">CC-BY-SA	CC-BY-SA			</v>
      <v xml:space="preserve">http://en.wikipedia.org/wiki/São_Tomé_and_Príncipe	http://lv.wikipedia.org/wiki/Santome_un_Prinsipi	https://www.cia.gov/library/publications/the-world-factbook/geos/tp.html?Transportation	https://travel.state.gov/content/travel/en/international-travel/International-Travel-Country-Information-Pages/SaoTomeandPrincipe.html	</v>
      <v xml:space="preserve">http://creativecommons.org/licenses/by-sa/3.0/	http://creativecommons.org/licenses/by-sa/3.0/			</v>
    </spb>
    <spb s="0">
      <v xml:space="preserve">Wikipedia	Wikipedia	</v>
      <v xml:space="preserve">CC-BY-SA	CC-BY-SA	</v>
      <v xml:space="preserve">http://pt.wikipedia.org/wiki/São_Tomé_e_Príncipe	http://lv.wikipedia.org/wiki/Santome_un_Prinsipi	</v>
      <v xml:space="preserve">http://creativecommons.org/licenses/by-sa/3.0/	http://creativecommons.org/licenses/by-sa/3.0/	</v>
    </spb>
    <spb s="0">
      <v xml:space="preserve">Wikipedia	</v>
      <v xml:space="preserve">CC-BY-SA	</v>
      <v xml:space="preserve">http://en.wikipedia.org/wiki/São_Tomé_and_Príncipe	</v>
      <v xml:space="preserve">http://creativecommons.org/licenses/by-sa/3.0/	</v>
    </spb>
    <spb s="0">
      <v xml:space="preserve">Wikipedia	</v>
      <v xml:space="preserve">CC-BY-SA	</v>
      <v xml:space="preserve">http://pt.wikipedia.org/wiki/São_Tomé_e_Príncipe	</v>
      <v xml:space="preserve">http://creativecommons.org/licenses/by-sa/3.0/	</v>
    </spb>
    <spb s="0">
      <v xml:space="preserve">Wikipedia	Wikipedia	Wikipedia	Cia	</v>
      <v xml:space="preserve">CC-BY-SA	CC-BY-SA	CC-BY-SA		</v>
      <v xml:space="preserve">http://en.wikipedia.org/wiki/São_Tomé_and_Príncipe	http://pt.wikipedia.org/wiki/São_Tomé_e_Príncipe	http://lv.wikipedia.org/wiki/Santome_un_Prinsipi	https://www.cia.gov/library/publications/the-world-factbook/geos/tp.html?Transportation	</v>
      <v xml:space="preserve">http://creativecommons.org/licenses/by-sa/3.0/	http://creativecommons.org/licenses/by-sa/3.0/	http://creativecommons.org/licenses/by-sa/3.0/		</v>
    </spb>
    <spb s="0">
      <v xml:space="preserve">Cia	</v>
      <v xml:space="preserve">	</v>
      <v xml:space="preserve">https://www.cia.gov/library/publications/the-world-factbook/geos/tp.html?Transportation	</v>
      <v xml:space="preserve">	</v>
    </spb>
    <spb s="0">
      <v xml:space="preserve">Wikipedia	Wikipedia	Cia	</v>
      <v xml:space="preserve">CC-BY-SA	CC-BY-SA		</v>
      <v xml:space="preserve">http://en.wikipedia.org/wiki/São_Tomé_and_Príncipe	http://lv.wikipedia.org/wiki/Santome_un_Prinsipi	https://www.cia.gov/library/publications/the-world-factbook/geos/tp.html?Transportation	</v>
      <v xml:space="preserve">http://creativecommons.org/licenses/by-sa/3.0/	http://creativecommons.org/licenses/by-sa/3.0/		</v>
    </spb>
    <spb s="84">
      <v>23</v>
      <v>825</v>
      <v>826</v>
      <v>827</v>
      <v>828</v>
      <v>355</v>
      <v>827</v>
      <v>826</v>
      <v>829</v>
      <v>826</v>
      <v>830</v>
      <v>827</v>
      <v>30</v>
      <v>831</v>
      <v>830</v>
      <v>830</v>
      <v>32</v>
      <v>33</v>
      <v>34</v>
      <v>830</v>
      <v>829</v>
      <v>36</v>
      <v>830</v>
      <v>37</v>
      <v>830</v>
      <v>38</v>
      <v>40</v>
      <v>41</v>
      <v>830</v>
      <v>830</v>
      <v>42</v>
      <v>830</v>
      <v>830</v>
      <v>830</v>
      <v>830</v>
      <v>830</v>
      <v>830</v>
      <v>830</v>
      <v>830</v>
      <v>830</v>
    </spb>
    <spb s="85">
      <v>CPI</v>
      <v>GDP</v>
      <v>Name</v>
      <v>Area</v>
      <v>Image</v>
      <v>Description</v>
      <v>Population</v>
      <v>Abbreviation</v>
      <v>UniqueName</v>
      <v>VDPID/VSID</v>
      <v>Largest city</v>
      <v>National anthem</v>
      <v>CPI Change (%)</v>
      <v>Currency code</v>
      <v>LearnMoreOnLink</v>
      <v>Urban population</v>
      <v>Calling code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29</v>
      <v>Name</v>
      <v>LearnMoreOnLink</v>
    </spb>
    <spb s="64">
      <v>2018</v>
      <v>2019</v>
      <v>km quadrado</v>
      <v>2019</v>
      <v>2018</v>
      <v>2019</v>
      <v>2012</v>
      <v>2019</v>
      <v>por mil (2018)</v>
      <v>anos (2018)</v>
      <v>2018</v>
      <v>2016</v>
      <v>por mil (2018)</v>
      <v>2016</v>
      <v>2017</v>
      <v>2019</v>
      <v>1999</v>
      <v>mortes por 100.000 (2017)</v>
      <v>quilotoneladas por ano (2016)</v>
      <v>2015</v>
      <v>2007</v>
      <v>2019</v>
      <v>2017</v>
      <v>2015</v>
      <v>2017</v>
      <v>2017</v>
      <v>2017</v>
      <v>2017</v>
      <v>2017</v>
      <v>2017</v>
      <v>2017</v>
    </spb>
    <spb s="0">
      <v xml:space="preserve">Wikipedia	</v>
      <v xml:space="preserve">Public domain	</v>
      <v xml:space="preserve">http://en.wikipedia.org/wiki/São_Tomé_and_Príncipe	</v>
      <v xml:space="preserve">http://en.wikipedia.org/wiki/Public_domain	</v>
    </spb>
    <spb s="0">
      <v xml:space="preserve">Wikipedia	Cia	travel.state.gov	</v>
      <v xml:space="preserve">CC-BY-SA			</v>
      <v xml:space="preserve">http://en.wikipedia.org/wiki/Seychelles	https://www.cia.gov/library/publications/the-world-factbook/geos/se.html?Transportation	https://travel.state.gov/content/travel/en/international-travel/International-Travel-Country-Information-Pages/Seychelles.html	</v>
      <v xml:space="preserve">http://creativecommons.org/licenses/by-sa/3.0/			</v>
    </spb>
    <spb s="0">
      <v xml:space="preserve">Wikipedia	</v>
      <v xml:space="preserve">CC-BY-SA	</v>
      <v xml:space="preserve">http://pt.wikipedia.org/wiki/Seicheles	</v>
      <v xml:space="preserve">http://creativecommons.org/licenses/by-sa/3.0/	</v>
    </spb>
    <spb s="0">
      <v xml:space="preserve">Wikipedia	</v>
      <v xml:space="preserve">CC-BY-SA	</v>
      <v xml:space="preserve">http://en.wikipedia.org/wiki/Seychelles	</v>
      <v xml:space="preserve">http://creativecommons.org/licenses/by-sa/3.0/	</v>
    </spb>
    <spb s="0">
      <v xml:space="preserve">Wikipedia	Wikipedia	Wikipedia	Cia	</v>
      <v xml:space="preserve">CC-BY-SA	CC-BY-SA	CC-BY-SA		</v>
      <v xml:space="preserve">http://en.wikipedia.org/wiki/Seychelles	http://pt.wikipedia.org/wiki/Seicheles	http://fr.wikipedia.org/wiki/Seychelles	https://www.cia.gov/library/publications/the-world-factbook/geos/se.html?Transportation	</v>
      <v xml:space="preserve">http://creativecommons.org/licenses/by-sa/3.0/	http://creativecommons.org/licenses/by-sa/3.0/	http://creativecommons.org/licenses/by-sa/3.0/		</v>
    </spb>
    <spb s="0">
      <v xml:space="preserve">Wikipedia	Wikipedia	</v>
      <v xml:space="preserve">CC-BY-SA	CC-BY-SA	</v>
      <v xml:space="preserve">http://en.wikipedia.org/wiki/Seychelles	http://pt.wikipedia.org/wiki/Seicheles	</v>
      <v xml:space="preserve">http://creativecommons.org/licenses/by-sa/3.0/	http://creativecommons.org/licenses/by-sa/3.0/	</v>
    </spb>
    <spb s="0">
      <v xml:space="preserve">Cia	</v>
      <v xml:space="preserve">	</v>
      <v xml:space="preserve">https://www.cia.gov/library/publications/the-world-factbook/geos/se.html?Transportation	</v>
      <v xml:space="preserve">	</v>
    </spb>
    <spb s="0">
      <v xml:space="preserve">Wikipedia	Cia	</v>
      <v xml:space="preserve">CC-BY-SA		</v>
      <v xml:space="preserve">http://en.wikipedia.org/wiki/Seychelles	https://www.cia.gov/library/publications/the-world-factbook/geos/se.html?Transportation	</v>
      <v xml:space="preserve">http://creativecommons.org/licenses/by-sa/3.0/		</v>
    </spb>
    <spb s="86">
      <v>23</v>
      <v>837</v>
      <v>838</v>
      <v>839</v>
      <v>838</v>
      <v>355</v>
      <v>839</v>
      <v>838</v>
      <v>840</v>
      <v>841</v>
      <v>839</v>
      <v>842</v>
      <v>839</v>
      <v>30</v>
      <v>843</v>
      <v>842</v>
      <v>32</v>
      <v>33</v>
      <v>34</v>
      <v>842</v>
      <v>840</v>
      <v>36</v>
      <v>842</v>
      <v>37</v>
      <v>842</v>
      <v>38</v>
      <v>40</v>
      <v>41</v>
      <v>842</v>
      <v>842</v>
      <v>837</v>
      <v>842</v>
      <v>842</v>
      <v>842</v>
      <v>842</v>
      <v>842</v>
      <v>842</v>
      <v>842</v>
      <v>842</v>
      <v>842</v>
    </spb>
    <spb s="87">
      <v>CPI</v>
      <v>GDP</v>
      <v>Name</v>
      <v>Area</v>
      <v>Image</v>
      <v>Description</v>
      <v>Population</v>
      <v>Abbreviation</v>
      <v>UniqueName</v>
      <v>VDPID/VSID</v>
      <v>Largest city</v>
      <v>National anthem</v>
      <v>Minimum wage</v>
      <v>CPI Change (%)</v>
      <v>Currency code</v>
      <v>LearnMoreOnLink</v>
      <v>Urban population</v>
      <v>Calling code</v>
      <v>Tax revenue (%)</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Market cap of listed companies</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30</v>
      <v>Name</v>
      <v>LearnMoreOnLink</v>
    </spb>
    <spb s="88">
      <v>2019</v>
      <v>2019</v>
      <v>km quadrado</v>
      <v>2019</v>
      <v>2019</v>
      <v>2019</v>
      <v>2018</v>
      <v>por mil (2018)</v>
      <v>anos (2018)</v>
      <v>2018</v>
      <v>2016</v>
      <v>por mil (2018)</v>
      <v>2016</v>
      <v>2016</v>
      <v>2019</v>
      <v>2017</v>
      <v>mortes por 100.000 (2017)</v>
      <v>quilotoneladas por ano (2016)</v>
      <v>2015</v>
      <v>2007</v>
      <v>2019</v>
      <v>2018</v>
      <v>2018</v>
      <v>2013</v>
      <v>2013</v>
      <v>2013</v>
      <v>2013</v>
      <v>2013</v>
      <v>2013</v>
      <v>2013</v>
    </spb>
    <spb s="0">
      <v xml:space="preserve">Wikipedia	</v>
      <v xml:space="preserve">Public domain	</v>
      <v xml:space="preserve">http://en.wikipedia.org/wiki/Seychelles	</v>
      <v xml:space="preserve">http://en.wikipedia.org/wiki/Public_domain	</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Wikipedia	</v>
      <v xml:space="preserve">CC-BY-SA	CC-BY-SA	</v>
      <v xml:space="preserve">http://en.wikipedia.org/wiki/Senegal	http://pt.wikipedia.org/wiki/Senegal	</v>
      <v xml:space="preserve">http://creativecommons.org/licenses/by-sa/3.0/	http://creativecommons.org/licenses/by-sa/3.0/	</v>
    </spb>
    <spb s="0">
      <v xml:space="preserve">Wikipedia	</v>
      <v xml:space="preserve">CC-BY-SA	</v>
      <v xml:space="preserve">http://en.wikipedia.org/wiki/Senegal	</v>
      <v xml:space="preserve">http://creativecommons.org/licenses/by-sa/3.0/	</v>
    </spb>
    <spb s="0">
      <v xml:space="preserve">Wikipedia	</v>
      <v xml:space="preserve">CC-BY-SA	</v>
      <v xml:space="preserve">http://pt.wikipedia.org/wiki/Senegal	</v>
      <v xml:space="preserve">http://creativecommons.org/licenses/by-sa/3.0/	</v>
    </spb>
    <spb s="0">
      <v xml:space="preserve">Cia	</v>
      <v xml:space="preserve">	</v>
      <v xml:space="preserve">https://www.cia.gov/library/publications/the-world-factbook/geos/sg.html?Transportation	</v>
      <v xml:space="preserve">	</v>
    </spb>
    <spb s="0">
      <v xml:space="preserve">Wikipedia	Cia	</v>
      <v xml:space="preserve">CC-BY-SA		</v>
      <v xml:space="preserve">http://en.wikipedia.org/wiki/Senegal	https://www.cia.gov/library/publications/the-world-factbook/geos/sg.html?Transportation	</v>
      <v xml:space="preserve">http://creativecommons.org/licenses/by-sa/3.0/		</v>
    </spb>
    <spb s="0">
      <v xml:space="preserve">Wikipedia	Wikipedia	Cia	</v>
      <v xml:space="preserve">CC-BY-SA	CC-BY-SA		</v>
      <v xml:space="preserve">http://en.wikipedia.org/wiki/Senegal	http://pt.wikipedia.org/wiki/Senegal	https://www.cia.gov/library/publications/the-world-factbook/geos/sg.html?Transportation	</v>
      <v xml:space="preserve">http://creativecommons.org/licenses/by-sa/3.0/	http://creativecommons.org/licenses/by-sa/3.0/		</v>
    </spb>
    <spb s="30">
      <v>23</v>
      <v>849</v>
      <v>850</v>
      <v>851</v>
      <v>852</v>
      <v>355</v>
      <v>851</v>
      <v>850</v>
      <v>851</v>
      <v>851</v>
      <v>853</v>
      <v>851</v>
      <v>30</v>
      <v>854</v>
      <v>849</v>
      <v>853</v>
      <v>853</v>
      <v>32</v>
      <v>33</v>
      <v>34</v>
      <v>853</v>
      <v>855</v>
      <v>36</v>
      <v>853</v>
      <v>37</v>
      <v>853</v>
      <v>38</v>
      <v>39</v>
      <v>40</v>
      <v>41</v>
      <v>853</v>
      <v>853</v>
      <v>42</v>
      <v>853</v>
      <v>853</v>
      <v>853</v>
      <v>853</v>
      <v>853</v>
      <v>853</v>
      <v>853</v>
      <v>853</v>
      <v>853</v>
    </spb>
    <spb s="27">
      <v>2019</v>
      <v>2019</v>
      <v>km quadrado</v>
      <v>2019</v>
      <v>2019</v>
      <v>2019</v>
      <v>por litro (2016)</v>
      <v>2018</v>
      <v>2019</v>
      <v>por mil (2018)</v>
      <v>anos (2018)</v>
      <v>2018</v>
      <v>2016</v>
      <v>por mil (2018)</v>
      <v>2016</v>
      <v>2017</v>
      <v>2019</v>
      <v>2017</v>
      <v>kWh (2014)</v>
      <v>mortes por 100.000 (2017)</v>
      <v>quilotoneladas por ano (2016)</v>
      <v>2015</v>
      <v>2014</v>
      <v>2019</v>
      <v>2018</v>
      <v>2018</v>
      <v>2011</v>
      <v>2011</v>
      <v>2011</v>
      <v>2011</v>
      <v>2011</v>
      <v>2011</v>
      <v>2011</v>
    </spb>
    <spb s="0">
      <v xml:space="preserve">Wikipedia	</v>
      <v xml:space="preserve">Public domain	</v>
      <v xml:space="preserve">http://en.wikipedia.org/wiki/Senegal	</v>
      <v xml:space="preserve">http://en.wikipedia.org/wiki/Public_domain	</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Wikipedia	</v>
      <v xml:space="preserve">CC-BY-SA	CC-BY-SA	</v>
      <v xml:space="preserve">http://en.wikipedia.org/wiki/Sierra_Leone	http://pt.wikipedia.org/wiki/Serra_Leoa	</v>
      <v xml:space="preserve">http://creativecommons.org/licenses/by-sa/3.0/	http://creativecommons.org/licenses/by-sa/3.0/	</v>
    </spb>
    <spb s="0">
      <v xml:space="preserve">Wikipedia	Wikipedia	Wikipedia	Cia	</v>
      <v xml:space="preserve">CC-BY-SA	CC-BY-SA	CC-BY-SA		</v>
      <v xml:space="preserve">http://en.wikipedia.org/wiki/Sierra_Leone	http://es.wikipedia.org/wiki/Sierra_Leona	http://fr.wikipedia.org/wiki/Sierra_Leone	https://www.cia.gov/library/publications/the-world-factbook/geos/sl.html?Transportation	</v>
      <v xml:space="preserve">http://creativecommons.org/licenses/by-sa/3.0/	http://creativecommons.org/licenses/by-sa/3.0/	http://creativecommons.org/licenses/by-sa/3.0/		</v>
    </spb>
    <spb s="0">
      <v xml:space="preserve">Wikipedia	</v>
      <v xml:space="preserve">CC-BY-SA	</v>
      <v xml:space="preserve">http://pt.wikipedia.org/wiki/Serra_Leoa	</v>
      <v xml:space="preserve">http://creativecommons.org/licenses/by-sa/3.0/	</v>
    </spb>
    <spb s="0">
      <v xml:space="preserve">Wikipedia	</v>
      <v xml:space="preserve">CC-BY-SA	</v>
      <v xml:space="preserve">http://en.wikipedia.org/wiki/Sierra_Leone	</v>
      <v xml:space="preserve">http://creativecommons.org/licenses/by-sa/3.0/	</v>
    </spb>
    <spb s="0">
      <v xml:space="preserve">Wikipedia	Wikipedia	Wikipedia	Cia	</v>
      <v xml:space="preserve">CC-BY-SA	CC-BY-SA	CC-BY-SA		</v>
      <v xml:space="preserve">http://en.wikipedia.org/wiki/Sierra_Leone	http://pt.wikipedia.org/wiki/Serra_Leoa	http://fr.wikipedia.org/wiki/Sierra_Leone	https://www.cia.gov/library/publications/the-world-factbook/geos/sl.html?Transportation	</v>
      <v xml:space="preserve">http://creativecommons.org/licenses/by-sa/3.0/	http://creativecommons.org/licenses/by-sa/3.0/	http://creativecommons.org/licenses/by-sa/3.0/		</v>
    </spb>
    <spb s="0">
      <v xml:space="preserve">Cia	</v>
      <v xml:space="preserve">	</v>
      <v xml:space="preserve">https://www.cia.gov/library/publications/the-world-factbook/geos/sl.html?Transportation	</v>
      <v xml:space="preserve">	</v>
    </spb>
    <spb s="0">
      <v xml:space="preserve">Wikipedia	Cia	</v>
      <v xml:space="preserve">CC-BY-SA		</v>
      <v xml:space="preserve">http://en.wikipedia.org/wiki/Sierra_Leone	https://www.cia.gov/library/publications/the-world-factbook/geos/sl.html?Transportation	</v>
      <v xml:space="preserve">http://creativecommons.org/licenses/by-sa/3.0/		</v>
    </spb>
    <spb s="31">
      <v>23</v>
      <v>859</v>
      <v>860</v>
      <v>861</v>
      <v>862</v>
      <v>355</v>
      <v>863</v>
      <v>860</v>
      <v>864</v>
      <v>860</v>
      <v>863</v>
      <v>865</v>
      <v>863</v>
      <v>30</v>
      <v>866</v>
      <v>859</v>
      <v>865</v>
      <v>865</v>
      <v>32</v>
      <v>33</v>
      <v>34</v>
      <v>865</v>
      <v>864</v>
      <v>36</v>
      <v>865</v>
      <v>37</v>
      <v>865</v>
      <v>38</v>
      <v>40</v>
      <v>41</v>
      <v>865</v>
      <v>42</v>
      <v>865</v>
      <v>865</v>
      <v>865</v>
      <v>865</v>
      <v>865</v>
      <v>865</v>
      <v>865</v>
      <v>865</v>
      <v>865</v>
    </spb>
    <spb s="33">
      <v>2019</v>
      <v>2019</v>
      <v>km quadrado</v>
      <v>2019</v>
      <v>2019</v>
      <v>2019</v>
      <v>por litro (2016)</v>
      <v>2014</v>
      <v>2019</v>
      <v>por mil (2018)</v>
      <v>anos (2018)</v>
      <v>2018</v>
      <v>2016</v>
      <v>por mil (2018)</v>
      <v>2016</v>
      <v>2011</v>
      <v>2019</v>
      <v>2017</v>
      <v>mortes por 100.000 (2017)</v>
      <v>quilotoneladas por ano (2016)</v>
      <v>2015</v>
      <v>2019</v>
      <v>2018</v>
      <v>2002</v>
      <v>2018</v>
      <v>2018</v>
      <v>2018</v>
      <v>2018</v>
      <v>2018</v>
      <v>2018</v>
      <v>2018</v>
    </spb>
    <spb s="0">
      <v xml:space="preserve">Wikipedia	</v>
      <v xml:space="preserve">Public domain	</v>
      <v xml:space="preserve">http://en.wikipedia.org/wiki/Sierra_Leone	</v>
      <v xml:space="preserve">http://en.wikipedia.org/wiki/Public_domain	</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Wikipedia	</v>
      <v xml:space="preserve">CC-BY-SA	CC-BY-SA	</v>
      <v xml:space="preserve">http://en.wikipedia.org/wiki/Somalia	http://pt.wikipedia.org/wiki/Somália	</v>
      <v xml:space="preserve">http://creativecommons.org/licenses/by-sa/3.0/	http://creativecommons.org/licenses/by-sa/3.0/	</v>
    </spb>
    <spb s="0">
      <v xml:space="preserve">Wikipedia	Wikipedia	Wikipedia	Cia	</v>
      <v xml:space="preserve">CC-BY-SA	CC-BY-SA	CC-BY-SA		</v>
      <v xml:space="preserve">http://en.wikipedia.org/wiki/Somalia	http://es.wikipedia.org/wiki/Somalia	http://fr.wikipedia.org/wiki/Somalie	https://www.cia.gov/library/publications/the-world-factbook/geos/so.html?Transportation	</v>
      <v xml:space="preserve">http://creativecommons.org/licenses/by-sa/3.0/	http://creativecommons.org/licenses/by-sa/3.0/	http://creativecommons.org/licenses/by-sa/3.0/		</v>
    </spb>
    <spb s="0">
      <v xml:space="preserve">Wikipedia	</v>
      <v xml:space="preserve">CC-BY-SA	</v>
      <v xml:space="preserve">http://pt.wikipedia.org/wiki/Somália	</v>
      <v xml:space="preserve">http://creativecommons.org/licenses/by-sa/3.0/	</v>
    </spb>
    <spb s="0">
      <v xml:space="preserve">Wikipedia	</v>
      <v xml:space="preserve">CC-BY-SA	</v>
      <v xml:space="preserve">http://en.wikipedia.org/wiki/Somalia	</v>
      <v xml:space="preserve">http://creativecommons.org/licenses/by-sa/3.0/	</v>
    </spb>
    <spb s="0">
      <v xml:space="preserve">Wikipedia	Cia	</v>
      <v xml:space="preserve">CC-BY-SA		</v>
      <v xml:space="preserve">http://en.wikipedia.org/wiki/Somalia	https://www.cia.gov/library/publications/the-world-factbook/geos/so.html?Transportation	</v>
      <v xml:space="preserve">http://creativecommons.org/licenses/by-sa/3.0/		</v>
    </spb>
    <spb s="0">
      <v xml:space="preserve">Cia	</v>
      <v xml:space="preserve">	</v>
      <v xml:space="preserve">https://www.cia.gov/library/publications/the-world-factbook/geos/so.html?Transportation	</v>
      <v xml:space="preserve">	</v>
    </spb>
    <spb s="0">
      <v xml:space="preserve">Wikipedia	Wikipedia	Wikipedia	Cia	</v>
      <v xml:space="preserve">CC-BY-SA	CC-BY-SA	CC-BY-SA		</v>
      <v xml:space="preserve">http://en.wikipedia.org/wiki/Somalia	http://pt.wikipedia.org/wiki/Somália	http://fr.wikipedia.org/wiki/Somalie	https://www.cia.gov/library/publications/the-world-factbook/geos/so.html?Transportation	</v>
      <v xml:space="preserve">http://creativecommons.org/licenses/by-sa/3.0/	http://creativecommons.org/licenses/by-sa/3.0/	http://creativecommons.org/licenses/by-sa/3.0/		</v>
    </spb>
    <spb s="89">
      <v>870</v>
      <v>871</v>
      <v>872</v>
      <v>873</v>
      <v>355</v>
      <v>874</v>
      <v>871</v>
      <v>871</v>
      <v>874</v>
      <v>30</v>
      <v>875</v>
      <v>870</v>
      <v>876</v>
      <v>876</v>
      <v>32</v>
      <v>33</v>
      <v>34</v>
      <v>876</v>
      <v>877</v>
      <v>36</v>
      <v>876</v>
      <v>37</v>
      <v>38</v>
      <v>40</v>
      <v>41</v>
      <v>42</v>
      <v>876</v>
      <v>876</v>
    </spb>
    <spb s="90">
      <v>GDP</v>
      <v>Name</v>
      <v>Area</v>
      <v>Image</v>
      <v>Description</v>
      <v>Population</v>
      <v>Abbreviation</v>
      <v>UniqueName</v>
      <v>VDPID/VSID</v>
      <v>Largest city</v>
      <v>National anthem</v>
      <v>Currency code</v>
      <v>LearnMoreOnLink</v>
      <v>Urban population</v>
      <v>Calling code</v>
      <v>Gasoline price</v>
      <v>Tax revenue (%)</v>
      <v>Unemployment rate</v>
      <v>Birth rate</v>
      <v>Forested area (%)</v>
      <v>Life expectancy</v>
      <v>Fertility rate</v>
      <v>Capital/Major City</v>
      <v>Infant mortality</v>
      <v>Agricultural land (%)</v>
      <v>Physicians per thousand</v>
      <v>Armed forces size</v>
      <v>Maternal mortality ratio</v>
      <v>Carbon dioxide emissions</v>
      <v>Population: Labor force participation (%)</v>
      <v>Gross primary education enrollment (%)</v>
      <v>Gross tertiary education enrollment (%)</v>
    </spb>
    <spb s="3">
      <v>31</v>
      <v>Name</v>
      <v>LearnMoreOnLink</v>
    </spb>
    <spb s="91">
      <v>2018</v>
      <v>km quadrado</v>
      <v>2019</v>
      <v>2019</v>
      <v>por litro (2016)</v>
      <v>2018</v>
      <v>2019</v>
      <v>por mil (2018)</v>
      <v>anos (2018)</v>
      <v>2018</v>
      <v>2016</v>
      <v>por mil (2018)</v>
      <v>2016</v>
      <v>2014</v>
      <v>2017</v>
      <v>mortes por 100.000 (2017)</v>
      <v>quilotoneladas por ano (2016)</v>
      <v>2019</v>
      <v>2007</v>
      <v>1987</v>
    </spb>
    <spb s="0">
      <v xml:space="preserve">Wikipedia	</v>
      <v xml:space="preserve">Public domain	</v>
      <v xml:space="preserve">http://en.wikipedia.org/wiki/Somalia	</v>
      <v xml:space="preserve">http://en.wikipedia.org/wiki/Public_domain	</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Wikipedia	Wikipedia	</v>
      <v xml:space="preserve">CC-BY-SA	CC-BY-SA	</v>
      <v xml:space="preserve">http://en.wikipedia.org/wiki/Sudan	http://pt.wikipedia.org/wiki/Sudão	</v>
      <v xml:space="preserve">http://creativecommons.org/licenses/by-sa/3.0/	http://creativecommons.org/licenses/by-sa/3.0/	</v>
    </spb>
    <spb s="0">
      <v xml:space="preserve">Wikipedia	Wikipedia	</v>
      <v xml:space="preserve">CC-BY-SA	CC-BY-SA	</v>
      <v xml:space="preserve">http://en.wikipedia.org/wiki/Sudan	http://fr.wikipedia.org/wiki/Soudan	</v>
      <v xml:space="preserve">http://creativecommons.org/licenses/by-sa/3.0/	http://creativecommons.org/licenses/by-sa/3.0/	</v>
    </spb>
    <spb s="0">
      <v xml:space="preserve">Wikipedia	</v>
      <v xml:space="preserve">CC-BY-SA	</v>
      <v xml:space="preserve">http://pt.wikipedia.org/wiki/Sudão	</v>
      <v xml:space="preserve">http://creativecommons.org/licenses/by-sa/3.0/	</v>
    </spb>
    <spb s="0">
      <v xml:space="preserve">Wikipedia	</v>
      <v xml:space="preserve">CC-BY-SA	</v>
      <v xml:space="preserve">http://en.wikipedia.org/wiki/Sudan	</v>
      <v xml:space="preserve">http://creativecommons.org/licenses/by-sa/3.0/	</v>
    </spb>
    <spb s="0">
      <v xml:space="preserve">Cia	</v>
      <v xml:space="preserve">	</v>
      <v xml:space="preserve">https://www.cia.gov/library/publications/the-world-factbook/geos/su.html?Transportation	</v>
      <v xml:space="preserve">	</v>
    </spb>
    <spb s="0">
      <v xml:space="preserve">Wikipedia	Cia	</v>
      <v xml:space="preserve">CC-BY-SA		</v>
      <v xml:space="preserve">http://en.wikipedia.org/wiki/Sudan	https://www.cia.gov/library/publications/the-world-factbook/geos/su.html?Transportation	</v>
      <v xml:space="preserve">http://creativecommons.org/licenses/by-sa/3.0/		</v>
    </spb>
    <spb s="0">
      <v xml:space="preserve">Wikipedia	Wikipedia	Wikipedia	Cia	</v>
      <v xml:space="preserve">CC-BY-SA	CC-BY-SA	CC-BY-SA		</v>
      <v xml:space="preserve">http://en.wikipedia.org/wiki/Sudan	http://pt.wikipedia.org/wiki/Sudão	http://fr.wikipedia.org/wiki/Soudan	https://www.cia.gov/library/publications/the-world-factbook/geos/su.html?Transportation	</v>
      <v xml:space="preserve">http://creativecommons.org/licenses/by-sa/3.0/	http://creativecommons.org/licenses/by-sa/3.0/	http://creativecommons.org/licenses/by-sa/3.0/		</v>
    </spb>
    <spb s="30">
      <v>23</v>
      <v>883</v>
      <v>884</v>
      <v>885</v>
      <v>886</v>
      <v>355</v>
      <v>887</v>
      <v>884</v>
      <v>884</v>
      <v>887</v>
      <v>888</v>
      <v>887</v>
      <v>30</v>
      <v>889</v>
      <v>883</v>
      <v>888</v>
      <v>888</v>
      <v>32</v>
      <v>33</v>
      <v>34</v>
      <v>888</v>
      <v>890</v>
      <v>36</v>
      <v>888</v>
      <v>37</v>
      <v>888</v>
      <v>38</v>
      <v>39</v>
      <v>40</v>
      <v>41</v>
      <v>888</v>
      <v>888</v>
      <v>42</v>
      <v>888</v>
      <v>888</v>
      <v>888</v>
      <v>888</v>
      <v>888</v>
      <v>888</v>
      <v>888</v>
      <v>888</v>
      <v>888</v>
    </spb>
    <spb s="27">
      <v>2019</v>
      <v>2019</v>
      <v>km quadrado</v>
      <v>2019</v>
      <v>2019</v>
      <v>2019</v>
      <v>por litro (2016)</v>
      <v>2016</v>
      <v>2019</v>
      <v>por mil (2018)</v>
      <v>anos (2018)</v>
      <v>2018</v>
      <v>2015</v>
      <v>por mil (2018)</v>
      <v>2015</v>
      <v>2017</v>
      <v>2019</v>
      <v>2017</v>
      <v>kWh (2014)</v>
      <v>mortes por 100.000 (2017)</v>
      <v>quilotoneladas por ano (2016)</v>
      <v>2015</v>
      <v>2014</v>
      <v>2019</v>
      <v>2017</v>
      <v>2015</v>
      <v>2014</v>
      <v>2014</v>
      <v>2014</v>
      <v>2014</v>
      <v>2014</v>
      <v>2014</v>
      <v>2014</v>
    </spb>
    <spb s="0">
      <v xml:space="preserve">Wikipedia	</v>
      <v xml:space="preserve">Public domain	</v>
      <v xml:space="preserve">http://es.wikipedia.org/wiki/Sudán	</v>
      <v xml:space="preserve">http://en.wikipedia.org/wiki/Public_domain	</v>
    </spb>
    <spb s="0">
      <v xml:space="preserve">Wikipedia	Cia	travel.state.gov	</v>
      <v xml:space="preserve">CC-BY-SA			</v>
      <v xml:space="preserve">http://en.wikipedia.org/wiki/South_Sudan	https://www.cia.gov/library/publications/the-world-factbook/geos/od.html?Transportation	https://travel.state.gov/content/travel/en/international-travel/International-Travel-Country-Information-Pages/SouthSudan.html	</v>
      <v xml:space="preserve">http://creativecommons.org/licenses/by-sa/3.0/			</v>
    </spb>
    <spb s="0">
      <v xml:space="preserve">Wikipedia	Wikipedia	</v>
      <v xml:space="preserve">CC-BY-SA	CC-BY-SA	</v>
      <v xml:space="preserve">http://en.wikipedia.org/wiki/South_Sudan	http://pt.wikipedia.org/wiki/Sudão_do_Sul	</v>
      <v xml:space="preserve">http://creativecommons.org/licenses/by-sa/3.0/	http://creativecommons.org/licenses/by-sa/3.0/	</v>
    </spb>
    <spb s="0">
      <v xml:space="preserve">Wikipedia	Cia	</v>
      <v xml:space="preserve">CC-BY-SA		</v>
      <v xml:space="preserve">http://en.wikipedia.org/wiki/South_Sudan	https://www.cia.gov/library/publications/the-world-factbook/geos/od.html?Transportation	</v>
      <v xml:space="preserve">http://creativecommons.org/licenses/by-sa/3.0/		</v>
    </spb>
    <spb s="0">
      <v xml:space="preserve">Wikipedia	</v>
      <v xml:space="preserve">CC-BY-SA	</v>
      <v xml:space="preserve">http://pt.wikipedia.org/wiki/Sudão_do_Sul	</v>
      <v xml:space="preserve">http://creativecommons.org/licenses/by-sa/3.0/	</v>
    </spb>
    <spb s="0">
      <v xml:space="preserve">Wikipedia	</v>
      <v xml:space="preserve">CC-BY-SA	</v>
      <v xml:space="preserve">http://en.wikipedia.org/wiki/South_Sudan	</v>
      <v xml:space="preserve">http://creativecommons.org/licenses/by-sa/3.0/	</v>
    </spb>
    <spb s="0">
      <v xml:space="preserve">Wikipedia	Wikipedia	Wikipedia	Cia	</v>
      <v xml:space="preserve">CC-BY-SA	CC-BY-SA	CC-BY-SA		</v>
      <v xml:space="preserve">http://en.wikipedia.org/wiki/South_Sudan	http://pt.wikipedia.org/wiki/Sudão_do_Sul	http://fr.wikipedia.org/wiki/Soudan_du_Sud	https://www.cia.gov/library/publications/the-world-factbook/geos/od.html?Transportation	</v>
      <v xml:space="preserve">http://creativecommons.org/licenses/by-sa/3.0/	http://creativecommons.org/licenses/by-sa/3.0/	http://creativecommons.org/licenses/by-sa/3.0/		</v>
    </spb>
    <spb s="0">
      <v xml:space="preserve">Cia	</v>
      <v xml:space="preserve">	</v>
      <v xml:space="preserve">https://www.cia.gov/library/publications/the-world-factbook/geos/od.html?Transportation	</v>
      <v xml:space="preserve">	</v>
    </spb>
    <spb s="92">
      <v>23</v>
      <v>894</v>
      <v>895</v>
      <v>896</v>
      <v>897</v>
      <v>355</v>
      <v>898</v>
      <v>895</v>
      <v>899</v>
      <v>895</v>
      <v>900</v>
      <v>898</v>
      <v>30</v>
      <v>898</v>
      <v>894</v>
      <v>900</v>
      <v>32</v>
      <v>33</v>
      <v>34</v>
      <v>899</v>
      <v>36</v>
      <v>900</v>
      <v>38</v>
      <v>39</v>
      <v>40</v>
      <v>41</v>
      <v>900</v>
      <v>900</v>
      <v>42</v>
      <v>900</v>
      <v>900</v>
      <v>900</v>
      <v>900</v>
      <v>900</v>
      <v>900</v>
      <v>900</v>
      <v>900</v>
    </spb>
    <spb s="93">
      <v>CPI</v>
      <v>GDP</v>
      <v>Name</v>
      <v>Area</v>
      <v>Image</v>
      <v>Description</v>
      <v>Population</v>
      <v>Abbreviation</v>
      <v>UniqueName</v>
      <v>VDPID/VSID</v>
      <v>Largest city</v>
      <v>National anthem</v>
      <v>CPI Change (%)</v>
      <v>Currency code</v>
      <v>LearnMoreOnLink</v>
      <v>Urban population</v>
      <v>Calling code</v>
      <v>Gasoline price</v>
      <v>Unemployment rate</v>
      <v>Birth rate</v>
      <v>Life expectancy</v>
      <v>Fertility rate</v>
      <v>Capital/Major City</v>
      <v>Infant mortality</v>
      <v>Total tax rate</v>
      <v>Armed forces size</v>
      <v>Electric power consumption</v>
      <v>Maternal mortality ratio</v>
      <v>Carbon dioxide emissions</v>
      <v>Out of pocket health expenditure (%)</v>
      <v>Fossil fuel energy consumption</v>
      <v>Population: Labor force participation (%)</v>
      <v>Gross primary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32</v>
      <v>Name</v>
      <v>LearnMoreOnLink</v>
    </spb>
    <spb s="94">
      <v>2017</v>
      <v>2015</v>
      <v>km quadrado</v>
      <v>2019</v>
      <v>2017</v>
      <v>2019</v>
      <v>por litro (2016)</v>
      <v>2019</v>
      <v>por mil (2018)</v>
      <v>anos (2018)</v>
      <v>2018</v>
      <v>por mil (2018)</v>
      <v>2019</v>
      <v>2017</v>
      <v>kWh (2014)</v>
      <v>mortes por 100.000 (2017)</v>
      <v>quilotoneladas por ano (2016)</v>
      <v>2015</v>
      <v>2014</v>
      <v>2019</v>
      <v>2015</v>
      <v>2009</v>
      <v>2009</v>
      <v>2009</v>
      <v>2009</v>
      <v>2009</v>
      <v>2009</v>
      <v>2009</v>
    </spb>
    <spb s="0">
      <v xml:space="preserve">Wikipedia	</v>
      <v xml:space="preserve">Public domain	</v>
      <v xml:space="preserve">http://en.wikipedia.org/wiki/South_Sudan	</v>
      <v xml:space="preserve">http://en.wikipedia.org/wiki/Public_domain	</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Wikipedia	</v>
      <v xml:space="preserve">CC-BY-SA	CC-BY-SA	</v>
      <v xml:space="preserve">http://en.wikipedia.org/wiki/Tanzania	http://pt.wikipedia.org/wiki/Tanzânia	</v>
      <v xml:space="preserve">http://creativecommons.org/licenses/by-sa/3.0/	http://creativecommons.org/licenses/by-sa/3.0/	</v>
    </spb>
    <spb s="0">
      <v xml:space="preserve">Wikipedia	</v>
      <v xml:space="preserve">CC-BY-SA	</v>
      <v xml:space="preserve">http://en.wikipedia.org/wiki/Tanzania	</v>
      <v xml:space="preserve">http://creativecommons.org/licenses/by-sa/3.0/	</v>
    </spb>
    <spb s="0">
      <v xml:space="preserve">Wikipedia	</v>
      <v xml:space="preserve">CC-BY-SA	</v>
      <v xml:space="preserve">http://pt.wikipedia.org/wiki/Tanzânia	</v>
      <v xml:space="preserve">http://creativecommons.org/licenses/by-sa/3.0/	</v>
    </spb>
    <spb s="0">
      <v xml:space="preserve">Cia	</v>
      <v xml:space="preserve">	</v>
      <v xml:space="preserve">https://www.cia.gov/library/publications/the-world-factbook/geos/tz.html?Transportation	</v>
      <v xml:space="preserve">	</v>
    </spb>
    <spb s="0">
      <v xml:space="preserve">Wikipedia	Cia	</v>
      <v xml:space="preserve">CC-BY-SA		</v>
      <v xml:space="preserve">http://en.wikipedia.org/wiki/Tanzania	https://www.cia.gov/library/publications/the-world-factbook/geos/tz.html?Transportation	</v>
      <v xml:space="preserve">http://creativecommons.org/licenses/by-sa/3.0/		</v>
    </spb>
    <spb s="0">
      <v xml:space="preserve">Wikipedia	Wikipedia	Wikipedia	</v>
      <v xml:space="preserve">CC-BY-SA	CC-BY-SA	CC-BY-SA	</v>
      <v xml:space="preserve">http://en.wikipedia.org/wiki/Tanzania	http://pt.wikipedia.org/wiki/Tanzânia	http://fr.wikipedia.org/wiki/Tanzanie	</v>
      <v xml:space="preserve">http://creativecommons.org/licenses/by-sa/3.0/	http://creativecommons.org/licenses/by-sa/3.0/	http://creativecommons.org/licenses/by-sa/3.0/	</v>
    </spb>
    <spb s="28">
      <v>23</v>
      <v>906</v>
      <v>907</v>
      <v>908</v>
      <v>909</v>
      <v>355</v>
      <v>908</v>
      <v>907</v>
      <v>907</v>
      <v>907</v>
      <v>908</v>
      <v>910</v>
      <v>908</v>
      <v>30</v>
      <v>911</v>
      <v>906</v>
      <v>910</v>
      <v>910</v>
      <v>32</v>
      <v>33</v>
      <v>34</v>
      <v>910</v>
      <v>912</v>
      <v>36</v>
      <v>910</v>
      <v>37</v>
      <v>910</v>
      <v>38</v>
      <v>39</v>
      <v>40</v>
      <v>41</v>
      <v>910</v>
      <v>910</v>
      <v>906</v>
      <v>42</v>
      <v>910</v>
      <v>910</v>
      <v>910</v>
      <v>910</v>
      <v>910</v>
      <v>910</v>
      <v>910</v>
      <v>910</v>
      <v>910</v>
    </spb>
    <spb s="16">
      <v>2019</v>
      <v>2019</v>
      <v>km quadrado</v>
      <v>2019</v>
      <v>2019</v>
      <v>2019</v>
      <v>por litro (2016)</v>
      <v>2018</v>
      <v>2019</v>
      <v>por mil (2018)</v>
      <v>anos (2018)</v>
      <v>2018</v>
      <v>2016</v>
      <v>por mil (2018)</v>
      <v>2016</v>
      <v>2016</v>
      <v>2019</v>
      <v>2017</v>
      <v>kWh (2014)</v>
      <v>mortes por 100.000 (2017)</v>
      <v>quilotoneladas por ano (2016)</v>
      <v>2015</v>
      <v>2014</v>
      <v>2001</v>
      <v>2019</v>
      <v>2018</v>
      <v>2015</v>
      <v>2017</v>
      <v>2017</v>
      <v>2017</v>
      <v>2017</v>
      <v>2017</v>
      <v>2017</v>
      <v>2017</v>
    </spb>
    <spb s="0">
      <v xml:space="preserve">Wikipedia	</v>
      <v xml:space="preserve">Public domain	</v>
      <v xml:space="preserve">http://en.wikipedia.org/wiki/Tanzania	</v>
      <v xml:space="preserve">http://en.wikipedia.org/wiki/Public_domain	</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Wikipedia	</v>
      <v xml:space="preserve">CC-BY-SA	CC-BY-SA	</v>
      <v xml:space="preserve">http://en.wikipedia.org/wiki/Togo	http://pt.wikipedia.org/wiki/Togo	</v>
      <v xml:space="preserve">http://creativecommons.org/licenses/by-sa/3.0/	http://creativecommons.org/licenses/by-sa/3.0/	</v>
    </spb>
    <spb s="0">
      <v xml:space="preserve">Wikipedia	Wikipedia	Wikipedia	Cia	</v>
      <v xml:space="preserve">CC-BY-SA	CC-BY-SA	CC-BY-SA		</v>
      <v xml:space="preserve">http://en.wikipedia.org/wiki/Togo	http://es.wikipedia.org/wiki/Togo	http://fr.wikipedia.org/wiki/Togo	https://www.cia.gov/library/publications/the-world-factbook/geos/to.html?Transportation	</v>
      <v xml:space="preserve">http://creativecommons.org/licenses/by-sa/3.0/	http://creativecommons.org/licenses/by-sa/3.0/	http://creativecommons.org/licenses/by-sa/3.0/		</v>
    </spb>
    <spb s="0">
      <v xml:space="preserve">Wikipedia	</v>
      <v xml:space="preserve">CC-BY-SA	</v>
      <v xml:space="preserve">http://pt.wikipedia.org/wiki/Togo	</v>
      <v xml:space="preserve">http://creativecommons.org/licenses/by-sa/3.0/	</v>
    </spb>
    <spb s="0">
      <v xml:space="preserve">Wikipedia	</v>
      <v xml:space="preserve">CC-BY-SA	</v>
      <v xml:space="preserve">http://en.wikipedia.org/wiki/Togo	</v>
      <v xml:space="preserve">http://creativecommons.org/licenses/by-sa/3.0/	</v>
    </spb>
    <spb s="0">
      <v xml:space="preserve">Wikipedia	Wikipedia	Wikipedia	Cia	</v>
      <v xml:space="preserve">CC-BY-SA	CC-BY-SA	CC-BY-SA		</v>
      <v xml:space="preserve">http://en.wikipedia.org/wiki/Togo	http://pt.wikipedia.org/wiki/Togo	http://fr.wikipedia.org/wiki/Togo	https://www.cia.gov/library/publications/the-world-factbook/geos/to.html?Transportation	</v>
      <v xml:space="preserve">http://creativecommons.org/licenses/by-sa/3.0/	http://creativecommons.org/licenses/by-sa/3.0/	http://creativecommons.org/licenses/by-sa/3.0/		</v>
    </spb>
    <spb s="0">
      <v xml:space="preserve">Cia	</v>
      <v xml:space="preserve">	</v>
      <v xml:space="preserve">https://www.cia.gov/library/publications/the-world-factbook/geos/to.html?Transportation	</v>
      <v xml:space="preserve">	</v>
    </spb>
    <spb s="0">
      <v xml:space="preserve">Wikipedia	Cia	</v>
      <v xml:space="preserve">CC-BY-SA		</v>
      <v xml:space="preserve">http://en.wikipedia.org/wiki/Togo	https://www.cia.gov/library/publications/the-world-factbook/geos/to.html?Transportation	</v>
      <v xml:space="preserve">http://creativecommons.org/licenses/by-sa/3.0/		</v>
    </spb>
    <spb s="25">
      <v>23</v>
      <v>916</v>
      <v>917</v>
      <v>918</v>
      <v>919</v>
      <v>355</v>
      <v>920</v>
      <v>917</v>
      <v>921</v>
      <v>917</v>
      <v>920</v>
      <v>922</v>
      <v>920</v>
      <v>30</v>
      <v>923</v>
      <v>916</v>
      <v>922</v>
      <v>922</v>
      <v>32</v>
      <v>33</v>
      <v>34</v>
      <v>922</v>
      <v>921</v>
      <v>36</v>
      <v>922</v>
      <v>37</v>
      <v>922</v>
      <v>38</v>
      <v>39</v>
      <v>40</v>
      <v>41</v>
      <v>922</v>
      <v>922</v>
      <v>42</v>
      <v>922</v>
      <v>922</v>
      <v>922</v>
      <v>922</v>
      <v>922</v>
      <v>922</v>
      <v>922</v>
      <v>922</v>
      <v>922</v>
    </spb>
    <spb s="27">
      <v>2019</v>
      <v>2019</v>
      <v>km quadrado</v>
      <v>2019</v>
      <v>2019</v>
      <v>2019</v>
      <v>por litro (2016)</v>
      <v>2018</v>
      <v>2019</v>
      <v>por mil (2018)</v>
      <v>anos (2018)</v>
      <v>2018</v>
      <v>2016</v>
      <v>por mil (2018)</v>
      <v>2016</v>
      <v>2018</v>
      <v>2019</v>
      <v>2017</v>
      <v>kWh (2014)</v>
      <v>mortes por 100.000 (2017)</v>
      <v>quilotoneladas por ano (2016)</v>
      <v>2015</v>
      <v>2014</v>
      <v>2019</v>
      <v>2018</v>
      <v>2018</v>
      <v>2015</v>
      <v>2015</v>
      <v>2015</v>
      <v>2015</v>
      <v>2015</v>
      <v>2015</v>
      <v>2015</v>
    </spb>
    <spb s="0">
      <v xml:space="preserve">Wikipedia	</v>
      <v xml:space="preserve">Public domain	</v>
      <v xml:space="preserve">http://en.wikipedia.org/wiki/Togo	</v>
      <v xml:space="preserve">http://en.wikipedia.org/wiki/Public_domain	</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Wikipedia	</v>
      <v xml:space="preserve">CC-BY-SA	CC-BY-SA	</v>
      <v xml:space="preserve">http://en.wikipedia.org/wiki/Tunisia	http://pt.wikipedia.org/wiki/Tunísia	</v>
      <v xml:space="preserve">http://creativecommons.org/licenses/by-sa/3.0/	http://creativecommons.org/licenses/by-sa/3.0/	</v>
    </spb>
    <spb s="0">
      <v xml:space="preserve">Wikipedia	Wikipedia	Cia	</v>
      <v xml:space="preserve">CC-BY-SA	CC-BY-SA		</v>
      <v xml:space="preserve">http://en.wikipedia.org/wiki/Tunisia	http://fr.wikipedia.org/wiki/Tunisie	https://www.cia.gov/library/publications/the-world-factbook/geos/ts.html?Transportation	</v>
      <v xml:space="preserve">http://creativecommons.org/licenses/by-sa/3.0/	http://creativecommons.org/licenses/by-sa/3.0/		</v>
    </spb>
    <spb s="0">
      <v xml:space="preserve">Wikipedia	</v>
      <v xml:space="preserve">CC-BY-SA	</v>
      <v xml:space="preserve">http://pt.wikipedia.org/wiki/Tunísia	</v>
      <v xml:space="preserve">http://creativecommons.org/licenses/by-sa/3.0/	</v>
    </spb>
    <spb s="0">
      <v xml:space="preserve">Wikipedia	</v>
      <v xml:space="preserve">CC-BY-SA	</v>
      <v xml:space="preserve">http://en.wikipedia.org/wiki/Tunisia	</v>
      <v xml:space="preserve">http://creativecommons.org/licenses/by-sa/3.0/	</v>
    </spb>
    <spb s="0">
      <v xml:space="preserve">Wikipedia	Wikipedia	Wikipedia	Cia	</v>
      <v xml:space="preserve">CC-BY-SA	CC-BY-SA	CC-BY-SA		</v>
      <v xml:space="preserve">http://en.wikipedia.org/wiki/Tunisia	http://pt.wikipedia.org/wiki/Tunísia	http://fr.wikipedia.org/wiki/Tunisie	https://www.cia.gov/library/publications/the-world-factbook/geos/ts.html?Transportation	</v>
      <v xml:space="preserve">http://creativecommons.org/licenses/by-sa/3.0/	http://creativecommons.org/licenses/by-sa/3.0/	http://creativecommons.org/licenses/by-sa/3.0/		</v>
    </spb>
    <spb s="0">
      <v xml:space="preserve">Cia	</v>
      <v xml:space="preserve">	</v>
      <v xml:space="preserve">https://www.cia.gov/library/publications/the-world-factbook/geos/ts.html?Transportation	</v>
      <v xml:space="preserve">	</v>
    </spb>
    <spb s="0">
      <v xml:space="preserve">Wikipedia	Cia	</v>
      <v xml:space="preserve">CC-BY-SA		</v>
      <v xml:space="preserve">http://en.wikipedia.org/wiki/Tunisia	https://www.cia.gov/library/publications/the-world-factbook/geos/ts.html?Transportation	</v>
      <v xml:space="preserve">http://creativecommons.org/licenses/by-sa/3.0/		</v>
    </spb>
    <spb s="28">
      <v>23</v>
      <v>927</v>
      <v>928</v>
      <v>929</v>
      <v>930</v>
      <v>355</v>
      <v>931</v>
      <v>928</v>
      <v>932</v>
      <v>928</v>
      <v>931</v>
      <v>933</v>
      <v>931</v>
      <v>30</v>
      <v>934</v>
      <v>927</v>
      <v>933</v>
      <v>933</v>
      <v>32</v>
      <v>33</v>
      <v>34</v>
      <v>933</v>
      <v>932</v>
      <v>36</v>
      <v>933</v>
      <v>37</v>
      <v>933</v>
      <v>38</v>
      <v>39</v>
      <v>40</v>
      <v>41</v>
      <v>933</v>
      <v>933</v>
      <v>927</v>
      <v>42</v>
      <v>933</v>
      <v>933</v>
      <v>933</v>
      <v>933</v>
      <v>933</v>
      <v>933</v>
      <v>933</v>
      <v>933</v>
      <v>933</v>
    </spb>
    <spb s="16">
      <v>2019</v>
      <v>2019</v>
      <v>km quadrado</v>
      <v>2019</v>
      <v>2019</v>
      <v>2019</v>
      <v>por litro (2016)</v>
      <v>2012</v>
      <v>2019</v>
      <v>por mil (2018)</v>
      <v>anos (2018)</v>
      <v>2018</v>
      <v>2016</v>
      <v>por mil (2018)</v>
      <v>2016</v>
      <v>2017</v>
      <v>2019</v>
      <v>2017</v>
      <v>kWh (2014)</v>
      <v>mortes por 100.000 (2017)</v>
      <v>quilotoneladas por ano (2016)</v>
      <v>2015</v>
      <v>2014</v>
      <v>2019</v>
      <v>2019</v>
      <v>2018</v>
      <v>2018</v>
      <v>2015</v>
      <v>2015</v>
      <v>2015</v>
      <v>2015</v>
      <v>2015</v>
      <v>2015</v>
      <v>2015</v>
    </spb>
    <spb s="0">
      <v xml:space="preserve">Wikipedia	</v>
      <v xml:space="preserve">Public domain	</v>
      <v xml:space="preserve">http://en.wikipedia.org/wiki/Tunisia	</v>
      <v xml:space="preserve">http://en.wikipedia.org/wiki/Public_domain	</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Wikipedia	</v>
      <v xml:space="preserve">CC-BY-SA	CC-BY-SA	</v>
      <v xml:space="preserve">http://en.wikipedia.org/wiki/Uganda	http://pt.wikipedia.org/wiki/Uganda	</v>
      <v xml:space="preserve">http://creativecommons.org/licenses/by-sa/3.0/	http://creativecommons.org/licenses/by-sa/3.0/	</v>
    </spb>
    <spb s="0">
      <v xml:space="preserve">Wikipedia	Wikipedia	Cia	</v>
      <v xml:space="preserve">CC-BY-SA	CC-BY-SA		</v>
      <v xml:space="preserve">http://en.wikipedia.org/wiki/Uganda	http://es.wikipedia.org/wiki/Uganda	https://www.cia.gov/library/publications/the-world-factbook/geos/ug.html?Transportation	</v>
      <v xml:space="preserve">http://creativecommons.org/licenses/by-sa/3.0/	http://creativecommons.org/licenses/by-sa/3.0/		</v>
    </spb>
    <spb s="0">
      <v xml:space="preserve">Wikipedia	</v>
      <v xml:space="preserve">CC-BY-SA	</v>
      <v xml:space="preserve">http://pt.wikipedia.org/wiki/Uganda	</v>
      <v xml:space="preserve">http://creativecommons.org/licenses/by-sa/3.0/	</v>
    </spb>
    <spb s="0">
      <v xml:space="preserve">Wikipedia	</v>
      <v xml:space="preserve">CC-BY-SA	</v>
      <v xml:space="preserve">http://en.wikipedia.org/wiki/Uganda	</v>
      <v xml:space="preserve">http://creativecommons.org/licenses/by-sa/3.0/	</v>
    </spb>
    <spb s="0">
      <v xml:space="preserve">Cia	</v>
      <v xml:space="preserve">	</v>
      <v xml:space="preserve">https://www.cia.gov/library/publications/the-world-factbook/geos/ug.html?Transportation	</v>
      <v xml:space="preserve">	</v>
    </spb>
    <spb s="0">
      <v xml:space="preserve">Wikipedia	Cia	</v>
      <v xml:space="preserve">CC-BY-SA		</v>
      <v xml:space="preserve">http://en.wikipedia.org/wiki/Uganda	https://www.cia.gov/library/publications/the-world-factbook/geos/ug.html?Transportation	</v>
      <v xml:space="preserve">http://creativecommons.org/licenses/by-sa/3.0/		</v>
    </spb>
    <spb s="0">
      <v xml:space="preserve">Wikipedia	Wikipedia	Cia	</v>
      <v xml:space="preserve">CC-BY-SA	CC-BY-SA		</v>
      <v xml:space="preserve">http://en.wikipedia.org/wiki/Uganda	http://fr.wikipedia.org/wiki/Ouganda	https://www.cia.gov/library/publications/the-world-factbook/geos/ug.html?Transportation	</v>
      <v xml:space="preserve">http://creativecommons.org/licenses/by-sa/3.0/	http://creativecommons.org/licenses/by-sa/3.0/		</v>
    </spb>
    <spb s="95">
      <v>23</v>
      <v>938</v>
      <v>939</v>
      <v>940</v>
      <v>941</v>
      <v>355</v>
      <v>942</v>
      <v>939</v>
      <v>939</v>
      <v>942</v>
      <v>943</v>
      <v>942</v>
      <v>30</v>
      <v>944</v>
      <v>938</v>
      <v>943</v>
      <v>943</v>
      <v>32</v>
      <v>33</v>
      <v>34</v>
      <v>943</v>
      <v>945</v>
      <v>36</v>
      <v>943</v>
      <v>37</v>
      <v>943</v>
      <v>38</v>
      <v>40</v>
      <v>41</v>
      <v>943</v>
      <v>42</v>
      <v>943</v>
      <v>943</v>
      <v>943</v>
      <v>943</v>
      <v>943</v>
      <v>943</v>
      <v>943</v>
      <v>943</v>
      <v>943</v>
    </spb>
    <spb s="33">
      <v>2019</v>
      <v>2019</v>
      <v>km quadrado</v>
      <v>2019</v>
      <v>2019</v>
      <v>2019</v>
      <v>por litro (2016)</v>
      <v>2018</v>
      <v>2019</v>
      <v>por mil (2018)</v>
      <v>anos (2018)</v>
      <v>2018</v>
      <v>2016</v>
      <v>por mil (2018)</v>
      <v>2016</v>
      <v>2017</v>
      <v>2019</v>
      <v>2017</v>
      <v>mortes por 100.000 (2017)</v>
      <v>quilotoneladas por ano (2016)</v>
      <v>2015</v>
      <v>2019</v>
      <v>2017</v>
      <v>2014</v>
      <v>2016</v>
      <v>2016</v>
      <v>2016</v>
      <v>2016</v>
      <v>2016</v>
      <v>2016</v>
      <v>2016</v>
    </spb>
    <spb s="0">
      <v xml:space="preserve">Wikipedia	</v>
      <v xml:space="preserve">Public domain	</v>
      <v xml:space="preserve">http://en.wikipedia.org/wiki/Uganda	</v>
      <v xml:space="preserve">http://en.wikipedia.org/wiki/Public_domain	</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Wikipedia	</v>
      <v xml:space="preserve">CC-BY-SA	CC-BY-SA	</v>
      <v xml:space="preserve">http://en.wikipedia.org/wiki/Zambia	http://pt.wikipedia.org/wiki/Zâmbia	</v>
      <v xml:space="preserve">http://creativecommons.org/licenses/by-sa/3.0/	http://creativecommons.org/licenses/by-sa/3.0/	</v>
    </spb>
    <spb s="0">
      <v xml:space="preserve">Wikipedia	</v>
      <v xml:space="preserve">CC-BY-SA	</v>
      <v xml:space="preserve">http://en.wikipedia.org/wiki/Zambia	</v>
      <v xml:space="preserve">http://creativecommons.org/licenses/by-sa/3.0/	</v>
    </spb>
    <spb s="0">
      <v xml:space="preserve">Wikipedia	</v>
      <v xml:space="preserve">CC-BY-SA	</v>
      <v xml:space="preserve">http://pt.wikipedia.org/wiki/Zâmbia	</v>
      <v xml:space="preserve">http://creativecommons.org/licenses/by-sa/3.0/	</v>
    </spb>
    <spb s="0">
      <v xml:space="preserve">Wikipedia	Wikipedia	Wikipedia	Cia	</v>
      <v xml:space="preserve">CC-BY-SA	CC-BY-SA	CC-BY-SA		</v>
      <v xml:space="preserve">http://en.wikipedia.org/wiki/Zambia	http://pt.wikipedia.org/wiki/Zâmbia	http://fr.wikipedia.org/wiki/Zambie	https://www.cia.gov/library/publications/the-world-factbook/geos/za.html?Transportation	</v>
      <v xml:space="preserve">http://creativecommons.org/licenses/by-sa/3.0/	http://creativecommons.org/licenses/by-sa/3.0/	http://creativecommons.org/licenses/by-sa/3.0/		</v>
    </spb>
    <spb s="0">
      <v xml:space="preserve">Cia	</v>
      <v xml:space="preserve">	</v>
      <v xml:space="preserve">https://www.cia.gov/library/publications/the-world-factbook/geos/za.html?Transportation	</v>
      <v xml:space="preserve">	</v>
    </spb>
    <spb s="0">
      <v xml:space="preserve">Wikipedia	Cia	</v>
      <v xml:space="preserve">CC-BY-SA		</v>
      <v xml:space="preserve">http://en.wikipedia.org/wiki/Zambia	https://www.cia.gov/library/publications/the-world-factbook/geos/za.html?Transportation	</v>
      <v xml:space="preserve">http://creativecommons.org/licenses/by-sa/3.0/		</v>
    </spb>
    <spb s="28">
      <v>23</v>
      <v>949</v>
      <v>950</v>
      <v>951</v>
      <v>952</v>
      <v>355</v>
      <v>951</v>
      <v>950</v>
      <v>953</v>
      <v>950</v>
      <v>951</v>
      <v>954</v>
      <v>951</v>
      <v>30</v>
      <v>955</v>
      <v>949</v>
      <v>954</v>
      <v>954</v>
      <v>32</v>
      <v>33</v>
      <v>34</v>
      <v>954</v>
      <v>953</v>
      <v>36</v>
      <v>954</v>
      <v>37</v>
      <v>954</v>
      <v>38</v>
      <v>39</v>
      <v>40</v>
      <v>41</v>
      <v>954</v>
      <v>954</v>
      <v>949</v>
      <v>42</v>
      <v>954</v>
      <v>954</v>
      <v>954</v>
      <v>954</v>
      <v>954</v>
      <v>954</v>
      <v>954</v>
      <v>954</v>
      <v>954</v>
    </spb>
    <spb s="16">
      <v>2019</v>
      <v>2019</v>
      <v>km quadrado</v>
      <v>2019</v>
      <v>2019</v>
      <v>2019</v>
      <v>por litro (2016)</v>
      <v>2018</v>
      <v>2019</v>
      <v>por mil (2018)</v>
      <v>anos (2018)</v>
      <v>2018</v>
      <v>2016</v>
      <v>por mil (2018)</v>
      <v>2016</v>
      <v>2018</v>
      <v>2019</v>
      <v>2017</v>
      <v>kWh (2014)</v>
      <v>mortes por 100.000 (2017)</v>
      <v>quilotoneladas por ano (2016)</v>
      <v>2015</v>
      <v>2013</v>
      <v>2011</v>
      <v>2019</v>
      <v>2017</v>
      <v>2012</v>
      <v>2015</v>
      <v>2015</v>
      <v>2015</v>
      <v>2015</v>
      <v>2015</v>
      <v>2015</v>
      <v>2015</v>
    </spb>
    <spb s="0">
      <v xml:space="preserve">Wikipedia	</v>
      <v xml:space="preserve">Public domain	</v>
      <v xml:space="preserve">http://en.wikipedia.org/wiki/Zambia	</v>
      <v xml:space="preserve">http://en.wikipedia.org/wiki/Public_domain	</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Wikipedia	</v>
      <v xml:space="preserve">CC-BY-SA	CC-BY-SA	</v>
      <v xml:space="preserve">http://en.wikipedia.org/wiki/Zimbabwe	http://pt.wikipedia.org/wiki/Zimbabwe	</v>
      <v xml:space="preserve">http://creativecommons.org/licenses/by-sa/3.0/	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v>
      <v xml:space="preserve">CC-BY-SA	</v>
      <v xml:space="preserve">http://pt.wikipedia.org/wiki/Zimbabwe	</v>
      <v xml:space="preserve">http://creativecommons.org/licenses/by-sa/3.0/	</v>
    </spb>
    <spb s="0">
      <v xml:space="preserve">Wikipedia	</v>
      <v xml:space="preserve">CC-BY-SA	</v>
      <v xml:space="preserve">http://en.wikipedia.org/wiki/Zimbabwe	</v>
      <v xml:space="preserve">http://creativecommons.org/licenses/by-sa/3.0/	</v>
    </spb>
    <spb s="0">
      <v xml:space="preserve">Wikipedia	Wikipedia	Wikipedia	Cia	</v>
      <v xml:space="preserve">CC-BY-SA	CC-BY-SA	CC-BY-SA		</v>
      <v xml:space="preserve">http://en.wikipedia.org/wiki/Zimbabwe	http://pt.wikipedia.org/wiki/Zimbabwe	http://fr.wikipedia.org/wiki/Zimbabwe	https://www.cia.gov/library/publications/the-world-factbook/geos/zi.html?Transportation	</v>
      <v xml:space="preserve">http://creativecommons.org/licenses/by-sa/3.0/	http://creativecommons.org/licenses/by-sa/3.0/	http://creativecommons.org/licenses/by-sa/3.0/		</v>
    </spb>
    <spb s="0">
      <v xml:space="preserve">Cia	</v>
      <v xml:space="preserve">	</v>
      <v xml:space="preserve">https://www.cia.gov/library/publications/the-world-factbook/geos/zi.html?Transportation	</v>
      <v xml:space="preserve">	</v>
    </spb>
    <spb s="78">
      <v>23</v>
      <v>959</v>
      <v>960</v>
      <v>961</v>
      <v>962</v>
      <v>355</v>
      <v>963</v>
      <v>960</v>
      <v>964</v>
      <v>960</v>
      <v>965</v>
      <v>30</v>
      <v>961</v>
      <v>959</v>
      <v>965</v>
      <v>965</v>
      <v>32</v>
      <v>33</v>
      <v>34</v>
      <v>965</v>
      <v>964</v>
      <v>36</v>
      <v>965</v>
      <v>37</v>
      <v>965</v>
      <v>38</v>
      <v>39</v>
      <v>40</v>
      <v>41</v>
      <v>965</v>
      <v>965</v>
      <v>959</v>
      <v>42</v>
      <v>965</v>
      <v>965</v>
      <v>965</v>
      <v>965</v>
      <v>965</v>
      <v>965</v>
      <v>965</v>
      <v>965</v>
      <v>965</v>
    </spb>
    <spb s="16">
      <v>2017</v>
      <v>2019</v>
      <v>km quadrado</v>
      <v>2019</v>
      <v>2017</v>
      <v>2019</v>
      <v>por litro (2016)</v>
      <v>2018</v>
      <v>2019</v>
      <v>por mil (2018)</v>
      <v>anos (2018)</v>
      <v>2018</v>
      <v>2016</v>
      <v>por mil (2018)</v>
      <v>2016</v>
      <v>2018</v>
      <v>2019</v>
      <v>2017</v>
      <v>kWh (2014)</v>
      <v>mortes por 100.000 (2017)</v>
      <v>quilotoneladas por ano (2016)</v>
      <v>2015</v>
      <v>2013</v>
      <v>1999</v>
      <v>2019</v>
      <v>2013</v>
      <v>2015</v>
      <v>2017</v>
      <v>2017</v>
      <v>2017</v>
      <v>2017</v>
      <v>2017</v>
      <v>2017</v>
      <v>2017</v>
    </spb>
    <spb s="0">
      <v xml:space="preserve">Wikipedia	</v>
      <v xml:space="preserve">Public domain	</v>
      <v xml:space="preserve">http://en.wikipedia.org/wiki/Zimbabwe	</v>
      <v xml:space="preserve">http://en.wikipedia.org/wiki/Public_domain	</v>
    </spb>
    <spb s="0">
      <v xml:space="preserve">Wikipedia	Cia	travel.state.gov	</v>
      <v xml:space="preserve">CC-BY-SA			</v>
      <v xml:space="preserve">http://en.wikipedia.org/wiki/Antigua_and_Barbuda	https://www.cia.gov/library/publications/the-world-factbook/geos/ac.html?Transportation	https://travel.state.gov/content/travel/en/international-travel/International-Travel-Country-Information-Pages/AntiguaandBarbuda.html	</v>
      <v xml:space="preserve">http://creativecommons.org/licenses/by-sa/3.0/			</v>
    </spb>
    <spb s="0">
      <v xml:space="preserve">Wikipedia	Wikipedia	</v>
      <v xml:space="preserve">CC-BY-SA	CC-BY-SA	</v>
      <v xml:space="preserve">http://en.wikipedia.org/wiki/Antigua_and_Barbuda	http://pt.wikipedia.org/wiki/Antígua_e_Barbuda	</v>
      <v xml:space="preserve">http://creativecommons.org/licenses/by-sa/3.0/	http://creativecommons.org/licenses/by-sa/3.0/	</v>
    </spb>
    <spb s="0">
      <v xml:space="preserve">Wikipedia	</v>
      <v xml:space="preserve">CC-BY-SA	</v>
      <v xml:space="preserve">http://en.wikipedia.org/wiki/Antigua_and_Barbuda	</v>
      <v xml:space="preserve">http://creativecommons.org/licenses/by-sa/3.0/	</v>
    </spb>
    <spb s="0">
      <v xml:space="preserve">Wikipedia	</v>
      <v xml:space="preserve">CC-BY-SA	</v>
      <v xml:space="preserve">http://pt.wikipedia.org/wiki/Antígua_e_Barbuda	</v>
      <v xml:space="preserve">http://creativecommons.org/licenses/by-sa/3.0/	</v>
    </spb>
    <spb s="0">
      <v xml:space="preserve">Wikipedia	Wikipedia	Cia	</v>
      <v xml:space="preserve">CC-BY-SA	CC-BY-SA		</v>
      <v xml:space="preserve">http://en.wikipedia.org/wiki/Antigua_and_Barbuda	http://fr.wikipedia.org/wiki/Antigua-et-Barbuda	https://www.cia.gov/library/publications/the-world-factbook/geos/ac.html?Transportation	</v>
      <v xml:space="preserve">http://creativecommons.org/licenses/by-sa/3.0/	http://creativecommons.org/licenses/by-sa/3.0/		</v>
    </spb>
    <spb s="0">
      <v xml:space="preserve">Cia	</v>
      <v xml:space="preserve">	</v>
      <v xml:space="preserve">https://www.cia.gov/library/publications/the-world-factbook/geos/ac.html?Transportation	</v>
      <v xml:space="preserve">	</v>
    </spb>
    <spb s="96">
      <v>23</v>
      <v>969</v>
      <v>970</v>
      <v>971</v>
      <v>972</v>
      <v>355</v>
      <v>971</v>
      <v>970</v>
      <v>973</v>
      <v>970</v>
      <v>971</v>
      <v>974</v>
      <v>971</v>
      <v>30</v>
      <v>971</v>
      <v>969</v>
      <v>974</v>
      <v>32</v>
      <v>33</v>
      <v>34</v>
      <v>974</v>
      <v>973</v>
      <v>36</v>
      <v>974</v>
      <v>37</v>
      <v>974</v>
      <v>38</v>
      <v>40</v>
      <v>41</v>
      <v>974</v>
      <v>974</v>
      <v>974</v>
      <v>974</v>
    </spb>
    <spb s="97">
      <v>CPI</v>
      <v>GDP</v>
      <v>Name</v>
      <v>Area</v>
      <v>Image</v>
      <v>Description</v>
      <v>Population</v>
      <v>Abbreviation</v>
      <v>UniqueName</v>
      <v>VDPID/VSID</v>
      <v>Largest city</v>
      <v>National anthem</v>
      <v>Minimum wage</v>
      <v>CPI Change (%)</v>
      <v>Currency code</v>
      <v>LearnMoreOnLink</v>
      <v>Urban population</v>
      <v>Calling code</v>
      <v>Gasoline price</v>
      <v>Tax revenue (%)</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Gross primary education enrollment (%)</v>
      <v>Gross tertiary education enrollment (%)</v>
    </spb>
    <spb s="3">
      <v>33</v>
      <v>Name</v>
      <v>LearnMoreOnLink</v>
    </spb>
    <spb s="98">
      <v>2018</v>
      <v>2019</v>
      <v>km quadrado</v>
      <v>2019</v>
      <v>2018</v>
      <v>2019</v>
      <v>por litro (2010)</v>
      <v>2014</v>
      <v>por mil (2018)</v>
      <v>anos (2018)</v>
      <v>2018</v>
      <v>2016</v>
      <v>por mil (2018)</v>
      <v>2016</v>
      <v>2017</v>
      <v>2019</v>
      <v>2017</v>
      <v>mortes por 100.000 (2017)</v>
      <v>quilotoneladas por ano (2016)</v>
      <v>2015</v>
      <v>2007</v>
      <v>2018</v>
      <v>2012</v>
    </spb>
    <spb s="0">
      <v xml:space="preserve">Wikipedia	</v>
      <v xml:space="preserve">Public domain	</v>
      <v xml:space="preserve">http://en.wikipedia.org/wiki/Antigua_and_Barbuda	</v>
      <v xml:space="preserve">http://en.wikipedia.org/wiki/Public_domain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Wikipedia	</v>
      <v xml:space="preserve">CC-BY-SA	CC-BY-SA	</v>
      <v xml:space="preserve">http://en.wikipedia.org/wiki/Argentina	http://pt.wikipedia.org/wiki/Argentina	</v>
      <v xml:space="preserve">http://creativecommons.org/licenses/by-sa/3.0/	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v>
      <v xml:space="preserve">CC-BY-SA	</v>
      <v xml:space="preserve">http://pt.wikipedia.org/wiki/Argentina	</v>
      <v xml:space="preserve">http://creativecommons.org/licenses/by-sa/3.0/	</v>
    </spb>
    <spb s="0">
      <v xml:space="preserve">Wikipedia	</v>
      <v xml:space="preserve">CC-BY-SA	</v>
      <v xml:space="preserve">http://en.wikipedia.org/wiki/Argentina	</v>
      <v xml:space="preserve">http://creativecommons.org/licenses/by-sa/3.0/	</v>
    </spb>
    <spb s="0">
      <v xml:space="preserve">Wikipedia	Wikipedia	Wikipedia	Cia	</v>
      <v xml:space="preserve">CC-BY-SA	CC-BY-SA	CC-BY-SA		</v>
      <v xml:space="preserve">http://en.wikipedia.org/wiki/Argentina	http://pt.wikipedia.org/wiki/Argentina	http://fr.wikipedia.org/wiki/Argentine	https://www.cia.gov/library/publications/the-world-factbook/geos/ar.html?Transportation	</v>
      <v xml:space="preserve">http://creativecommons.org/licenses/by-sa/3.0/	http://creativecommons.org/licenses/by-sa/3.0/	http://creativecommons.org/licenses/by-sa/3.0/		</v>
    </spb>
    <spb s="0">
      <v xml:space="preserve">Wikipedia	travel.state.gov	</v>
      <v xml:space="preserve">CC-BY-SA		</v>
      <v xml:space="preserve">http://en.wikipedia.org/wiki/Argentina	https://travel.state.gov/content/travel/en/international-travel/International-Travel-Country-Information-Pages/Argentina.html	</v>
      <v xml:space="preserve">http://creativecommons.org/licenses/by-sa/3.0/		</v>
    </spb>
    <spb s="0">
      <v xml:space="preserve">Cia	</v>
      <v xml:space="preserve">	</v>
      <v xml:space="preserve">https://www.cia.gov/library/publications/the-world-factbook/geos/ar.html?Transportation	</v>
      <v xml:space="preserve">	</v>
    </spb>
    <spb s="0">
      <v xml:space="preserve">Wikipedia	Cia	</v>
      <v xml:space="preserve">CC-BY-SA		</v>
      <v xml:space="preserve">http://en.wikipedia.org/wiki/Argentina	https://www.cia.gov/library/publications/the-world-factbook/geos/ar.html?Transportation	</v>
      <v xml:space="preserve">http://creativecommons.org/licenses/by-sa/3.0/		</v>
    </spb>
    <spb s="99">
      <v>23</v>
      <v>980</v>
      <v>981</v>
      <v>982</v>
      <v>983</v>
      <v>355</v>
      <v>984</v>
      <v>981</v>
      <v>985</v>
      <v>986</v>
      <v>981</v>
      <v>984</v>
      <v>987</v>
      <v>984</v>
      <v>30</v>
      <v>988</v>
      <v>980</v>
      <v>987</v>
      <v>987</v>
      <v>32</v>
      <v>33</v>
      <v>34</v>
      <v>987</v>
      <v>985</v>
      <v>36</v>
      <v>987</v>
      <v>37</v>
      <v>987</v>
      <v>38</v>
      <v>39</v>
      <v>40</v>
      <v>41</v>
      <v>987</v>
      <v>987</v>
      <v>980</v>
      <v>42</v>
      <v>987</v>
      <v>987</v>
      <v>987</v>
      <v>987</v>
      <v>987</v>
      <v>987</v>
      <v>987</v>
      <v>987</v>
      <v>987</v>
    </spb>
    <spb s="16">
      <v>2019</v>
      <v>2019</v>
      <v>km quadrado</v>
      <v>2019</v>
      <v>2019</v>
      <v>2019</v>
      <v>por litro (2016)</v>
      <v>2018</v>
      <v>2019</v>
      <v>por mil (2018)</v>
      <v>anos (2018)</v>
      <v>2018</v>
      <v>2016</v>
      <v>por mil (2018)</v>
      <v>2016</v>
      <v>2017</v>
      <v>2019</v>
      <v>2017</v>
      <v>kWh (2014)</v>
      <v>mortes por 100.000 (2017)</v>
      <v>quilotoneladas por ano (2016)</v>
      <v>2015</v>
      <v>2014</v>
      <v>2019</v>
      <v>2019</v>
      <v>2017</v>
      <v>2017</v>
      <v>2018</v>
      <v>2018</v>
      <v>2018</v>
      <v>2018</v>
      <v>2018</v>
      <v>2018</v>
      <v>2018</v>
    </spb>
    <spb s="0">
      <v xml:space="preserve">Wikipedia	</v>
      <v xml:space="preserve">Public domain	</v>
      <v xml:space="preserve">http://en.wikipedia.org/wiki/Argentina	</v>
      <v xml:space="preserve">http://en.wikipedia.org/wiki/Public_domain	</v>
    </spb>
    <spb s="0">
      <v xml:space="preserve">Wikipedia	Cia	travel.state.gov	</v>
      <v xml:space="preserve">CC-BY-SA			</v>
      <v xml:space="preserve">http://en.wikipedia.org/wiki/The_Bahamas	https://www.cia.gov/library/publications/the-world-factbook/geos/bf.html?Transportation	https://travel.state.gov/content/travel/en/international-travel/International-Travel-Country-Information-Pages/Bahamas.html	</v>
      <v xml:space="preserve">http://creativecommons.org/licenses/by-sa/3.0/			</v>
    </spb>
    <spb s="0">
      <v xml:space="preserve">Wikipedia	Wikipedia	</v>
      <v xml:space="preserve">CC-BY-SA	CC-BY-SA	</v>
      <v xml:space="preserve">http://en.wikipedia.org/wiki/The_Bahamas	http://pt.wikipedia.org/wiki/Bahamas	</v>
      <v xml:space="preserve">http://creativecommons.org/licenses/by-sa/3.0/	http://creativecommons.org/licenses/by-sa/3.0/	</v>
    </spb>
    <spb s="0">
      <v xml:space="preserve">Wikipedia	</v>
      <v xml:space="preserve">CC-BY-SA	</v>
      <v xml:space="preserve">http://en.wikipedia.org/wiki/The_Bahamas	</v>
      <v xml:space="preserve">http://creativecommons.org/licenses/by-sa/3.0/	</v>
    </spb>
    <spb s="0">
      <v xml:space="preserve">Wikipedia	</v>
      <v xml:space="preserve">CC-BY-SA	</v>
      <v xml:space="preserve">http://pt.wikipedia.org/wiki/Bahamas	</v>
      <v xml:space="preserve">http://creativecommons.org/licenses/by-sa/3.0/	</v>
    </spb>
    <spb s="0">
      <v xml:space="preserve">Wikipedia	Wikipedia	Wikipedia	Cia	</v>
      <v xml:space="preserve">CC-BY-SA	CC-BY-SA	CC-BY-SA		</v>
      <v xml:space="preserve">http://en.wikipedia.org/wiki/The_Bahamas	http://pt.wikipedia.org/wiki/Bahamas	http://fr.wikipedia.org/wiki/Bahamas	https://www.cia.gov/library/publications/the-world-factbook/geos/bf.html?Transportation	</v>
      <v xml:space="preserve">http://creativecommons.org/licenses/by-sa/3.0/	http://creativecommons.org/licenses/by-sa/3.0/	http://creativecommons.org/licenses/by-sa/3.0/		</v>
    </spb>
    <spb s="0">
      <v xml:space="preserve">Cia	</v>
      <v xml:space="preserve">	</v>
      <v xml:space="preserve">https://www.cia.gov/library/publications/the-world-factbook/geos/bf.html?Transportation	</v>
      <v xml:space="preserve">	</v>
    </spb>
    <spb s="100">
      <v>23</v>
      <v>992</v>
      <v>993</v>
      <v>994</v>
      <v>995</v>
      <v>355</v>
      <v>994</v>
      <v>993</v>
      <v>996</v>
      <v>993</v>
      <v>994</v>
      <v>997</v>
      <v>30</v>
      <v>994</v>
      <v>992</v>
      <v>997</v>
      <v>997</v>
      <v>32</v>
      <v>33</v>
      <v>34</v>
      <v>997</v>
      <v>996</v>
      <v>36</v>
      <v>997</v>
      <v>37</v>
      <v>997</v>
      <v>38</v>
      <v>40</v>
      <v>41</v>
      <v>997</v>
      <v>997</v>
      <v>42</v>
      <v>997</v>
      <v>997</v>
    </spb>
    <spb s="101">
      <v>CPI</v>
      <v>GDP</v>
      <v>Name</v>
      <v>Area</v>
      <v>Image</v>
      <v>Description</v>
      <v>Population</v>
      <v>Abbreviation</v>
      <v>UniqueName</v>
      <v>VDPID/VSID</v>
      <v>Largest city</v>
      <v>National anthem</v>
      <v>Minimum wage</v>
      <v>CPI Change (%)</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Population: Labor force participation (%)</v>
      <v>Gross primary education enrollment (%)</v>
      <v>Gross tertiary education enrollment (%)</v>
    </spb>
    <spb s="3">
      <v>34</v>
      <v>Name</v>
      <v>LearnMoreOnLink</v>
    </spb>
    <spb s="102">
      <v>2019</v>
      <v>2019</v>
      <v>km quadrado</v>
      <v>2019</v>
      <v>2019</v>
      <v>2019</v>
      <v>por litro (2016)</v>
      <v>2018</v>
      <v>2019</v>
      <v>por mil (2018)</v>
      <v>anos (2018)</v>
      <v>2018</v>
      <v>2016</v>
      <v>por mil (2018)</v>
      <v>2016</v>
      <v>2017</v>
      <v>2019</v>
      <v>2017</v>
      <v>mortes por 100.000 (2017)</v>
      <v>quilotoneladas por ano (2016)</v>
      <v>2015</v>
      <v>2007</v>
      <v>2019</v>
      <v>2018</v>
      <v>1995</v>
    </spb>
    <spb s="0">
      <v xml:space="preserve">Wikipedia	</v>
      <v xml:space="preserve">Public domain	</v>
      <v xml:space="preserve">http://en.wikipedia.org/wiki/The_Bahamas	</v>
      <v xml:space="preserve">http://en.wikipedia.org/wiki/Public_domain	</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Wikipedia	</v>
      <v xml:space="preserve">CC-BY-SA	CC-BY-SA	</v>
      <v xml:space="preserve">http://en.wikipedia.org/wiki/Barbados	http://pt.wikipedia.org/wiki/Barbados	</v>
      <v xml:space="preserve">http://creativecommons.org/licenses/by-sa/3.0/	http://creativecommons.org/licenses/by-sa/3.0/	</v>
    </spb>
    <spb s="0">
      <v xml:space="preserve">Wikipedia	</v>
      <v xml:space="preserve">CC-BY-SA	</v>
      <v xml:space="preserve">http://en.wikipedia.org/wiki/Barbados	</v>
      <v xml:space="preserve">http://creativecommons.org/licenses/by-sa/3.0/	</v>
    </spb>
    <spb s="0">
      <v xml:space="preserve">Wikipedia	</v>
      <v xml:space="preserve">CC-BY-SA	</v>
      <v xml:space="preserve">http://pt.wikipedia.org/wiki/Barbados	</v>
      <v xml:space="preserve">http://creativecommons.org/licenses/by-sa/3.0/	</v>
    </spb>
    <spb s="0">
      <v xml:space="preserve">Wikipedia	Wikipedia	Wikipedia	Cia	</v>
      <v xml:space="preserve">CC-BY-SA	CC-BY-SA	CC-BY-SA		</v>
      <v xml:space="preserve">http://en.wikipedia.org/wiki/Barbados	http://pt.wikipedia.org/wiki/Barbados	http://fr.wikipedia.org/wiki/Barbade	https://www.cia.gov/library/publications/the-world-factbook/geos/bb.html?Transportation	</v>
      <v xml:space="preserve">http://creativecommons.org/licenses/by-sa/3.0/	http://creativecommons.org/licenses/by-sa/3.0/	http://creativecommons.org/licenses/by-sa/3.0/		</v>
    </spb>
    <spb s="0">
      <v xml:space="preserve">Cia	</v>
      <v xml:space="preserve">	</v>
      <v xml:space="preserve">https://www.cia.gov/library/publications/the-world-factbook/geos/bb.html?Transportation	</v>
      <v xml:space="preserve">	</v>
    </spb>
    <spb s="103">
      <v>23</v>
      <v>1003</v>
      <v>1004</v>
      <v>1005</v>
      <v>1006</v>
      <v>355</v>
      <v>1005</v>
      <v>1004</v>
      <v>1007</v>
      <v>1004</v>
      <v>1005</v>
      <v>1008</v>
      <v>1005</v>
      <v>30</v>
      <v>1005</v>
      <v>1003</v>
      <v>1008</v>
      <v>1008</v>
      <v>32</v>
      <v>33</v>
      <v>34</v>
      <v>1008</v>
      <v>1007</v>
      <v>36</v>
      <v>1008</v>
      <v>37</v>
      <v>1008</v>
      <v>38</v>
      <v>40</v>
      <v>41</v>
      <v>1008</v>
      <v>1008</v>
      <v>1003</v>
      <v>42</v>
      <v>1008</v>
      <v>1008</v>
    </spb>
    <spb s="104">
      <v>CPI</v>
      <v>GDP</v>
      <v>Name</v>
      <v>Area</v>
      <v>Image</v>
      <v>Description</v>
      <v>Population</v>
      <v>Abbreviation</v>
      <v>UniqueName</v>
      <v>VDPID/VSID</v>
      <v>Largest city</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Market cap of listed companies</v>
      <v>Population: Labor force participation (%)</v>
      <v>Gross primary education enrollment (%)</v>
      <v>Gross tertiary education enrollment (%)</v>
    </spb>
    <spb s="3">
      <v>35</v>
      <v>Name</v>
      <v>LearnMoreOnLink</v>
    </spb>
    <spb s="105">
      <v>2019</v>
      <v>2019</v>
      <v>km quadrado</v>
      <v>2019</v>
      <v>2019</v>
      <v>2019</v>
      <v>por litro (2014)</v>
      <v>2016</v>
      <v>2019</v>
      <v>por mil (2018)</v>
      <v>anos (2018)</v>
      <v>2018</v>
      <v>2016</v>
      <v>por mil (2018)</v>
      <v>2016</v>
      <v>2017</v>
      <v>2019</v>
      <v>2017</v>
      <v>mortes por 100.000 (2017)</v>
      <v>quilotoneladas por ano (2016)</v>
      <v>2015</v>
      <v>2007</v>
      <v>2019</v>
      <v>2019</v>
      <v>2018</v>
      <v>2011</v>
    </spb>
    <spb s="0">
      <v xml:space="preserve">Wikipedia	</v>
      <v xml:space="preserve">Public domain	</v>
      <v xml:space="preserve">http://en.wikipedia.org/wiki/Barbados	</v>
      <v xml:space="preserve">http://en.wikipedia.org/wiki/Public_domain	</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Wikipedia	</v>
      <v xml:space="preserve">CC-BY-SA	CC-BY-SA	</v>
      <v xml:space="preserve">http://en.wikipedia.org/wiki/Belize	http://pt.wikipedia.org/wiki/Belize	</v>
      <v xml:space="preserve">http://creativecommons.org/licenses/by-sa/3.0/	http://creativecommons.org/licenses/by-sa/3.0/	</v>
    </spb>
    <spb s="0">
      <v xml:space="preserve">Wikipedia	Wikipedia	Wikipedia	Cia	</v>
      <v xml:space="preserve">CC-BY-SA	CC-BY-SA	CC-BY-SA		</v>
      <v xml:space="preserve">http://en.wikipedia.org/wiki/Belize	http://es.wikipedia.org/wiki/Belice	http://fr.wikipedia.org/wiki/Belize	https://www.cia.gov/library/publications/the-world-factbook/geos/bh.html?Transportation	</v>
      <v xml:space="preserve">http://creativecommons.org/licenses/by-sa/3.0/	http://creativecommons.org/licenses/by-sa/3.0/	http://creativecommons.org/licenses/by-sa/3.0/		</v>
    </spb>
    <spb s="0">
      <v xml:space="preserve">Wikipedia	</v>
      <v xml:space="preserve">CC-BY-SA	</v>
      <v xml:space="preserve">http://pt.wikipedia.org/wiki/Belize	</v>
      <v xml:space="preserve">http://creativecommons.org/licenses/by-sa/3.0/	</v>
    </spb>
    <spb s="0">
      <v xml:space="preserve">Wikipedia	</v>
      <v xml:space="preserve">CC-BY-SA	</v>
      <v xml:space="preserve">http://en.wikipedia.org/wiki/Belize	</v>
      <v xml:space="preserve">http://creativecommons.org/licenses/by-sa/3.0/	</v>
    </spb>
    <spb s="0">
      <v xml:space="preserve">Cia	</v>
      <v xml:space="preserve">	</v>
      <v xml:space="preserve">https://www.cia.gov/library/publications/the-world-factbook/geos/bh.html?Transportation	</v>
      <v xml:space="preserve">	</v>
    </spb>
    <spb s="0">
      <v xml:space="preserve">Wikipedia	Cia	</v>
      <v xml:space="preserve">CC-BY-SA		</v>
      <v xml:space="preserve">http://en.wikipedia.org/wiki/Belize	https://www.cia.gov/library/publications/the-world-factbook/geos/bh.html?Transportation	</v>
      <v xml:space="preserve">http://creativecommons.org/licenses/by-sa/3.0/		</v>
    </spb>
    <spb s="0">
      <v xml:space="preserve">Wikipedia	Wikipedia	Wikipedia	Cia	</v>
      <v xml:space="preserve">CC-BY-SA	CC-BY-SA	CC-BY-SA		</v>
      <v xml:space="preserve">http://en.wikipedia.org/wiki/Belize	http://pt.wikipedia.org/wiki/Belize	http://fr.wikipedia.org/wiki/Belize	https://www.cia.gov/library/publications/the-world-factbook/geos/bh.html?Transportation	</v>
      <v xml:space="preserve">http://creativecommons.org/licenses/by-sa/3.0/	http://creativecommons.org/licenses/by-sa/3.0/	http://creativecommons.org/licenses/by-sa/3.0/		</v>
    </spb>
    <spb s="57">
      <v>23</v>
      <v>1014</v>
      <v>1015</v>
      <v>1016</v>
      <v>1017</v>
      <v>355</v>
      <v>1018</v>
      <v>1015</v>
      <v>1015</v>
      <v>1018</v>
      <v>1019</v>
      <v>1018</v>
      <v>30</v>
      <v>1020</v>
      <v>1014</v>
      <v>1019</v>
      <v>1019</v>
      <v>32</v>
      <v>33</v>
      <v>34</v>
      <v>1019</v>
      <v>1021</v>
      <v>36</v>
      <v>1019</v>
      <v>37</v>
      <v>1019</v>
      <v>38</v>
      <v>40</v>
      <v>41</v>
      <v>1019</v>
      <v>1019</v>
      <v>42</v>
      <v>1019</v>
      <v>1019</v>
      <v>1019</v>
      <v>1019</v>
      <v>1019</v>
      <v>1019</v>
      <v>1019</v>
      <v>1019</v>
      <v>1019</v>
    </spb>
    <spb s="38">
      <v>2017</v>
      <v>2019</v>
      <v>km quadrado</v>
      <v>2019</v>
      <v>2015</v>
      <v>2019</v>
      <v>por litro (2016)</v>
      <v>2017</v>
      <v>2019</v>
      <v>por mil (2018)</v>
      <v>anos (2018)</v>
      <v>2018</v>
      <v>2016</v>
      <v>por mil (2018)</v>
      <v>2016</v>
      <v>2017</v>
      <v>2019</v>
      <v>2017</v>
      <v>mortes por 100.000 (2017)</v>
      <v>quilotoneladas por ano (2016)</v>
      <v>2015</v>
      <v>2007</v>
      <v>2019</v>
      <v>2018</v>
      <v>2017</v>
      <v>1999</v>
      <v>1999</v>
      <v>1999</v>
      <v>1999</v>
      <v>1999</v>
      <v>1999</v>
      <v>1999</v>
    </spb>
    <spb s="0">
      <v xml:space="preserve">Wikipedia	</v>
      <v xml:space="preserve">Public domain	</v>
      <v xml:space="preserve">http://en.wikipedia.org/wiki/Belize	</v>
      <v xml:space="preserve">http://en.wikipedia.org/wiki/Public_domain	</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Wikipedia	</v>
      <v xml:space="preserve">CC-BY-SA	CC-BY-SA	</v>
      <v xml:space="preserve">http://en.wikipedia.org/wiki/Bolivia	http://pt.wikipedia.org/wiki/Bolívia	</v>
      <v xml:space="preserve">http://creativecommons.org/licenses/by-sa/3.0/	http://creativecommons.org/licenses/by-sa/3.0/	</v>
    </spb>
    <spb s="0">
      <v xml:space="preserve">Wikipedia	Wikipedia	Wikipedia	Cia	</v>
      <v xml:space="preserve">CC-BY-SA	CC-BY-SA	CC-BY-SA		</v>
      <v xml:space="preserve">http://en.wikipedia.org/wiki/Bolivia	http://es.wikipedia.org/wiki/Bolivia	http://fr.wikipedia.org/wiki/Bolivie	https://www.cia.gov/library/publications/the-world-factbook/geos/bl.html?Transportation	</v>
      <v xml:space="preserve">http://creativecommons.org/licenses/by-sa/3.0/	http://creativecommons.org/licenses/by-sa/3.0/	http://creativecommons.org/licenses/by-sa/3.0/		</v>
    </spb>
    <spb s="0">
      <v xml:space="preserve">Wikipedia	</v>
      <v xml:space="preserve">CC-BY-SA	</v>
      <v xml:space="preserve">http://pt.wikipedia.org/wiki/Bolívia	</v>
      <v xml:space="preserve">http://creativecommons.org/licenses/by-sa/3.0/	</v>
    </spb>
    <spb s="0">
      <v xml:space="preserve">Wikipedia	</v>
      <v xml:space="preserve">CC-BY-SA	</v>
      <v xml:space="preserve">http://en.wikipedia.org/wiki/Bolivia	</v>
      <v xml:space="preserve">http://creativecommons.org/licenses/by-sa/3.0/	</v>
    </spb>
    <spb s="0">
      <v xml:space="preserve">Cia	</v>
      <v xml:space="preserve">	</v>
      <v xml:space="preserve">https://www.cia.gov/library/publications/the-world-factbook/geos/bl.html?Transportation	</v>
      <v xml:space="preserve">	</v>
    </spb>
    <spb s="0">
      <v xml:space="preserve">Wikipedia	Cia	</v>
      <v xml:space="preserve">CC-BY-SA		</v>
      <v xml:space="preserve">http://en.wikipedia.org/wiki/Bolivia	https://www.cia.gov/library/publications/the-world-factbook/geos/bl.html?Transportation	</v>
      <v xml:space="preserve">http://creativecommons.org/licenses/by-sa/3.0/		</v>
    </spb>
    <spb s="0">
      <v xml:space="preserve">Wikipedia	Wikipedia	Wikipedia	</v>
      <v xml:space="preserve">CC-BY-SA	CC-BY-SA	CC-BY-SA	</v>
      <v xml:space="preserve">http://en.wikipedia.org/wiki/Bolivia	http://pt.wikipedia.org/wiki/Bolívia	http://fr.wikipedia.org/wiki/Bolivie	</v>
      <v xml:space="preserve">http://creativecommons.org/licenses/by-sa/3.0/	http://creativecommons.org/licenses/by-sa/3.0/	http://creativecommons.org/licenses/by-sa/3.0/	</v>
    </spb>
    <spb s="106">
      <v>23</v>
      <v>1025</v>
      <v>1026</v>
      <v>1027</v>
      <v>1028</v>
      <v>355</v>
      <v>1029</v>
      <v>1026</v>
      <v>1026</v>
      <v>1029</v>
      <v>1030</v>
      <v>1029</v>
      <v>30</v>
      <v>1031</v>
      <v>1025</v>
      <v>1030</v>
      <v>1030</v>
      <v>32</v>
      <v>33</v>
      <v>34</v>
      <v>1030</v>
      <v>1032</v>
      <v>36</v>
      <v>1030</v>
      <v>37</v>
      <v>1030</v>
      <v>38</v>
      <v>39</v>
      <v>40</v>
      <v>41</v>
      <v>1030</v>
      <v>1030</v>
      <v>42</v>
      <v>1030</v>
      <v>1030</v>
      <v>1030</v>
      <v>1030</v>
      <v>1030</v>
      <v>1030</v>
      <v>1030</v>
      <v>1030</v>
    </spb>
    <spb s="107">
      <v>CPI</v>
      <v>GDP</v>
      <v>Name</v>
      <v>Area</v>
      <v>Image</v>
      <v>Description</v>
      <v>Population</v>
      <v>Abbreviation</v>
      <v>UniqueName</v>
      <v>VDPID/VSID</v>
      <v>Largest city</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36</v>
      <v>Name</v>
      <v>LearnMoreOnLink</v>
    </spb>
    <spb s="108">
      <v>2019</v>
      <v>2019</v>
      <v>km quadrado</v>
      <v>2019</v>
      <v>2019</v>
      <v>2019</v>
      <v>por litro (2016)</v>
      <v>2007</v>
      <v>2019</v>
      <v>por mil (2018)</v>
      <v>anos (2018)</v>
      <v>2018</v>
      <v>2016</v>
      <v>por mil (2018)</v>
      <v>2016</v>
      <v>2016</v>
      <v>2019</v>
      <v>2017</v>
      <v>kWh (2014)</v>
      <v>mortes por 100.000 (2017)</v>
      <v>quilotoneladas por ano (2016)</v>
      <v>2015</v>
      <v>2014</v>
      <v>2019</v>
      <v>2018</v>
      <v>2018</v>
      <v>2018</v>
      <v>2018</v>
      <v>2018</v>
      <v>2018</v>
      <v>2018</v>
      <v>2018</v>
    </spb>
    <spb s="0">
      <v xml:space="preserve">Wikipedia	</v>
      <v xml:space="preserve">Public domain	</v>
      <v xml:space="preserve">http://en.wikipedia.org/wiki/Bolivia	</v>
      <v xml:space="preserve">http://en.wikipedia.org/wiki/Public_domain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v>
      <v xml:space="preserve">CC-BY-SA	CC-BY-SA	</v>
      <v xml:space="preserve">http://en.wikipedia.org/wiki/Canada	http://pt.wikipedia.org/wiki/Canadá	</v>
      <v xml:space="preserve">http://creativecommons.org/licenses/by-sa/3.0/	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v>
      <v xml:space="preserve">CC-BY-SA	</v>
      <v xml:space="preserve">http://pt.wikipedia.org/wiki/Canadá	</v>
      <v xml:space="preserve">http://creativecommons.org/licenses/by-sa/3.0/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Wikipedia	Wikipedia	Wikipedia	Cia	</v>
      <v xml:space="preserve">CC-BY-SA	CC-BY-SA	CC-BY-SA		</v>
      <v xml:space="preserve">http://en.wikipedia.org/wiki/Canada	http://pt.wikipedia.org/wiki/Canadá	http://fr.wikipedia.org/wiki/Canada	https://www.cia.gov/library/publications/the-world-factbook/geos/ca.html?Transportation	</v>
      <v xml:space="preserve">http://creativecommons.org/licenses/by-sa/3.0/	http://creativecommons.org/licenses/by-sa/3.0/	http://creativecommons.org/licenses/by-sa/3.0/		</v>
    </spb>
    <spb s="80">
      <v>23</v>
      <v>1038</v>
      <v>1039</v>
      <v>1040</v>
      <v>1041</v>
      <v>1042</v>
      <v>1042</v>
      <v>1039</v>
      <v>1039</v>
      <v>1042</v>
      <v>1043</v>
      <v>1042</v>
      <v>30</v>
      <v>1044</v>
      <v>1038</v>
      <v>1043</v>
      <v>1043</v>
      <v>32</v>
      <v>33</v>
      <v>34</v>
      <v>1043</v>
      <v>1045</v>
      <v>36</v>
      <v>1043</v>
      <v>37</v>
      <v>1043</v>
      <v>38</v>
      <v>39</v>
      <v>40</v>
      <v>41</v>
      <v>1043</v>
      <v>1043</v>
      <v>1038</v>
      <v>42</v>
      <v>1043</v>
      <v>1043</v>
      <v>1043</v>
      <v>1043</v>
      <v>1043</v>
      <v>1043</v>
      <v>1043</v>
      <v>1043</v>
      <v>1043</v>
    </spb>
    <spb s="16">
      <v>2019</v>
      <v>2019</v>
      <v>km quadrado</v>
      <v>2021</v>
      <v>2019</v>
      <v>2019</v>
      <v>por litro (2016)</v>
      <v>2018</v>
      <v>2019</v>
      <v>por mil (2018)</v>
      <v>anos (2018)</v>
      <v>2018</v>
      <v>2016</v>
      <v>por mil (2018)</v>
      <v>2016</v>
      <v>2017</v>
      <v>2019</v>
      <v>2017</v>
      <v>kWh (2014)</v>
      <v>mortes por 100.000 (2017)</v>
      <v>quilotoneladas por ano (2016)</v>
      <v>2015</v>
      <v>2015</v>
      <v>2018</v>
      <v>2019</v>
      <v>2017</v>
      <v>2017</v>
      <v>2013</v>
      <v>2013</v>
      <v>2013</v>
      <v>2013</v>
      <v>2013</v>
      <v>2013</v>
      <v>2013</v>
    </spb>
    <spb s="0">
      <v xml:space="preserve">Wikipedia	</v>
      <v xml:space="preserve">Public domain	</v>
      <v xml:space="preserve">http://en.wikipedia.org/wiki/Canada	</v>
      <v xml:space="preserve">http://en.wikipedia.org/wiki/Public_domain	</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Wikipedia	</v>
      <v xml:space="preserve">CC-BY-SA	CC-BY-SA	</v>
      <v xml:space="preserve">http://en.wikipedia.org/wiki/Chile	http://pt.wikipedia.org/wiki/Chile	</v>
      <v xml:space="preserve">http://creativecommons.org/licenses/by-sa/3.0/	http://creativecommons.org/licenses/by-sa/3.0/	</v>
    </spb>
    <spb s="0">
      <v xml:space="preserve">Wikipedia	</v>
      <v xml:space="preserve">CC-BY-SA	</v>
      <v xml:space="preserve">http://en.wikipedia.org/wiki/Chile	</v>
      <v xml:space="preserve">http://creativecommons.org/licenses/by-sa/3.0/	</v>
    </spb>
    <spb s="0">
      <v xml:space="preserve">Wikipedia	</v>
      <v xml:space="preserve">CC-BY-SA	</v>
      <v xml:space="preserve">http://pt.wikipedia.org/wiki/Chile	</v>
      <v xml:space="preserve">http://creativecommons.org/licenses/by-sa/3.0/	</v>
    </spb>
    <spb s="0">
      <v xml:space="preserve">Wikipedia	Wikipedia	Wikipedia	Cia	</v>
      <v xml:space="preserve">CC-BY-SA	CC-BY-SA	CC-BY-SA		</v>
      <v xml:space="preserve">http://en.wikipedia.org/wiki/Chile	http://pt.wikipedia.org/wiki/Chile	http://fr.wikipedia.org/wiki/Chili	https://www.cia.gov/library/publications/the-world-factbook/geos/ci.html?Transportation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0">
      <v xml:space="preserve">Wikipedia	Cia	</v>
      <v xml:space="preserve">CC-BY-SA		</v>
      <v xml:space="preserve">http://en.wikipedia.org/wiki/Chile	https://www.cia.gov/library/publications/the-world-factbook/geos/ci.html?Transportation	</v>
      <v xml:space="preserve">http://creativecommons.org/licenses/by-sa/3.0/		</v>
    </spb>
    <spb s="28">
      <v>23</v>
      <v>1049</v>
      <v>1050</v>
      <v>1051</v>
      <v>1052</v>
      <v>355</v>
      <v>1051</v>
      <v>1050</v>
      <v>1053</v>
      <v>1050</v>
      <v>1051</v>
      <v>1054</v>
      <v>1051</v>
      <v>30</v>
      <v>1055</v>
      <v>1049</v>
      <v>1054</v>
      <v>1054</v>
      <v>32</v>
      <v>33</v>
      <v>34</v>
      <v>1054</v>
      <v>1053</v>
      <v>36</v>
      <v>1054</v>
      <v>37</v>
      <v>1054</v>
      <v>38</v>
      <v>39</v>
      <v>40</v>
      <v>41</v>
      <v>1054</v>
      <v>1054</v>
      <v>1049</v>
      <v>42</v>
      <v>1054</v>
      <v>1054</v>
      <v>1054</v>
      <v>1054</v>
      <v>1054</v>
      <v>1054</v>
      <v>1054</v>
      <v>1054</v>
      <v>1054</v>
    </spb>
    <spb s="16">
      <v>2019</v>
      <v>2019</v>
      <v>km quadrado</v>
      <v>2019</v>
      <v>2019</v>
      <v>2019</v>
      <v>por litro (2016)</v>
      <v>2018</v>
      <v>2019</v>
      <v>por mil (2018)</v>
      <v>anos (2018)</v>
      <v>2018</v>
      <v>2016</v>
      <v>por mil (2018)</v>
      <v>2016</v>
      <v>2018</v>
      <v>2019</v>
      <v>2017</v>
      <v>kWh (2014)</v>
      <v>mortes por 100.000 (2017)</v>
      <v>quilotoneladas por ano (2016)</v>
      <v>2015</v>
      <v>2015</v>
      <v>2019</v>
      <v>2019</v>
      <v>2017</v>
      <v>2017</v>
      <v>2017</v>
      <v>2017</v>
      <v>2017</v>
      <v>2017</v>
      <v>2017</v>
      <v>2017</v>
      <v>2017</v>
    </spb>
    <spb s="0">
      <v xml:space="preserve">Wikipedia	</v>
      <v xml:space="preserve">Public domain	</v>
      <v xml:space="preserve">http://en.wikipedia.org/wiki/Chile	</v>
      <v xml:space="preserve">http://en.wikipedia.org/wiki/Public_domain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Wikipedia	</v>
      <v xml:space="preserve">CC-BY-SA	CC-BY-SA	</v>
      <v xml:space="preserve">http://en.wikipedia.org/wiki/Colombia	http://pt.wikipedia.org/wiki/Colômbia	</v>
      <v xml:space="preserve">http://creativecommons.org/licenses/by-sa/3.0/	http://creativecommons.org/licenses/by-sa/3.0/	</v>
    </spb>
    <spb s="0">
      <v xml:space="preserve">Wikipedia	Wikipedia	Wikipedia	</v>
      <v xml:space="preserve">CC-BY-SA	CC-BY-SA	CC-BY-SA	</v>
      <v xml:space="preserve">http://en.wikipedia.org/wiki/Colombia	http://es.wikipedia.org/wiki/Colombia	http://fr.wikipedia.org/wiki/Colombie	</v>
      <v xml:space="preserve">http://creativecommons.org/licenses/by-sa/3.0/	http://creativecommons.org/licenses/by-sa/3.0/	http://creativecommons.org/licenses/by-sa/3.0/	</v>
    </spb>
    <spb s="0">
      <v xml:space="preserve">Wikipedia	</v>
      <v xml:space="preserve">CC-BY-SA	</v>
      <v xml:space="preserve">http://pt.wikipedia.org/wiki/Colômbia	</v>
      <v xml:space="preserve">http://creativecommons.org/licenses/by-sa/3.0/	</v>
    </spb>
    <spb s="0">
      <v xml:space="preserve">Wikipedia	</v>
      <v xml:space="preserve">CC-BY-SA	</v>
      <v xml:space="preserve">http://en.wikipedia.org/wiki/Colombia	</v>
      <v xml:space="preserve">http://creativecommons.org/licenses/by-sa/3.0/	</v>
    </spb>
    <spb s="0">
      <v xml:space="preserve">Wikipedia	Wikipedia	Wikipedia	Cia	</v>
      <v xml:space="preserve">CC-BY-SA	CC-BY-SA	CC-BY-SA		</v>
      <v xml:space="preserve">http://en.wikipedia.org/wiki/Colombia	http://pt.wikipedia.org/wiki/Colômbia	http://fr.wikipedia.org/wiki/Colombie	https://www.cia.gov/library/publications/the-world-factbook/geos/co.html?Transportation	</v>
      <v xml:space="preserve">http://creativecommons.org/licenses/by-sa/3.0/	http://creativecommons.org/licenses/by-sa/3.0/	http://creativecommons.org/licenses/by-sa/3.0/		</v>
    </spb>
    <spb s="0">
      <v xml:space="preserve">Cia	</v>
      <v xml:space="preserve">	</v>
      <v xml:space="preserve">https://www.cia.gov/library/publications/the-world-factbook/geos/co.html?Transportation	</v>
      <v xml:space="preserve">	</v>
    </spb>
    <spb s="0">
      <v xml:space="preserve">Wikipedia	Cia	</v>
      <v xml:space="preserve">CC-BY-SA		</v>
      <v xml:space="preserve">http://en.wikipedia.org/wiki/Colombia	https://www.cia.gov/library/publications/the-world-factbook/geos/co.html?Transportation	</v>
      <v xml:space="preserve">http://creativecommons.org/licenses/by-sa/3.0/		</v>
    </spb>
    <spb s="28">
      <v>23</v>
      <v>1059</v>
      <v>1060</v>
      <v>1061</v>
      <v>1062</v>
      <v>355</v>
      <v>1063</v>
      <v>1060</v>
      <v>1064</v>
      <v>1063</v>
      <v>1063</v>
      <v>1065</v>
      <v>1063</v>
      <v>30</v>
      <v>1066</v>
      <v>1059</v>
      <v>1065</v>
      <v>1065</v>
      <v>32</v>
      <v>33</v>
      <v>34</v>
      <v>1065</v>
      <v>1064</v>
      <v>36</v>
      <v>1065</v>
      <v>37</v>
      <v>1065</v>
      <v>38</v>
      <v>39</v>
      <v>40</v>
      <v>41</v>
      <v>1065</v>
      <v>1065</v>
      <v>1059</v>
      <v>42</v>
      <v>1065</v>
      <v>1065</v>
      <v>1065</v>
      <v>1065</v>
      <v>1065</v>
      <v>1065</v>
      <v>1065</v>
      <v>1065</v>
      <v>1065</v>
    </spb>
    <spb s="16">
      <v>2019</v>
      <v>2019</v>
      <v>km quadrado</v>
      <v>2019</v>
      <v>2019</v>
      <v>2019</v>
      <v>por litro (2016)</v>
      <v>2018</v>
      <v>2019</v>
      <v>por mil (2018)</v>
      <v>anos (2018)</v>
      <v>2018</v>
      <v>2016</v>
      <v>por mil (2018)</v>
      <v>2016</v>
      <v>2018</v>
      <v>2019</v>
      <v>2017</v>
      <v>kWh (2014)</v>
      <v>mortes por 100.000 (2017)</v>
      <v>quilotoneladas por ano (2016)</v>
      <v>2015</v>
      <v>2014</v>
      <v>2019</v>
      <v>2019</v>
      <v>2018</v>
      <v>2018</v>
      <v>2018</v>
      <v>2018</v>
      <v>2018</v>
      <v>2018</v>
      <v>2018</v>
      <v>2018</v>
      <v>2018</v>
    </spb>
    <spb s="0">
      <v xml:space="preserve">Wikipedia	</v>
      <v xml:space="preserve">Public domain	</v>
      <v xml:space="preserve">http://en.wikipedia.org/wiki/Colombia	</v>
      <v xml:space="preserve">http://en.wikipedia.org/wiki/Public_domain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Wikipedia	</v>
      <v xml:space="preserve">CC-BY-SA	CC-BY-SA	</v>
      <v xml:space="preserve">http://en.wikipedia.org/wiki/Costa_Rica	http://pt.wikipedia.org/wiki/Costa_Rica	</v>
      <v xml:space="preserve">http://creativecommons.org/licenses/by-sa/3.0/	http://creativecommons.org/licenses/by-sa/3.0/	</v>
    </spb>
    <spb s="0">
      <v xml:space="preserve">Wikipedia	Wikipedia	Cia	</v>
      <v xml:space="preserve">CC-BY-SA	CC-BY-SA		</v>
      <v xml:space="preserve">http://en.wikipedia.org/wiki/Costa_Rica	http://fr.wikipedia.org/wiki/Costa_Rica	https://www.cia.gov/library/publications/the-world-factbook/geos/cs.html?Transportation	</v>
      <v xml:space="preserve">http://creativecommons.org/licenses/by-sa/3.0/	http://creativecommons.org/licenses/by-sa/3.0/		</v>
    </spb>
    <spb s="0">
      <v xml:space="preserve">Wikipedia	</v>
      <v xml:space="preserve">CC-BY-SA	</v>
      <v xml:space="preserve">http://pt.wikipedia.org/wiki/Costa_Rica	</v>
      <v xml:space="preserve">http://creativecommons.org/licenses/by-sa/3.0/	</v>
    </spb>
    <spb s="0">
      <v xml:space="preserve">Wikipedia	</v>
      <v xml:space="preserve">CC-BY-SA	</v>
      <v xml:space="preserve">http://en.wikipedia.org/wiki/Costa_Rica	</v>
      <v xml:space="preserve">http://creativecommons.org/licenses/by-sa/3.0/	</v>
    </spb>
    <spb s="0">
      <v xml:space="preserve">Wikipedia	Wikipedia	Wikipedia	Cia	</v>
      <v xml:space="preserve">CC-BY-SA	CC-BY-SA	CC-BY-SA		</v>
      <v xml:space="preserve">http://en.wikipedia.org/wiki/Costa_Rica	http://pt.wikipedia.org/wiki/Costa_Rica	http://fr.wikipedia.org/wiki/Costa_Rica	https://www.cia.gov/library/publications/the-world-factbook/geos/cs.html?Transportation	</v>
      <v xml:space="preserve">http://creativecommons.org/licenses/by-sa/3.0/	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Cia	</v>
      <v xml:space="preserve">CC-BY-SA		</v>
      <v xml:space="preserve">http://en.wikipedia.org/wiki/Costa_Rica	https://www.cia.gov/library/publications/the-world-factbook/geos/cs.html?Transportation	</v>
      <v xml:space="preserve">http://creativecommons.org/licenses/by-sa/3.0/		</v>
    </spb>
    <spb s="28">
      <v>23</v>
      <v>1070</v>
      <v>1071</v>
      <v>1072</v>
      <v>1073</v>
      <v>355</v>
      <v>1074</v>
      <v>1071</v>
      <v>1075</v>
      <v>1071</v>
      <v>1074</v>
      <v>1076</v>
      <v>1074</v>
      <v>30</v>
      <v>1077</v>
      <v>1070</v>
      <v>1076</v>
      <v>1076</v>
      <v>32</v>
      <v>33</v>
      <v>34</v>
      <v>1076</v>
      <v>1075</v>
      <v>36</v>
      <v>1076</v>
      <v>37</v>
      <v>1076</v>
      <v>38</v>
      <v>39</v>
      <v>40</v>
      <v>41</v>
      <v>1076</v>
      <v>1076</v>
      <v>1070</v>
      <v>42</v>
      <v>1076</v>
      <v>1076</v>
      <v>1076</v>
      <v>1076</v>
      <v>1076</v>
      <v>1076</v>
      <v>1076</v>
      <v>1076</v>
      <v>1076</v>
    </spb>
    <spb s="0">
      <v xml:space="preserve">Wikipedia	</v>
      <v xml:space="preserve">Public domain	</v>
      <v xml:space="preserve">http://de.wikipedia.org/wiki/Costa_Rica	</v>
      <v xml:space="preserve">http://en.wikipedia.org/wiki/Public_domain	</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Wikipedia	</v>
      <v xml:space="preserve">CC-BY-SA	CC-BY-SA	</v>
      <v xml:space="preserve">http://en.wikipedia.org/wiki/Cuba	http://pt.wikipedia.org/wiki/Cuba	</v>
      <v xml:space="preserve">http://creativecommons.org/licenses/by-sa/3.0/	http://creativecommons.org/licenses/by-sa/3.0/	</v>
    </spb>
    <spb s="0">
      <v xml:space="preserve">Wikipedia	</v>
      <v xml:space="preserve">CC-BY-SA	</v>
      <v xml:space="preserve">http://en.wikipedia.org/wiki/Cuba	</v>
      <v xml:space="preserve">http://creativecommons.org/licenses/by-sa/3.0/	</v>
    </spb>
    <spb s="0">
      <v xml:space="preserve">Wikipedia	</v>
      <v xml:space="preserve">CC-BY-SA	</v>
      <v xml:space="preserve">http://pt.wikipedia.org/wiki/Cuba	</v>
      <v xml:space="preserve">http://creativecommons.org/licenses/by-sa/3.0/	</v>
    </spb>
    <spb s="0">
      <v xml:space="preserve">Wikipedia	Wikipedia	Wikipedia	Cia	</v>
      <v xml:space="preserve">CC-BY-SA	CC-BY-SA	CC-BY-SA		</v>
      <v xml:space="preserve">http://en.wikipedia.org/wiki/Cuba	http://pt.wikipedia.org/wiki/Cuba	http://fr.wikipedia.org/wiki/Cuba	https://www.cia.gov/library/publications/the-world-factbook/geos/cu.html?Transportation	</v>
      <v xml:space="preserve">http://creativecommons.org/licenses/by-sa/3.0/	http://creativecommons.org/licenses/by-sa/3.0/	http://creativecommons.org/licenses/by-sa/3.0/		</v>
    </spb>
    <spb s="0">
      <v xml:space="preserve">Wikipedia	travel.state.gov	</v>
      <v xml:space="preserve">CC-BY-SA		</v>
      <v xml:space="preserve">http://en.wikipedia.org/wiki/Cuba	https://travel.state.gov/content/travel/en/international-travel/International-Travel-Country-Information-Pages/Cuba.html	</v>
      <v xml:space="preserve">http://creativecommons.org/licenses/by-sa/3.0/		</v>
    </spb>
    <spb s="0">
      <v xml:space="preserve">Wikipedia	Cia	</v>
      <v xml:space="preserve">CC-BY-SA		</v>
      <v xml:space="preserve">http://en.wikipedia.org/wiki/Cuba	https://www.cia.gov/library/publications/the-world-factbook/geos/cu.html?Transportation	</v>
      <v xml:space="preserve">http://creativecommons.org/licenses/by-sa/3.0/		</v>
    </spb>
    <spb s="0">
      <v xml:space="preserve">Cia	</v>
      <v xml:space="preserve">	</v>
      <v xml:space="preserve">https://www.cia.gov/library/publications/the-world-factbook/geos/cu.html?Transportation	</v>
      <v xml:space="preserve">	</v>
    </spb>
    <spb s="109">
      <v>1080</v>
      <v>1081</v>
      <v>1082</v>
      <v>1083</v>
      <v>355</v>
      <v>1082</v>
      <v>1081</v>
      <v>1084</v>
      <v>1085</v>
      <v>1081</v>
      <v>1082</v>
      <v>1082</v>
      <v>30</v>
      <v>1086</v>
      <v>1080</v>
      <v>1087</v>
      <v>32</v>
      <v>33</v>
      <v>34</v>
      <v>1087</v>
      <v>1084</v>
      <v>36</v>
      <v>1087</v>
      <v>37</v>
      <v>38</v>
      <v>39</v>
      <v>40</v>
      <v>41</v>
      <v>1087</v>
      <v>42</v>
      <v>1087</v>
      <v>1087</v>
    </spb>
    <spb s="110">
      <v>GDP</v>
      <v>Name</v>
      <v>Area</v>
      <v>Image</v>
      <v>Description</v>
      <v>Population</v>
      <v>Abbreviation</v>
      <v>UniqueName</v>
      <v>VDPID/VSID</v>
      <v>Largest city</v>
      <v>Official name</v>
      <v>National anthem</v>
      <v>Minimum wage</v>
      <v>Currency code</v>
      <v>LearnMoreOnLink</v>
      <v>Urban population</v>
      <v>Calling code</v>
      <v>Gasoline price</v>
      <v>Unemployment rate</v>
      <v>Birth rate</v>
      <v>Forested area (%)</v>
      <v>Life expectancy</v>
      <v>Fertility rate</v>
      <v>Capital/Major City</v>
      <v>Infant mortality</v>
      <v>Agricultural land (%)</v>
      <v>Physicians per thousand</v>
      <v>Armed forces size</v>
      <v>Electric power consumption</v>
      <v>Maternal mortality ratio</v>
      <v>Carbon dioxide emissions</v>
      <v>Fossil fuel energy consumption</v>
      <v>Population: Labor force participation (%)</v>
      <v>Gross primary education enrollment (%)</v>
      <v>Gross tertiary education enrollment (%)</v>
    </spb>
    <spb s="3">
      <v>37</v>
      <v>Name</v>
      <v>LearnMoreOnLink</v>
    </spb>
    <spb s="111">
      <v>2018</v>
      <v>km quadrado</v>
      <v>2019</v>
      <v>2019</v>
      <v>por litro (2014)</v>
      <v>2019</v>
      <v>por mil (2018)</v>
      <v>anos (2018)</v>
      <v>2018</v>
      <v>2016</v>
      <v>por mil (2018)</v>
      <v>2016</v>
      <v>2018</v>
      <v>2017</v>
      <v>kWh (2014)</v>
      <v>mortes por 100.000 (2017)</v>
      <v>quilotoneladas por ano (2016)</v>
      <v>2014</v>
      <v>2019</v>
      <v>2018</v>
      <v>2018</v>
    </spb>
    <spb s="0">
      <v xml:space="preserve">Wikipedia	</v>
      <v xml:space="preserve">Public domain	</v>
      <v xml:space="preserve">http://en.wikipedia.org/wiki/Cuba	</v>
      <v xml:space="preserve">http://en.wikipedia.org/wiki/Public_domain	</v>
    </spb>
    <spb s="0">
      <v xml:space="preserve">Wikipedia	Cia	Facebook	</v>
      <v xml:space="preserve">CC-BY-SA			</v>
      <v xml:space="preserve">http://en.wikipedia.org/wiki/Dominica	https://www.cia.gov/library/publications/the-world-factbook/geos/do.html?Transportation	https://www.facebook.com/DiscoverDominica	</v>
      <v xml:space="preserve">http://creativecommons.org/licenses/by-sa/3.0/			</v>
    </spb>
    <spb s="0">
      <v xml:space="preserve">Wikipedia	Wikipedia	</v>
      <v xml:space="preserve">CC-BY-SA	CC-BY-SA	</v>
      <v xml:space="preserve">http://en.wikipedia.org/wiki/Dominica	http://pt.wikipedia.org/wiki/Dominica	</v>
      <v xml:space="preserve">http://creativecommons.org/licenses/by-sa/3.0/	http://creativecommons.org/licenses/by-sa/3.0/	</v>
    </spb>
    <spb s="0">
      <v xml:space="preserve">Wikipedia	Wikipedia	</v>
      <v xml:space="preserve">CC-BY-SA	CC-BY-SA	</v>
      <v xml:space="preserve">http://en.wikipedia.org/wiki/Dominica	http://de.wikipedia.org/wiki/Dominica	</v>
      <v xml:space="preserve">http://creativecommons.org/licenses/by-sa/3.0/	http://creativecommons.org/licenses/by-sa/3.0/	</v>
    </spb>
    <spb s="0">
      <v xml:space="preserve">Wikipedia	</v>
      <v xml:space="preserve">CC-BY-SA	</v>
      <v xml:space="preserve">http://pt.wikipedia.org/wiki/Dominica	</v>
      <v xml:space="preserve">http://creativecommons.org/licenses/by-sa/3.0/	</v>
    </spb>
    <spb s="0">
      <v xml:space="preserve">Wikipedia	</v>
      <v xml:space="preserve">CC-BY-SA	</v>
      <v xml:space="preserve">http://en.wikipedia.org/wiki/Dominica	</v>
      <v xml:space="preserve">http://creativecommons.org/licenses/by-sa/3.0/	</v>
    </spb>
    <spb s="0">
      <v xml:space="preserve">Wikipedia	Wikipedia	Wikipedia	Cia	</v>
      <v xml:space="preserve">CC-BY-SA	CC-BY-SA	CC-BY-SA		</v>
      <v xml:space="preserve">http://en.wikipedia.org/wiki/Dominica	http://pt.wikipedia.org/wiki/Dominica	http://fr.wikipedia.org/wiki/Dominique_(pays)	https://www.cia.gov/library/publications/the-world-factbook/geos/do.html?Transportation	</v>
      <v xml:space="preserve">http://creativecommons.org/licenses/by-sa/3.0/	http://creativecommons.org/licenses/by-sa/3.0/	http://creativecommons.org/licenses/by-sa/3.0/		</v>
    </spb>
    <spb s="0">
      <v xml:space="preserve">Cia	</v>
      <v xml:space="preserve">	</v>
      <v xml:space="preserve">https://www.cia.gov/library/publications/the-world-factbook/geos/do.html?Transportation	</v>
      <v xml:space="preserve">	</v>
    </spb>
    <spb s="112">
      <v>23</v>
      <v>1093</v>
      <v>1094</v>
      <v>1095</v>
      <v>1096</v>
      <v>355</v>
      <v>1097</v>
      <v>1094</v>
      <v>1098</v>
      <v>1094</v>
      <v>1097</v>
      <v>1099</v>
      <v>1097</v>
      <v>30</v>
      <v>1097</v>
      <v>1099</v>
      <v>32</v>
      <v>33</v>
      <v>34</v>
      <v>1099</v>
      <v>1098</v>
      <v>36</v>
      <v>1099</v>
      <v>37</v>
      <v>1099</v>
      <v>41</v>
      <v>1099</v>
      <v>1099</v>
      <v>1099</v>
      <v>1099</v>
    </spb>
    <spb s="113">
      <v>CPI</v>
      <v>GDP</v>
      <v>Name</v>
      <v>Area</v>
      <v>Image</v>
      <v>Description</v>
      <v>Population</v>
      <v>Abbreviation</v>
      <v>UniqueName</v>
      <v>VDPID/VSID</v>
      <v>Largest city</v>
      <v>National anthem</v>
      <v>Minimum wage</v>
      <v>CPI Change (%)</v>
      <v>Currency code</v>
      <v>LearnMoreOnLink</v>
      <v>Urban population</v>
      <v>Calling code</v>
      <v>Tax revenue (%)</v>
      <v>Birth rate</v>
      <v>Forested area (%)</v>
      <v>Life expectancy</v>
      <v>Fertility rate</v>
      <v>Capital/Major City</v>
      <v>Infant mortality</v>
      <v>Agricultural land (%)</v>
      <v>Physicians per thousand</v>
      <v>Total tax rate</v>
      <v>Carbon dioxide emissions</v>
      <v>Out of pocket health expenditure (%)</v>
      <v>Fossil fuel energy consumption</v>
      <v>Gross primary education enrollment (%)</v>
      <v>Gross tertiary education enrollment (%)</v>
    </spb>
    <spb s="3">
      <v>38</v>
      <v>Name</v>
      <v>LearnMoreOnLink</v>
    </spb>
    <spb s="114">
      <v>2018</v>
      <v>2019</v>
      <v>km quadrado</v>
      <v>2019</v>
      <v>2018</v>
      <v>2019</v>
      <v>2014</v>
      <v>por mil (2014)</v>
      <v>anos (2002)</v>
      <v>2003</v>
      <v>2016</v>
      <v>por mil (2018)</v>
      <v>2016</v>
      <v>2017</v>
      <v>2019</v>
      <v>quilotoneladas por ano (2016)</v>
      <v>2015</v>
      <v>2007</v>
      <v>2016</v>
      <v>1993</v>
    </spb>
    <spb s="0">
      <v xml:space="preserve">Wikipedia	</v>
      <v xml:space="preserve">CC0	</v>
      <v xml:space="preserve">http://en.wikipedia.org/wiki/Dominica	</v>
      <v xml:space="preserve">http://creativecommons.org/publicdomain/zero/1.0/deed.en	</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Wikipedia	</v>
      <v xml:space="preserve">CC-BY-SA	CC-BY-SA	</v>
      <v xml:space="preserve">http://en.wikipedia.org/wiki/Ecuador	http://pt.wikipedia.org/wiki/Equador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Wikipedia	</v>
      <v xml:space="preserve">CC-BY-SA	</v>
      <v xml:space="preserve">http://pt.wikipedia.org/wiki/Equador	</v>
      <v xml:space="preserve">http://creativecommons.org/licenses/by-sa/3.0/	</v>
    </spb>
    <spb s="0">
      <v xml:space="preserve">Wikipedia	Wikipedia	Cia	</v>
      <v xml:space="preserve">CC-BY-SA	CC-BY-SA		</v>
      <v xml:space="preserve">http://en.wikipedia.org/wiki/Ecuador	http://pt.wikipedia.org/wiki/Equador	https://www.cia.gov/library/publications/the-world-factbook/geos/ec.html?Transportation	</v>
      <v xml:space="preserve">http://creativecommons.org/licenses/by-sa/3.0/	http://creativecommons.org/licenses/by-sa/3.0/		</v>
    </spb>
    <spb s="0">
      <v xml:space="preserve">Cia	</v>
      <v xml:space="preserve">	</v>
      <v xml:space="preserve">https://www.cia.gov/library/publications/the-world-factbook/geos/ec.html?Transportation	</v>
      <v xml:space="preserve">	</v>
    </spb>
    <spb s="0">
      <v xml:space="preserve">Wikipedia	Cia	</v>
      <v xml:space="preserve">CC-BY-SA		</v>
      <v xml:space="preserve">http://en.wikipedia.org/wiki/Ecuador	https://www.cia.gov/library/publications/the-world-factbook/geos/ec.html?Transportation	</v>
      <v xml:space="preserve">http://creativecommons.org/licenses/by-sa/3.0/		</v>
    </spb>
    <spb s="115">
      <v>23</v>
      <v>1105</v>
      <v>1106</v>
      <v>1107</v>
      <v>1108</v>
      <v>355</v>
      <v>1107</v>
      <v>1106</v>
      <v>1109</v>
      <v>1106</v>
      <v>1107</v>
      <v>1110</v>
      <v>1107</v>
      <v>30</v>
      <v>1111</v>
      <v>1105</v>
      <v>1110</v>
      <v>32</v>
      <v>33</v>
      <v>34</v>
      <v>1110</v>
      <v>1109</v>
      <v>36</v>
      <v>1110</v>
      <v>37</v>
      <v>1110</v>
      <v>38</v>
      <v>39</v>
      <v>40</v>
      <v>41</v>
      <v>1110</v>
      <v>1110</v>
      <v>1105</v>
      <v>42</v>
      <v>1110</v>
      <v>1110</v>
      <v>1110</v>
      <v>1110</v>
      <v>1110</v>
      <v>1110</v>
      <v>1110</v>
      <v>1110</v>
      <v>1110</v>
    </spb>
    <spb s="116">
      <v>CPI</v>
      <v>GDP</v>
      <v>Name</v>
      <v>Area</v>
      <v>Image</v>
      <v>Description</v>
      <v>Population</v>
      <v>Abbreviation</v>
      <v>UniqueName</v>
      <v>VDPID/VSID</v>
      <v>Largest city</v>
      <v>National anthem</v>
      <v>Minimum wage</v>
      <v>CPI Change (%)</v>
      <v>Currency code</v>
      <v>LearnMoreOnLink</v>
      <v>Urban population</v>
      <v>Calling code</v>
      <v>Gasoline price</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39</v>
      <v>Name</v>
      <v>LearnMoreOnLink</v>
    </spb>
    <spb s="117">
      <v>2019</v>
      <v>2019</v>
      <v>km quadrado</v>
      <v>2019</v>
      <v>2019</v>
      <v>2019</v>
      <v>por litro (2016)</v>
      <v>2019</v>
      <v>por mil (2018)</v>
      <v>anos (2018)</v>
      <v>2018</v>
      <v>2016</v>
      <v>por mil (2018)</v>
      <v>2016</v>
      <v>2016</v>
      <v>2019</v>
      <v>2017</v>
      <v>kWh (2014)</v>
      <v>mortes por 100.000 (2017)</v>
      <v>quilotoneladas por ano (2016)</v>
      <v>2015</v>
      <v>2014</v>
      <v>2000</v>
      <v>2019</v>
      <v>2018</v>
      <v>2015</v>
      <v>2018</v>
      <v>2018</v>
      <v>2018</v>
      <v>2018</v>
      <v>2018</v>
      <v>2018</v>
      <v>2018</v>
    </spb>
    <spb s="0">
      <v xml:space="preserve">Wikipedia	</v>
      <v xml:space="preserve">Public domain	</v>
      <v xml:space="preserve">http://en.wikipedia.org/wiki/Ecuador	</v>
      <v xml:space="preserve">http://en.wikipedia.org/wiki/Public_domain	</v>
    </spb>
    <spb s="0">
      <v xml:space="preserve">Wikipedia	US Census	</v>
      <v xml:space="preserve">CC-BY-SA		</v>
      <v xml:space="preserve">http://en.wikipedia.org/wiki/United_States	http://www.census.gov/quickfacts/table/VET605214/	</v>
      <v xml:space="preserve">http://creativecommons.org/licenses/by-sa/3.0/		</v>
    </spb>
    <spb s="0">
      <v xml:space="preserve">Wikipedia	Wikipedia	</v>
      <v xml:space="preserve">CC-BY-SA	CC-BY-SA	</v>
      <v xml:space="preserve">http://en.wikipedia.org/wiki/United_States	http://pt.wikipedia.org/wiki/Estados_Unidos	</v>
      <v xml:space="preserve">http://creativecommons.org/licenses/by-sa/3.0/	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v>
      <v xml:space="preserve">CC-BY-SA	</v>
      <v xml:space="preserve">http://pt.wikipedia.org/wiki/Estados_Unidos	</v>
      <v xml:space="preserve">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US Census	</v>
      <v xml:space="preserve">	</v>
      <v xml:space="preserve">https://www.census.gov/popest/data/state/asrh/2014/files/SC-EST2014-AGESEX-CIV.csv	</v>
      <v xml:space="preserve">	</v>
    </spb>
    <spb s="0">
      <v xml:space="preserve">Wikipedia	Wikipedia	US Census	Cia	</v>
      <v xml:space="preserve">CC-BY-SA	CC-BY-SA			</v>
      <v xml:space="preserve">http://en.wikipedia.org/wiki/United_States	http://pt.wikipedia.org/wiki/Estados_Unidos	https://www.census.gov/popest/data/state/asrh/2014/files/SC-EST2014-AGESEX-CIV.csv	https://www.cia.gov/library/publications/the-world-factbook/geos/us.html?Transportation	</v>
      <v xml:space="preserve">http://creativecommons.org/licenses/by-sa/3.0/	http://creativecommons.org/licenses/by-sa/3.0/			</v>
    </spb>
    <spb s="118">
      <v>23</v>
      <v>1117</v>
      <v>1118</v>
      <v>1119</v>
      <v>1120</v>
      <v>355</v>
      <v>1121</v>
      <v>1118</v>
      <v>1118</v>
      <v>1121</v>
      <v>1121</v>
      <v>30</v>
      <v>1122</v>
      <v>1123</v>
      <v>1124</v>
      <v>32</v>
      <v>33</v>
      <v>34</v>
      <v>1124</v>
      <v>1125</v>
      <v>36</v>
      <v>1124</v>
      <v>37</v>
      <v>1124</v>
      <v>38</v>
      <v>39</v>
      <v>40</v>
      <v>41</v>
      <v>1124</v>
      <v>1124</v>
      <v>1123</v>
      <v>42</v>
      <v>1124</v>
      <v>1124</v>
      <v>1124</v>
      <v>1124</v>
      <v>1124</v>
      <v>1124</v>
      <v>1124</v>
      <v>1124</v>
      <v>1124</v>
    </spb>
    <spb s="3">
      <v>40</v>
      <v>Name</v>
      <v>LearnMoreOnLink</v>
    </spb>
    <spb s="16">
      <v>2019</v>
      <v>2022</v>
      <v>km quadrado</v>
      <v>2019</v>
      <v>2022</v>
      <v>2019</v>
      <v>por litro (2016)</v>
      <v>2019</v>
      <v>2020</v>
      <v>por mil (2018)</v>
      <v>anos (2018)</v>
      <v>2018</v>
      <v>2016</v>
      <v>por mil (2018)</v>
      <v>2016</v>
      <v>2017</v>
      <v>2019</v>
      <v>2017</v>
      <v>kWh (2014)</v>
      <v>mortes por 100.000 (2017)</v>
      <v>quilotoneladas por ano (2016)</v>
      <v>2015</v>
      <v>2015</v>
      <v>2018</v>
      <v>2019</v>
      <v>2017</v>
      <v>2017</v>
      <v>2016</v>
      <v>2016</v>
      <v>2016</v>
      <v>2016</v>
      <v>2016</v>
      <v>2016</v>
      <v>2016</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http://en.wikipedia.org/wiki/Grenada	https://www.cia.gov/library/publications/the-world-factbook/geos/gj.html?Transportation	https://travel.state.gov/content/travel/en/international-travel/International-Travel-Country-Information-Pages/Grenada.html	</v>
      <v xml:space="preserve">http://creativecommons.org/licenses/by-sa/3.0/			</v>
    </spb>
    <spb s="0">
      <v xml:space="preserve">Wikipedia	Wikipedia	</v>
      <v xml:space="preserve">CC-BY-SA	CC-BY-SA	</v>
      <v xml:space="preserve">http://en.wikipedia.org/wiki/Grenada	http://pt.wikipedia.org/wiki/Granada_(país)	</v>
      <v xml:space="preserve">http://creativecommons.org/licenses/by-sa/3.0/	http://creativecommons.org/licenses/by-sa/3.0/	</v>
    </spb>
    <spb s="0">
      <v xml:space="preserve">Wikipedia	</v>
      <v xml:space="preserve">CC-BY-SA	</v>
      <v xml:space="preserve">http://en.wikipedia.org/wiki/Grenada	</v>
      <v xml:space="preserve">http://creativecommons.org/licenses/by-sa/3.0/	</v>
    </spb>
    <spb s="0">
      <v xml:space="preserve">Wikipedia	</v>
      <v xml:space="preserve">CC-BY-SA	</v>
      <v xml:space="preserve">http://pt.wikipedia.org/wiki/Granada_(país)	</v>
      <v xml:space="preserve">http://creativecommons.org/licenses/by-sa/3.0/	</v>
    </spb>
    <spb s="0">
      <v xml:space="preserve">Wikipedia	Wikipedia	Cia	</v>
      <v xml:space="preserve">CC-BY-SA	CC-BY-SA		</v>
      <v xml:space="preserve">http://en.wikipedia.org/wiki/Grenada	http://fr.wikipedia.org/wiki/Grenade_(pays)	https://www.cia.gov/library/publications/the-world-factbook/geos/gj.html?Transportation	</v>
      <v xml:space="preserve">http://creativecommons.org/licenses/by-sa/3.0/	http://creativecommons.org/licenses/by-sa/3.0/		</v>
    </spb>
    <spb s="0">
      <v xml:space="preserve">Cia	</v>
      <v xml:space="preserve">	</v>
      <v xml:space="preserve">https://www.cia.gov/library/publications/the-world-factbook/geos/gj.html?Transportation	</v>
      <v xml:space="preserve">	</v>
    </spb>
    <spb s="119">
      <v>23</v>
      <v>1130</v>
      <v>1131</v>
      <v>1132</v>
      <v>1133</v>
      <v>355</v>
      <v>1132</v>
      <v>1131</v>
      <v>1134</v>
      <v>1131</v>
      <v>1135</v>
      <v>1132</v>
      <v>30</v>
      <v>1132</v>
      <v>1130</v>
      <v>1135</v>
      <v>32</v>
      <v>33</v>
      <v>34</v>
      <v>1135</v>
      <v>1134</v>
      <v>36</v>
      <v>1135</v>
      <v>37</v>
      <v>1135</v>
      <v>40</v>
      <v>41</v>
      <v>1135</v>
      <v>1135</v>
      <v>1135</v>
      <v>1135</v>
    </spb>
    <spb s="120">
      <v>CPI</v>
      <v>GDP</v>
      <v>Name</v>
      <v>Area</v>
      <v>Image</v>
      <v>Description</v>
      <v>Population</v>
      <v>Abbreviation</v>
      <v>UniqueName</v>
      <v>VDPID/VSID</v>
      <v>Largest city</v>
      <v>National anthem</v>
      <v>CPI Change (%)</v>
      <v>Currency code</v>
      <v>LearnMoreOnLink</v>
      <v>Urban population</v>
      <v>Calling code</v>
      <v>Gasoline price</v>
      <v>Tax revenue (%)</v>
      <v>Birth rate</v>
      <v>Forested area (%)</v>
      <v>Life expectancy</v>
      <v>Fertility rate</v>
      <v>Capital/Major City</v>
      <v>Infant mortality</v>
      <v>Agricultural land (%)</v>
      <v>Physicians per thousand</v>
      <v>Total tax rate</v>
      <v>Maternal mortality ratio</v>
      <v>Carbon dioxide emissions</v>
      <v>Out of pocket health expenditure (%)</v>
      <v>Fossil fuel energy consumption</v>
      <v>Gross primary education enrollment (%)</v>
      <v>Gross tertiary education enrollment (%)</v>
    </spb>
    <spb s="3">
      <v>41</v>
      <v>Name</v>
      <v>LearnMoreOnLink</v>
    </spb>
    <spb s="121">
      <v>2018</v>
      <v>2019</v>
      <v>km quadrado</v>
      <v>2019</v>
      <v>2018</v>
      <v>2019</v>
      <v>por litro (2016)</v>
      <v>2014</v>
      <v>por mil (2018)</v>
      <v>anos (2018)</v>
      <v>2018</v>
      <v>2016</v>
      <v>por mil (2018)</v>
      <v>2016</v>
      <v>2017</v>
      <v>2019</v>
      <v>mortes por 100.000 (2017)</v>
      <v>quilotoneladas por ano (2016)</v>
      <v>2015</v>
      <v>2007</v>
      <v>2018</v>
      <v>2018</v>
    </spb>
    <spb s="0">
      <v xml:space="preserve">Wikipedia	</v>
      <v xml:space="preserve">Public domain	</v>
      <v xml:space="preserve">http://en.wikipedia.org/wiki/Grenada	</v>
      <v xml:space="preserve">http://en.wikipedia.org/wiki/Public_domain	</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Wikipedia	</v>
      <v xml:space="preserve">CC-BY-SA	CC-BY-SA	</v>
      <v xml:space="preserve">http://en.wikipedia.org/wiki/Guatemala	http://pt.wikipedia.org/wiki/Guatemala	</v>
      <v xml:space="preserve">http://creativecommons.org/licenses/by-sa/3.0/	http://creativecommons.org/licenses/by-sa/3.0/	</v>
    </spb>
    <spb s="0">
      <v xml:space="preserve">Wikipedia	Wikipedia	Cia	</v>
      <v xml:space="preserve">CC-BY-SA	CC-BY-SA		</v>
      <v xml:space="preserve">http://en.wikipedia.org/wiki/Guatemala	http://es.wikipedia.org/wiki/Guatemala	https://www.cia.gov/library/publications/the-world-factbook/geos/gt.html?Transportation	</v>
      <v xml:space="preserve">http://creativecommons.org/licenses/by-sa/3.0/	http://creativecommons.org/licenses/by-sa/3.0/		</v>
    </spb>
    <spb s="0">
      <v xml:space="preserve">Wikipedia	</v>
      <v xml:space="preserve">CC-BY-SA	</v>
      <v xml:space="preserve">http://pt.wikipedia.org/wiki/Guatemala	</v>
      <v xml:space="preserve">http://creativecommons.org/licenses/by-sa/3.0/	</v>
    </spb>
    <spb s="0">
      <v xml:space="preserve">Wikipedia	</v>
      <v xml:space="preserve">CC-BY-SA	</v>
      <v xml:space="preserve">http://en.wikipedia.org/wiki/Guatemala	</v>
      <v xml:space="preserve">http://creativecommons.org/licenses/by-sa/3.0/	</v>
    </spb>
    <spb s="0">
      <v xml:space="preserve">Wikipedia	Wikipedia	Wikipedia	Cia	</v>
      <v xml:space="preserve">CC-BY-SA	CC-BY-SA	CC-BY-SA		</v>
      <v xml:space="preserve">http://en.wikipedia.org/wiki/Guatemala	http://pt.wikipedia.org/wiki/Guatemala	http://fr.wikipedia.org/wiki/Guatemala	https://www.cia.gov/library/publications/the-world-factbook/geos/gt.html?Transportation	</v>
      <v xml:space="preserve">http://creativecommons.org/licenses/by-sa/3.0/	http://creativecommons.org/licenses/by-sa/3.0/	http://creativecommons.org/licenses/by-sa/3.0/		</v>
    </spb>
    <spb s="0">
      <v xml:space="preserve">Cia	</v>
      <v xml:space="preserve">	</v>
      <v xml:space="preserve">https://www.cia.gov/library/publications/the-world-factbook/geos/gt.html?Transportation	</v>
      <v xml:space="preserve">	</v>
    </spb>
    <spb s="0">
      <v xml:space="preserve">Wikipedia	Cia	</v>
      <v xml:space="preserve">CC-BY-SA		</v>
      <v xml:space="preserve">http://en.wikipedia.org/wiki/Guatemala	https://www.cia.gov/library/publications/the-world-factbook/geos/gt.html?Transportation	</v>
      <v xml:space="preserve">http://creativecommons.org/licenses/by-sa/3.0/		</v>
    </spb>
    <spb s="25">
      <v>23</v>
      <v>1141</v>
      <v>1142</v>
      <v>1143</v>
      <v>1144</v>
      <v>355</v>
      <v>1145</v>
      <v>1142</v>
      <v>1146</v>
      <v>1142</v>
      <v>1145</v>
      <v>1147</v>
      <v>1145</v>
      <v>30</v>
      <v>1148</v>
      <v>1141</v>
      <v>1147</v>
      <v>1147</v>
      <v>32</v>
      <v>33</v>
      <v>34</v>
      <v>1147</v>
      <v>1146</v>
      <v>36</v>
      <v>1147</v>
      <v>37</v>
      <v>1147</v>
      <v>38</v>
      <v>39</v>
      <v>40</v>
      <v>41</v>
      <v>1147</v>
      <v>1147</v>
      <v>42</v>
      <v>1147</v>
      <v>1147</v>
      <v>1147</v>
      <v>1147</v>
      <v>1147</v>
      <v>1147</v>
      <v>1147</v>
      <v>1147</v>
      <v>1147</v>
    </spb>
    <spb s="27">
      <v>2019</v>
      <v>2019</v>
      <v>km quadrado</v>
      <v>2019</v>
      <v>2019</v>
      <v>2019</v>
      <v>por litro (2016)</v>
      <v>2018</v>
      <v>2019</v>
      <v>por mil (2018)</v>
      <v>anos (2018)</v>
      <v>2018</v>
      <v>2016</v>
      <v>por mil (2018)</v>
      <v>2016</v>
      <v>2018</v>
      <v>2019</v>
      <v>2017</v>
      <v>kWh (2014)</v>
      <v>mortes por 100.000 (2017)</v>
      <v>quilotoneladas por ano (2016)</v>
      <v>2015</v>
      <v>2014</v>
      <v>2019</v>
      <v>2018</v>
      <v>2015</v>
      <v>2014</v>
      <v>2014</v>
      <v>2014</v>
      <v>2014</v>
      <v>2014</v>
      <v>2014</v>
      <v>2014</v>
    </spb>
    <spb s="0">
      <v xml:space="preserve">Wikipedia	</v>
      <v xml:space="preserve">Public domain	</v>
      <v xml:space="preserve">http://en.wikipedia.org/wiki/Guatemala	</v>
      <v xml:space="preserve">http://en.wikipedia.org/wiki/Public_domain	</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Wikipedia	</v>
      <v xml:space="preserve">CC-BY-SA	CC-BY-SA	</v>
      <v xml:space="preserve">http://en.wikipedia.org/wiki/Guyana	http://pt.wikipedia.org/wiki/Guiana	</v>
      <v xml:space="preserve">http://creativecommons.org/licenses/by-sa/3.0/	http://creativecommons.org/licenses/by-sa/3.0/	</v>
    </spb>
    <spb s="0">
      <v xml:space="preserve">Wikipedia	Wikipedia	</v>
      <v xml:space="preserve">CC-BY-SA	CC-BY-SA	</v>
      <v xml:space="preserve">http://en.wikipedia.org/wiki/Guyana	http://fr.wikipedia.org/wiki/Guyana	</v>
      <v xml:space="preserve">http://creativecommons.org/licenses/by-sa/3.0/	http://creativecommons.org/licenses/by-sa/3.0/	</v>
    </spb>
    <spb s="0">
      <v xml:space="preserve">Wikipedia	</v>
      <v xml:space="preserve">CC-BY-SA	</v>
      <v xml:space="preserve">http://pt.wikipedia.org/wiki/Guiana	</v>
      <v xml:space="preserve">http://creativecommons.org/licenses/by-sa/3.0/	</v>
    </spb>
    <spb s="0">
      <v xml:space="preserve">Wikipedia	</v>
      <v xml:space="preserve">CC-BY-SA	</v>
      <v xml:space="preserve">http://en.wikipedia.org/wiki/Guyana	</v>
      <v xml:space="preserve">http://creativecommons.org/licenses/by-sa/3.0/	</v>
    </spb>
    <spb s="0">
      <v xml:space="preserve">Wikipedia	Wikipedia	Wikipedia	Cia	</v>
      <v xml:space="preserve">CC-BY-SA	CC-BY-SA	CC-BY-SA		</v>
      <v xml:space="preserve">http://en.wikipedia.org/wiki/Guyana	http://pt.wikipedia.org/wiki/Guiana	http://fr.wikipedia.org/wiki/Guyana	https://www.cia.gov/library/publications/the-world-factbook/geos/gy.html?Transportation	</v>
      <v xml:space="preserve">http://creativecommons.org/licenses/by-sa/3.0/	http://creativecommons.org/licenses/by-sa/3.0/	http://creativecommons.org/licenses/by-sa/3.0/		</v>
    </spb>
    <spb s="0">
      <v xml:space="preserve">Cia	</v>
      <v xml:space="preserve">	</v>
      <v xml:space="preserve">https://www.cia.gov/library/publications/the-world-factbook/geos/gy.html?Transportation	</v>
      <v xml:space="preserve">	</v>
    </spb>
    <spb s="0">
      <v xml:space="preserve">Wikipedia	Cia	</v>
      <v xml:space="preserve">CC-BY-SA		</v>
      <v xml:space="preserve">http://en.wikipedia.org/wiki/Guyana	https://www.cia.gov/library/publications/the-world-factbook/geos/gy.html?Transportation	</v>
      <v xml:space="preserve">http://creativecommons.org/licenses/by-sa/3.0/		</v>
    </spb>
    <spb s="122">
      <v>23</v>
      <v>1152</v>
      <v>1153</v>
      <v>1154</v>
      <v>1155</v>
      <v>355</v>
      <v>1156</v>
      <v>1153</v>
      <v>1157</v>
      <v>1153</v>
      <v>1156</v>
      <v>1158</v>
      <v>1156</v>
      <v>30</v>
      <v>1159</v>
      <v>1152</v>
      <v>1158</v>
      <v>32</v>
      <v>33</v>
      <v>34</v>
      <v>1158</v>
      <v>1157</v>
      <v>36</v>
      <v>1158</v>
      <v>37</v>
      <v>1158</v>
      <v>38</v>
      <v>40</v>
      <v>41</v>
      <v>1158</v>
      <v>1158</v>
      <v>42</v>
      <v>1158</v>
      <v>1158</v>
      <v>1158</v>
      <v>1158</v>
      <v>1158</v>
      <v>1158</v>
      <v>1158</v>
      <v>1158</v>
      <v>1158</v>
    </spb>
    <spb s="123">
      <v>CPI</v>
      <v>GDP</v>
      <v>Name</v>
      <v>Area</v>
      <v>Image</v>
      <v>Description</v>
      <v>Population</v>
      <v>Abbreviation</v>
      <v>UniqueName</v>
      <v>VDPID/VSID</v>
      <v>Largest city</v>
      <v>National anthem</v>
      <v>Minimum wage</v>
      <v>CPI Change (%)</v>
      <v>Currency code</v>
      <v>LearnMoreOnLink</v>
      <v>Urban population</v>
      <v>Calling code</v>
      <v>Gasoline price</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42</v>
      <v>Name</v>
      <v>LearnMoreOnLink</v>
    </spb>
    <spb s="67">
      <v>2019</v>
      <v>2019</v>
      <v>km quadrado</v>
      <v>2019</v>
      <v>2019</v>
      <v>2019</v>
      <v>por litro (2016)</v>
      <v>2019</v>
      <v>por mil (2018)</v>
      <v>anos (2018)</v>
      <v>2018</v>
      <v>2016</v>
      <v>por mil (2018)</v>
      <v>2016</v>
      <v>2018</v>
      <v>2019</v>
      <v>2017</v>
      <v>mortes por 100.000 (2017)</v>
      <v>quilotoneladas por ano (2016)</v>
      <v>2015</v>
      <v>2007</v>
      <v>2019</v>
      <v>2012</v>
      <v>2012</v>
      <v>1998</v>
      <v>1998</v>
      <v>1998</v>
      <v>1998</v>
      <v>1998</v>
      <v>1998</v>
      <v>1998</v>
    </spb>
    <spb s="0">
      <v xml:space="preserve">Wikipedia	</v>
      <v xml:space="preserve">Public domain	</v>
      <v xml:space="preserve">http://en.wikipedia.org/wiki/Guyana	</v>
      <v xml:space="preserve">http://en.wikipedia.org/wiki/Public_domain	</v>
    </spb>
    <spb s="0">
      <v xml:space="preserve">Wikipedia	Cia	Ted	</v>
      <v xml:space="preserve">CC-BY-SA			</v>
      <v xml:space="preserve">http://en.wikipedia.org/wiki/Haiti	https://www.cia.gov/library/publications/the-world-factbook/geos/ha.html?Transportation	https://www.ted.com/speakers/peter_haas	</v>
      <v xml:space="preserve">http://creativecommons.org/licenses/by-sa/3.0/			</v>
    </spb>
    <spb s="0">
      <v xml:space="preserve">Wikipedia	Wikipedia	</v>
      <v xml:space="preserve">CC-BY-SA	CC-BY-SA	</v>
      <v xml:space="preserve">http://en.wikipedia.org/wiki/Haiti	http://pt.wikipedia.org/wiki/Haiti	</v>
      <v xml:space="preserve">http://creativecommons.org/licenses/by-sa/3.0/	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Wikipedia	</v>
      <v xml:space="preserve">CC-BY-SA	</v>
      <v xml:space="preserve">http://pt.wikipedia.org/wiki/Haiti	</v>
      <v xml:space="preserve">http://creativecommons.org/licenses/by-sa/3.0/	</v>
    </spb>
    <spb s="0">
      <v xml:space="preserve">Wikipedia	</v>
      <v xml:space="preserve">CC-BY-SA	</v>
      <v xml:space="preserve">http://en.wikipedia.org/wiki/Haiti	</v>
      <v xml:space="preserve">http://creativecommons.org/licenses/by-sa/3.0/	</v>
    </spb>
    <spb s="0">
      <v xml:space="preserve">Wikipedia	Wikipedia	Cia	</v>
      <v xml:space="preserve">CC-BY-SA	CC-BY-SA		</v>
      <v xml:space="preserve">http://en.wikipedia.org/wiki/Haiti	http://pt.wikipedia.org/wiki/Haiti	https://www.cia.gov/library/publications/the-world-factbook/geos/ha.html?Transportation	</v>
      <v xml:space="preserve">http://creativecommons.org/licenses/by-sa/3.0/	http://creativecommons.org/licenses/by-sa/3.0/		</v>
    </spb>
    <spb s="0">
      <v xml:space="preserve">Cia	</v>
      <v xml:space="preserve">	</v>
      <v xml:space="preserve">https://www.cia.gov/library/publications/the-world-factbook/geos/ha.html?Transportation	</v>
      <v xml:space="preserve">	</v>
    </spb>
    <spb s="124">
      <v>23</v>
      <v>1165</v>
      <v>1166</v>
      <v>1167</v>
      <v>1168</v>
      <v>355</v>
      <v>1169</v>
      <v>1166</v>
      <v>1170</v>
      <v>1166</v>
      <v>1169</v>
      <v>1171</v>
      <v>1169</v>
      <v>30</v>
      <v>1167</v>
      <v>1165</v>
      <v>1171</v>
      <v>32</v>
      <v>33</v>
      <v>34</v>
      <v>1171</v>
      <v>1170</v>
      <v>36</v>
      <v>1171</v>
      <v>37</v>
      <v>1171</v>
      <v>38</v>
      <v>39</v>
      <v>40</v>
      <v>41</v>
      <v>1171</v>
      <v>1171</v>
      <v>42</v>
      <v>1171</v>
      <v>1171</v>
      <v>1171</v>
      <v>1171</v>
      <v>1171</v>
      <v>1171</v>
      <v>1171</v>
      <v>1171</v>
      <v>1171</v>
    </spb>
    <spb s="125">
      <v>CPI</v>
      <v>GDP</v>
      <v>Name</v>
      <v>Area</v>
      <v>Image</v>
      <v>Description</v>
      <v>Population</v>
      <v>Abbreviation</v>
      <v>UniqueName</v>
      <v>VDPID/VSID</v>
      <v>Largest city</v>
      <v>National anthem</v>
      <v>Minimum wage</v>
      <v>CPI Change (%)</v>
      <v>Currency code</v>
      <v>LearnMoreOnLink</v>
      <v>Urban population</v>
      <v>Calling code</v>
      <v>Gasoline price</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43</v>
      <v>Name</v>
      <v>LearnMoreOnLink</v>
    </spb>
    <spb s="126">
      <v>2018</v>
      <v>2019</v>
      <v>km quadrado</v>
      <v>2019</v>
      <v>2018</v>
      <v>2019</v>
      <v>por litro (2016)</v>
      <v>2019</v>
      <v>por mil (2018)</v>
      <v>anos (2018)</v>
      <v>2018</v>
      <v>2016</v>
      <v>por mil (2018)</v>
      <v>2016</v>
      <v>2018</v>
      <v>2019</v>
      <v>2017</v>
      <v>kWh (2014)</v>
      <v>mortes por 100.000 (2017)</v>
      <v>quilotoneladas por ano (2016)</v>
      <v>2015</v>
      <v>2014</v>
      <v>2019</v>
      <v>1998</v>
      <v>1986</v>
      <v>2012</v>
      <v>2012</v>
      <v>2012</v>
      <v>2012</v>
      <v>2012</v>
      <v>2012</v>
      <v>2012</v>
    </spb>
    <spb s="0">
      <v xml:space="preserve">Wikipedia	</v>
      <v xml:space="preserve">Public domain	</v>
      <v xml:space="preserve">http://en.wikipedia.org/wiki/Haiti	</v>
      <v xml:space="preserve">http://en.wikipedia.org/wiki/Public_domain	</v>
    </spb>
    <spb s="0">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0">
      <v xml:space="preserve">Wikipedia	Wikipedia	</v>
      <v xml:space="preserve">CC-BY-SA	CC-BY-SA	</v>
      <v xml:space="preserve">http://en.wikipedia.org/wiki/Honduras	http://pt.wikipedia.org/wiki/Honduras	</v>
      <v xml:space="preserve">http://creativecommons.org/licenses/by-sa/3.0/	http://creativecommons.org/licenses/by-sa/3.0/	</v>
    </spb>
    <spb s="0">
      <v xml:space="preserve">Wikipedia	Wikipedia	</v>
      <v xml:space="preserve">CC-BY-SA	CC-BY-SA	</v>
      <v xml:space="preserve">http://en.wikipedia.org/wiki/Honduras	http://es.wikipedia.org/wiki/Honduras	</v>
      <v xml:space="preserve">http://creativecommons.org/licenses/by-sa/3.0/	http://creativecommons.org/licenses/by-sa/3.0/	</v>
    </spb>
    <spb s="0">
      <v xml:space="preserve">Wikipedia	</v>
      <v xml:space="preserve">CC-BY-SA	</v>
      <v xml:space="preserve">http://pt.wikipedia.org/wiki/Honduras	</v>
      <v xml:space="preserve">http://creativecommons.org/licenses/by-sa/3.0/	</v>
    </spb>
    <spb s="0">
      <v xml:space="preserve">Wikipedia	</v>
      <v xml:space="preserve">CC-BY-SA	</v>
      <v xml:space="preserve">http://en.wikipedia.org/wiki/Honduras	</v>
      <v xml:space="preserve">http://creativecommons.org/licenses/by-sa/3.0/	</v>
    </spb>
    <spb s="0">
      <v xml:space="preserve">Wikipedia	Wikipedia	Wikipedia	Cia	</v>
      <v xml:space="preserve">CC-BY-SA	CC-BY-SA	CC-BY-SA		</v>
      <v xml:space="preserve">http://en.wikipedia.org/wiki/Honduras	http://pt.wikipedia.org/wiki/Honduras	http://fr.wikipedia.org/wiki/Honduras	https://www.cia.gov/library/publications/the-world-factbook/geos/ho.html?Transportation	</v>
      <v xml:space="preserve">http://creativecommons.org/licenses/by-sa/3.0/	http://creativecommons.org/licenses/by-sa/3.0/	http://creativecommons.org/licenses/by-sa/3.0/		</v>
    </spb>
    <spb s="0">
      <v xml:space="preserve">Cia	</v>
      <v xml:space="preserve">	</v>
      <v xml:space="preserve">https://www.cia.gov/library/publications/the-world-factbook/geos/ho.html?Transportation	</v>
      <v xml:space="preserve">	</v>
    </spb>
    <spb s="0">
      <v xml:space="preserve">Wikipedia	Cia	</v>
      <v xml:space="preserve">CC-BY-SA		</v>
      <v xml:space="preserve">http://en.wikipedia.org/wiki/Honduras	https://www.cia.gov/library/publications/the-world-factbook/geos/ho.html?Transportation	</v>
      <v xml:space="preserve">http://creativecommons.org/licenses/by-sa/3.0/		</v>
    </spb>
    <spb s="25">
      <v>23</v>
      <v>1177</v>
      <v>1178</v>
      <v>1179</v>
      <v>1180</v>
      <v>355</v>
      <v>1181</v>
      <v>1178</v>
      <v>1182</v>
      <v>1178</v>
      <v>1181</v>
      <v>1183</v>
      <v>1181</v>
      <v>30</v>
      <v>1184</v>
      <v>1177</v>
      <v>1183</v>
      <v>1183</v>
      <v>32</v>
      <v>33</v>
      <v>34</v>
      <v>1183</v>
      <v>1182</v>
      <v>36</v>
      <v>1183</v>
      <v>37</v>
      <v>1183</v>
      <v>38</v>
      <v>39</v>
      <v>40</v>
      <v>41</v>
      <v>1183</v>
      <v>1183</v>
      <v>42</v>
      <v>1183</v>
      <v>1183</v>
      <v>1183</v>
      <v>1183</v>
      <v>1183</v>
      <v>1183</v>
      <v>1183</v>
      <v>1183</v>
      <v>1183</v>
    </spb>
    <spb s="27">
      <v>2019</v>
      <v>2019</v>
      <v>km quadrado</v>
      <v>2019</v>
      <v>2019</v>
      <v>2019</v>
      <v>por litro (2016)</v>
      <v>2015</v>
      <v>2019</v>
      <v>por mil (2018)</v>
      <v>anos (2018)</v>
      <v>2018</v>
      <v>2016</v>
      <v>por mil (2018)</v>
      <v>2016</v>
      <v>2017</v>
      <v>2019</v>
      <v>2017</v>
      <v>kWh (2014)</v>
      <v>mortes por 100.000 (2017)</v>
      <v>quilotoneladas por ano (2016)</v>
      <v>2015</v>
      <v>2014</v>
      <v>2019</v>
      <v>2017</v>
      <v>2018</v>
      <v>2018</v>
      <v>2018</v>
      <v>2018</v>
      <v>2018</v>
      <v>2018</v>
      <v>2018</v>
      <v>2018</v>
    </spb>
    <spb s="0">
      <v xml:space="preserve">Wikipedia	</v>
      <v xml:space="preserve">Public domain	</v>
      <v xml:space="preserve">http://en.wikipedia.org/wiki/Honduras	</v>
      <v xml:space="preserve">http://en.wikipedia.org/wiki/Public_domain	</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Wikipedia	</v>
      <v xml:space="preserve">CC-BY-SA	CC-BY-SA	</v>
      <v xml:space="preserve">http://en.wikipedia.org/wiki/Jamaica	http://pt.wikipedia.org/wiki/Jamaica	</v>
      <v xml:space="preserve">http://creativecommons.org/licenses/by-sa/3.0/	http://creativecommons.org/licenses/by-sa/3.0/	</v>
    </spb>
    <spb s="0">
      <v xml:space="preserve">Wikipedia	Wikipedia	Cia	</v>
      <v xml:space="preserve">CC-BY-SA	CC-BY-SA		</v>
      <v xml:space="preserve">http://en.wikipedia.org/wiki/Jamaica	http://es.wikipedia.org/wiki/Jamaica	https://www.cia.gov/library/publications/the-world-factbook/geos/jm.html?Transportation	</v>
      <v xml:space="preserve">http://creativecommons.org/licenses/by-sa/3.0/	http://creativecommons.org/licenses/by-sa/3.0/		</v>
    </spb>
    <spb s="0">
      <v xml:space="preserve">Wikipedia	</v>
      <v xml:space="preserve">CC-BY-SA	</v>
      <v xml:space="preserve">http://pt.wikipedia.org/wiki/Jamaica	</v>
      <v xml:space="preserve">http://creativecommons.org/licenses/by-sa/3.0/	</v>
    </spb>
    <spb s="0">
      <v xml:space="preserve">Wikipedia	</v>
      <v xml:space="preserve">CC-BY-SA	</v>
      <v xml:space="preserve">http://en.wikipedia.org/wiki/Jamaica	</v>
      <v xml:space="preserve">http://creativecommons.org/licenses/by-sa/3.0/	</v>
    </spb>
    <spb s="0">
      <v xml:space="preserve">Cia	</v>
      <v xml:space="preserve">	</v>
      <v xml:space="preserve">https://www.cia.gov/library/publications/the-world-factbook/geos/jm.html?Transportation	</v>
      <v xml:space="preserve">	</v>
    </spb>
    <spb s="127">
      <v>23</v>
      <v>1188</v>
      <v>1189</v>
      <v>1190</v>
      <v>1191</v>
      <v>355</v>
      <v>1192</v>
      <v>1189</v>
      <v>1189</v>
      <v>1189</v>
      <v>1192</v>
      <v>1193</v>
      <v>1192</v>
      <v>30</v>
      <v>1188</v>
      <v>1193</v>
      <v>1193</v>
      <v>32</v>
      <v>33</v>
      <v>34</v>
      <v>1193</v>
      <v>1189</v>
      <v>36</v>
      <v>1193</v>
      <v>37</v>
      <v>1193</v>
      <v>38</v>
      <v>39</v>
      <v>40</v>
      <v>41</v>
      <v>1193</v>
      <v>1193</v>
      <v>1188</v>
      <v>42</v>
      <v>1193</v>
      <v>1193</v>
      <v>1193</v>
      <v>1193</v>
      <v>1193</v>
      <v>1193</v>
      <v>1193</v>
      <v>1193</v>
      <v>1193</v>
    </spb>
    <spb s="16">
      <v>2019</v>
      <v>2019</v>
      <v>km quadrado</v>
      <v>2019</v>
      <v>2019</v>
      <v>2019</v>
      <v>por litro (2016)</v>
      <v>2018</v>
      <v>2019</v>
      <v>por mil (2018)</v>
      <v>anos (2018)</v>
      <v>2018</v>
      <v>2016</v>
      <v>por mil (2018)</v>
      <v>2016</v>
      <v>2017</v>
      <v>2019</v>
      <v>2017</v>
      <v>kWh (2014)</v>
      <v>mortes por 100.000 (2017)</v>
      <v>quilotoneladas por ano (2016)</v>
      <v>2015</v>
      <v>2014</v>
      <v>2019</v>
      <v>2019</v>
      <v>2018</v>
      <v>2015</v>
      <v>2004</v>
      <v>2004</v>
      <v>2004</v>
      <v>2004</v>
      <v>2004</v>
      <v>2004</v>
      <v>2004</v>
    </spb>
    <spb s="0">
      <v xml:space="preserve">Wikipedia	</v>
      <v xml:space="preserve">Public domain	</v>
      <v xml:space="preserve">http://en.wikipedia.org/wiki/Jamaica	</v>
      <v xml:space="preserve">http://en.wikipedia.org/wiki/Public_domain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Wikipedia	</v>
      <v xml:space="preserve">CC-BY-SA	CC-BY-SA	</v>
      <v xml:space="preserve">http://en.wikipedia.org/wiki/Mexico	http://pt.wikipedia.org/wiki/México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v>
      <v xml:space="preserve">CC-BY-SA	</v>
      <v xml:space="preserve">http://pt.wikipedia.org/wiki/México	</v>
      <v xml:space="preserve">http://creativecommons.org/licenses/by-sa/3.0/	</v>
    </spb>
    <spb s="0">
      <v xml:space="preserve">Wikipedia	Wikipedia	Wikipedia	</v>
      <v xml:space="preserve">CC-BY-SA	CC-BY-SA	CC-BY-SA	</v>
      <v xml:space="preserve">http://en.wikipedia.org/wiki/Mexico	http://pt.wikipedia.org/wiki/México	http://fr.wikipedia.org/wiki/Mexique	</v>
      <v xml:space="preserve">http://creativecommons.org/licenses/by-sa/3.0/	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Cia	</v>
      <v xml:space="preserve">CC-BY-SA		</v>
      <v xml:space="preserve">http://en.wikipedia.org/wiki/Mexico	https://www.cia.gov/library/publications/the-world-factbook/geos/mx.html?Transportation	</v>
      <v xml:space="preserve">http://creativecommons.org/licenses/by-sa/3.0/		</v>
    </spb>
    <spb s="28">
      <v>23</v>
      <v>1197</v>
      <v>1198</v>
      <v>1199</v>
      <v>1200</v>
      <v>1199</v>
      <v>1199</v>
      <v>1198</v>
      <v>1201</v>
      <v>1198</v>
      <v>1199</v>
      <v>1202</v>
      <v>1199</v>
      <v>30</v>
      <v>1203</v>
      <v>1197</v>
      <v>1202</v>
      <v>1202</v>
      <v>32</v>
      <v>33</v>
      <v>34</v>
      <v>1202</v>
      <v>1201</v>
      <v>36</v>
      <v>1202</v>
      <v>37</v>
      <v>1202</v>
      <v>38</v>
      <v>39</v>
      <v>40</v>
      <v>41</v>
      <v>1202</v>
      <v>1202</v>
      <v>1197</v>
      <v>42</v>
      <v>1202</v>
      <v>1202</v>
      <v>1202</v>
      <v>1202</v>
      <v>1202</v>
      <v>1202</v>
      <v>1202</v>
      <v>1202</v>
      <v>1202</v>
    </spb>
    <spb s="3">
      <v>44</v>
      <v>Name</v>
      <v>LearnMoreOnLink</v>
    </spb>
    <spb s="16">
      <v>2019</v>
      <v>2019</v>
      <v>km quadrado</v>
      <v>2020</v>
      <v>2019</v>
      <v>2019</v>
      <v>por litro (2016)</v>
      <v>2018</v>
      <v>2019</v>
      <v>por mil (2018)</v>
      <v>anos (2018)</v>
      <v>2018</v>
      <v>2016</v>
      <v>por mil (2018)</v>
      <v>2016</v>
      <v>2017</v>
      <v>2019</v>
      <v>2017</v>
      <v>kWh (2014)</v>
      <v>mortes por 100.000 (2017)</v>
      <v>quilotoneladas por ano (2016)</v>
      <v>2015</v>
      <v>2015</v>
      <v>2019</v>
      <v>2019</v>
      <v>2017</v>
      <v>2017</v>
      <v>2018</v>
      <v>2018</v>
      <v>2018</v>
      <v>2018</v>
      <v>2018</v>
      <v>2018</v>
      <v>2018</v>
    </spb>
    <spb s="0">
      <v xml:space="preserve">Wikipedia	</v>
      <v xml:space="preserve">Public domain	</v>
      <v xml:space="preserve">http://en.wikipedia.org/wiki/Mexico	</v>
      <v xml:space="preserve">http://en.wikipedia.org/wiki/Public_domain	</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Wikipedia	</v>
      <v xml:space="preserve">CC-BY-SA	CC-BY-SA	</v>
      <v xml:space="preserve">http://en.wikipedia.org/wiki/Nicaragua	http://pt.wikipedia.org/wiki/Nicarágua	</v>
      <v xml:space="preserve">http://creativecommons.org/licenses/by-sa/3.0/	http://creativecommons.org/licenses/by-sa/3.0/	</v>
    </spb>
    <spb s="0">
      <v xml:space="preserve">Wikipedia	</v>
      <v xml:space="preserve">CC-BY-SA	</v>
      <v xml:space="preserve">http://en.wikipedia.org/wiki/Nicaragua	</v>
      <v xml:space="preserve">http://creativecommons.org/licenses/by-sa/3.0/	</v>
    </spb>
    <spb s="0">
      <v xml:space="preserve">Wikipedia	</v>
      <v xml:space="preserve">CC-BY-SA	</v>
      <v xml:space="preserve">http://pt.wikipedia.org/wiki/Nicarágua	</v>
      <v xml:space="preserve">http://creativecommons.org/licenses/by-sa/3.0/	</v>
    </spb>
    <spb s="0">
      <v xml:space="preserve">Wikipedia	Wikipedia	Wikipedia	Cia	</v>
      <v xml:space="preserve">CC-BY-SA	CC-BY-SA	CC-BY-SA		</v>
      <v xml:space="preserve">http://en.wikipedia.org/wiki/Nicaragua	http://pt.wikipedia.org/wiki/Nicarágua	http://fr.wikipedia.org/wiki/Nicaragua	https://www.cia.gov/library/publications/the-world-factbook/geos/nu.html?Transportation	</v>
      <v xml:space="preserve">http://creativecommons.org/licenses/by-sa/3.0/	http://creativecommons.org/licenses/by-sa/3.0/	http://creativecommons.org/licenses/by-sa/3.0/		</v>
    </spb>
    <spb s="0">
      <v xml:space="preserve">Cia	</v>
      <v xml:space="preserve">	</v>
      <v xml:space="preserve">https://www.cia.gov/library/publications/the-world-factbook/geos/nu.html?Transportation	</v>
      <v xml:space="preserve">	</v>
    </spb>
    <spb s="0">
      <v xml:space="preserve">Wikipedia	Cia	</v>
      <v xml:space="preserve">CC-BY-SA		</v>
      <v xml:space="preserve">http://en.wikipedia.org/wiki/Nicaragua	https://www.cia.gov/library/publications/the-world-factbook/geos/nu.html?Transportation	</v>
      <v xml:space="preserve">http://creativecommons.org/licenses/by-sa/3.0/		</v>
    </spb>
    <spb s="25">
      <v>23</v>
      <v>1208</v>
      <v>1209</v>
      <v>1210</v>
      <v>1211</v>
      <v>355</v>
      <v>1210</v>
      <v>1209</v>
      <v>1212</v>
      <v>1209</v>
      <v>1210</v>
      <v>1213</v>
      <v>1210</v>
      <v>30</v>
      <v>1214</v>
      <v>1208</v>
      <v>1213</v>
      <v>1213</v>
      <v>32</v>
      <v>33</v>
      <v>34</v>
      <v>1213</v>
      <v>1212</v>
      <v>36</v>
      <v>1213</v>
      <v>37</v>
      <v>1213</v>
      <v>38</v>
      <v>39</v>
      <v>40</v>
      <v>41</v>
      <v>1213</v>
      <v>1213</v>
      <v>42</v>
      <v>1213</v>
      <v>1213</v>
      <v>1213</v>
      <v>1213</v>
      <v>1213</v>
      <v>1213</v>
      <v>1213</v>
      <v>1213</v>
      <v>1213</v>
    </spb>
    <spb s="27">
      <v>2019</v>
      <v>2019</v>
      <v>km quadrado</v>
      <v>2019</v>
      <v>2019</v>
      <v>2019</v>
      <v>por litro (2016)</v>
      <v>2018</v>
      <v>2019</v>
      <v>por mil (2018)</v>
      <v>anos (2018)</v>
      <v>2018</v>
      <v>2016</v>
      <v>por mil (2018)</v>
      <v>2016</v>
      <v>2018</v>
      <v>2019</v>
      <v>2017</v>
      <v>kWh (2014)</v>
      <v>mortes por 100.000 (2017)</v>
      <v>quilotoneladas por ano (2016)</v>
      <v>2015</v>
      <v>2014</v>
      <v>2019</v>
      <v>2010</v>
      <v>2002</v>
      <v>2014</v>
      <v>2014</v>
      <v>2014</v>
      <v>2014</v>
      <v>2014</v>
      <v>2014</v>
      <v>2014</v>
    </spb>
    <spb s="0">
      <v xml:space="preserve">Wikipedia	</v>
      <v xml:space="preserve">Public domain	</v>
      <v xml:space="preserve">http://en.wikipedia.org/wiki/Nicaragua	</v>
      <v xml:space="preserve">http://en.wikipedia.org/wiki/Public_domain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Wikipedia	</v>
      <v xml:space="preserve">CC-BY-SA	CC-BY-SA	</v>
      <v xml:space="preserve">http://en.wikipedia.org/wiki/Panama	http://pt.wikipedia.org/wiki/Panamá	</v>
      <v xml:space="preserve">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v>
      <v xml:space="preserve">CC-BY-SA	</v>
      <v xml:space="preserve">http://pt.wikipedia.org/wiki/Panamá	</v>
      <v xml:space="preserve">http://creativecommons.org/licenses/by-sa/3.0/	</v>
    </spb>
    <spb s="0">
      <v xml:space="preserve">Wikipedia	Wikipedia	Wikipedia	Cia	</v>
      <v xml:space="preserve">CC-BY-SA	CC-BY-SA	CC-BY-SA		</v>
      <v xml:space="preserve">http://en.wikipedia.org/wiki/Panama	http://pt.wikipedia.org/wiki/Panamá	http://fr.wikipedia.org/wiki/Panama	https://www.cia.gov/library/publications/the-world-factbook/geos/pm.html?Transportation	</v>
      <v xml:space="preserve">http://creativecommons.org/licenses/by-sa/3.0/	http://creativecommons.org/licenses/by-sa/3.0/	http://creativecommons.org/licenses/by-sa/3.0/		</v>
    </spb>
    <spb s="0">
      <v xml:space="preserve">Cia	</v>
      <v xml:space="preserve">	</v>
      <v xml:space="preserve">https://www.cia.gov/library/publications/the-world-factbook/geos/pm.html?Transportation	</v>
      <v xml:space="preserve">	</v>
    </spb>
    <spb s="0">
      <v xml:space="preserve">Wikipedia	Cia	</v>
      <v xml:space="preserve">CC-BY-SA		</v>
      <v xml:space="preserve">http://en.wikipedia.org/wiki/Panama	https://www.cia.gov/library/publications/the-world-factbook/geos/pm.html?Transportation	</v>
      <v xml:space="preserve">http://creativecommons.org/licenses/by-sa/3.0/		</v>
    </spb>
    <spb s="128">
      <v>23</v>
      <v>1218</v>
      <v>1219</v>
      <v>1220</v>
      <v>1221</v>
      <v>355</v>
      <v>1220</v>
      <v>1219</v>
      <v>1222</v>
      <v>1219</v>
      <v>1220</v>
      <v>1223</v>
      <v>30</v>
      <v>1224</v>
      <v>1218</v>
      <v>1223</v>
      <v>32</v>
      <v>33</v>
      <v>34</v>
      <v>1223</v>
      <v>1222</v>
      <v>36</v>
      <v>1223</v>
      <v>37</v>
      <v>1223</v>
      <v>38</v>
      <v>39</v>
      <v>40</v>
      <v>41</v>
      <v>1223</v>
      <v>1223</v>
      <v>1218</v>
      <v>42</v>
      <v>1223</v>
      <v>1223</v>
      <v>1223</v>
      <v>1223</v>
      <v>1223</v>
      <v>1223</v>
      <v>1223</v>
      <v>1223</v>
      <v>1223</v>
    </spb>
    <spb s="129">
      <v>CPI</v>
      <v>GDP</v>
      <v>Name</v>
      <v>Area</v>
      <v>Image</v>
      <v>Description</v>
      <v>Population</v>
      <v>Abbreviation</v>
      <v>UniqueName</v>
      <v>VDPID/VSID</v>
      <v>Largest city</v>
      <v>National anthem</v>
      <v>Minimum wage</v>
      <v>CPI Change (%)</v>
      <v>LearnMoreOnLink</v>
      <v>Urban population</v>
      <v>Calling code</v>
      <v>Gasoline price</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45</v>
      <v>Name</v>
      <v>LearnMoreOnLink</v>
    </spb>
    <spb s="117">
      <v>2019</v>
      <v>2019</v>
      <v>km quadrado</v>
      <v>2019</v>
      <v>2019</v>
      <v>2019</v>
      <v>por litro (2016)</v>
      <v>2019</v>
      <v>por mil (2018)</v>
      <v>anos (2018)</v>
      <v>2018</v>
      <v>2016</v>
      <v>por mil (2018)</v>
      <v>2016</v>
      <v>2016</v>
      <v>2019</v>
      <v>2017</v>
      <v>kWh (2014)</v>
      <v>mortes por 100.000 (2017)</v>
      <v>quilotoneladas por ano (2016)</v>
      <v>2015</v>
      <v>2014</v>
      <v>2019</v>
      <v>2019</v>
      <v>2017</v>
      <v>2016</v>
      <v>2018</v>
      <v>2018</v>
      <v>2018</v>
      <v>2018</v>
      <v>2018</v>
      <v>2018</v>
      <v>2018</v>
    </spb>
    <spb s="0">
      <v xml:space="preserve">Wikipedia	</v>
      <v xml:space="preserve">Public domain	</v>
      <v xml:space="preserve">http://en.wikipedia.org/wiki/Panama	</v>
      <v xml:space="preserve">http://en.wikipedia.org/wiki/Public_domain	</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Wikipedia	</v>
      <v xml:space="preserve">CC-BY-SA	CC-BY-SA	</v>
      <v xml:space="preserve">http://en.wikipedia.org/wiki/Paraguay	http://pt.wikipedia.org/wiki/Paraguai	</v>
      <v xml:space="preserve">http://creativecommons.org/licenses/by-sa/3.0/	http://creativecommons.org/licenses/by-sa/3.0/	</v>
    </spb>
    <spb s="0">
      <v xml:space="preserve">Wikipedia	</v>
      <v xml:space="preserve">CC-BY-SA	</v>
      <v xml:space="preserve">http://en.wikipedia.org/wiki/Paraguay	</v>
      <v xml:space="preserve">http://creativecommons.org/licenses/by-sa/3.0/	</v>
    </spb>
    <spb s="0">
      <v xml:space="preserve">Wikipedia	</v>
      <v xml:space="preserve">CC-BY-SA	</v>
      <v xml:space="preserve">http://pt.wikipedia.org/wiki/Paraguai	</v>
      <v xml:space="preserve">http://creativecommons.org/licenses/by-sa/3.0/	</v>
    </spb>
    <spb s="0">
      <v xml:space="preserve">Cia	</v>
      <v xml:space="preserve">	</v>
      <v xml:space="preserve">https://www.cia.gov/library/publications/the-world-factbook/geos/pa.html?Transportation	</v>
      <v xml:space="preserve">	</v>
    </spb>
    <spb s="0">
      <v xml:space="preserve">Wikipedia	Cia	</v>
      <v xml:space="preserve">CC-BY-SA		</v>
      <v xml:space="preserve">http://en.wikipedia.org/wiki/Paraguay	https://www.cia.gov/library/publications/the-world-factbook/geos/pa.html?Transportation	</v>
      <v xml:space="preserve">http://creativecommons.org/licenses/by-sa/3.0/		</v>
    </spb>
    <spb s="0">
      <v xml:space="preserve">Wikipedia	Wikipedia	Cia	</v>
      <v xml:space="preserve">CC-BY-SA	CC-BY-SA		</v>
      <v xml:space="preserve">http://en.wikipedia.org/wiki/Paraguay	http://pt.wikipedia.org/wiki/Paraguai	https://www.cia.gov/library/publications/the-world-factbook/geos/pa.html?Transportation	</v>
      <v xml:space="preserve">http://creativecommons.org/licenses/by-sa/3.0/	http://creativecommons.org/licenses/by-sa/3.0/		</v>
    </spb>
    <spb s="80">
      <v>23</v>
      <v>1230</v>
      <v>1231</v>
      <v>1232</v>
      <v>1233</v>
      <v>355</v>
      <v>1232</v>
      <v>1231</v>
      <v>1231</v>
      <v>1232</v>
      <v>1234</v>
      <v>1232</v>
      <v>30</v>
      <v>1235</v>
      <v>1230</v>
      <v>1234</v>
      <v>1234</v>
      <v>32</v>
      <v>33</v>
      <v>34</v>
      <v>1234</v>
      <v>1236</v>
      <v>36</v>
      <v>1234</v>
      <v>37</v>
      <v>1234</v>
      <v>38</v>
      <v>39</v>
      <v>40</v>
      <v>41</v>
      <v>1234</v>
      <v>1234</v>
      <v>1230</v>
      <v>42</v>
      <v>1234</v>
      <v>1234</v>
      <v>1234</v>
      <v>1234</v>
      <v>1234</v>
      <v>1234</v>
      <v>1234</v>
      <v>1234</v>
      <v>1234</v>
    </spb>
    <spb s="16">
      <v>2019</v>
      <v>2019</v>
      <v>km quadrado</v>
      <v>2019</v>
      <v>2019</v>
      <v>2019</v>
      <v>por litro (2016)</v>
      <v>2018</v>
      <v>2019</v>
      <v>por mil (2018)</v>
      <v>anos (2018)</v>
      <v>2018</v>
      <v>2016</v>
      <v>por mil (2018)</v>
      <v>2016</v>
      <v>2018</v>
      <v>2019</v>
      <v>2017</v>
      <v>kWh (2014)</v>
      <v>mortes por 100.000 (2017)</v>
      <v>quilotoneladas por ano (2016)</v>
      <v>2015</v>
      <v>2014</v>
      <v>1999</v>
      <v>2019</v>
      <v>2012</v>
      <v>2010</v>
      <v>2018</v>
      <v>2018</v>
      <v>2018</v>
      <v>2018</v>
      <v>2018</v>
      <v>2018</v>
      <v>2018</v>
    </spb>
    <spb s="0">
      <v xml:space="preserve">Wikipedia	</v>
      <v xml:space="preserve">Public domain	</v>
      <v xml:space="preserve">http://en.wikipedia.org/wiki/Paraguay	</v>
      <v xml:space="preserve">http://en.wikipedia.org/wiki/Public_domain	</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Wikipedia	</v>
      <v xml:space="preserve">CC-BY-SA	CC-BY-SA	</v>
      <v xml:space="preserve">http://en.wikipedia.org/wiki/Peru	http://pt.wikipedia.org/wiki/Peru	</v>
      <v xml:space="preserve">http://creativecommons.org/licenses/by-sa/3.0/	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v>
      <v xml:space="preserve">CC-BY-SA	</v>
      <v xml:space="preserve">http://pt.wikipedia.org/wiki/Peru	</v>
      <v xml:space="preserve">http://creativecommons.org/licenses/by-sa/3.0/	</v>
    </spb>
    <spb s="0">
      <v xml:space="preserve">Wikipedia	</v>
      <v xml:space="preserve">CC-BY-SA	</v>
      <v xml:space="preserve">http://en.wikipedia.org/wiki/Peru	</v>
      <v xml:space="preserve">http://creativecommons.org/licenses/by-sa/3.0/	</v>
    </spb>
    <spb s="0">
      <v xml:space="preserve">Wikipedia	Wikipedia	Cia	</v>
      <v xml:space="preserve">CC-BY-SA	CC-BY-SA		</v>
      <v xml:space="preserve">http://en.wikipedia.org/wiki/Peru	http://pt.wikipedia.org/wiki/Peru	https://www.cia.gov/library/publications/the-world-factbook/geos/pe.html?Transportation	</v>
      <v xml:space="preserve">http://creativecommons.org/licenses/by-sa/3.0/	http://creativecommons.org/licenses/by-sa/3.0/		</v>
    </spb>
    <spb s="0">
      <v xml:space="preserve">Cia	</v>
      <v xml:space="preserve">	</v>
      <v xml:space="preserve">https://www.cia.gov/library/publications/the-world-factbook/geos/pe.html?Transportation	</v>
      <v xml:space="preserve">	</v>
    </spb>
    <spb s="28">
      <v>23</v>
      <v>1240</v>
      <v>1241</v>
      <v>1242</v>
      <v>1243</v>
      <v>355</v>
      <v>1244</v>
      <v>1241</v>
      <v>1245</v>
      <v>1241</v>
      <v>1244</v>
      <v>1246</v>
      <v>1244</v>
      <v>30</v>
      <v>1242</v>
      <v>1240</v>
      <v>1246</v>
      <v>1246</v>
      <v>32</v>
      <v>33</v>
      <v>34</v>
      <v>1246</v>
      <v>1245</v>
      <v>36</v>
      <v>1246</v>
      <v>37</v>
      <v>1246</v>
      <v>38</v>
      <v>39</v>
      <v>40</v>
      <v>41</v>
      <v>1246</v>
      <v>1246</v>
      <v>1240</v>
      <v>42</v>
      <v>1246</v>
      <v>1246</v>
      <v>1246</v>
      <v>1246</v>
      <v>1246</v>
      <v>1246</v>
      <v>1246</v>
      <v>1246</v>
      <v>1246</v>
    </spb>
    <spb s="16">
      <v>2019</v>
      <v>2019</v>
      <v>km quadrado</v>
      <v>2019</v>
      <v>2019</v>
      <v>2019</v>
      <v>por litro (2016)</v>
      <v>2018</v>
      <v>2019</v>
      <v>por mil (2018)</v>
      <v>anos (2018)</v>
      <v>2018</v>
      <v>2016</v>
      <v>por mil (2018)</v>
      <v>2016</v>
      <v>2016</v>
      <v>2019</v>
      <v>2017</v>
      <v>kWh (2014)</v>
      <v>mortes por 100.000 (2017)</v>
      <v>quilotoneladas por ano (2016)</v>
      <v>2015</v>
      <v>2014</v>
      <v>2019</v>
      <v>2019</v>
      <v>2018</v>
      <v>2017</v>
      <v>2018</v>
      <v>2018</v>
      <v>2018</v>
      <v>2018</v>
      <v>2018</v>
      <v>2018</v>
      <v>2018</v>
    </spb>
    <spb s="0">
      <v xml:space="preserve">Wikipedia	</v>
      <v xml:space="preserve">Public domain	</v>
      <v xml:space="preserve">http://en.wikipedia.org/wiki/Peru	</v>
      <v xml:space="preserve">http://en.wikipedia.org/wiki/Public_domain	</v>
    </spb>
    <spb s="0">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0">
      <v xml:space="preserve">Wikipedia	Wikipedia	</v>
      <v xml:space="preserve">CC-BY-SA	CC-BY-SA	</v>
      <v xml:space="preserve">http://en.wikipedia.org/wiki/Dominican_Republic	http://pt.wikipedia.org/wiki/República_Dominicana	</v>
      <v xml:space="preserve">http://creativecommons.org/licenses/by-sa/3.0/	http://creativecommons.org/licenses/by-sa/3.0/	</v>
    </spb>
    <spb s="0">
      <v xml:space="preserve">Wikipedia	</v>
      <v xml:space="preserve">CC-BY-SA	</v>
      <v xml:space="preserve">http://en.wikipedia.org/wiki/Dominican_Republic	</v>
      <v xml:space="preserve">http://creativecommons.org/licenses/by-sa/3.0/	</v>
    </spb>
    <spb s="0">
      <v xml:space="preserve">Wikipedia	</v>
      <v xml:space="preserve">CC-BY-SA	</v>
      <v xml:space="preserve">http://pt.wikipedia.org/wiki/República_Dominicana	</v>
      <v xml:space="preserve">http://creativecommons.org/licenses/by-sa/3.0/	</v>
    </spb>
    <spb s="0">
      <v xml:space="preserve">Wikipedia	Cia	</v>
      <v xml:space="preserve">CC-BY-SA		</v>
      <v xml:space="preserve">http://en.wikipedia.org/wiki/Dominican_Republic	https://www.cia.gov/library/publications/the-world-factbook/geos/dr.html?Transportation	</v>
      <v xml:space="preserve">http://creativecommons.org/licenses/by-sa/3.0/		</v>
    </spb>
    <spb s="0">
      <v xml:space="preserve">Cia	</v>
      <v xml:space="preserve">	</v>
      <v xml:space="preserve">https://www.cia.gov/library/publications/the-world-factbook/geos/dr.html?Transportation	</v>
      <v xml:space="preserve">	</v>
    </spb>
    <spb s="25">
      <v>23</v>
      <v>1250</v>
      <v>1251</v>
      <v>1252</v>
      <v>1253</v>
      <v>355</v>
      <v>1252</v>
      <v>1251</v>
      <v>1254</v>
      <v>1251</v>
      <v>1252</v>
      <v>1255</v>
      <v>1252</v>
      <v>30</v>
      <v>1252</v>
      <v>1250</v>
      <v>1255</v>
      <v>1255</v>
      <v>32</v>
      <v>33</v>
      <v>34</v>
      <v>1255</v>
      <v>1254</v>
      <v>36</v>
      <v>1255</v>
      <v>37</v>
      <v>1255</v>
      <v>38</v>
      <v>39</v>
      <v>40</v>
      <v>41</v>
      <v>1255</v>
      <v>1255</v>
      <v>42</v>
      <v>1255</v>
      <v>1255</v>
      <v>1255</v>
      <v>1255</v>
      <v>1255</v>
      <v>1255</v>
      <v>1255</v>
      <v>1255</v>
      <v>1255</v>
    </spb>
    <spb s="27">
      <v>2019</v>
      <v>2019</v>
      <v>km quadrado</v>
      <v>2019</v>
      <v>2019</v>
      <v>2019</v>
      <v>por litro (2016)</v>
      <v>2018</v>
      <v>2019</v>
      <v>por mil (2018)</v>
      <v>anos (2018)</v>
      <v>2018</v>
      <v>2016</v>
      <v>por mil (2018)</v>
      <v>2016</v>
      <v>2017</v>
      <v>2019</v>
      <v>2017</v>
      <v>kWh (2014)</v>
      <v>mortes por 100.000 (2017)</v>
      <v>quilotoneladas por ano (2016)</v>
      <v>2015</v>
      <v>2014</v>
      <v>2019</v>
      <v>2018</v>
      <v>2017</v>
      <v>2018</v>
      <v>2018</v>
      <v>2018</v>
      <v>2018</v>
      <v>2018</v>
      <v>2018</v>
      <v>2018</v>
    </spb>
    <spb s="0">
      <v xml:space="preserve">Wikipedia	</v>
      <v xml:space="preserve">Public domain	</v>
      <v xml:space="preserve">http://en.wikipedia.org/wiki/Dominican_Republic	</v>
      <v xml:space="preserve">http://en.wikipedia.org/wiki/Public_domain	</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Wikipedia	</v>
      <v xml:space="preserve">CC-BY-SA	CC-BY-SA	</v>
      <v xml:space="preserve">http://en.wikipedia.org/wiki/El_Salvador	http://pt.wikipedia.org/wiki/El_Salvador	</v>
      <v xml:space="preserve">http://creativecommons.org/licenses/by-sa/3.0/	http://creativecommons.org/licenses/by-sa/3.0/	</v>
    </spb>
    <spb s="0">
      <v xml:space="preserve">Wikipedia	Wikipedia	Cia	</v>
      <v xml:space="preserve">CC-BY-SA	CC-BY-SA		</v>
      <v xml:space="preserve">http://en.wikipedia.org/wiki/El_Salvador	http://es.wikipedia.org/wiki/El_Salvador	https://www.cia.gov/library/publications/the-world-factbook/geos/es.html?Transportation	</v>
      <v xml:space="preserve">http://creativecommons.org/licenses/by-sa/3.0/	http://creativecommons.org/licenses/by-sa/3.0/		</v>
    </spb>
    <spb s="0">
      <v xml:space="preserve">Wikipedia	</v>
      <v xml:space="preserve">CC-BY-SA	</v>
      <v xml:space="preserve">http://pt.wikipedia.org/wiki/El_Salvador	</v>
      <v xml:space="preserve">http://creativecommons.org/licenses/by-sa/3.0/	</v>
    </spb>
    <spb s="0">
      <v xml:space="preserve">Wikipedia	</v>
      <v xml:space="preserve">CC-BY-SA	</v>
      <v xml:space="preserve">http://en.wikipedia.org/wiki/El_Salvador	</v>
      <v xml:space="preserve">http://creativecommons.org/licenses/by-sa/3.0/	</v>
    </spb>
    <spb s="0">
      <v xml:space="preserve">Wikipedia	Wikipedia	Wikipedia	Cia	</v>
      <v xml:space="preserve">CC-BY-SA	CC-BY-SA	CC-BY-SA		</v>
      <v xml:space="preserve">http://en.wikipedia.org/wiki/El_Salvador	http://pt.wikipedia.org/wiki/El_Salvador	http://fr.wikipedia.org/wiki/Salvador	https://www.cia.gov/library/publications/the-world-factbook/geos/es.html?Transportation	</v>
      <v xml:space="preserve">http://creativecommons.org/licenses/by-sa/3.0/	http://creativecommons.org/licenses/by-sa/3.0/	http://creativecommons.org/licenses/by-sa/3.0/		</v>
    </spb>
    <spb s="0">
      <v xml:space="preserve">Cia	</v>
      <v xml:space="preserve">	</v>
      <v xml:space="preserve">https://www.cia.gov/library/publications/the-world-factbook/geos/es.html?Transportation	</v>
      <v xml:space="preserve">	</v>
    </spb>
    <spb s="0">
      <v xml:space="preserve">Wikipedia	Cia	</v>
      <v xml:space="preserve">CC-BY-SA		</v>
      <v xml:space="preserve">http://en.wikipedia.org/wiki/El_Salvador	https://www.cia.gov/library/publications/the-world-factbook/geos/es.html?Transportation	</v>
      <v xml:space="preserve">http://creativecommons.org/licenses/by-sa/3.0/		</v>
    </spb>
    <spb s="130">
      <v>23</v>
      <v>1259</v>
      <v>1260</v>
      <v>1261</v>
      <v>1262</v>
      <v>355</v>
      <v>1263</v>
      <v>1260</v>
      <v>1264</v>
      <v>1260</v>
      <v>1263</v>
      <v>1265</v>
      <v>30</v>
      <v>1266</v>
      <v>1259</v>
      <v>1265</v>
      <v>1265</v>
      <v>32</v>
      <v>33</v>
      <v>34</v>
      <v>1265</v>
      <v>1264</v>
      <v>36</v>
      <v>1265</v>
      <v>37</v>
      <v>1265</v>
      <v>38</v>
      <v>39</v>
      <v>40</v>
      <v>41</v>
      <v>1265</v>
      <v>1265</v>
      <v>42</v>
      <v>1265</v>
      <v>1265</v>
      <v>1265</v>
      <v>1265</v>
      <v>1265</v>
      <v>1265</v>
      <v>1265</v>
      <v>1265</v>
      <v>1265</v>
    </spb>
    <spb s="131">
      <v>CPI</v>
      <v>GDP</v>
      <v>Name</v>
      <v>Area</v>
      <v>Image</v>
      <v>Description</v>
      <v>Population</v>
      <v>Abbreviation</v>
      <v>UniqueName</v>
      <v>VDPID/VSID</v>
      <v>Largest city</v>
      <v>National anthem</v>
      <v>Minimum wage</v>
      <v>CPI Change (%)</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46</v>
      <v>Name</v>
      <v>LearnMoreOnLink</v>
    </spb>
    <spb s="27">
      <v>2019</v>
      <v>2019</v>
      <v>km quadrado</v>
      <v>2019</v>
      <v>2019</v>
      <v>2019</v>
      <v>por litro (2016)</v>
      <v>2018</v>
      <v>2019</v>
      <v>por mil (2018)</v>
      <v>anos (2018)</v>
      <v>2018</v>
      <v>2016</v>
      <v>por mil (2018)</v>
      <v>2016</v>
      <v>2016</v>
      <v>2019</v>
      <v>2017</v>
      <v>kWh (2014)</v>
      <v>mortes por 100.000 (2017)</v>
      <v>quilotoneladas por ano (2016)</v>
      <v>2015</v>
      <v>2014</v>
      <v>2019</v>
      <v>2018</v>
      <v>2018</v>
      <v>2018</v>
      <v>2018</v>
      <v>2018</v>
      <v>2018</v>
      <v>2018</v>
      <v>2018</v>
      <v>2018</v>
    </spb>
    <spb s="0">
      <v xml:space="preserve">Wikipedia	</v>
      <v xml:space="preserve">Public domain	</v>
      <v xml:space="preserve">http://en.wikipedia.org/wiki/El_Salvador	</v>
      <v xml:space="preserve">http://en.wikipedia.org/wiki/Public_domain	</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Wikipedia	Wikipedia	</v>
      <v xml:space="preserve">CC-BY-SA	CC-BY-SA	</v>
      <v xml:space="preserve">http://en.wikipedia.org/wiki/Saint_Lucia	http://pt.wikipedia.org/wiki/Santa_Lúcia	</v>
      <v xml:space="preserve">http://creativecommons.org/licenses/by-sa/3.0/	http://creativecommons.org/licenses/by-sa/3.0/	</v>
    </spb>
    <spb s="0">
      <v xml:space="preserve">Wikipedia	</v>
      <v xml:space="preserve">CC-BY-SA	</v>
      <v xml:space="preserve">http://en.wikipedia.org/wiki/Saint_Lucia	</v>
      <v xml:space="preserve">http://creativecommons.org/licenses/by-sa/3.0/	</v>
    </spb>
    <spb s="0">
      <v xml:space="preserve">Wikipedia	</v>
      <v xml:space="preserve">CC-BY-SA	</v>
      <v xml:space="preserve">http://pt.wikipedia.org/wiki/Santa_Lúcia	</v>
      <v xml:space="preserve">http://creativecommons.org/licenses/by-sa/3.0/	</v>
    </spb>
    <spb s="0">
      <v xml:space="preserve">Wikipedia	Wikipedia	Wikipedia	Cia	</v>
      <v xml:space="preserve">CC-BY-SA	CC-BY-SA	CC-BY-SA		</v>
      <v xml:space="preserve">http://en.wikipedia.org/wiki/Saint_Lucia	http://pt.wikipedia.org/wiki/Santa_Lúcia	http://fr.wikipedia.org/wiki/Sainte-Lucie	https://www.cia.gov/library/publications/the-world-factbook/geos/st.html?Transportation	</v>
      <v xml:space="preserve">http://creativecommons.org/licenses/by-sa/3.0/	http://creativecommons.org/licenses/by-sa/3.0/	http://creativecommons.org/licenses/by-sa/3.0/		</v>
    </spb>
    <spb s="0">
      <v xml:space="preserve">Cia	</v>
      <v xml:space="preserve">	</v>
      <v xml:space="preserve">https://www.cia.gov/library/publications/the-world-factbook/geos/st.html?Transportation	</v>
      <v xml:space="preserve">	</v>
    </spb>
    <spb s="132">
      <v>23</v>
      <v>1272</v>
      <v>1273</v>
      <v>1274</v>
      <v>1275</v>
      <v>355</v>
      <v>1274</v>
      <v>1273</v>
      <v>1276</v>
      <v>1273</v>
      <v>1277</v>
      <v>1274</v>
      <v>30</v>
      <v>1274</v>
      <v>1272</v>
      <v>1277</v>
      <v>1277</v>
      <v>32</v>
      <v>33</v>
      <v>34</v>
      <v>1277</v>
      <v>1276</v>
      <v>36</v>
      <v>1277</v>
      <v>37</v>
      <v>1277</v>
      <v>40</v>
      <v>41</v>
      <v>1277</v>
      <v>1277</v>
      <v>42</v>
      <v>1277</v>
      <v>1277</v>
      <v>1277</v>
      <v>1277</v>
      <v>1277</v>
      <v>1277</v>
      <v>1277</v>
      <v>1277</v>
      <v>1277</v>
    </spb>
    <spb s="133">
      <v>CPI</v>
      <v>GDP</v>
      <v>Name</v>
      <v>Area</v>
      <v>Image</v>
      <v>Description</v>
      <v>Population</v>
      <v>Abbreviation</v>
      <v>UniqueName</v>
      <v>VDPID/VSID</v>
      <v>Largest city</v>
      <v>National anthem</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47</v>
      <v>Name</v>
      <v>LearnMoreOnLink</v>
    </spb>
    <spb s="134">
      <v>2018</v>
      <v>2019</v>
      <v>km quadrado</v>
      <v>2019</v>
      <v>2018</v>
      <v>2019</v>
      <v>por litro (2014)</v>
      <v>2017</v>
      <v>2019</v>
      <v>por mil (2018)</v>
      <v>anos (2018)</v>
      <v>2018</v>
      <v>2016</v>
      <v>por mil (2018)</v>
      <v>2016</v>
      <v>2017</v>
      <v>2019</v>
      <v>mortes por 100.000 (2017)</v>
      <v>quilotoneladas por ano (2016)</v>
      <v>2015</v>
      <v>2007</v>
      <v>2019</v>
      <v>2018</v>
      <v>2018</v>
      <v>2016</v>
      <v>2016</v>
      <v>2016</v>
      <v>2016</v>
      <v>2016</v>
      <v>2016</v>
      <v>2016</v>
    </spb>
    <spb s="0">
      <v xml:space="preserve">Wikipedia	</v>
      <v xml:space="preserve">Public domain	</v>
      <v xml:space="preserve">http://en.wikipedia.org/wiki/Saint_Lucia	</v>
      <v xml:space="preserve">http://en.wikipedia.org/wiki/Public_domain	</v>
    </spb>
    <spb s="0">
      <v xml:space="preserve">Wikipedia	Wikipedia	</v>
      <v xml:space="preserve">CC-BY-SA	CC-BY-SA	</v>
      <v xml:space="preserve">http://pt.wikipedia.org/wiki/São_Cristóvão_(Sergipe)	http://lt.wikipedia.org/wiki/San_Kristovanas	</v>
      <v xml:space="preserve">http://creativecommons.org/licenses/by-sa/3.0/	http://creativecommons.org/licenses/by-sa/3.0/	</v>
    </spb>
    <spb s="0">
      <v xml:space="preserve">Wikipedia	</v>
      <v xml:space="preserve">CC-BY-SA	</v>
      <v xml:space="preserve">http://en.wikipedia.org/wiki/São_Cristóvão	</v>
      <v xml:space="preserve">http://creativecommons.org/licenses/by-sa/3.0/	</v>
    </spb>
    <spb s="0">
      <v xml:space="preserve">Wikipedia	</v>
      <v xml:space="preserve">CC-BY-SA	</v>
      <v xml:space="preserve">http://lt.wikipedia.org/wiki/San_Kristovanas	</v>
      <v xml:space="preserve">http://creativecommons.org/licenses/by-sa/3.0/	</v>
    </spb>
    <spb s="0">
      <v xml:space="preserve">Wikipedia	</v>
      <v xml:space="preserve">CC-BY-SA	</v>
      <v xml:space="preserve">http://pt.wikipedia.org/wiki/São_Cristóvão_(Sergipe)	</v>
      <v xml:space="preserve">http://creativecommons.org/licenses/by-sa/3.0/	</v>
    </spb>
    <spb s="0">
      <v xml:space="preserve">Wikipedia	Wikipedia	Wikipedia	</v>
      <v xml:space="preserve">CC-BY-SA	CC-BY-SA	CC-BY-SA	</v>
      <v xml:space="preserve">http://en.wikipedia.org/wiki/São_Cristóvão	http://pt.wikipedia.org/wiki/São_Cristóvão_(Sergipe)	http://lt.wikipedia.org/wiki/San_Kristovanas	</v>
      <v xml:space="preserve">http://creativecommons.org/licenses/by-sa/3.0/	http://creativecommons.org/licenses/by-sa/3.0/	http://creativecommons.org/licenses/by-sa/3.0/	</v>
    </spb>
    <spb s="20">
      <v>1283</v>
      <v>1284</v>
      <v>1285</v>
      <v>1286</v>
      <v>1285</v>
      <v>1284</v>
      <v>1283</v>
      <v>1287</v>
      <v>1287</v>
    </spb>
    <spb s="0">
      <v xml:space="preserve">Wikipedia	Cia	travel.state.gov	</v>
      <v xml:space="preserve">CC-BY-SA			</v>
      <v xml:space="preserve">http://en.wikipedia.org/wiki/Saint_Vincent_and_the_Grenadines	https://www.cia.gov/library/publications/the-world-factbook/geos/vc.html?Transportation	https://travel.state.gov/content/travel/en/international-travel/International-Travel-Country-Information-Pages/SaintVincentandtheGrenadines.html	</v>
      <v xml:space="preserve">http://creativecommons.org/licenses/by-sa/3.0/			</v>
    </spb>
    <spb s="0">
      <v xml:space="preserve">Wikipedia	Wikipedia	</v>
      <v xml:space="preserve">CC-BY-SA	CC-BY-SA	</v>
      <v xml:space="preserve">http://en.wikipedia.org/wiki/Saint_Vincent_and_the_Grenadines	http://pt.wikipedia.org/wiki/São_Vicente_e_Granadinas	</v>
      <v xml:space="preserve">http://creativecommons.org/licenses/by-sa/3.0/	http://creativecommons.org/licenses/by-sa/3.0/	</v>
    </spb>
    <spb s="0">
      <v xml:space="preserve">Wikipedia	Wikipedia	Wikipedia	Cia	</v>
      <v xml:space="preserve">CC-BY-SA	CC-BY-SA	CC-BY-SA		</v>
      <v xml:space="preserve">http://en.wikipedia.org/wiki/Saint_Vincent_and_the_Grenadines	http://de.wikipedia.org/wiki/St._Vincent_und_die_Grenadinen	http://fr.wikipedia.org/wiki/Saint-Vincent-et-les-Grenadines	https://www.cia.gov/library/publications/the-world-factbook/geos/vc.html?Transportation	</v>
      <v xml:space="preserve">http://creativecommons.org/licenses/by-sa/3.0/	http://creativecommons.org/licenses/by-sa/3.0/	http://creativecommons.org/licenses/by-sa/3.0/		</v>
    </spb>
    <spb s="0">
      <v xml:space="preserve">Wikipedia	</v>
      <v xml:space="preserve">CC-BY-SA	</v>
      <v xml:space="preserve">http://pt.wikipedia.org/wiki/São_Vicente_e_Granadinas	</v>
      <v xml:space="preserve">http://creativecommons.org/licenses/by-sa/3.0/	</v>
    </spb>
    <spb s="0">
      <v xml:space="preserve">Wikipedia	</v>
      <v xml:space="preserve">CC-BY-SA	</v>
      <v xml:space="preserve">http://en.wikipedia.org/wiki/Saint_Vincent_and_the_Grenadines	</v>
      <v xml:space="preserve">http://creativecommons.org/licenses/by-sa/3.0/	</v>
    </spb>
    <spb s="0">
      <v xml:space="preserve">Cia	</v>
      <v xml:space="preserve">	</v>
      <v xml:space="preserve">https://www.cia.gov/library/publications/the-world-factbook/geos/vc.html?Transportation	</v>
      <v xml:space="preserve">	</v>
    </spb>
    <spb s="0">
      <v xml:space="preserve">Wikipedia	Wikipedia	Wikipedia	Cia	</v>
      <v xml:space="preserve">CC-BY-SA	CC-BY-SA	CC-BY-SA		</v>
      <v xml:space="preserve">http://en.wikipedia.org/wiki/Saint_Vincent_and_the_Grenadines	http://pt.wikipedia.org/wiki/São_Vicente_e_Granadinas	http://fr.wikipedia.org/wiki/Saint-Vincent-et-les-Grenadines	https://www.cia.gov/library/publications/the-world-factbook/geos/vc.html?Transportation	</v>
      <v xml:space="preserve">http://creativecommons.org/licenses/by-sa/3.0/	http://creativecommons.org/licenses/by-sa/3.0/	http://creativecommons.org/licenses/by-sa/3.0/		</v>
    </spb>
    <spb s="135">
      <v>23</v>
      <v>1289</v>
      <v>1290</v>
      <v>1291</v>
      <v>1292</v>
      <v>1293</v>
      <v>1293</v>
      <v>1290</v>
      <v>1290</v>
      <v>1293</v>
      <v>1294</v>
      <v>1293</v>
      <v>30</v>
      <v>1293</v>
      <v>1294</v>
      <v>1294</v>
      <v>32</v>
      <v>33</v>
      <v>34</v>
      <v>1294</v>
      <v>1295</v>
      <v>36</v>
      <v>1294</v>
      <v>37</v>
      <v>1294</v>
      <v>40</v>
      <v>41</v>
      <v>1294</v>
      <v>1294</v>
      <v>42</v>
      <v>1294</v>
      <v>1294</v>
    </spb>
    <spb s="136">
      <v>CPI</v>
      <v>GDP</v>
      <v>Name</v>
      <v>Area</v>
      <v>Image</v>
      <v>Description</v>
      <v>Population</v>
      <v>Abbreviation</v>
      <v>UniqueName</v>
      <v>VDPID/VSID</v>
      <v>Largest city</v>
      <v>National anthem</v>
      <v>Minimum wage</v>
      <v>CPI Change (%)</v>
      <v>Currency code</v>
      <v>LearnMoreOnLink</v>
      <v>Urban population</v>
      <v>Calling code</v>
      <v>Tax revenue (%)</v>
      <v>Unemployment rate</v>
      <v>Birth rate</v>
      <v>Forested area (%)</v>
      <v>Life expectancy</v>
      <v>Fertility rate</v>
      <v>Capital/Major City</v>
      <v>Infant mortality</v>
      <v>Agricultural land (%)</v>
      <v>Physicians per thousand</v>
      <v>Total tax rate</v>
      <v>Maternal mortality ratio</v>
      <v>Carbon dioxide emissions</v>
      <v>Out of pocket health expenditure (%)</v>
      <v>Fossil fuel energy consumption</v>
      <v>Population: Labor force participation (%)</v>
      <v>Gross primary education enrollment (%)</v>
      <v>Gross tertiary education enrollment (%)</v>
    </spb>
    <spb s="3">
      <v>48</v>
      <v>Name</v>
      <v>LearnMoreOnLink</v>
    </spb>
    <spb s="137">
      <v>2018</v>
      <v>2019</v>
      <v>km quadrado</v>
      <v>2021</v>
      <v>2018</v>
      <v>2019</v>
      <v>2017</v>
      <v>2019</v>
      <v>por mil (2018)</v>
      <v>anos (2018)</v>
      <v>2018</v>
      <v>2016</v>
      <v>por mil (2018)</v>
      <v>2016</v>
      <v>2010</v>
      <v>2019</v>
      <v>mortes por 100.000 (2017)</v>
      <v>quilotoneladas por ano (2016)</v>
      <v>2015</v>
      <v>2007</v>
      <v>2019</v>
      <v>2018</v>
      <v>2015</v>
    </spb>
    <spb s="0">
      <v xml:space="preserve">Wikipedia	</v>
      <v xml:space="preserve">Public domain	</v>
      <v xml:space="preserve">http://en.wikipedia.org/wiki/Saint_Vincent_and_the_Grenadines	</v>
      <v xml:space="preserve">http://en.wikipedia.org/wiki/Public_domain	</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Wikipedia	Wikipedia	</v>
      <v xml:space="preserve">CC-BY-SA	CC-BY-SA	</v>
      <v xml:space="preserve">http://en.wikipedia.org/wiki/Suriname	http://pt.wikipedia.org/wiki/Suriname	</v>
      <v xml:space="preserve">http://creativecommons.org/licenses/by-sa/3.0/	http://creativecommons.org/licenses/by-sa/3.0/	</v>
    </spb>
    <spb s="0">
      <v xml:space="preserve">Wikipedia	</v>
      <v xml:space="preserve">CC-BY-SA	</v>
      <v xml:space="preserve">http://en.wikipedia.org/wiki/Suriname	</v>
      <v xml:space="preserve">http://creativecommons.org/licenses/by-sa/3.0/	</v>
    </spb>
    <spb s="0">
      <v xml:space="preserve">Wikipedia	</v>
      <v xml:space="preserve">CC-BY-SA	</v>
      <v xml:space="preserve">http://pt.wikipedia.org/wiki/Suriname	</v>
      <v xml:space="preserve">http://creativecommons.org/licenses/by-sa/3.0/	</v>
    </spb>
    <spb s="0">
      <v xml:space="preserve">Wikipedia	Wikipedia	Wikipedia	Cia	</v>
      <v xml:space="preserve">CC-BY-SA	CC-BY-SA	CC-BY-SA		</v>
      <v xml:space="preserve">http://en.wikipedia.org/wiki/Suriname	http://pt.wikipedia.org/wiki/Suriname	http://fr.wikipedia.org/wiki/Suriname	https://www.cia.gov/library/publications/the-world-factbook/geos/ns.html?Transportation	</v>
      <v xml:space="preserve">http://creativecommons.org/licenses/by-sa/3.0/	http://creativecommons.org/licenses/by-sa/3.0/	http://creativecommons.org/licenses/by-sa/3.0/		</v>
    </spb>
    <spb s="0">
      <v xml:space="preserve">Cia	</v>
      <v xml:space="preserve">	</v>
      <v xml:space="preserve">https://www.cia.gov/library/publications/the-world-factbook/geos/ns.html?Transportation	</v>
      <v xml:space="preserve">	</v>
    </spb>
    <spb s="0">
      <v xml:space="preserve">Wikipedia	Cia	</v>
      <v xml:space="preserve">CC-BY-SA		</v>
      <v xml:space="preserve">http://en.wikipedia.org/wiki/Suriname	https://www.cia.gov/library/publications/the-world-factbook/geos/ns.html?Transportation	</v>
      <v xml:space="preserve">http://creativecommons.org/licenses/by-sa/3.0/		</v>
    </spb>
    <spb s="138">
      <v>23</v>
      <v>1301</v>
      <v>1302</v>
      <v>1303</v>
      <v>1304</v>
      <v>355</v>
      <v>1303</v>
      <v>1302</v>
      <v>1305</v>
      <v>1302</v>
      <v>1306</v>
      <v>1303</v>
      <v>30</v>
      <v>1307</v>
      <v>1301</v>
      <v>1306</v>
      <v>1306</v>
      <v>32</v>
      <v>33</v>
      <v>34</v>
      <v>1306</v>
      <v>1305</v>
      <v>36</v>
      <v>1306</v>
      <v>37</v>
      <v>1306</v>
      <v>38</v>
      <v>39</v>
      <v>40</v>
      <v>41</v>
      <v>1306</v>
      <v>1306</v>
      <v>42</v>
      <v>1306</v>
      <v>1306</v>
      <v>1306</v>
      <v>1306</v>
      <v>1306</v>
      <v>1306</v>
      <v>1306</v>
      <v>1306</v>
    </spb>
    <spb s="139">
      <v>CPI</v>
      <v>GDP</v>
      <v>Name</v>
      <v>Area</v>
      <v>Image</v>
      <v>Description</v>
      <v>Population</v>
      <v>Abbreviation</v>
      <v>UniqueName</v>
      <v>VDPID/VSID</v>
      <v>Largest city</v>
      <v>National anthem</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20%</v>
      <v>Population: Income share fourth 20%</v>
      <v>Population: Income share second 20%</v>
      <v>Population: Income share third 20%</v>
    </spb>
    <spb s="3">
      <v>49</v>
      <v>Name</v>
      <v>LearnMoreOnLink</v>
    </spb>
    <spb s="140">
      <v>2019</v>
      <v>2019</v>
      <v>km quadrado</v>
      <v>2019</v>
      <v>2017</v>
      <v>2019</v>
      <v>por litro (2014)</v>
      <v>2012</v>
      <v>2019</v>
      <v>por mil (2018)</v>
      <v>anos (2018)</v>
      <v>2018</v>
      <v>2016</v>
      <v>por mil (2018)</v>
      <v>2016</v>
      <v>2018</v>
      <v>2019</v>
      <v>2017</v>
      <v>kWh (2014)</v>
      <v>mortes por 100.000 (2017)</v>
      <v>quilotoneladas por ano (2016)</v>
      <v>2015</v>
      <v>2014</v>
      <v>2019</v>
      <v>2018</v>
      <v>2002</v>
      <v>1999</v>
      <v>1999</v>
      <v>1999</v>
      <v>1999</v>
      <v>1999</v>
      <v>1999</v>
    </spb>
    <spb s="0">
      <v xml:space="preserve">Wikipedia	</v>
      <v xml:space="preserve">Public domain	</v>
      <v xml:space="preserve">http://en.wikipedia.org/wiki/Suriname	</v>
      <v xml:space="preserve">http://en.wikipedia.org/wiki/Public_domain	</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v>
      <v xml:space="preserve">CC-BY-SA	</v>
      <v xml:space="preserve">http://pt.wikipedia.org/wiki/Trindade_e_Tobago	</v>
      <v xml:space="preserve">http://creativecommons.org/licenses/by-sa/3.0/	</v>
    </spb>
    <spb s="0">
      <v xml:space="preserve">Wikipedia	</v>
      <v xml:space="preserve">CC-BY-SA	</v>
      <v xml:space="preserve">http://en.wikipedia.org/wiki/Trinidad_and_Tobago	</v>
      <v xml:space="preserve">http://creativecommons.org/licenses/by-sa/3.0/	</v>
    </spb>
    <spb s="0">
      <v xml:space="preserve">Wikipedia	Wikipedia	</v>
      <v xml:space="preserve">CC-BY-SA	CC-BY-SA	</v>
      <v xml:space="preserve">http://en.wikipedia.org/wiki/Trinidad_and_Tobago	http://pt.wikipedia.org/wiki/Trindade_e_Tobago	</v>
      <v xml:space="preserve">http://creativecommons.org/licenses/by-sa/3.0/	http://creativecommons.org/licenses/by-sa/3.0/	</v>
    </spb>
    <spb s="0">
      <v xml:space="preserve">Cia	</v>
      <v xml:space="preserve">	</v>
      <v xml:space="preserve">https://www.cia.gov/library/publications/the-world-factbook/geos/td.html?Transportation	</v>
      <v xml:space="preserve">	</v>
    </spb>
    <spb s="0">
      <v xml:space="preserve">Wikipedia	Wikipedia	Cia	</v>
      <v xml:space="preserve">CC-BY-SA	CC-BY-SA		</v>
      <v xml:space="preserve">http://en.wikipedia.org/wiki/Trinidad_and_Tobago	http://pt.wikipedia.org/wiki/Trindade_e_Tobago	https://www.cia.gov/library/publications/the-world-factbook/geos/td.html?Transportation	</v>
      <v xml:space="preserve">http://creativecommons.org/licenses/by-sa/3.0/	http://creativecommons.org/licenses/by-sa/3.0/		</v>
    </spb>
    <spb s="28">
      <v>23</v>
      <v>1313</v>
      <v>1314</v>
      <v>1315</v>
      <v>1314</v>
      <v>355</v>
      <v>1315</v>
      <v>1314</v>
      <v>1316</v>
      <v>1316</v>
      <v>1315</v>
      <v>1317</v>
      <v>1315</v>
      <v>30</v>
      <v>1315</v>
      <v>1313</v>
      <v>1317</v>
      <v>1317</v>
      <v>32</v>
      <v>33</v>
      <v>34</v>
      <v>1317</v>
      <v>1318</v>
      <v>36</v>
      <v>1317</v>
      <v>37</v>
      <v>1317</v>
      <v>38</v>
      <v>39</v>
      <v>40</v>
      <v>41</v>
      <v>1317</v>
      <v>1317</v>
      <v>1313</v>
      <v>42</v>
      <v>1317</v>
      <v>1317</v>
      <v>1317</v>
      <v>1317</v>
      <v>1317</v>
      <v>1317</v>
      <v>1317</v>
      <v>1317</v>
      <v>1317</v>
    </spb>
    <spb s="16">
      <v>2018</v>
      <v>2019</v>
      <v>km quadrado</v>
      <v>2019</v>
      <v>2018</v>
      <v>2019</v>
      <v>por litro (2016)</v>
      <v>2017</v>
      <v>2019</v>
      <v>por mil (2018)</v>
      <v>anos (2018)</v>
      <v>2018</v>
      <v>2016</v>
      <v>por mil (2018)</v>
      <v>2016</v>
      <v>2018</v>
      <v>2019</v>
      <v>2017</v>
      <v>kWh (2014)</v>
      <v>mortes por 100.000 (2017)</v>
      <v>quilotoneladas por ano (2016)</v>
      <v>2015</v>
      <v>2014</v>
      <v>2001</v>
      <v>2019</v>
      <v>2010</v>
      <v>2004</v>
      <v>1992</v>
      <v>1992</v>
      <v>1992</v>
      <v>1992</v>
      <v>1992</v>
      <v>1992</v>
      <v>1992</v>
    </spb>
    <spb s="0">
      <v xml:space="preserve">Wikipedia	</v>
      <v xml:space="preserve">Public domain	</v>
      <v xml:space="preserve">http://en.wikipedia.org/wiki/Trinidad_and_Tobago	</v>
      <v xml:space="preserve">http://en.wikipedia.org/wiki/Public_domain	</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Wikipedia	</v>
      <v xml:space="preserve">CC-BY-SA	CC-BY-SA	</v>
      <v xml:space="preserve">http://en.wikipedia.org/wiki/Uruguay	http://pt.wikipedia.org/wiki/Uruguai	</v>
      <v xml:space="preserve">http://creativecommons.org/licenses/by-sa/3.0/	http://creativecommons.org/licenses/by-sa/3.0/	</v>
    </spb>
    <spb s="0">
      <v xml:space="preserve">Wikipedia	</v>
      <v xml:space="preserve">CC-BY-SA	</v>
      <v xml:space="preserve">http://en.wikipedia.org/wiki/Uruguay	</v>
      <v xml:space="preserve">http://creativecommons.org/licenses/by-sa/3.0/	</v>
    </spb>
    <spb s="0">
      <v xml:space="preserve">Wikipedia	</v>
      <v xml:space="preserve">CC-BY-SA	</v>
      <v xml:space="preserve">http://pt.wikipedia.org/wiki/Uruguai	</v>
      <v xml:space="preserve">http://creativecommons.org/licenses/by-sa/3.0/	</v>
    </spb>
    <spb s="0">
      <v xml:space="preserve">Wikipedia	Wikipedia	Wikipedia	Cia	</v>
      <v xml:space="preserve">CC-BY-SA	CC-BY-SA	CC-BY-SA		</v>
      <v xml:space="preserve">http://en.wikipedia.org/wiki/Uruguay	http://pt.wikipedia.org/wiki/Uruguai	http://fr.wikipedia.org/wiki/Uruguay	https://www.cia.gov/library/publications/the-world-factbook/geos/uy.html?Transportation	</v>
      <v xml:space="preserve">http://creativecommons.org/licenses/by-sa/3.0/	http://creativecommons.org/licenses/by-sa/3.0/	http://creativecommons.org/licenses/by-sa/3.0/		</v>
    </spb>
    <spb s="0">
      <v xml:space="preserve">Cia	</v>
      <v xml:space="preserve">	</v>
      <v xml:space="preserve">https://www.cia.gov/library/publications/the-world-factbook/geos/uy.html?Transportation	</v>
      <v xml:space="preserve">	</v>
    </spb>
    <spb s="0">
      <v xml:space="preserve">Wikipedia	Cia	</v>
      <v xml:space="preserve">CC-BY-SA		</v>
      <v xml:space="preserve">http://en.wikipedia.org/wiki/Uruguay	https://www.cia.gov/library/publications/the-world-factbook/geos/uy.html?Transportation	</v>
      <v xml:space="preserve">http://creativecommons.org/licenses/by-sa/3.0/		</v>
    </spb>
    <spb s="28">
      <v>23</v>
      <v>1322</v>
      <v>1323</v>
      <v>1324</v>
      <v>1325</v>
      <v>355</v>
      <v>1324</v>
      <v>1323</v>
      <v>1326</v>
      <v>1323</v>
      <v>1324</v>
      <v>1327</v>
      <v>1324</v>
      <v>30</v>
      <v>1328</v>
      <v>1322</v>
      <v>1327</v>
      <v>1327</v>
      <v>32</v>
      <v>33</v>
      <v>34</v>
      <v>1327</v>
      <v>1326</v>
      <v>36</v>
      <v>1327</v>
      <v>37</v>
      <v>1327</v>
      <v>38</v>
      <v>39</v>
      <v>40</v>
      <v>41</v>
      <v>1327</v>
      <v>1327</v>
      <v>1322</v>
      <v>42</v>
      <v>1327</v>
      <v>1327</v>
      <v>1327</v>
      <v>1327</v>
      <v>1327</v>
      <v>1327</v>
      <v>1327</v>
      <v>1327</v>
      <v>1327</v>
    </spb>
    <spb s="16">
      <v>2019</v>
      <v>2019</v>
      <v>km quadrado</v>
      <v>2019</v>
      <v>2019</v>
      <v>2019</v>
      <v>por litro (2016)</v>
      <v>2018</v>
      <v>2019</v>
      <v>por mil (2018)</v>
      <v>anos (2018)</v>
      <v>2018</v>
      <v>2016</v>
      <v>por mil (2018)</v>
      <v>2016</v>
      <v>2017</v>
      <v>2019</v>
      <v>2017</v>
      <v>kWh (2014)</v>
      <v>mortes por 100.000 (2017)</v>
      <v>quilotoneladas por ano (2016)</v>
      <v>2015</v>
      <v>2014</v>
      <v>1996</v>
      <v>2019</v>
      <v>2017</v>
      <v>2017</v>
      <v>2018</v>
      <v>2018</v>
      <v>2018</v>
      <v>2018</v>
      <v>2018</v>
      <v>2018</v>
      <v>2018</v>
    </spb>
    <spb s="0">
      <v xml:space="preserve">Wikipedia	</v>
      <v xml:space="preserve">Public domain	</v>
      <v xml:space="preserve">http://en.wikipedia.org/wiki/Uruguay	</v>
      <v xml:space="preserve">http://en.wikipedia.org/wiki/Public_domain	</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Wikipedia	Wikipedia	</v>
      <v xml:space="preserve">CC-BY-SA	CC-BY-SA	</v>
      <v xml:space="preserve">http://en.wikipedia.org/wiki/Venezuela	http://pt.wikipedia.org/wiki/Venezuela	</v>
      <v xml:space="preserve">http://creativecommons.org/licenses/by-sa/3.0/	http://creativecommons.org/licenses/by-sa/3.0/	</v>
    </spb>
    <spb s="0">
      <v xml:space="preserve">Wikipedia	Wikipedia	Wikipedia	</v>
      <v xml:space="preserve">CC-BY-SA	CC-BY-SA	CC-BY-SA	</v>
      <v xml:space="preserve">http://en.wikipedia.org/wiki/Venezuela	http://es.wikipedia.org/wiki/Venezuela	http://fr.wikipedia.org/wiki/Venezuela	</v>
      <v xml:space="preserve">http://creativecommons.org/licenses/by-sa/3.0/	http://creativecommons.org/licenses/by-sa/3.0/	http://creativecommons.org/licenses/by-sa/3.0/	</v>
    </spb>
    <spb s="0">
      <v xml:space="preserve">Wikipedia	</v>
      <v xml:space="preserve">CC-BY-SA	</v>
      <v xml:space="preserve">http://pt.wikipedia.org/wiki/Venezuela	</v>
      <v xml:space="preserve">http://creativecommons.org/licenses/by-sa/3.0/	</v>
    </spb>
    <spb s="0">
      <v xml:space="preserve">Wikipedia	</v>
      <v xml:space="preserve">CC-BY-SA	</v>
      <v xml:space="preserve">http://en.wikipedia.org/wiki/Venezuela	</v>
      <v xml:space="preserve">http://creativecommons.org/licenses/by-sa/3.0/	</v>
    </spb>
    <spb s="0">
      <v xml:space="preserve">Wikipedia	Wikipedia	Wikipedia	Cia	</v>
      <v xml:space="preserve">CC-BY-SA	CC-BY-SA	CC-BY-SA		</v>
      <v xml:space="preserve">http://en.wikipedia.org/wiki/Venezuela	http://pt.wikipedia.org/wiki/Venezuela	http://fr.wikipedia.org/wiki/Venezuela	https://www.cia.gov/library/publications/the-world-factbook/geos/ve.html?Transportation	</v>
      <v xml:space="preserve">http://creativecommons.org/licenses/by-sa/3.0/	http://creativecommons.org/licenses/by-sa/3.0/	http://creativecommons.org/licenses/by-sa/3.0/		</v>
    </spb>
    <spb s="0">
      <v xml:space="preserve">Cia	</v>
      <v xml:space="preserve">	</v>
      <v xml:space="preserve">https://www.cia.gov/library/publications/the-world-factbook/geos/ve.html?Transportation	</v>
      <v xml:space="preserve">	</v>
    </spb>
    <spb s="0">
      <v xml:space="preserve">Wikipedia	Cia	</v>
      <v xml:space="preserve">CC-BY-SA		</v>
      <v xml:space="preserve">http://en.wikipedia.org/wiki/Venezuela	https://www.cia.gov/library/publications/the-world-factbook/geos/ve.html?Transportation	</v>
      <v xml:space="preserve">http://creativecommons.org/licenses/by-sa/3.0/		</v>
    </spb>
    <spb s="115">
      <v>23</v>
      <v>1332</v>
      <v>1333</v>
      <v>1334</v>
      <v>1335</v>
      <v>355</v>
      <v>1336</v>
      <v>1333</v>
      <v>1337</v>
      <v>1333</v>
      <v>1336</v>
      <v>1338</v>
      <v>1336</v>
      <v>30</v>
      <v>1339</v>
      <v>1332</v>
      <v>1338</v>
      <v>32</v>
      <v>33</v>
      <v>34</v>
      <v>1338</v>
      <v>1337</v>
      <v>36</v>
      <v>1338</v>
      <v>37</v>
      <v>1338</v>
      <v>38</v>
      <v>39</v>
      <v>40</v>
      <v>41</v>
      <v>1338</v>
      <v>1338</v>
      <v>1332</v>
      <v>42</v>
      <v>1338</v>
      <v>1338</v>
      <v>1338</v>
      <v>1338</v>
      <v>1338</v>
      <v>1338</v>
      <v>1338</v>
      <v>1338</v>
      <v>1338</v>
    </spb>
    <spb s="117">
      <v>2016</v>
      <v>2014</v>
      <v>km quadrado</v>
      <v>2019</v>
      <v>2016</v>
      <v>2019</v>
      <v>por litro (2016)</v>
      <v>2019</v>
      <v>por mil (2018)</v>
      <v>anos (2018)</v>
      <v>2018</v>
      <v>2016</v>
      <v>por mil (2018)</v>
      <v>2016</v>
      <v>2001</v>
      <v>2019</v>
      <v>2017</v>
      <v>kWh (2014)</v>
      <v>mortes por 100.000 (2017)</v>
      <v>quilotoneladas por ano (2016)</v>
      <v>2015</v>
      <v>2013</v>
      <v>2002</v>
      <v>2019</v>
      <v>2017</v>
      <v>2009</v>
      <v>2006</v>
      <v>2006</v>
      <v>2006</v>
      <v>2006</v>
      <v>2006</v>
      <v>2006</v>
      <v>2006</v>
    </spb>
    <spb s="0">
      <v xml:space="preserve">Wikipedia	</v>
      <v xml:space="preserve">Public domain	</v>
      <v xml:space="preserve">http://en.wikipedia.org/wiki/Venezuela	</v>
      <v xml:space="preserve">http://en.wikipedia.org/wiki/Public_domain	</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Wikipedia	</v>
      <v xml:space="preserve">CC-BY-SA	CC-BY-SA	</v>
      <v xml:space="preserve">http://en.wikipedia.org/wiki/Afghanistan	http://pt.wikipedia.org/wiki/Afeganistão	</v>
      <v xml:space="preserve">http://creativecommons.org/licenses/by-sa/3.0/	http://creativecommons.org/licenses/by-sa/3.0/	</v>
    </spb>
    <spb s="0">
      <v xml:space="preserve">Wikipedia	</v>
      <v xml:space="preserve">CC-BY-SA	</v>
      <v xml:space="preserve">http://en.wikipedia.org/wiki/Afghanistan	</v>
      <v xml:space="preserve">http://creativecommons.org/licenses/by-sa/3.0/	</v>
    </spb>
    <spb s="0">
      <v xml:space="preserve">Wikipedia	</v>
      <v xml:space="preserve">CC-BY-SA	</v>
      <v xml:space="preserve">http://pt.wikipedia.org/wiki/Afeganistão	</v>
      <v xml:space="preserve">http://creativecommons.org/licenses/by-sa/3.0/	</v>
    </spb>
    <spb s="0">
      <v xml:space="preserve">Wikipedia	Wikipedia	Wikipedia	Cia	</v>
      <v xml:space="preserve">CC-BY-SA	CC-BY-SA	CC-BY-SA		</v>
      <v xml:space="preserve">http://en.wikipedia.org/wiki/Afghanistan	http://pt.wikipedia.org/wiki/Afeganistão	http://fr.wikipedia.org/wiki/Afghanistan	https://www.cia.gov/library/publications/the-world-factbook/geos/af.html?Transportation	</v>
      <v xml:space="preserve">http://creativecommons.org/licenses/by-sa/3.0/	http://creativecommons.org/licenses/by-sa/3.0/	http://creativecommons.org/licenses/by-sa/3.0/		</v>
    </spb>
    <spb s="0">
      <v xml:space="preserve">Cia	</v>
      <v xml:space="preserve">	</v>
      <v xml:space="preserve">https://www.cia.gov/library/publications/the-world-factbook/geos/af.html?Transportation	</v>
      <v xml:space="preserve">	</v>
    </spb>
    <spb s="0">
      <v xml:space="preserve">Wikipedia	Cia	</v>
      <v xml:space="preserve">CC-BY-SA		</v>
      <v xml:space="preserve">http://en.wikipedia.org/wiki/Afghanistan	https://www.cia.gov/library/publications/the-world-factbook/geos/af.html?Transportation	</v>
      <v xml:space="preserve">http://creativecommons.org/licenses/by-sa/3.0/		</v>
    </spb>
    <spb s="141">
      <v>23</v>
      <v>1343</v>
      <v>1344</v>
      <v>1345</v>
      <v>1346</v>
      <v>355</v>
      <v>1345</v>
      <v>1344</v>
      <v>1347</v>
      <v>1344</v>
      <v>1345</v>
      <v>1348</v>
      <v>1345</v>
      <v>30</v>
      <v>1349</v>
      <v>1343</v>
      <v>1348</v>
      <v>1348</v>
      <v>32</v>
      <v>33</v>
      <v>34</v>
      <v>1348</v>
      <v>1347</v>
      <v>36</v>
      <v>1348</v>
      <v>37</v>
      <v>1348</v>
      <v>38</v>
      <v>40</v>
      <v>41</v>
      <v>1348</v>
      <v>42</v>
      <v>1348</v>
      <v>1348</v>
    </spb>
    <spb s="142">
      <v>CPI</v>
      <v>GDP</v>
      <v>Name</v>
      <v>Area</v>
      <v>Image</v>
      <v>Description</v>
      <v>Population</v>
      <v>Abbreviation</v>
      <v>UniqueName</v>
      <v>VDPID/VSID</v>
      <v>Largest city</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Population: Labor force participation (%)</v>
      <v>Gross primary education enrollment (%)</v>
      <v>Gross tertiary education enrollment (%)</v>
    </spb>
    <spb s="3">
      <v>50</v>
      <v>Name</v>
      <v>LearnMoreOnLink</v>
    </spb>
    <spb s="143">
      <v>2019</v>
      <v>2019</v>
      <v>km quadrado</v>
      <v>2019</v>
      <v>2019</v>
      <v>2019</v>
      <v>por litro (2016)</v>
      <v>2017</v>
      <v>2019</v>
      <v>por mil (2018)</v>
      <v>anos (2018)</v>
      <v>2018</v>
      <v>2016</v>
      <v>por mil (2018)</v>
      <v>2016</v>
      <v>2016</v>
      <v>2019</v>
      <v>2017</v>
      <v>mortes por 100.000 (2017)</v>
      <v>quilotoneladas por ano (2016)</v>
      <v>2015</v>
      <v>2019</v>
      <v>2018</v>
      <v>2018</v>
    </spb>
    <spb s="0">
      <v xml:space="preserve">Wikipedia	</v>
      <v xml:space="preserve">CC BY-SA 3.0	</v>
      <v xml:space="preserve">http://sv.wikipedia.org/wiki/Afghanistan	</v>
      <v xml:space="preserve">https://creativecommons.org/licenses/by-sa/3.0	</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v>
      <v xml:space="preserve">CC-BY-SA	CC-BY-SA	</v>
      <v xml:space="preserve">http://en.wikipedia.org/wiki/Saudi_Arabia	http://pt.wikipedia.org/wiki/Arábia_Saudita	</v>
      <v xml:space="preserve">http://creativecommons.org/licenses/by-sa/3.0/	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v>
      <v xml:space="preserve">CC-BY-SA	</v>
      <v xml:space="preserve">http://pt.wikipedia.org/wiki/Arábia_Saudita	</v>
      <v xml:space="preserve">http://creativecommons.org/licenses/by-sa/3.0/	</v>
    </spb>
    <spb s="0">
      <v xml:space="preserve">Wikipedia	</v>
      <v xml:space="preserve">CC-BY-SA	</v>
      <v xml:space="preserve">http://en.wikipedia.org/wiki/Saudi_Arabia	</v>
      <v xml:space="preserve">http://creativecommons.org/licenses/by-sa/3.0/	</v>
    </spb>
    <spb s="0">
      <v xml:space="preserve">Wikipedia	Wikipedia	Wikipedia	Cia	</v>
      <v xml:space="preserve">CC-BY-SA	CC-BY-SA	CC-BY-SA		</v>
      <v xml:space="preserve">http://en.wikipedia.org/wiki/Saudi_Arabia	http://pt.wikipedia.org/wiki/Arábia_Saudita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Cia	</v>
      <v xml:space="preserve">	</v>
      <v xml:space="preserve">https://www.cia.gov/library/publications/the-world-factbook/geos/sa.html?Transportation	</v>
      <v xml:space="preserve">	</v>
    </spb>
    <spb s="0">
      <v xml:space="preserve">Wikipedia	Cia	</v>
      <v xml:space="preserve">CC-BY-SA		</v>
      <v xml:space="preserve">http://en.wikipedia.org/wiki/Saudi_Arabia	https://www.cia.gov/library/publications/the-world-factbook/geos/sa.html?Transportation	</v>
      <v xml:space="preserve">http://creativecommons.org/licenses/by-sa/3.0/		</v>
    </spb>
    <spb s="144">
      <v>23</v>
      <v>1355</v>
      <v>1356</v>
      <v>1357</v>
      <v>1358</v>
      <v>355</v>
      <v>1359</v>
      <v>1356</v>
      <v>1360</v>
      <v>1356</v>
      <v>1359</v>
      <v>1361</v>
      <v>1359</v>
      <v>30</v>
      <v>1362</v>
      <v>1355</v>
      <v>1361</v>
      <v>1361</v>
      <v>32</v>
      <v>33</v>
      <v>34</v>
      <v>1361</v>
      <v>1360</v>
      <v>36</v>
      <v>1361</v>
      <v>37</v>
      <v>1361</v>
      <v>38</v>
      <v>39</v>
      <v>40</v>
      <v>41</v>
      <v>1361</v>
      <v>1361</v>
      <v>1355</v>
      <v>42</v>
      <v>1361</v>
      <v>1361</v>
    </spb>
    <spb s="145">
      <v>CPI</v>
      <v>GDP</v>
      <v>Name</v>
      <v>Area</v>
      <v>Image</v>
      <v>Description</v>
      <v>Population</v>
      <v>Abbreviation</v>
      <v>UniqueName</v>
      <v>VDPID/VSID</v>
      <v>Largest city</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spb>
    <spb s="3">
      <v>51</v>
      <v>Name</v>
      <v>LearnMoreOnLink</v>
    </spb>
    <spb s="146">
      <v>2019</v>
      <v>2019</v>
      <v>km quadrado</v>
      <v>2019</v>
      <v>2019</v>
      <v>2019</v>
      <v>por litro (2016)</v>
      <v>2018</v>
      <v>2019</v>
      <v>por mil (2018)</v>
      <v>anos (2018)</v>
      <v>2018</v>
      <v>2016</v>
      <v>por mil (2018)</v>
      <v>2016</v>
      <v>2018</v>
      <v>2019</v>
      <v>2017</v>
      <v>kWh (2014)</v>
      <v>mortes por 100.000 (2017)</v>
      <v>quilotoneladas por ano (2016)</v>
      <v>2015</v>
      <v>2014</v>
      <v>2019</v>
      <v>2019</v>
      <v>2018</v>
      <v>2018</v>
    </spb>
    <spb s="0">
      <v xml:space="preserve">Wikipedia	</v>
      <v xml:space="preserve">Public domain	</v>
      <v xml:space="preserve">http://en.wikipedia.org/wiki/Saudi_Arabia	</v>
      <v xml:space="preserve">http://en.wikipedia.org/wiki/Public_domain	</v>
    </spb>
    <spb s="0">
      <v xml:space="preserve">Wikipedia	Cia	travel.state.gov	</v>
      <v xml:space="preserve">CC-BY-SA			</v>
      <v xml:space="preserve">http://en.wikipedia.org/wiki/Armenia	https://www.cia.gov/library/publications/the-world-factbook/geos/am.html?Transportation	https://travel.state.gov/content/travel/en/international-travel/International-Travel-Country-Information-Pages/Armenia.html	</v>
      <v xml:space="preserve">http://creativecommons.org/licenses/by-sa/3.0/			</v>
    </spb>
    <spb s="0">
      <v xml:space="preserve">Wikipedia	Wikipedia	</v>
      <v xml:space="preserve">CC-BY-SA	CC-BY-SA	</v>
      <v xml:space="preserve">http://en.wikipedia.org/wiki/Armenia	http://pt.wikipedia.org/wiki/Arménia	</v>
      <v xml:space="preserve">http://creativecommons.org/licenses/by-sa/3.0/	http://creativecommons.org/licenses/by-sa/3.0/	</v>
    </spb>
    <spb s="0">
      <v xml:space="preserve">Wikipedia	Wikipedia	Cia	</v>
      <v xml:space="preserve">CC-BY-SA	CC-BY-SA		</v>
      <v xml:space="preserve">http://en.wikipedia.org/wiki/Armenia	http://es.wikipedia.org/wiki/Armenia	https://www.cia.gov/library/publications/the-world-factbook/geos/am.html?Transportation	</v>
      <v xml:space="preserve">http://creativecommons.org/licenses/by-sa/3.0/	http://creativecommons.org/licenses/by-sa/3.0/		</v>
    </spb>
    <spb s="0">
      <v xml:space="preserve">Wikipedia	</v>
      <v xml:space="preserve">CC-BY-SA	</v>
      <v xml:space="preserve">http://pt.wikipedia.org/wiki/Arménia	</v>
      <v xml:space="preserve">http://creativecommons.org/licenses/by-sa/3.0/	</v>
    </spb>
    <spb s="0">
      <v xml:space="preserve">Wikipedia	</v>
      <v xml:space="preserve">CC-BY-SA	</v>
      <v xml:space="preserve">http://en.wikipedia.org/wiki/Armenia	</v>
      <v xml:space="preserve">http://creativecommons.org/licenses/by-sa/3.0/	</v>
    </spb>
    <spb s="0">
      <v xml:space="preserve">Cia	</v>
      <v xml:space="preserve">	</v>
      <v xml:space="preserve">https://www.cia.gov/library/publications/the-world-factbook/geos/am.html?Transportation	</v>
      <v xml:space="preserve">	</v>
    </spb>
    <spb s="0">
      <v xml:space="preserve">Wikipedia	Cia	</v>
      <v xml:space="preserve">CC-BY-SA		</v>
      <v xml:space="preserve">http://en.wikipedia.org/wiki/Armenia	https://www.cia.gov/library/publications/the-world-factbook/geos/am.html?Transportation	</v>
      <v xml:space="preserve">http://creativecommons.org/licenses/by-sa/3.0/		</v>
    </spb>
    <spb s="25">
      <v>23</v>
      <v>1368</v>
      <v>1369</v>
      <v>1370</v>
      <v>1371</v>
      <v>355</v>
      <v>1372</v>
      <v>1369</v>
      <v>1369</v>
      <v>1372</v>
      <v>1372</v>
      <v>1373</v>
      <v>1372</v>
      <v>30</v>
      <v>1374</v>
      <v>1368</v>
      <v>1373</v>
      <v>1373</v>
      <v>32</v>
      <v>33</v>
      <v>34</v>
      <v>1373</v>
      <v>1369</v>
      <v>36</v>
      <v>1373</v>
      <v>37</v>
      <v>1373</v>
      <v>38</v>
      <v>39</v>
      <v>40</v>
      <v>41</v>
      <v>1373</v>
      <v>1373</v>
      <v>42</v>
      <v>1373</v>
      <v>1373</v>
      <v>1373</v>
      <v>1373</v>
      <v>1373</v>
      <v>1373</v>
      <v>1373</v>
      <v>1373</v>
      <v>1373</v>
    </spb>
    <spb s="27">
      <v>2019</v>
      <v>2019</v>
      <v>km quadrado</v>
      <v>2019</v>
      <v>2019</v>
      <v>2019</v>
      <v>por litro (2016)</v>
      <v>2018</v>
      <v>2019</v>
      <v>por mil (2018)</v>
      <v>anos (2018)</v>
      <v>2018</v>
      <v>2016</v>
      <v>por mil (2018)</v>
      <v>2016</v>
      <v>2017</v>
      <v>2019</v>
      <v>2017</v>
      <v>kWh (2014)</v>
      <v>mortes por 100.000 (2017)</v>
      <v>quilotoneladas por ano (2016)</v>
      <v>2015</v>
      <v>2014</v>
      <v>2019</v>
      <v>2018</v>
      <v>2018</v>
      <v>2018</v>
      <v>2018</v>
      <v>2018</v>
      <v>2018</v>
      <v>2018</v>
      <v>2018</v>
      <v>2018</v>
    </spb>
    <spb s="0">
      <v xml:space="preserve">Wikipedia	</v>
      <v xml:space="preserve">Public domain	</v>
      <v xml:space="preserve">http://en.wikipedia.org/wiki/Armenia	</v>
      <v xml:space="preserve">http://en.wikipedia.org/wiki/Public_domain	</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Wikipedia	</v>
      <v xml:space="preserve">CC-BY-SA	CC-BY-SA	</v>
      <v xml:space="preserve">http://en.wikipedia.org/wiki/Azerbaijan	http://pt.wikipedia.org/wiki/Azerbaijão	</v>
      <v xml:space="preserve">http://creativecommons.org/licenses/by-sa/3.0/	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v>
      <v xml:space="preserve">CC-BY-SA	</v>
      <v xml:space="preserve">http://pt.wikipedia.org/wiki/Azerbaijão	</v>
      <v xml:space="preserve">http://creativecommons.org/licenses/by-sa/3.0/	</v>
    </spb>
    <spb s="0">
      <v xml:space="preserve">Wikipedia	</v>
      <v xml:space="preserve">CC-BY-SA	</v>
      <v xml:space="preserve">http://en.wikipedia.org/wiki/Azerbaijan	</v>
      <v xml:space="preserve">http://creativecommons.org/licenses/by-sa/3.0/	</v>
    </spb>
    <spb s="0">
      <v xml:space="preserve">Wikipedia	Wikipedia	Cia	</v>
      <v xml:space="preserve">CC-BY-SA	CC-BY-SA		</v>
      <v xml:space="preserve">http://en.wikipedia.org/wiki/Azerbaijan	http://pt.wikipedia.org/wiki/Azerbaijão	https://www.cia.gov/library/publications/the-world-factbook/geos/aj.html?Transportation	</v>
      <v xml:space="preserve">http://creativecommons.org/licenses/by-sa/3.0/	http://creativecommons.org/licenses/by-sa/3.0/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28">
      <v>23</v>
      <v>1378</v>
      <v>1379</v>
      <v>1380</v>
      <v>1381</v>
      <v>355</v>
      <v>1382</v>
      <v>1379</v>
      <v>1383</v>
      <v>1379</v>
      <v>1382</v>
      <v>1384</v>
      <v>1382</v>
      <v>30</v>
      <v>1380</v>
      <v>1385</v>
      <v>1384</v>
      <v>1384</v>
      <v>32</v>
      <v>33</v>
      <v>34</v>
      <v>1384</v>
      <v>1383</v>
      <v>36</v>
      <v>1384</v>
      <v>37</v>
      <v>1384</v>
      <v>38</v>
      <v>39</v>
      <v>40</v>
      <v>41</v>
      <v>1384</v>
      <v>1384</v>
      <v>1385</v>
      <v>42</v>
      <v>1384</v>
      <v>1384</v>
      <v>1384</v>
      <v>1384</v>
      <v>1384</v>
      <v>1384</v>
      <v>1384</v>
      <v>1384</v>
      <v>1384</v>
    </spb>
    <spb s="16">
      <v>2019</v>
      <v>2018</v>
      <v>km quadrado</v>
      <v>2019</v>
      <v>2019</v>
      <v>2019</v>
      <v>por litro (2016)</v>
      <v>2018</v>
      <v>2019</v>
      <v>por mil (2018)</v>
      <v>anos (2018)</v>
      <v>2018</v>
      <v>2016</v>
      <v>por mil (2018)</v>
      <v>2016</v>
      <v>2014</v>
      <v>2019</v>
      <v>2017</v>
      <v>kWh (2014)</v>
      <v>mortes por 100.000 (2017)</v>
      <v>quilotoneladas por ano (2016)</v>
      <v>2015</v>
      <v>2014</v>
      <v>1999</v>
      <v>2019</v>
      <v>2018</v>
      <v>2018</v>
      <v>2005</v>
      <v>2005</v>
      <v>2005</v>
      <v>2005</v>
      <v>2005</v>
      <v>2005</v>
      <v>2005</v>
    </spb>
    <spb s="0">
      <v xml:space="preserve">Wikipedia	</v>
      <v xml:space="preserve">Public domain	</v>
      <v xml:space="preserve">http://en.wikipedia.org/wiki/Azerbaijan	</v>
      <v xml:space="preserve">http://en.wikipedia.org/wiki/Public_domain	</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Wikipedia	</v>
      <v xml:space="preserve">CC-BY-SA	CC-BY-SA	</v>
      <v xml:space="preserve">http://en.wikipedia.org/wiki/Bangladesh	http://pt.wikipedia.org/wiki/Bangladesh	</v>
      <v xml:space="preserve">http://creativecommons.org/licenses/by-sa/3.0/	http://creativecommons.org/licenses/by-sa/3.0/	</v>
    </spb>
    <spb s="0">
      <v xml:space="preserve">Wikipedia	Cia	</v>
      <v xml:space="preserve">CC-BY-SA		</v>
      <v xml:space="preserve">http://en.wikipedia.org/wiki/Bangladesh	https://www.cia.gov/library/publications/the-world-factbook/geos/bg.html?Transportation	</v>
      <v xml:space="preserve">http://creativecommons.org/licenses/by-sa/3.0/		</v>
    </spb>
    <spb s="0">
      <v xml:space="preserve">Wikipedia	</v>
      <v xml:space="preserve">CC-BY-SA	</v>
      <v xml:space="preserve">http://pt.wikipedia.org/wiki/Bangladesh	</v>
      <v xml:space="preserve">http://creativecommons.org/licenses/by-sa/3.0/	</v>
    </spb>
    <spb s="0">
      <v xml:space="preserve">Wikipedia	</v>
      <v xml:space="preserve">CC-BY-SA	</v>
      <v xml:space="preserve">http://en.wikipedia.org/wiki/Bangladesh	</v>
      <v xml:space="preserve">http://creativecommons.org/licenses/by-sa/3.0/	</v>
    </spb>
    <spb s="0">
      <v xml:space="preserve">Wikipedia	Wikipedia	Wikipedia	Cia	</v>
      <v xml:space="preserve">CC-BY-SA	CC-BY-SA	CC-BY-SA		</v>
      <v xml:space="preserve">http://en.wikipedia.org/wiki/Bangladesh	http://pt.wikipedia.org/wiki/Bangladesh	http://fr.wikipedia.org/wiki/Bangladesh	https://www.cia.gov/library/publications/the-world-factbook/geos/bg.html?Transportation	</v>
      <v xml:space="preserve">http://creativecommons.org/licenses/by-sa/3.0/	http://creativecommons.org/licenses/by-sa/3.0/	http://creativecommons.org/licenses/by-sa/3.0/		</v>
    </spb>
    <spb s="0">
      <v xml:space="preserve">Cia	</v>
      <v xml:space="preserve">	</v>
      <v xml:space="preserve">https://www.cia.gov/library/publications/the-world-factbook/geos/bg.html?Transportation	</v>
      <v xml:space="preserve">	</v>
    </spb>
    <spb s="147">
      <v>23</v>
      <v>1389</v>
      <v>1390</v>
      <v>1391</v>
      <v>1392</v>
      <v>1393</v>
      <v>1390</v>
      <v>1394</v>
      <v>1390</v>
      <v>1393</v>
      <v>1395</v>
      <v>1393</v>
      <v>30</v>
      <v>1391</v>
      <v>1389</v>
      <v>1395</v>
      <v>1395</v>
      <v>32</v>
      <v>33</v>
      <v>34</v>
      <v>1395</v>
      <v>1394</v>
      <v>36</v>
      <v>1395</v>
      <v>37</v>
      <v>1395</v>
      <v>38</v>
      <v>39</v>
      <v>40</v>
      <v>41</v>
      <v>1395</v>
      <v>1395</v>
      <v>1389</v>
      <v>42</v>
      <v>1395</v>
      <v>1395</v>
      <v>1395</v>
      <v>1395</v>
      <v>1395</v>
      <v>1395</v>
      <v>1395</v>
      <v>1395</v>
      <v>1395</v>
    </spb>
    <spb s="16">
      <v>2019</v>
      <v>2019</v>
      <v>km quadrado</v>
      <v>2021</v>
      <v>2019</v>
      <v>2019</v>
      <v>por litro (2016)</v>
      <v>2016</v>
      <v>2019</v>
      <v>por mil (2018)</v>
      <v>anos (2018)</v>
      <v>2018</v>
      <v>2016</v>
      <v>por mil (2018)</v>
      <v>2016</v>
      <v>2018</v>
      <v>2019</v>
      <v>2017</v>
      <v>kWh (2014)</v>
      <v>mortes por 100.000 (2017)</v>
      <v>quilotoneladas por ano (2016)</v>
      <v>2015</v>
      <v>2014</v>
      <v>2018</v>
      <v>2019</v>
      <v>2018</v>
      <v>2018</v>
      <v>2016</v>
      <v>2016</v>
      <v>2016</v>
      <v>2016</v>
      <v>2016</v>
      <v>2016</v>
      <v>2016</v>
    </spb>
    <spb s="0">
      <v xml:space="preserve">Wikipedia	</v>
      <v xml:space="preserve">Public domain	</v>
      <v xml:space="preserve">http://es.wikipedia.org/wiki/Bangladés	</v>
      <v xml:space="preserve">http://en.wikipedia.org/wiki/Public_domain	</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Wikipedia	</v>
      <v xml:space="preserve">CC-BY-SA	CC-BY-SA	</v>
      <v xml:space="preserve">http://en.wikipedia.org/wiki/Bahrain	http://pt.wikipedia.org/wiki/Bahrein	</v>
      <v xml:space="preserve">http://creativecommons.org/licenses/by-sa/3.0/	http://creativecommons.org/licenses/by-sa/3.0/	</v>
    </spb>
    <spb s="0">
      <v xml:space="preserve">Wikipedia	</v>
      <v xml:space="preserve">CC-BY-SA	</v>
      <v xml:space="preserve">http://en.wikipedia.org/wiki/Bahrain	</v>
      <v xml:space="preserve">http://creativecommons.org/licenses/by-sa/3.0/	</v>
    </spb>
    <spb s="0">
      <v xml:space="preserve">Wikipedia	</v>
      <v xml:space="preserve">CC-BY-SA	</v>
      <v xml:space="preserve">http://pt.wikipedia.org/wiki/Bahrein	</v>
      <v xml:space="preserve">http://creativecommons.org/licenses/by-sa/3.0/	</v>
    </spb>
    <spb s="0">
      <v xml:space="preserve">Cia	</v>
      <v xml:space="preserve">	</v>
      <v xml:space="preserve">https://www.cia.gov/library/publications/the-world-factbook/geos/ba.html?Transportation	</v>
      <v xml:space="preserve">	</v>
    </spb>
    <spb s="0">
      <v xml:space="preserve">Wikipedia	Cia	</v>
      <v xml:space="preserve">CC-BY-SA		</v>
      <v xml:space="preserve">http://en.wikipedia.org/wiki/Bahrain	https://www.cia.gov/library/publications/the-world-factbook/geos/ba.html?Transportation	</v>
      <v xml:space="preserve">http://creativecommons.org/licenses/by-sa/3.0/		</v>
    </spb>
    <spb s="148">
      <v>23</v>
      <v>1399</v>
      <v>1400</v>
      <v>1401</v>
      <v>1402</v>
      <v>1401</v>
      <v>1401</v>
      <v>1400</v>
      <v>1400</v>
      <v>1403</v>
      <v>1401</v>
      <v>30</v>
      <v>1404</v>
      <v>1399</v>
      <v>1403</v>
      <v>1403</v>
      <v>32</v>
      <v>33</v>
      <v>34</v>
      <v>1403</v>
      <v>1400</v>
      <v>36</v>
      <v>1403</v>
      <v>37</v>
      <v>1403</v>
      <v>38</v>
      <v>39</v>
      <v>40</v>
      <v>41</v>
      <v>1403</v>
      <v>1403</v>
      <v>1399</v>
      <v>42</v>
      <v>1403</v>
      <v>1403</v>
    </spb>
    <spb s="149">
      <v>CPI</v>
      <v>GDP</v>
      <v>Name</v>
      <v>Area</v>
      <v>Image</v>
      <v>Description</v>
      <v>Population</v>
      <v>Abbreviation</v>
      <v>UniqueName</v>
      <v>VDPID/VSID</v>
      <v>Largest city</v>
      <v>National anthem</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spb>
    <spb s="3">
      <v>52</v>
      <v>Name</v>
      <v>LearnMoreOnLink</v>
    </spb>
    <spb s="146">
      <v>2018</v>
      <v>2019</v>
      <v>km quadrado</v>
      <v>2020</v>
      <v>2018</v>
      <v>2019</v>
      <v>por litro (2016)</v>
      <v>2004</v>
      <v>2019</v>
      <v>por mil (2018)</v>
      <v>anos (2018)</v>
      <v>2018</v>
      <v>2016</v>
      <v>por mil (2018)</v>
      <v>2016</v>
      <v>2015</v>
      <v>2019</v>
      <v>2017</v>
      <v>kWh (2014)</v>
      <v>mortes por 100.000 (2017)</v>
      <v>quilotoneladas por ano (2016)</v>
      <v>2015</v>
      <v>2014</v>
      <v>2019</v>
      <v>2019</v>
      <v>2018</v>
      <v>2018</v>
    </spb>
    <spb s="0">
      <v xml:space="preserve">Wikipedia	</v>
      <v xml:space="preserve">Public domain	</v>
      <v xml:space="preserve">http://en.wikipedia.org/wiki/Bahrain	</v>
      <v xml:space="preserve">http://en.wikipedia.org/wiki/Public_domain	</v>
    </spb>
    <spb s="0">
      <v xml:space="preserve">Wikipedia	Cia	travel.state.gov	</v>
      <v xml:space="preserve">CC-BY-SA			</v>
      <v xml:space="preserve">http://en.wikipedia.org/wiki/Brunei	https://www.cia.gov/library/publications/the-world-factbook/geos/bx.html?Transportation	https://travel.state.gov/content/travel/en/international-travel/International-Travel-Country-Information-Pages/brunei.html	</v>
      <v xml:space="preserve">http://creativecommons.org/licenses/by-sa/3.0/			</v>
    </spb>
    <spb s="0">
      <v xml:space="preserve">Wikipedia	Wikipedia	</v>
      <v xml:space="preserve">CC-BY-SA	CC-BY-SA	</v>
      <v xml:space="preserve">http://en.wikipedia.org/wiki/Brunei	http://pt.wikipedia.org/wiki/Brunei	</v>
      <v xml:space="preserve">http://creativecommons.org/licenses/by-sa/3.0/	http://creativecommons.org/licenses/by-sa/3.0/	</v>
    </spb>
    <spb s="0">
      <v xml:space="preserve">Wikipedia	Wikipedia	Cia	</v>
      <v xml:space="preserve">CC-BY-SA	CC-BY-SA		</v>
      <v xml:space="preserve">http://en.wikipedia.org/wiki/Brunei	http://fr.wikipedia.org/wiki/Brunei	https://www.cia.gov/library/publications/the-world-factbook/geos/bx.html?Transportation	</v>
      <v xml:space="preserve">http://creativecommons.org/licenses/by-sa/3.0/	http://creativecommons.org/licenses/by-sa/3.0/		</v>
    </spb>
    <spb s="0">
      <v xml:space="preserve">Wikipedia	</v>
      <v xml:space="preserve">CC-BY-SA	</v>
      <v xml:space="preserve">http://pt.wikipedia.org/wiki/Brunei	</v>
      <v xml:space="preserve">http://creativecommons.org/licenses/by-sa/3.0/	</v>
    </spb>
    <spb s="0">
      <v xml:space="preserve">Wikipedia	</v>
      <v xml:space="preserve">CC-BY-SA	</v>
      <v xml:space="preserve">http://en.wikipedia.org/wiki/Brunei	</v>
      <v xml:space="preserve">http://creativecommons.org/licenses/by-sa/3.0/	</v>
    </spb>
    <spb s="0">
      <v xml:space="preserve">Cia	</v>
      <v xml:space="preserve">	</v>
      <v xml:space="preserve">https://www.cia.gov/library/publications/the-world-factbook/geos/bx.html?Transportation	</v>
      <v xml:space="preserve">	</v>
    </spb>
    <spb s="0">
      <v xml:space="preserve">Wikipedia	Cia	</v>
      <v xml:space="preserve">CC-BY-SA		</v>
      <v xml:space="preserve">http://en.wikipedia.org/wiki/Brunei	https://www.cia.gov/library/publications/the-world-factbook/geos/bx.html?Transportation	</v>
      <v xml:space="preserve">http://creativecommons.org/licenses/by-sa/3.0/		</v>
    </spb>
    <spb s="0">
      <v xml:space="preserve">Wikipedia	Wikipedia	Wikipedia	</v>
      <v xml:space="preserve">CC-BY-SA	CC-BY-SA	CC-BY-SA	</v>
      <v xml:space="preserve">http://en.wikipedia.org/wiki/Brunei	http://pt.wikipedia.org/wiki/Brunei	http://fr.wikipedia.org/wiki/Brunei	</v>
      <v xml:space="preserve">http://creativecommons.org/licenses/by-sa/3.0/	http://creativecommons.org/licenses/by-sa/3.0/	http://creativecommons.org/licenses/by-sa/3.0/	</v>
    </spb>
    <spb s="150">
      <v>23</v>
      <v>1410</v>
      <v>1411</v>
      <v>1412</v>
      <v>1413</v>
      <v>355</v>
      <v>1414</v>
      <v>1411</v>
      <v>1411</v>
      <v>1415</v>
      <v>1414</v>
      <v>30</v>
      <v>1416</v>
      <v>1410</v>
      <v>1415</v>
      <v>32</v>
      <v>33</v>
      <v>34</v>
      <v>1415</v>
      <v>1417</v>
      <v>36</v>
      <v>1415</v>
      <v>37</v>
      <v>1415</v>
      <v>38</v>
      <v>39</v>
      <v>40</v>
      <v>41</v>
      <v>1415</v>
      <v>1415</v>
      <v>42</v>
      <v>1415</v>
      <v>1415</v>
    </spb>
    <spb s="151">
      <v>CPI</v>
      <v>GDP</v>
      <v>Name</v>
      <v>Area</v>
      <v>Image</v>
      <v>Description</v>
      <v>Population</v>
      <v>Abbreviation</v>
      <v>UniqueName</v>
      <v>VDPID/VSID</v>
      <v>Largest city</v>
      <v>National anthem</v>
      <v>CPI Change (%)</v>
      <v>Currency code</v>
      <v>LearnMoreOnLink</v>
      <v>Urban population</v>
      <v>Calling code</v>
      <v>Gasoline price</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spb>
    <spb s="3">
      <v>53</v>
      <v>Name</v>
      <v>LearnMoreOnLink</v>
    </spb>
    <spb s="74">
      <v>2019</v>
      <v>2019</v>
      <v>km quadrado</v>
      <v>2019</v>
      <v>2019</v>
      <v>2019</v>
      <v>por litro (2016)</v>
      <v>2019</v>
      <v>por mil (2018)</v>
      <v>anos (2018)</v>
      <v>2018</v>
      <v>2016</v>
      <v>por mil (2018)</v>
      <v>2016</v>
      <v>2017</v>
      <v>2019</v>
      <v>2017</v>
      <v>kWh (2014)</v>
      <v>mortes por 100.000 (2017)</v>
      <v>quilotoneladas por ano (2016)</v>
      <v>2015</v>
      <v>2014</v>
      <v>2019</v>
      <v>2018</v>
      <v>2018</v>
    </spb>
    <spb s="0">
      <v xml:space="preserve">Wikipedia	</v>
      <v xml:space="preserve">CC0	</v>
      <v xml:space="preserve">http://en.wikipedia.org/wiki/Brunei	</v>
      <v xml:space="preserve">http://creativecommons.org/publicdomain/zero/1.0/deed.en	</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Wikipedia	</v>
      <v xml:space="preserve">CC-BY-SA	CC-BY-SA	</v>
      <v xml:space="preserve">http://en.wikipedia.org/wiki/Bhutan	http://pt.wikipedia.org/wiki/Butão	</v>
      <v xml:space="preserve">http://creativecommons.org/licenses/by-sa/3.0/	http://creativecommons.org/licenses/by-sa/3.0/	</v>
    </spb>
    <spb s="0">
      <v xml:space="preserve">Wikipedia	Wikipedia	Cia	</v>
      <v xml:space="preserve">CC-BY-SA	CC-BY-SA		</v>
      <v xml:space="preserve">http://en.wikipedia.org/wiki/Bhutan	http://fr.wikipedia.org/wiki/Bhoutan	https://www.cia.gov/library/publications/the-world-factbook/geos/bt.html?Transportation	</v>
      <v xml:space="preserve">http://creativecommons.org/licenses/by-sa/3.0/	http://creativecommons.org/licenses/by-sa/3.0/		</v>
    </spb>
    <spb s="0">
      <v xml:space="preserve">Wikipedia	</v>
      <v xml:space="preserve">CC-BY-SA	</v>
      <v xml:space="preserve">http://pt.wikipedia.org/wiki/Butão	</v>
      <v xml:space="preserve">http://creativecommons.org/licenses/by-sa/3.0/	</v>
    </spb>
    <spb s="0">
      <v xml:space="preserve">Wikipedia	</v>
      <v xml:space="preserve">CC-BY-SA	</v>
      <v xml:space="preserve">http://en.wikipedia.org/wiki/Bhutan	</v>
      <v xml:space="preserve">http://creativecommons.org/licenses/by-sa/3.0/	</v>
    </spb>
    <spb s="0">
      <v xml:space="preserve">Wikipedia	Wikipedia	Wikipedia	Cia	</v>
      <v xml:space="preserve">CC-BY-SA	CC-BY-SA	CC-BY-SA		</v>
      <v xml:space="preserve">http://en.wikipedia.org/wiki/Bhutan	http://pt.wikipedia.org/wiki/Butão	http://fr.wikipedia.org/wiki/Bhoutan	https://www.cia.gov/library/publications/the-world-factbook/geos/bt.html?Transportation	</v>
      <v xml:space="preserve">http://creativecommons.org/licenses/by-sa/3.0/	http://creativecommons.org/licenses/by-sa/3.0/	http://creativecommons.org/licenses/by-sa/3.0/		</v>
    </spb>
    <spb s="0">
      <v xml:space="preserve">Cia	</v>
      <v xml:space="preserve">	</v>
      <v xml:space="preserve">https://www.cia.gov/library/publications/the-world-factbook/geos/bt.html?Transportation	</v>
      <v xml:space="preserve">	</v>
    </spb>
    <spb s="0">
      <v xml:space="preserve">Wikipedia	Cia	</v>
      <v xml:space="preserve">CC-BY-SA		</v>
      <v xml:space="preserve">http://en.wikipedia.org/wiki/Bhutan	https://www.cia.gov/library/publications/the-world-factbook/geos/bt.html?Transportation	</v>
      <v xml:space="preserve">http://creativecommons.org/licenses/by-sa/3.0/		</v>
    </spb>
    <spb s="68">
      <v>23</v>
      <v>1423</v>
      <v>1424</v>
      <v>1425</v>
      <v>1426</v>
      <v>1427</v>
      <v>1427</v>
      <v>1424</v>
      <v>1428</v>
      <v>1424</v>
      <v>1427</v>
      <v>1429</v>
      <v>30</v>
      <v>1430</v>
      <v>1423</v>
      <v>1429</v>
      <v>1429</v>
      <v>32</v>
      <v>33</v>
      <v>34</v>
      <v>1429</v>
      <v>1428</v>
      <v>36</v>
      <v>1429</v>
      <v>37</v>
      <v>1429</v>
      <v>38</v>
      <v>40</v>
      <v>41</v>
      <v>1429</v>
      <v>1429</v>
      <v>42</v>
      <v>1429</v>
      <v>1429</v>
      <v>1429</v>
      <v>1429</v>
      <v>1429</v>
      <v>1429</v>
      <v>1429</v>
      <v>1429</v>
      <v>1429</v>
    </spb>
    <spb s="38">
      <v>2019</v>
      <v>2018</v>
      <v>km quadrado</v>
      <v>2022</v>
      <v>2019</v>
      <v>2019</v>
      <v>por litro (2016)</v>
      <v>2018</v>
      <v>2019</v>
      <v>por mil (2018)</v>
      <v>anos (2018)</v>
      <v>2018</v>
      <v>2016</v>
      <v>por mil (2018)</v>
      <v>2016</v>
      <v>2018</v>
      <v>2019</v>
      <v>2000</v>
      <v>mortes por 100.000 (2017)</v>
      <v>quilotoneladas por ano (2016)</v>
      <v>2015</v>
      <v>2007</v>
      <v>2019</v>
      <v>2018</v>
      <v>2018</v>
      <v>2017</v>
      <v>2017</v>
      <v>2017</v>
      <v>2017</v>
      <v>2017</v>
      <v>2017</v>
      <v>2017</v>
    </spb>
    <spb s="0">
      <v xml:space="preserve">Wikipedia	</v>
      <v xml:space="preserve">Public domain	</v>
      <v xml:space="preserve">http://en.wikipedia.org/wiki/Bhutan	</v>
      <v xml:space="preserve">http://en.wikipedia.org/wiki/Public_domain	</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Wikipedia	</v>
      <v xml:space="preserve">CC-BY-SA	CC-BY-SA	</v>
      <v xml:space="preserve">http://en.wikipedia.org/wiki/Cambodia	http://pt.wikipedia.org/wiki/Camboja	</v>
      <v xml:space="preserve">http://creativecommons.org/licenses/by-sa/3.0/	http://creativecommons.org/licenses/by-sa/3.0/	</v>
    </spb>
    <spb s="0">
      <v xml:space="preserve">Wikipedia	Wikipedia	Wikipedia	Cia	</v>
      <v xml:space="preserve">CC-BY-SA	CC-BY-SA	CC-BY-SA		</v>
      <v xml:space="preserve">http://en.wikipedia.org/wiki/Cambodia	http://es.wikipedia.org/wiki/Camboya	http://fr.wikipedia.org/wiki/Cambodge	https://www.cia.gov/library/publications/the-world-factbook/geos/cb.html?Transportation	</v>
      <v xml:space="preserve">http://creativecommons.org/licenses/by-sa/3.0/	http://creativecommons.org/licenses/by-sa/3.0/	http://creativecommons.org/licenses/by-sa/3.0/		</v>
    </spb>
    <spb s="0">
      <v xml:space="preserve">Wikipedia	</v>
      <v xml:space="preserve">CC-BY-SA	</v>
      <v xml:space="preserve">http://pt.wikipedia.org/wiki/Camboja	</v>
      <v xml:space="preserve">http://creativecommons.org/licenses/by-sa/3.0/	</v>
    </spb>
    <spb s="0">
      <v xml:space="preserve">Wikipedia	</v>
      <v xml:space="preserve">CC-BY-SA	</v>
      <v xml:space="preserve">http://en.wikipedia.org/wiki/Cambodia	</v>
      <v xml:space="preserve">http://creativecommons.org/licenses/by-sa/3.0/	</v>
    </spb>
    <spb s="0">
      <v xml:space="preserve">Wikipedia	Wikipedia	Wikipedia	Cia	</v>
      <v xml:space="preserve">CC-BY-SA	CC-BY-SA	CC-BY-SA		</v>
      <v xml:space="preserve">http://en.wikipedia.org/wiki/Cambodia	http://pt.wikipedia.org/wiki/Camboja	http://fr.wikipedia.org/wiki/Cambodge	https://www.cia.gov/library/publications/the-world-factbook/geos/cb.html?Transportation	</v>
      <v xml:space="preserve">http://creativecommons.org/licenses/by-sa/3.0/	http://creativecommons.org/licenses/by-sa/3.0/	http://creativecommons.org/licenses/by-sa/3.0/		</v>
    </spb>
    <spb s="0">
      <v xml:space="preserve">Cia	</v>
      <v xml:space="preserve">	</v>
      <v xml:space="preserve">https://www.cia.gov/library/publications/the-world-factbook/geos/cb.html?Transportation	</v>
      <v xml:space="preserve">	</v>
    </spb>
    <spb s="0">
      <v xml:space="preserve">Wikipedia	Cia	</v>
      <v xml:space="preserve">CC-BY-SA		</v>
      <v xml:space="preserve">http://en.wikipedia.org/wiki/Cambodia	https://www.cia.gov/library/publications/the-world-factbook/geos/cb.html?Transportation	</v>
      <v xml:space="preserve">http://creativecommons.org/licenses/by-sa/3.0/		</v>
    </spb>
    <spb s="152">
      <v>23</v>
      <v>1434</v>
      <v>1435</v>
      <v>1436</v>
      <v>1437</v>
      <v>355</v>
      <v>1438</v>
      <v>1435</v>
      <v>1439</v>
      <v>1435</v>
      <v>1440</v>
      <v>30</v>
      <v>1441</v>
      <v>1434</v>
      <v>1440</v>
      <v>1440</v>
      <v>32</v>
      <v>33</v>
      <v>34</v>
      <v>1440</v>
      <v>1439</v>
      <v>36</v>
      <v>1440</v>
      <v>37</v>
      <v>1440</v>
      <v>38</v>
      <v>39</v>
      <v>40</v>
      <v>41</v>
      <v>1440</v>
      <v>1440</v>
      <v>42</v>
      <v>1440</v>
      <v>1440</v>
    </spb>
    <spb s="153">
      <v>CPI</v>
      <v>GDP</v>
      <v>Name</v>
      <v>Area</v>
      <v>Image</v>
      <v>Description</v>
      <v>Population</v>
      <v>Abbreviation</v>
      <v>UniqueName</v>
      <v>VDPID/VSID</v>
      <v>Largest city</v>
      <v>National anthem</v>
      <v>CPI Change (%)</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spb>
    <spb s="3">
      <v>54</v>
      <v>Name</v>
      <v>LearnMoreOnLink</v>
    </spb>
    <spb s="154">
      <v>2018</v>
      <v>2019</v>
      <v>km quadrado</v>
      <v>2019</v>
      <v>2018</v>
      <v>2019</v>
      <v>por litro (2016)</v>
      <v>2018</v>
      <v>2019</v>
      <v>por mil (2018)</v>
      <v>anos (2018)</v>
      <v>2018</v>
      <v>2016</v>
      <v>por mil (2018)</v>
      <v>2016</v>
      <v>2014</v>
      <v>2019</v>
      <v>2017</v>
      <v>kWh (2014)</v>
      <v>mortes por 100.000 (2017)</v>
      <v>quilotoneladas por ano (2016)</v>
      <v>2015</v>
      <v>2014</v>
      <v>2019</v>
      <v>2018</v>
      <v>2018</v>
    </spb>
    <spb s="0">
      <v xml:space="preserve">Wikipedia	</v>
      <v xml:space="preserve">Public domain	</v>
      <v xml:space="preserve">http://en.wikipedia.org/wiki/Cambodia	</v>
      <v xml:space="preserve">http://en.wikipedia.org/wiki/Public_domain	</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Wikipedia	</v>
      <v xml:space="preserve">CC-BY-SA	CC-BY-SA	</v>
      <v xml:space="preserve">http://en.wikipedia.org/wiki/Qatar	http://pt.wikipedia.org/wiki/Catar	</v>
      <v xml:space="preserve">http://creativecommons.org/licenses/by-sa/3.0/	http://creativecommons.org/licenses/by-sa/3.0/	</v>
    </spb>
    <spb s="0">
      <v xml:space="preserve">Wikipedia	</v>
      <v xml:space="preserve">CC-BY-SA	</v>
      <v xml:space="preserve">http://en.wikipedia.org/wiki/Qatar	</v>
      <v xml:space="preserve">http://creativecommons.org/licenses/by-sa/3.0/	</v>
    </spb>
    <spb s="0">
      <v xml:space="preserve">Wikipedia	</v>
      <v xml:space="preserve">CC-BY-SA	</v>
      <v xml:space="preserve">http://pt.wikipedia.org/wiki/Catar	</v>
      <v xml:space="preserve">http://creativecommons.org/licenses/by-sa/3.0/	</v>
    </spb>
    <spb s="0">
      <v xml:space="preserve">Wikipedia	Wikipedia	Wikipedia	Cia	</v>
      <v xml:space="preserve">CC-BY-SA	CC-BY-SA	CC-BY-SA		</v>
      <v xml:space="preserve">http://en.wikipedia.org/wiki/Qatar	http://pt.wikipedia.org/wiki/Catar	http://fr.wikipedia.org/wiki/Qatar	https://www.cia.gov/library/publications/the-world-factbook/geos/qa.html?Transportation	</v>
      <v xml:space="preserve">http://creativecommons.org/licenses/by-sa/3.0/	http://creativecommons.org/licenses/by-sa/3.0/	http://creativecommons.org/licenses/by-sa/3.0/		</v>
    </spb>
    <spb s="0">
      <v xml:space="preserve">Cia	</v>
      <v xml:space="preserve">	</v>
      <v xml:space="preserve">https://www.cia.gov/library/publications/the-world-factbook/geos/qa.html?Transportation	</v>
      <v xml:space="preserve">	</v>
    </spb>
    <spb s="0">
      <v xml:space="preserve">Wikipedia	Cia	</v>
      <v xml:space="preserve">CC-BY-SA		</v>
      <v xml:space="preserve">http://en.wikipedia.org/wiki/Qatar	https://www.cia.gov/library/publications/the-world-factbook/geos/qa.html?Transportation	</v>
      <v xml:space="preserve">http://creativecommons.org/licenses/by-sa/3.0/		</v>
    </spb>
    <spb s="155">
      <v>23</v>
      <v>1447</v>
      <v>1448</v>
      <v>1449</v>
      <v>1450</v>
      <v>355</v>
      <v>1449</v>
      <v>1448</v>
      <v>1451</v>
      <v>1448</v>
      <v>1452</v>
      <v>1449</v>
      <v>30</v>
      <v>1453</v>
      <v>1447</v>
      <v>1452</v>
      <v>1452</v>
      <v>32</v>
      <v>33</v>
      <v>34</v>
      <v>1452</v>
      <v>1451</v>
      <v>36</v>
      <v>1452</v>
      <v>37</v>
      <v>1452</v>
      <v>38</v>
      <v>39</v>
      <v>40</v>
      <v>41</v>
      <v>1452</v>
      <v>1452</v>
      <v>1447</v>
      <v>42</v>
      <v>1452</v>
      <v>1452</v>
    </spb>
    <spb s="146">
      <v>2019</v>
      <v>2019</v>
      <v>km quadrado</v>
      <v>2019</v>
      <v>2019</v>
      <v>2019</v>
      <v>por litro (2016)</v>
      <v>2010</v>
      <v>2019</v>
      <v>por mil (2018)</v>
      <v>anos (2018)</v>
      <v>2018</v>
      <v>2016</v>
      <v>por mil (2018)</v>
      <v>2016</v>
      <v>2018</v>
      <v>2019</v>
      <v>2017</v>
      <v>kWh (2014)</v>
      <v>mortes por 100.000 (2017)</v>
      <v>quilotoneladas por ano (2016)</v>
      <v>2015</v>
      <v>2014</v>
      <v>2019</v>
      <v>2019</v>
      <v>2018</v>
      <v>2018</v>
    </spb>
    <spb s="0">
      <v xml:space="preserve">Wikipedia	</v>
      <v xml:space="preserve">Public domain	</v>
      <v xml:space="preserve">http://en.wikipedia.org/wiki/Qatar	</v>
      <v xml:space="preserve">http://en.wikipedia.org/wiki/Public_domain	</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Wikipedia	</v>
      <v xml:space="preserve">CC-BY-SA	CC-BY-SA	</v>
      <v xml:space="preserve">http://en.wikipedia.org/wiki/Kazakhstan	http://pt.wikipedia.org/wiki/Cazaquistão	</v>
      <v xml:space="preserve">http://creativecommons.org/licenses/by-sa/3.0/	http://creativecommons.org/licenses/by-sa/3.0/	</v>
    </spb>
    <spb s="0">
      <v xml:space="preserve">Wikipedia	Wikipedia	Cia	</v>
      <v xml:space="preserve">CC-BY-SA	CC-BY-SA		</v>
      <v xml:space="preserve">http://en.wikipedia.org/wiki/Kazakhstan	http://fr.wikipedia.org/wiki/Kazakhstan	https://www.cia.gov/library/publications/the-world-factbook/geos/kz.html?Transportation	</v>
      <v xml:space="preserve">http://creativecommons.org/licenses/by-sa/3.0/	http://creativecommons.org/licenses/by-sa/3.0/		</v>
    </spb>
    <spb s="0">
      <v xml:space="preserve">Wikipedia	</v>
      <v xml:space="preserve">CC-BY-SA	</v>
      <v xml:space="preserve">http://pt.wikipedia.org/wiki/Cazaquistão	</v>
      <v xml:space="preserve">http://creativecommons.org/licenses/by-sa/3.0/	</v>
    </spb>
    <spb s="0">
      <v xml:space="preserve">Wikipedia	</v>
      <v xml:space="preserve">CC-BY-SA	</v>
      <v xml:space="preserve">http://en.wikipedia.org/wiki/Kazakhstan	</v>
      <v xml:space="preserve">http://creativecommons.org/licenses/by-sa/3.0/	</v>
    </spb>
    <spb s="0">
      <v xml:space="preserve">Cia	</v>
      <v xml:space="preserve">	</v>
      <v xml:space="preserve">https://www.cia.gov/library/publications/the-world-factbook/geos/kz.html?Transportation	</v>
      <v xml:space="preserve">	</v>
    </spb>
    <spb s="0">
      <v xml:space="preserve">Wikipedia	Cia	</v>
      <v xml:space="preserve">CC-BY-SA		</v>
      <v xml:space="preserve">http://en.wikipedia.org/wiki/Kazakhstan	https://www.cia.gov/library/publications/the-world-factbook/geos/kz.html?Transportation	</v>
      <v xml:space="preserve">http://creativecommons.org/licenses/by-sa/3.0/		</v>
    </spb>
    <spb s="0">
      <v xml:space="preserve">Wikipedia	Wikipedia	Cia	</v>
      <v xml:space="preserve">CC-BY-SA	CC-BY-SA		</v>
      <v xml:space="preserve">http://en.wikipedia.org/wiki/Kazakhstan	http://pt.wikipedia.org/wiki/Cazaquistão	https://www.cia.gov/library/publications/the-world-factbook/geos/kz.html?Transportation	</v>
      <v xml:space="preserve">http://creativecommons.org/licenses/by-sa/3.0/	http://creativecommons.org/licenses/by-sa/3.0/		</v>
    </spb>
    <spb s="28">
      <v>23</v>
      <v>1457</v>
      <v>1458</v>
      <v>1459</v>
      <v>1460</v>
      <v>355</v>
      <v>1461</v>
      <v>1458</v>
      <v>1461</v>
      <v>1461</v>
      <v>1461</v>
      <v>1462</v>
      <v>1461</v>
      <v>30</v>
      <v>1463</v>
      <v>1457</v>
      <v>1462</v>
      <v>1462</v>
      <v>32</v>
      <v>33</v>
      <v>34</v>
      <v>1462</v>
      <v>1464</v>
      <v>36</v>
      <v>1462</v>
      <v>37</v>
      <v>1462</v>
      <v>38</v>
      <v>39</v>
      <v>40</v>
      <v>41</v>
      <v>1462</v>
      <v>1462</v>
      <v>1457</v>
      <v>42</v>
      <v>1462</v>
      <v>1462</v>
      <v>1462</v>
      <v>1462</v>
      <v>1462</v>
      <v>1462</v>
      <v>1462</v>
      <v>1462</v>
      <v>1462</v>
    </spb>
    <spb s="16">
      <v>2019</v>
      <v>2019</v>
      <v>km quadrado</v>
      <v>2019</v>
      <v>2019</v>
      <v>2019</v>
      <v>por litro (2016)</v>
      <v>2018</v>
      <v>2019</v>
      <v>por mil (2018)</v>
      <v>anos (2018)</v>
      <v>2018</v>
      <v>2016</v>
      <v>por mil (2018)</v>
      <v>2016</v>
      <v>2014</v>
      <v>2019</v>
      <v>2017</v>
      <v>kWh (2014)</v>
      <v>mortes por 100.000 (2017)</v>
      <v>quilotoneladas por ano (2016)</v>
      <v>2015</v>
      <v>2014</v>
      <v>2019</v>
      <v>2019</v>
      <v>2019</v>
      <v>2019</v>
      <v>2017</v>
      <v>2017</v>
      <v>2017</v>
      <v>2017</v>
      <v>2017</v>
      <v>2017</v>
      <v>2017</v>
    </spb>
    <spb s="0">
      <v xml:space="preserve">Wikipedia	</v>
      <v xml:space="preserve">Public domain	</v>
      <v xml:space="preserve">http://en.wikipedia.org/wiki/Kazakhstan	</v>
      <v xml:space="preserve">http://en.wikipedia.org/wiki/Public_domain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CC-BY-SA	</v>
      <v xml:space="preserve">http://pt.wikipedia.org/wiki/China	</v>
      <v xml:space="preserve">http://creativecommons.org/licenses/by-sa/3.0/	</v>
    </spb>
    <spb s="0">
      <v xml:space="preserve">Wikipedia	</v>
      <v xml:space="preserve">CC-BY-SA	</v>
      <v xml:space="preserve">http://en.wikipedia.org/wiki/China	</v>
      <v xml:space="preserve">http://creativecommons.org/licenses/by-sa/3.0/	</v>
    </spb>
    <spb s="0">
      <v xml:space="preserve">Wikipedia	Wikipedia	</v>
      <v xml:space="preserve">CC-BY-SA	CC-BY-SA	</v>
      <v xml:space="preserve">http://en.wikipedia.org/wiki/China	http://pt.wikipedia.org/wiki/China	</v>
      <v xml:space="preserve">http://creativecommons.org/licenses/by-sa/3.0/	http://creativecommons.org/licenses/by-sa/3.0/	</v>
    </spb>
    <spb s="0">
      <v xml:space="preserve">Cia	</v>
      <v xml:space="preserve">	</v>
      <v xml:space="preserve">https://www.cia.gov/library/publications/the-world-factbook/geos/ch.html?Transportation	</v>
      <v xml:space="preserve">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Wikipedia	Cia	</v>
      <v xml:space="preserve">CC-BY-SA	CC-BY-SA		</v>
      <v xml:space="preserve">http://en.wikipedia.org/wiki/China	http://pt.wikipedia.org/wiki/China	https://www.cia.gov/library/publications/the-world-factbook/geos/ch.html?Transportation	</v>
      <v xml:space="preserve">http://creativecommons.org/licenses/by-sa/3.0/	http://creativecommons.org/licenses/by-sa/3.0/		</v>
    </spb>
    <spb s="156">
      <v>23</v>
      <v>1468</v>
      <v>1469</v>
      <v>1470</v>
      <v>1469</v>
      <v>355</v>
      <v>1470</v>
      <v>1469</v>
      <v>1471</v>
      <v>1471</v>
      <v>1470</v>
      <v>1472</v>
      <v>1470</v>
      <v>30</v>
      <v>1473</v>
      <v>1474</v>
      <v>1472</v>
      <v>1472</v>
      <v>32</v>
      <v>34</v>
      <v>1472</v>
      <v>1475</v>
      <v>36</v>
      <v>1472</v>
      <v>37</v>
      <v>1472</v>
      <v>38</v>
      <v>39</v>
      <v>40</v>
      <v>41</v>
      <v>1472</v>
      <v>1472</v>
      <v>1474</v>
      <v>42</v>
      <v>1472</v>
      <v>1472</v>
      <v>1472</v>
      <v>1472</v>
      <v>1472</v>
      <v>1472</v>
      <v>1472</v>
      <v>1472</v>
      <v>1472</v>
    </spb>
    <spb s="16">
      <v>2019</v>
      <v>2022</v>
      <v>km quadrado</v>
      <v>2019</v>
      <v>2019</v>
      <v>2019</v>
      <v>por litro (2016)</v>
      <v>2017</v>
      <v>2019</v>
      <v>por mil (2018)</v>
      <v>anos (2020)</v>
      <v>2018</v>
      <v>2016</v>
      <v>por mil (2018)</v>
      <v>2016</v>
      <v>2017</v>
      <v>2019</v>
      <v>2017</v>
      <v>kWh (2014)</v>
      <v>mortes por 100.000 (2017)</v>
      <v>quilotoneladas por ano (2016)</v>
      <v>2015</v>
      <v>2014</v>
      <v>2019</v>
      <v>2019</v>
      <v>2018</v>
      <v>2018</v>
      <v>2016</v>
      <v>2016</v>
      <v>2016</v>
      <v>2016</v>
      <v>2016</v>
      <v>2016</v>
      <v>2016</v>
    </spb>
    <spb s="0">
      <v xml:space="preserve">Wikipedia	</v>
      <v xml:space="preserve">Public domain	</v>
      <v xml:space="preserve">http://en.wikipedia.org/wiki/China	</v>
      <v xml:space="preserve">http://en.wikipedia.org/wiki/Public_domain	</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Wikipedia	Wikipedia	</v>
      <v xml:space="preserve">CC-BY-SA	CC-BY-SA	</v>
      <v xml:space="preserve">http://en.wikipedia.org/wiki/North_Korea	http://pt.wikipedia.org/wiki/Coreia_do_Norte	</v>
      <v xml:space="preserve">http://creativecommons.org/licenses/by-sa/3.0/	http://creativecommons.org/licenses/by-sa/3.0/	</v>
    </spb>
    <spb s="0">
      <v xml:space="preserve">Wikipedia	Wikipedia	</v>
      <v xml:space="preserve">CC-BY-SA	CC-BY-SA	</v>
      <v xml:space="preserve">http://en.wikipedia.org/wiki/North_Korea	http://es.wikipedia.org/wiki/Corea_del_Norte	</v>
      <v xml:space="preserve">http://creativecommons.org/licenses/by-sa/3.0/	http://creativecommons.org/licenses/by-sa/3.0/	</v>
    </spb>
    <spb s="0">
      <v xml:space="preserve">Wikipedia	</v>
      <v xml:space="preserve">CC-BY-SA	</v>
      <v xml:space="preserve">http://pt.wikipedia.org/wiki/Coreia_do_Norte	</v>
      <v xml:space="preserve">http://creativecommons.org/licenses/by-sa/3.0/	</v>
    </spb>
    <spb s="0">
      <v xml:space="preserve">Wikipedia	</v>
      <v xml:space="preserve">CC-BY-SA	</v>
      <v xml:space="preserve">http://en.wikipedia.org/wiki/North_Korea	</v>
      <v xml:space="preserve">http://creativecommons.org/licenses/by-sa/3.0/	</v>
    </spb>
    <spb s="0">
      <v xml:space="preserve">Wikipedia	Wikipedia	Cia	</v>
      <v xml:space="preserve">CC-BY-SA	CC-BY-SA		</v>
      <v xml:space="preserve">http://en.wikipedia.org/wiki/North_Korea	http://pt.wikipedia.org/wiki/Coreia_do_Norte	https://www.cia.gov/library/publications/the-world-factbook/geos/kn.html?Transportation	</v>
      <v xml:space="preserve">http://creativecommons.org/licenses/by-sa/3.0/	http://creativecommons.org/licenses/by-sa/3.0/		</v>
    </spb>
    <spb s="0">
      <v xml:space="preserve">Wikipedia	Cia	</v>
      <v xml:space="preserve">CC-BY-SA		</v>
      <v xml:space="preserve">http://en.wikipedia.org/wiki/North_Korea	https://www.cia.gov/library/publications/the-world-factbook/geos/kn.html?Transportation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157">
      <v>1479</v>
      <v>1480</v>
      <v>1481</v>
      <v>1482</v>
      <v>355</v>
      <v>1483</v>
      <v>1480</v>
      <v>1484</v>
      <v>1483</v>
      <v>1480</v>
      <v>1483</v>
      <v>30</v>
      <v>1485</v>
      <v>1486</v>
      <v>1487</v>
      <v>32</v>
      <v>33</v>
      <v>34</v>
      <v>1487</v>
      <v>1484</v>
      <v>36</v>
      <v>1487</v>
      <v>37</v>
      <v>38</v>
      <v>39</v>
      <v>40</v>
      <v>41</v>
      <v>1487</v>
      <v>42</v>
      <v>1487</v>
      <v>1487</v>
    </spb>
    <spb s="158">
      <v>GDP</v>
      <v>Name</v>
      <v>Area</v>
      <v>Image</v>
      <v>Description</v>
      <v>Population</v>
      <v>Abbreviation</v>
      <v>UniqueName</v>
      <v>VDPID/VSID</v>
      <v>Largest city</v>
      <v>Official name</v>
      <v>National anthem</v>
      <v>Currency code</v>
      <v>LearnMoreOnLink</v>
      <v>Urban population</v>
      <v>Calling code</v>
      <v>Gasoline price</v>
      <v>Unemployment rate</v>
      <v>Birth rate</v>
      <v>Forested area (%)</v>
      <v>Life expectancy</v>
      <v>Fertility rate</v>
      <v>Capital/Major City</v>
      <v>Infant mortality</v>
      <v>Agricultural land (%)</v>
      <v>Physicians per thousand</v>
      <v>Armed forces size</v>
      <v>Electric power consumption</v>
      <v>Maternal mortality ratio</v>
      <v>Carbon dioxide emissions</v>
      <v>Fossil fuel energy consumption</v>
      <v>Population: Labor force participation (%)</v>
      <v>Gross primary education enrollment (%)</v>
      <v>Gross tertiary education enrollment (%)</v>
    </spb>
    <spb s="3">
      <v>55</v>
      <v>Name</v>
      <v>LearnMoreOnLink</v>
    </spb>
    <spb s="111">
      <v>2018</v>
      <v>km quadrado</v>
      <v>2019</v>
      <v>2019</v>
      <v>por litro (2016)</v>
      <v>2019</v>
      <v>por mil (2018)</v>
      <v>anos (2018)</v>
      <v>2018</v>
      <v>2016</v>
      <v>por mil (2018)</v>
      <v>2016</v>
      <v>2017</v>
      <v>2017</v>
      <v>kWh (2014)</v>
      <v>mortes por 100.000 (2017)</v>
      <v>quilotoneladas por ano (2016)</v>
      <v>2014</v>
      <v>2019</v>
      <v>2018</v>
      <v>2018</v>
    </spb>
    <spb s="0">
      <v xml:space="preserve">Wikipedia	</v>
      <v xml:space="preserve">Public domain	</v>
      <v xml:space="preserve">http://en.wikipedia.org/wiki/North_Korea	</v>
      <v xml:space="preserve">http://en.wikipedia.org/wiki/Public_domain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Wikipedia	</v>
      <v xml:space="preserve">CC-BY-SA	CC-BY-SA	</v>
      <v xml:space="preserve">http://en.wikipedia.org/wiki/South_Korea	http://pt.wikipedia.org/wiki/Coreia_do_Sul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v>
      <v xml:space="preserve">CC-BY-SA	</v>
      <v xml:space="preserve">http://pt.wikipedia.org/wiki/Coreia_do_Sul	</v>
      <v xml:space="preserve">http://creativecommons.org/licenses/by-sa/3.0/	</v>
    </spb>
    <spb s="0">
      <v xml:space="preserve">Wikipedia	Wikipedia	Cia	</v>
      <v xml:space="preserve">CC-BY-SA	CC-BY-SA		</v>
      <v xml:space="preserve">http://en.wikipedia.org/wiki/South_Korea	http://pt.wikipedia.org/wiki/Coreia_do_Sul	https://www.cia.gov/library/publications/the-world-factbook/geos/ks.html?Transportation	</v>
      <v xml:space="preserve">http://creativecommons.org/licenses/by-sa/3.0/	http://creativecommons.org/licenses/by-sa/3.0/		</v>
    </spb>
    <spb s="0">
      <v xml:space="preserve">Cia	</v>
      <v xml:space="preserve">	</v>
      <v xml:space="preserve">https://www.cia.gov/library/publications/the-world-factbook/geos/ks.html?Transportation	</v>
      <v xml:space="preserve">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28">
      <v>23</v>
      <v>1493</v>
      <v>1494</v>
      <v>1495</v>
      <v>1496</v>
      <v>355</v>
      <v>1495</v>
      <v>1494</v>
      <v>1497</v>
      <v>1494</v>
      <v>1495</v>
      <v>1498</v>
      <v>1495</v>
      <v>30</v>
      <v>1499</v>
      <v>1500</v>
      <v>1498</v>
      <v>1498</v>
      <v>32</v>
      <v>33</v>
      <v>34</v>
      <v>1498</v>
      <v>1497</v>
      <v>36</v>
      <v>1498</v>
      <v>37</v>
      <v>1498</v>
      <v>38</v>
      <v>39</v>
      <v>40</v>
      <v>41</v>
      <v>1498</v>
      <v>1498</v>
      <v>1500</v>
      <v>42</v>
      <v>1498</v>
      <v>1498</v>
      <v>1498</v>
      <v>1498</v>
      <v>1498</v>
      <v>1498</v>
      <v>1498</v>
      <v>1498</v>
      <v>1498</v>
    </spb>
    <spb s="16">
      <v>2019</v>
      <v>2017</v>
      <v>km quadrado</v>
      <v>2019</v>
      <v>2019</v>
      <v>2019</v>
      <v>por litro (2016)</v>
      <v>2018</v>
      <v>2019</v>
      <v>por mil (2018)</v>
      <v>anos (2018)</v>
      <v>2018</v>
      <v>2016</v>
      <v>por mil (2018)</v>
      <v>2016</v>
      <v>2017</v>
      <v>2019</v>
      <v>2017</v>
      <v>kWh (2014)</v>
      <v>mortes por 100.000 (2017)</v>
      <v>quilotoneladas por ano (2016)</v>
      <v>2015</v>
      <v>2015</v>
      <v>2018</v>
      <v>2019</v>
      <v>2017</v>
      <v>2017</v>
      <v>2012</v>
      <v>2012</v>
      <v>2012</v>
      <v>2012</v>
      <v>2012</v>
      <v>2012</v>
      <v>2012</v>
    </spb>
    <spb s="0">
      <v xml:space="preserve">Wikipedia	</v>
      <v xml:space="preserve">Public domain	</v>
      <v xml:space="preserve">http://en.wikipedia.org/wiki/South_Korea	</v>
      <v xml:space="preserve">http://en.wikipedia.org/wiki/Public_domain	</v>
    </spb>
    <spb s="0">
      <v xml:space="preserve">Wikipedia	Wikipedia	</v>
      <v xml:space="preserve">CC-BY-SA	CC-BY-SA	</v>
      <v xml:space="preserve">http://en.wikipedia.org/wiki/Kuwait_City	http://pt.wikipedia.org/wiki/Kuwait_(cidade)	</v>
      <v xml:space="preserve">http://creativecommons.org/licenses/by-sa/3.0/	http://creativecommons.org/licenses/by-sa/3.0/	</v>
    </spb>
    <spb s="0">
      <v xml:space="preserve">Wikipedia	</v>
      <v xml:space="preserve">CC-BY-SA	</v>
      <v xml:space="preserve">http://en.wikipedia.org/wiki/Kuwait_City	</v>
      <v xml:space="preserve">http://creativecommons.org/licenses/by-sa/3.0/	</v>
    </spb>
    <spb s="0">
      <v xml:space="preserve">Wikipedia	</v>
      <v xml:space="preserve">CC-BY-SA	</v>
      <v xml:space="preserve">http://pt.wikipedia.org/wiki/Kuwait_(cidade)	</v>
      <v xml:space="preserve">http://creativecommons.org/licenses/by-sa/3.0/	</v>
    </spb>
    <spb s="0">
      <v xml:space="preserve">Wikipedia	Wikipedia	Wikipedia	</v>
      <v xml:space="preserve">CC-BY-SA	CC-BY-SA	CC-BY-SA	</v>
      <v xml:space="preserve">http://en.wikipedia.org/wiki/Kuwait_City	http://pt.wikipedia.org/wiki/Kuwait_(cidade)	http://es.wikipedia.org/wiki/Kuwait_(ciudad)	</v>
      <v xml:space="preserve">http://creativecommons.org/licenses/by-sa/3.0/	http://creativecommons.org/licenses/by-sa/3.0/	http://creativecommons.org/licenses/by-sa/3.0/	</v>
    </spb>
    <spb s="20">
      <v>1504</v>
      <v>1505</v>
      <v>1505</v>
      <v>1506</v>
      <v>1505</v>
      <v>1505</v>
      <v>1504</v>
      <v>1504</v>
      <v>1507</v>
    </spb>
    <spb s="3">
      <v>56</v>
      <v>Name</v>
      <v>LearnMoreOnLink</v>
    </spb>
    <spb s="9">
      <v>km quadrado</v>
      <v>2018</v>
    </spb>
    <spb s="0">
      <v xml:space="preserve">Wikipedia	</v>
      <v xml:space="preserve">CC BY 2.0	</v>
      <v xml:space="preserve">http://pt.wikipedia.org/wiki/Kuwait_(cidade)	</v>
      <v xml:space="preserve">https://creativecommons.org/licenses/by/2.0	</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Wikipedia	</v>
      <v xml:space="preserve">CC-BY-SA	CC-BY-SA	</v>
      <v xml:space="preserve">http://en.wikipedia.org/wiki/United_Arab_Emirates	http://pt.wikipedia.org/wiki/Emirados_Árabes_Unidos	</v>
      <v xml:space="preserve">http://creativecommons.org/licenses/by-sa/3.0/	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v>
      <v xml:space="preserve">CC-BY-SA	</v>
      <v xml:space="preserve">http://pt.wikipedia.org/wiki/Emirados_Árabes_Unidos	</v>
      <v xml:space="preserve">http://creativecommons.org/licenses/by-sa/3.0/	</v>
    </spb>
    <spb s="0">
      <v xml:space="preserve">Wikipedia	</v>
      <v xml:space="preserve">CC-BY-SA	</v>
      <v xml:space="preserve">http://en.wikipedia.org/wiki/United_Arab_Emirates	</v>
      <v xml:space="preserve">http://creativecommons.org/licenses/by-sa/3.0/	</v>
    </spb>
    <spb s="0">
      <v xml:space="preserve">Cia	</v>
      <v xml:space="preserve">	</v>
      <v xml:space="preserve">https://www.cia.gov/library/publications/the-world-factbook/geos/ae.html?Transportation	</v>
      <v xml:space="preserve">	</v>
    </spb>
    <spb s="0">
      <v xml:space="preserve">Wikipedia	Wikipedia	Cia	</v>
      <v xml:space="preserve">CC-BY-SA	CC-BY-SA		</v>
      <v xml:space="preserve">http://en.wikipedia.org/wiki/United_Arab_Emirates	http://pt.wikipedia.org/wiki/Emirados_Árabes_Unidos	https://www.cia.gov/library/publications/the-world-factbook/geos/ae.html?Transportation	</v>
      <v xml:space="preserve">http://creativecommons.org/licenses/by-sa/3.0/	http://creativecommons.org/licenses/by-sa/3.0/		</v>
    </spb>
    <spb s="159">
      <v>23</v>
      <v>1512</v>
      <v>1513</v>
      <v>1514</v>
      <v>1515</v>
      <v>355</v>
      <v>1516</v>
      <v>1513</v>
      <v>1513</v>
      <v>1513</v>
      <v>1517</v>
      <v>1516</v>
      <v>30</v>
      <v>1514</v>
      <v>1512</v>
      <v>1517</v>
      <v>1517</v>
      <v>32</v>
      <v>33</v>
      <v>34</v>
      <v>1517</v>
      <v>1518</v>
      <v>36</v>
      <v>1517</v>
      <v>37</v>
      <v>1517</v>
      <v>38</v>
      <v>39</v>
      <v>40</v>
      <v>41</v>
      <v>1517</v>
      <v>1517</v>
      <v>1512</v>
      <v>42</v>
      <v>1517</v>
      <v>1517</v>
      <v>1517</v>
      <v>1517</v>
      <v>1517</v>
      <v>1517</v>
      <v>1517</v>
      <v>1517</v>
      <v>1517</v>
    </spb>
    <spb s="16">
      <v>2019</v>
      <v>2019</v>
      <v>km quadrado</v>
      <v>2019</v>
      <v>2019</v>
      <v>2019</v>
      <v>por litro (2016)</v>
      <v>2018</v>
      <v>2019</v>
      <v>por mil (2018)</v>
      <v>anos (2018)</v>
      <v>2018</v>
      <v>2016</v>
      <v>por mil (2018)</v>
      <v>2016</v>
      <v>2018</v>
      <v>2019</v>
      <v>2017</v>
      <v>kWh (2014)</v>
      <v>mortes por 100.000 (2017)</v>
      <v>quilotoneladas por ano (2016)</v>
      <v>2015</v>
      <v>2014</v>
      <v>2019</v>
      <v>2019</v>
      <v>2017</v>
      <v>2016</v>
      <v>2014</v>
      <v>2014</v>
      <v>2014</v>
      <v>2014</v>
      <v>2014</v>
      <v>2014</v>
      <v>2014</v>
    </spb>
    <spb s="0">
      <v xml:space="preserve">Wikipedia	</v>
      <v xml:space="preserve">Public domain	</v>
      <v xml:space="preserve">http://en.wikipedia.org/wiki/United_Arab_Emirates	</v>
      <v xml:space="preserve">http://en.wikipedia.org/wiki/Public_domain	</v>
    </spb>
    <spb s="0">
      <v xml:space="preserve">Wikipedia	</v>
      <v xml:space="preserve">CC-BY-SA	</v>
      <v xml:space="preserve">http://en.wikipedia.org/wiki/Palestinian_National_Authority	</v>
      <v xml:space="preserve">http://creativecommons.org/licenses/by-sa/3.0/	</v>
    </spb>
    <spb s="0">
      <v xml:space="preserve">Wikipedia	Wikipedia	</v>
      <v xml:space="preserve">CC-BY-SA	CC-BY-SA	</v>
      <v xml:space="preserve">http://en.wikipedia.org/wiki/Palestinian_National_Authority	http://pt.wikipedia.org/wiki/Autoridade_Nacional_Palestiniana	</v>
      <v xml:space="preserve">http://creativecommons.org/licenses/by-sa/3.0/	http://creativecommons.org/licenses/by-sa/3.0/	</v>
    </spb>
    <spb s="0">
      <v xml:space="preserve">Wikipedia	</v>
      <v xml:space="preserve">CC-BY-SA	</v>
      <v xml:space="preserve">http://pt.wikipedia.org/wiki/Autoridade_Nacional_Palestiniana	</v>
      <v xml:space="preserve">http://creativecommons.org/licenses/by-sa/3.0/	</v>
    </spb>
    <spb s="160">
      <v>1522</v>
      <v>1523</v>
      <v>1522</v>
      <v>1524</v>
      <v>1522</v>
      <v>1523</v>
      <v>1522</v>
    </spb>
    <spb s="161">
      <v>GDP</v>
      <v>Name</v>
      <v>Area</v>
      <v>Image</v>
      <v>Description</v>
      <v>Population</v>
      <v>UniqueName</v>
      <v>LearnMoreOnLink</v>
      <v>Fertility rate</v>
    </spb>
    <spb s="3">
      <v>57</v>
      <v>Name</v>
      <v>LearnMoreOnLink</v>
    </spb>
    <spb s="162">
      <v>6</v>
      <v>7</v>
      <v>7</v>
    </spb>
    <spb s="163">
      <v>2005</v>
      <v>km quadrado</v>
      <v>2011</v>
      <v>2010</v>
    </spb>
    <spb s="0">
      <v xml:space="preserve">Wikipedia	</v>
      <v xml:space="preserve">Public domain	</v>
      <v xml:space="preserve">http://en.wikipedia.org/wiki/Palestinian_National_Authority	</v>
      <v xml:space="preserve">http://en.wikipedia.org/wiki/Public_domain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Wikipedia	</v>
      <v xml:space="preserve">CC-BY-SA	CC-BY-SA	</v>
      <v xml:space="preserve">http://en.wikipedia.org/wiki/Philippines	http://pt.wikipedia.org/wiki/Filipinas	</v>
      <v xml:space="preserve">http://creativecommons.org/licenses/by-sa/3.0/	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v>
      <v xml:space="preserve">CC-BY-SA	</v>
      <v xml:space="preserve">http://pt.wikipedia.org/wiki/Filipinas	</v>
      <v xml:space="preserve">http://creativecommons.org/licenses/by-sa/3.0/	</v>
    </spb>
    <spb s="0">
      <v xml:space="preserve">Wikipedia	</v>
      <v xml:space="preserve">CC-BY-SA	</v>
      <v xml:space="preserve">http://en.wikipedia.org/wiki/Philippines	</v>
      <v xml:space="preserve">http://creativecommons.org/licenses/by-sa/3.0/	</v>
    </spb>
    <spb s="0">
      <v xml:space="preserve">Wikipedia	Wikipedia	Wikipedia	Cia	</v>
      <v xml:space="preserve">CC-BY-SA	CC-BY-SA	CC-BY-SA		</v>
      <v xml:space="preserve">http://en.wikipedia.org/wiki/Philippines	http://pt.wikipedia.org/wiki/Filipinas	http://fr.wikipedia.org/wiki/Philippines	https://www.cia.gov/library/publications/the-world-factbook/geos/rp.html?Transportation	</v>
      <v xml:space="preserve">http://creativecommons.org/licenses/by-sa/3.0/	http://creativecommons.org/licenses/by-sa/3.0/	http://creativecommons.org/licenses/by-sa/3.0/		</v>
    </spb>
    <spb s="0">
      <v xml:space="preserve">Cia	</v>
      <v xml:space="preserve">	</v>
      <v xml:space="preserve">https://www.cia.gov/library/publications/the-world-factbook/geos/rp.html?Transportation	</v>
      <v xml:space="preserve">	</v>
    </spb>
    <spb s="28">
      <v>23</v>
      <v>1531</v>
      <v>1532</v>
      <v>1533</v>
      <v>1534</v>
      <v>355</v>
      <v>1535</v>
      <v>1532</v>
      <v>1536</v>
      <v>1532</v>
      <v>1535</v>
      <v>1537</v>
      <v>1535</v>
      <v>30</v>
      <v>1533</v>
      <v>1531</v>
      <v>1537</v>
      <v>1537</v>
      <v>32</v>
      <v>33</v>
      <v>34</v>
      <v>1537</v>
      <v>1536</v>
      <v>36</v>
      <v>1537</v>
      <v>37</v>
      <v>1537</v>
      <v>38</v>
      <v>39</v>
      <v>40</v>
      <v>41</v>
      <v>1537</v>
      <v>1537</v>
      <v>1531</v>
      <v>42</v>
      <v>1537</v>
      <v>1537</v>
      <v>1537</v>
      <v>1537</v>
      <v>1537</v>
      <v>1537</v>
      <v>1537</v>
      <v>1537</v>
      <v>1537</v>
    </spb>
    <spb s="16">
      <v>2019</v>
      <v>2019</v>
      <v>km quadrado</v>
      <v>2019</v>
      <v>2019</v>
      <v>2019</v>
      <v>por litro (2016)</v>
      <v>2018</v>
      <v>2019</v>
      <v>por mil (2018)</v>
      <v>anos (2018)</v>
      <v>2018</v>
      <v>2016</v>
      <v>por mil (2018)</v>
      <v>2016</v>
      <v>2017</v>
      <v>2019</v>
      <v>2017</v>
      <v>kWh (2014)</v>
      <v>mortes por 100.000 (2017)</v>
      <v>quilotoneladas por ano (2016)</v>
      <v>2015</v>
      <v>2014</v>
      <v>2019</v>
      <v>2019</v>
      <v>2017</v>
      <v>2017</v>
      <v>2015</v>
      <v>2015</v>
      <v>2015</v>
      <v>2015</v>
      <v>2015</v>
      <v>2015</v>
      <v>2015</v>
    </spb>
    <spb s="0">
      <v xml:space="preserve">Wikipedia	</v>
      <v xml:space="preserve">Public domain	</v>
      <v xml:space="preserve">http://en.wikipedia.org/wiki/Philippines	</v>
      <v xml:space="preserve">http://en.wikipedia.org/wiki/Public_domain	</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Wikipedia	</v>
      <v xml:space="preserve">CC-BY-SA	CC-BY-SA	</v>
      <v xml:space="preserve">http://en.wikipedia.org/wiki/Georgia_(country)	http://pt.wikipedia.org/wiki/Geórgia	</v>
      <v xml:space="preserve">http://creativecommons.org/licenses/by-sa/3.0/	http://creativecommons.org/licenses/by-sa/3.0/	</v>
    </spb>
    <spb s="0">
      <v xml:space="preserve">Wikipedia	Wikipedia	Cia	</v>
      <v xml:space="preserve">CC-BY-SA	CC-BY-SA		</v>
      <v xml:space="preserve">http://en.wikipedia.org/wiki/Georgia_(country)	http://es.wikipedia.org/wiki/Georgia	https://www.cia.gov/library/publications/the-world-factbook/geos/gg.html?Transportation	</v>
      <v xml:space="preserve">http://creativecommons.org/licenses/by-sa/3.0/	http://creativecommons.org/licenses/by-sa/3.0/		</v>
    </spb>
    <spb s="0">
      <v xml:space="preserve">Wikipedia	</v>
      <v xml:space="preserve">CC-BY-SA	</v>
      <v xml:space="preserve">http://pt.wikipedia.org/wiki/Geórgia	</v>
      <v xml:space="preserve">http://creativecommons.org/licenses/by-sa/3.0/	</v>
    </spb>
    <spb s="0">
      <v xml:space="preserve">Wikipedia	</v>
      <v xml:space="preserve">CC-BY-SA	</v>
      <v xml:space="preserve">http://en.wikipedia.org/wiki/Georgia_(country)	</v>
      <v xml:space="preserve">http://creativecommons.org/licenses/by-sa/3.0/	</v>
    </spb>
    <spb s="0">
      <v xml:space="preserve">Wikipedia	Cia	</v>
      <v xml:space="preserve">CC-BY-SA		</v>
      <v xml:space="preserve">http://en.wikipedia.org/wiki/Georgia_(country)	https://www.cia.gov/library/publications/the-world-factbook/geos/gg.html?Transportation	</v>
      <v xml:space="preserve">http://creativecommons.org/licenses/by-sa/3.0/		</v>
    </spb>
    <spb s="0">
      <v xml:space="preserve">Cia	</v>
      <v xml:space="preserve">	</v>
      <v xml:space="preserve">https://www.cia.gov/library/publications/the-world-factbook/geos/gg.html?Transportation	</v>
      <v xml:space="preserve">	</v>
    </spb>
    <spb s="25">
      <v>23</v>
      <v>1541</v>
      <v>1542</v>
      <v>1543</v>
      <v>1544</v>
      <v>355</v>
      <v>1545</v>
      <v>1542</v>
      <v>1546</v>
      <v>1542</v>
      <v>1545</v>
      <v>1547</v>
      <v>1545</v>
      <v>30</v>
      <v>1546</v>
      <v>1541</v>
      <v>1547</v>
      <v>1547</v>
      <v>32</v>
      <v>33</v>
      <v>34</v>
      <v>1547</v>
      <v>1546</v>
      <v>36</v>
      <v>1547</v>
      <v>37</v>
      <v>1547</v>
      <v>38</v>
      <v>39</v>
      <v>40</v>
      <v>41</v>
      <v>1547</v>
      <v>1547</v>
      <v>42</v>
      <v>1547</v>
      <v>1547</v>
      <v>1547</v>
      <v>1547</v>
      <v>1547</v>
      <v>1547</v>
      <v>1547</v>
      <v>1547</v>
      <v>1547</v>
    </spb>
    <spb s="27">
      <v>2019</v>
      <v>2019</v>
      <v>km quadrado</v>
      <v>2019</v>
      <v>2019</v>
      <v>2019</v>
      <v>por litro (2016)</v>
      <v>2018</v>
      <v>2019</v>
      <v>por mil (2018)</v>
      <v>anos (2018)</v>
      <v>2018</v>
      <v>2016</v>
      <v>por mil (2018)</v>
      <v>2016</v>
      <v>2018</v>
      <v>2019</v>
      <v>2017</v>
      <v>kWh (2014)</v>
      <v>mortes por 100.000 (2017)</v>
      <v>quilotoneladas por ano (2016)</v>
      <v>2015</v>
      <v>2014</v>
      <v>2019</v>
      <v>2018</v>
      <v>2019</v>
      <v>2018</v>
      <v>2018</v>
      <v>2018</v>
      <v>2018</v>
      <v>2018</v>
      <v>2018</v>
      <v>2018</v>
    </spb>
    <spb s="0">
      <v xml:space="preserve">Wikipedia	</v>
      <v xml:space="preserve">Public domain	</v>
      <v xml:space="preserve">http://en.wikipedia.org/wiki/Georgia_(country)	</v>
      <v xml:space="preserve">http://en.wikipedia.org/wiki/Public_domain	</v>
    </spb>
    <spb s="0">
      <v xml:space="preserve">Wikipedia	Cia	travel.state.gov	</v>
      <v xml:space="preserve">CC-BY-SA			</v>
      <v xml:space="preserve">http://en.wikipedia.org/wiki/Yemen	https://www.cia.gov/library/publications/the-world-factbook/geos/ym.html?Transportation	https://travel.state.gov/content/travel/en/international-travel/International-Travel-Country-Information-Pages/Yemen.html	</v>
      <v xml:space="preserve">http://creativecommons.org/licenses/by-sa/3.0/			</v>
    </spb>
    <spb s="0">
      <v xml:space="preserve">Wikipedia	Wikipedia	</v>
      <v xml:space="preserve">CC-BY-SA	CC-BY-SA	</v>
      <v xml:space="preserve">http://en.wikipedia.org/wiki/Yemen	http://pt.wikipedia.org/wiki/Iémen	</v>
      <v xml:space="preserve">http://creativecommons.org/licenses/by-sa/3.0/	http://creativecommons.org/licenses/by-sa/3.0/	</v>
    </spb>
    <spb s="0">
      <v xml:space="preserve">Wikipedia	</v>
      <v xml:space="preserve">CC-BY-SA	</v>
      <v xml:space="preserve">http://en.wikipedia.org/wiki/Yemen	</v>
      <v xml:space="preserve">http://creativecommons.org/licenses/by-sa/3.0/	</v>
    </spb>
    <spb s="0">
      <v xml:space="preserve">Wikipedia	</v>
      <v xml:space="preserve">CC-BY-SA	</v>
      <v xml:space="preserve">http://pt.wikipedia.org/wiki/Iémen	</v>
      <v xml:space="preserve">http://creativecommons.org/licenses/by-sa/3.0/	</v>
    </spb>
    <spb s="0">
      <v xml:space="preserve">Wikipedia	Wikipedia	Cia	</v>
      <v xml:space="preserve">CC-BY-SA	CC-BY-SA		</v>
      <v xml:space="preserve">http://en.wikipedia.org/wiki/Yemen	http://pt.wikipedia.org/wiki/Iémen	https://www.cia.gov/library/publications/the-world-factbook/geos/ym.html?Transportation	</v>
      <v xml:space="preserve">http://creativecommons.org/licenses/by-sa/3.0/	http://creativecommons.org/licenses/by-sa/3.0/		</v>
    </spb>
    <spb s="0">
      <v xml:space="preserve">Cia	</v>
      <v xml:space="preserve">	</v>
      <v xml:space="preserve">https://www.cia.gov/library/publications/the-world-factbook/geos/ym.html?Transportation	</v>
      <v xml:space="preserve">	</v>
    </spb>
    <spb s="0">
      <v xml:space="preserve">Wikipedia	Cia	</v>
      <v xml:space="preserve">CC-BY-SA		</v>
      <v xml:space="preserve">http://en.wikipedia.org/wiki/Yemen	https://www.cia.gov/library/publications/the-world-factbook/geos/ym.html?Transportation	</v>
      <v xml:space="preserve">http://creativecommons.org/licenses/by-sa/3.0/		</v>
    </spb>
    <spb s="164">
      <v>23</v>
      <v>1551</v>
      <v>1552</v>
      <v>1553</v>
      <v>1554</v>
      <v>355</v>
      <v>1553</v>
      <v>1552</v>
      <v>1555</v>
      <v>1552</v>
      <v>1556</v>
      <v>1553</v>
      <v>30</v>
      <v>1557</v>
      <v>1551</v>
      <v>1556</v>
      <v>32</v>
      <v>33</v>
      <v>34</v>
      <v>1556</v>
      <v>1555</v>
      <v>36</v>
      <v>1556</v>
      <v>37</v>
      <v>1556</v>
      <v>38</v>
      <v>39</v>
      <v>40</v>
      <v>41</v>
      <v>1556</v>
      <v>1556</v>
      <v>42</v>
      <v>1556</v>
      <v>1556</v>
      <v>1556</v>
      <v>1556</v>
      <v>1556</v>
      <v>1556</v>
      <v>1556</v>
      <v>1556</v>
      <v>1556</v>
    </spb>
    <spb s="165">
      <v>CPI</v>
      <v>GDP</v>
      <v>Name</v>
      <v>Area</v>
      <v>Image</v>
      <v>Description</v>
      <v>Population</v>
      <v>Abbreviation</v>
      <v>UniqueName</v>
      <v>VDPID/VSID</v>
      <v>Largest city</v>
      <v>National anthem</v>
      <v>CPI Change (%)</v>
      <v>Currency code</v>
      <v>LearnMoreOnLink</v>
      <v>Urban population</v>
      <v>Calling code</v>
      <v>Gasoline price</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58</v>
      <v>Name</v>
      <v>LearnMoreOnLink</v>
    </spb>
    <spb s="126">
      <v>2014</v>
      <v>2018</v>
      <v>km quadrado</v>
      <v>2019</v>
      <v>2014</v>
      <v>2019</v>
      <v>por litro (2016)</v>
      <v>2019</v>
      <v>por mil (2018)</v>
      <v>anos (2018)</v>
      <v>2018</v>
      <v>2016</v>
      <v>por mil (2018)</v>
      <v>2016</v>
      <v>2014</v>
      <v>2019</v>
      <v>2017</v>
      <v>kWh (2014)</v>
      <v>mortes por 100.000 (2017)</v>
      <v>quilotoneladas por ano (2016)</v>
      <v>2015</v>
      <v>2013</v>
      <v>2019</v>
      <v>2016</v>
      <v>2011</v>
      <v>2014</v>
      <v>2014</v>
      <v>2014</v>
      <v>2014</v>
      <v>2014</v>
      <v>2014</v>
      <v>2014</v>
    </spb>
    <spb s="0">
      <v xml:space="preserve">Wikipedia	</v>
      <v xml:space="preserve">CC BY-SA 3.0	</v>
      <v xml:space="preserve">http://pt.wikipedia.org/wiki/Iémen	</v>
      <v xml:space="preserve">https://creativecommons.org/licenses/by-sa/3.0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v>
      <v xml:space="preserve">CC-BY-SA	CC-BY-SA	</v>
      <v xml:space="preserve">http://en.wikipedia.org/wiki/India	http://pt.wikipedia.org/wiki/Índia	</v>
      <v xml:space="preserve">http://creativecommons.org/licenses/by-sa/3.0/	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v>
      <v xml:space="preserve">CC-BY-SA	</v>
      <v xml:space="preserve">http://pt.wikipedia.org/wiki/Índia	</v>
      <v xml:space="preserve">http://creativecommons.org/licenses/by-sa/3.0/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http://pt.wikipedia.org/wiki/Índia	http://fr.wikipedia.org/wiki/Inde	https://www.cia.gov/library/publications/the-world-factbook/geos/in.html?Transportation	</v>
      <v xml:space="preserve">http://creativecommons.org/licenses/by-sa/3.0/	http://creativecommons.org/licenses/by-sa/3.0/	http://creativecommons.org/licenses/by-sa/3.0/		</v>
    </spb>
    <spb s="80">
      <v>23</v>
      <v>1563</v>
      <v>1564</v>
      <v>1565</v>
      <v>1566</v>
      <v>355</v>
      <v>1567</v>
      <v>1564</v>
      <v>1564</v>
      <v>1567</v>
      <v>1568</v>
      <v>1567</v>
      <v>30</v>
      <v>1569</v>
      <v>1570</v>
      <v>1568</v>
      <v>1568</v>
      <v>32</v>
      <v>33</v>
      <v>34</v>
      <v>1568</v>
      <v>1571</v>
      <v>36</v>
      <v>1568</v>
      <v>37</v>
      <v>1568</v>
      <v>38</v>
      <v>39</v>
      <v>40</v>
      <v>41</v>
      <v>1568</v>
      <v>1568</v>
      <v>1570</v>
      <v>42</v>
      <v>1568</v>
      <v>1568</v>
      <v>1568</v>
      <v>1568</v>
      <v>1568</v>
      <v>1568</v>
      <v>1568</v>
      <v>1568</v>
      <v>1568</v>
    </spb>
    <spb s="16">
      <v>2019</v>
      <v>2017</v>
      <v>km quadrado</v>
      <v>2019</v>
      <v>2019</v>
      <v>2019</v>
      <v>por litro (2016)</v>
      <v>2017</v>
      <v>2019</v>
      <v>por mil (2018)</v>
      <v>anos (2018)</v>
      <v>2018</v>
      <v>2016</v>
      <v>por mil (2018)</v>
      <v>2016</v>
      <v>2018</v>
      <v>2019</v>
      <v>2017</v>
      <v>kWh (2014)</v>
      <v>mortes por 100.000 (2017)</v>
      <v>quilotoneladas por ano (2016)</v>
      <v>2015</v>
      <v>2014</v>
      <v>2019</v>
      <v>2019</v>
      <v>2017</v>
      <v>2018</v>
      <v>2011</v>
      <v>2011</v>
      <v>2011</v>
      <v>2011</v>
      <v>2011</v>
      <v>2011</v>
      <v>2011</v>
    </spb>
    <spb s="0">
      <v xml:space="preserve">Wikipedia	</v>
      <v xml:space="preserve">Public domain	</v>
      <v xml:space="preserve">http://en.wikipedia.org/wiki/India	</v>
      <v xml:space="preserve">http://en.wikipedia.org/wiki/Public_domain	</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v>
      <v xml:space="preserve">CC-BY-SA	CC-BY-SA	</v>
      <v xml:space="preserve">http://en.wikipedia.org/wiki/Indonesia	http://pt.wikipedia.org/wiki/Indonésia	</v>
      <v xml:space="preserve">http://creativecommons.org/licenses/by-sa/3.0/	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v>
      <v xml:space="preserve">CC-BY-SA	</v>
      <v xml:space="preserve">http://pt.wikipedia.org/wiki/Indonésia	</v>
      <v xml:space="preserve">http://creativecommons.org/licenses/by-sa/3.0/	</v>
    </spb>
    <spb s="0">
      <v xml:space="preserve">Wikipedia	</v>
      <v xml:space="preserve">CC-BY-SA	</v>
      <v xml:space="preserve">http://en.wikipedia.org/wiki/Indonesia	</v>
      <v xml:space="preserve">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Wikipedia	Cia	</v>
      <v xml:space="preserve">CC-BY-SA	CC-BY-SA		</v>
      <v xml:space="preserve">http://en.wikipedia.org/wiki/Indonesia	http://pt.wikipedia.org/wiki/Indonésia	https://www.cia.gov/library/publications/the-world-factbook/geos/id.html?Transportation	</v>
      <v xml:space="preserve">http://creativecommons.org/licenses/by-sa/3.0/	http://creativecommons.org/licenses/by-sa/3.0/		</v>
    </spb>
    <spb s="99">
      <v>23</v>
      <v>1575</v>
      <v>1576</v>
      <v>1577</v>
      <v>1578</v>
      <v>1579</v>
      <v>1579</v>
      <v>1576</v>
      <v>1576</v>
      <v>1580</v>
      <v>1576</v>
      <v>1579</v>
      <v>1581</v>
      <v>1579</v>
      <v>30</v>
      <v>1582</v>
      <v>1575</v>
      <v>1581</v>
      <v>1581</v>
      <v>32</v>
      <v>33</v>
      <v>34</v>
      <v>1581</v>
      <v>1583</v>
      <v>36</v>
      <v>1581</v>
      <v>37</v>
      <v>1581</v>
      <v>38</v>
      <v>39</v>
      <v>40</v>
      <v>41</v>
      <v>1581</v>
      <v>1581</v>
      <v>1575</v>
      <v>42</v>
      <v>1581</v>
      <v>1581</v>
      <v>1581</v>
      <v>1581</v>
      <v>1581</v>
      <v>1581</v>
      <v>1581</v>
      <v>1581</v>
      <v>1581</v>
    </spb>
    <spb s="16">
      <v>2019</v>
      <v>2019</v>
      <v>km quadrado</v>
      <v>2020</v>
      <v>2019</v>
      <v>2019</v>
      <v>por litro (2016)</v>
      <v>2018</v>
      <v>2019</v>
      <v>por mil (2018)</v>
      <v>anos (2018)</v>
      <v>2018</v>
      <v>2016</v>
      <v>por mil (2018)</v>
      <v>2016</v>
      <v>2018</v>
      <v>2019</v>
      <v>2017</v>
      <v>kWh (2014)</v>
      <v>mortes por 100.000 (2017)</v>
      <v>quilotoneladas por ano (2016)</v>
      <v>2015</v>
      <v>2014</v>
      <v>2019</v>
      <v>2019</v>
      <v>2018</v>
      <v>2018</v>
      <v>2018</v>
      <v>2018</v>
      <v>2018</v>
      <v>2018</v>
      <v>2018</v>
      <v>2018</v>
      <v>2018</v>
    </spb>
    <spb s="0">
      <v xml:space="preserve">Wikipedia	</v>
      <v xml:space="preserve">Public domain	</v>
      <v xml:space="preserve">http://en.wikipedia.org/wiki/Indonesia	</v>
      <v xml:space="preserve">http://en.wikipedia.org/wiki/Public_domain	</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v>
      <v xml:space="preserve">CC-BY-SA	</v>
      <v xml:space="preserve">http://pt.wikipedia.org/wiki/Irã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Wikipedia	Wikipedia	Cia	</v>
      <v xml:space="preserve">CC-BY-SA	CC-BY-SA	CC-BY-SA		</v>
      <v xml:space="preserve">http://en.wikipedia.org/wiki/Iran	http://pt.wikipedia.org/wiki/Irã	http://fr.wikipedia.org/wiki/Iran	https://www.cia.gov/library/publications/the-world-factbook/geos/ir.html?Transportation	</v>
      <v xml:space="preserve">http://creativecommons.org/licenses/by-sa/3.0/	http://creativecommons.org/licenses/by-sa/3.0/	http://creativecommons.org/licenses/by-sa/3.0/		</v>
    </spb>
    <spb s="0">
      <v xml:space="preserve">Wikipedia	Wikipedia	</v>
      <v xml:space="preserve">CC-BY-SA	CC-BY-SA	</v>
      <v xml:space="preserve">http://en.wikipedia.org/wiki/Iran	http://pt.wikipedia.org/wiki/Irã	</v>
      <v xml:space="preserve">http://creativecommons.org/licenses/by-sa/3.0/	http://creativecommons.org/licenses/by-sa/3.0/	</v>
    </spb>
    <spb s="0">
      <v xml:space="preserve">Cia	</v>
      <v xml:space="preserve">	</v>
      <v xml:space="preserve">https://www.cia.gov/library/publications/the-world-factbook/geos/ir.html?Transportation	</v>
      <v xml:space="preserve">	</v>
    </spb>
    <spb s="0">
      <v xml:space="preserve">Wikipedia	Cia	</v>
      <v xml:space="preserve">CC-BY-SA		</v>
      <v xml:space="preserve">http://en.wikipedia.org/wiki/Iran	https://www.cia.gov/library/publications/the-world-factbook/geos/ir.html?Transportation	</v>
      <v xml:space="preserve">http://creativecommons.org/licenses/by-sa/3.0/		</v>
    </spb>
    <spb s="28">
      <v>23</v>
      <v>1587</v>
      <v>1588</v>
      <v>1589</v>
      <v>1588</v>
      <v>355</v>
      <v>1590</v>
      <v>1588</v>
      <v>1591</v>
      <v>1592</v>
      <v>1590</v>
      <v>1593</v>
      <v>1590</v>
      <v>30</v>
      <v>1594</v>
      <v>1587</v>
      <v>1593</v>
      <v>1593</v>
      <v>32</v>
      <v>33</v>
      <v>34</v>
      <v>1593</v>
      <v>1591</v>
      <v>36</v>
      <v>1593</v>
      <v>37</v>
      <v>1593</v>
      <v>38</v>
      <v>39</v>
      <v>40</v>
      <v>41</v>
      <v>1593</v>
      <v>1593</v>
      <v>1587</v>
      <v>42</v>
      <v>1593</v>
      <v>1593</v>
      <v>1593</v>
      <v>1593</v>
      <v>1593</v>
      <v>1593</v>
      <v>1593</v>
      <v>1593</v>
      <v>1593</v>
    </spb>
    <spb s="3">
      <v>59</v>
      <v>Name</v>
      <v>LearnMoreOnLink</v>
    </spb>
    <spb s="16">
      <v>2019</v>
      <v>2017</v>
      <v>km quadrado</v>
      <v>2019</v>
      <v>2019</v>
      <v>2019</v>
      <v>por litro (2016)</v>
      <v>2009</v>
      <v>2019</v>
      <v>por mil (2018)</v>
      <v>anos (2018)</v>
      <v>2018</v>
      <v>2016</v>
      <v>por mil (2018)</v>
      <v>2016</v>
      <v>2018</v>
      <v>2019</v>
      <v>2017</v>
      <v>kWh (2014)</v>
      <v>mortes por 100.000 (2017)</v>
      <v>quilotoneladas por ano (2016)</v>
      <v>2015</v>
      <v>2014</v>
      <v>2019</v>
      <v>2019</v>
      <v>2017</v>
      <v>2017</v>
      <v>2017</v>
      <v>2017</v>
      <v>2017</v>
      <v>2017</v>
      <v>2017</v>
      <v>2017</v>
      <v>2017</v>
    </spb>
    <spb s="0">
      <v xml:space="preserve">Wikipedia	</v>
      <v xml:space="preserve">Public domain	</v>
      <v xml:space="preserve">http://en.wikipedia.org/wiki/Iran	</v>
      <v xml:space="preserve">http://en.wikipedia.org/wiki/Public_domain	</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Wikipedia	</v>
      <v xml:space="preserve">CC-BY-SA	CC-BY-SA	</v>
      <v xml:space="preserve">http://en.wikipedia.org/wiki/Iraq	http://pt.wikipedia.org/wiki/Iraque	</v>
      <v xml:space="preserve">http://creativecommons.org/licenses/by-sa/3.0/	http://creativecommons.org/licenses/by-sa/3.0/	</v>
    </spb>
    <spb s="0">
      <v xml:space="preserve">Wikipedia	Wikipedia	Cia	</v>
      <v xml:space="preserve">CC-BY-SA	CC-BY-SA		</v>
      <v xml:space="preserve">http://en.wikipedia.org/wiki/Iraq	http://es.wikipedia.org/wiki/Irak	https://www.cia.gov/library/publications/the-world-factbook/geos/iz.html?Transportation	</v>
      <v xml:space="preserve">http://creativecommons.org/licenses/by-sa/3.0/	http://creativecommons.org/licenses/by-sa/3.0/		</v>
    </spb>
    <spb s="0">
      <v xml:space="preserve">Wikipedia	</v>
      <v xml:space="preserve">CC-BY-SA	</v>
      <v xml:space="preserve">http://pt.wikipedia.org/wiki/Iraque	</v>
      <v xml:space="preserve">http://creativecommons.org/licenses/by-sa/3.0/	</v>
    </spb>
    <spb s="0">
      <v xml:space="preserve">Wikipedia	</v>
      <v xml:space="preserve">CC-BY-SA	</v>
      <v xml:space="preserve">http://en.wikipedia.org/wiki/Iraq	</v>
      <v xml:space="preserve">http://creativecommons.org/licenses/by-sa/3.0/	</v>
    </spb>
    <spb s="0">
      <v xml:space="preserve">Wikipedia	Wikipedia	Wikipedia	Cia	</v>
      <v xml:space="preserve">CC-BY-SA	CC-BY-SA	CC-BY-SA		</v>
      <v xml:space="preserve">http://en.wikipedia.org/wiki/Iraq	http://pt.wikipedia.org/wiki/Iraque	http://fr.wikipedia.org/wiki/Irak	https://www.cia.gov/library/publications/the-world-factbook/geos/iz.html?Transportation	</v>
      <v xml:space="preserve">http://creativecommons.org/licenses/by-sa/3.0/	http://creativecommons.org/licenses/by-sa/3.0/	http://creativecommons.org/licenses/by-sa/3.0/		</v>
    </spb>
    <spb s="0">
      <v xml:space="preserve">Cia	</v>
      <v xml:space="preserve">	</v>
      <v xml:space="preserve">https://www.cia.gov/library/publications/the-world-factbook/geos/iz.html?Transportation	</v>
      <v xml:space="preserve">	</v>
    </spb>
    <spb s="0">
      <v xml:space="preserve">Wikipedia	Cia	</v>
      <v xml:space="preserve">CC-BY-SA		</v>
      <v xml:space="preserve">http://en.wikipedia.org/wiki/Iraq	https://www.cia.gov/library/publications/the-world-factbook/geos/iz.html?Transportation	</v>
      <v xml:space="preserve">http://creativecommons.org/licenses/by-sa/3.0/		</v>
    </spb>
    <spb s="25">
      <v>23</v>
      <v>1599</v>
      <v>1600</v>
      <v>1601</v>
      <v>1602</v>
      <v>355</v>
      <v>1603</v>
      <v>1600</v>
      <v>1604</v>
      <v>1600</v>
      <v>1603</v>
      <v>1605</v>
      <v>1603</v>
      <v>30</v>
      <v>1606</v>
      <v>1599</v>
      <v>1605</v>
      <v>1605</v>
      <v>32</v>
      <v>33</v>
      <v>34</v>
      <v>1605</v>
      <v>1604</v>
      <v>36</v>
      <v>1605</v>
      <v>37</v>
      <v>1605</v>
      <v>38</v>
      <v>39</v>
      <v>40</v>
      <v>41</v>
      <v>1605</v>
      <v>1605</v>
      <v>42</v>
      <v>1605</v>
      <v>1605</v>
      <v>1605</v>
      <v>1605</v>
      <v>1605</v>
      <v>1605</v>
      <v>1605</v>
      <v>1605</v>
      <v>1605</v>
    </spb>
    <spb s="27">
      <v>2018</v>
      <v>2019</v>
      <v>km quadrado</v>
      <v>2019</v>
      <v>2018</v>
      <v>2019</v>
      <v>por litro (2016)</v>
      <v>2016</v>
      <v>2019</v>
      <v>por mil (2018)</v>
      <v>anos (2018)</v>
      <v>2018</v>
      <v>2016</v>
      <v>por mil (2018)</v>
      <v>2016</v>
      <v>2018</v>
      <v>2019</v>
      <v>2017</v>
      <v>kWh (2014)</v>
      <v>mortes por 100.000 (2017)</v>
      <v>quilotoneladas por ano (2016)</v>
      <v>2015</v>
      <v>2014</v>
      <v>2019</v>
      <v>2007</v>
      <v>2005</v>
      <v>2012</v>
      <v>2012</v>
      <v>2012</v>
      <v>2012</v>
      <v>2012</v>
      <v>2012</v>
      <v>2012</v>
    </spb>
    <spb s="0">
      <v xml:space="preserve">Wikipedia	</v>
      <v xml:space="preserve">Public domain	</v>
      <v xml:space="preserve">http://en.wikipedia.org/wiki/Iraq	</v>
      <v xml:space="preserve">http://en.wikipedia.org/wiki/Public_domain	</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Wikipedia	</v>
      <v xml:space="preserve">CC-BY-SA	CC-BY-SA	</v>
      <v xml:space="preserve">http://en.wikipedia.org/wiki/Israel	http://pt.wikipedia.org/wiki/Israel	</v>
      <v xml:space="preserve">http://creativecommons.org/licenses/by-sa/3.0/	http://creativecommons.org/licenses/by-sa/3.0/	</v>
    </spb>
    <spb s="0">
      <v xml:space="preserve">Cia	</v>
      <v xml:space="preserve">	</v>
      <v xml:space="preserve">https://www.cia.gov/library/publications/the-world-factbook/geos/is.html?Transportation	</v>
      <v xml:space="preserve">	</v>
    </spb>
    <spb s="0">
      <v xml:space="preserve">Wikipedia	</v>
      <v xml:space="preserve">CC-BY-SA	</v>
      <v xml:space="preserve">http://pt.wikipedia.org/wiki/Israel	</v>
      <v xml:space="preserve">http://creativecommons.org/licenses/by-sa/3.0/	</v>
    </spb>
    <spb s="0">
      <v xml:space="preserve">Wikipedia	</v>
      <v xml:space="preserve">CC-BY-SA	</v>
      <v xml:space="preserve">http://en.wikipedia.org/wiki/Israel	</v>
      <v xml:space="preserve">http://creativecommons.org/licenses/by-sa/3.0/	</v>
    </spb>
    <spb s="0">
      <v xml:space="preserve">Wikipedia	Wikipedia	Cia	</v>
      <v xml:space="preserve">CC-BY-SA	CC-BY-SA		</v>
      <v xml:space="preserve">http://en.wikipedia.org/wiki/Israel	http://pt.wikipedia.org/wiki/Israel	https://www.cia.gov/library/publications/the-world-factbook/geos/is.html?Transportation	</v>
      <v xml:space="preserve">http://creativecommons.org/licenses/by-sa/3.0/	http://creativecommons.org/licenses/by-sa/3.0/		</v>
    </spb>
    <spb s="28">
      <v>23</v>
      <v>1610</v>
      <v>1611</v>
      <v>1612</v>
      <v>1613</v>
      <v>355</v>
      <v>1614</v>
      <v>1611</v>
      <v>1615</v>
      <v>1611</v>
      <v>1614</v>
      <v>1612</v>
      <v>1614</v>
      <v>30</v>
      <v>1610</v>
      <v>1610</v>
      <v>1612</v>
      <v>1612</v>
      <v>32</v>
      <v>33</v>
      <v>34</v>
      <v>1612</v>
      <v>1615</v>
      <v>36</v>
      <v>1612</v>
      <v>37</v>
      <v>1612</v>
      <v>38</v>
      <v>39</v>
      <v>40</v>
      <v>41</v>
      <v>1612</v>
      <v>1612</v>
      <v>1610</v>
      <v>42</v>
      <v>1612</v>
      <v>1612</v>
      <v>1612</v>
      <v>1612</v>
      <v>1612</v>
      <v>1612</v>
      <v>1612</v>
      <v>1612</v>
      <v>1612</v>
    </spb>
    <spb s="16">
      <v>2019</v>
      <v>2019</v>
      <v>km quadrado</v>
      <v>2019</v>
      <v>2019</v>
      <v>2019</v>
      <v>por litro (2016)</v>
      <v>2018</v>
      <v>2019</v>
      <v>por mil (2018)</v>
      <v>anos (2018)</v>
      <v>2018</v>
      <v>2016</v>
      <v>por mil (2018)</v>
      <v>2016</v>
      <v>2018</v>
      <v>2019</v>
      <v>2017</v>
      <v>kWh (2014)</v>
      <v>mortes por 100.000 (2017)</v>
      <v>quilotoneladas por ano (2016)</v>
      <v>2015</v>
      <v>2015</v>
      <v>2019</v>
      <v>2019</v>
      <v>2017</v>
      <v>2017</v>
      <v>2016</v>
      <v>2016</v>
      <v>2016</v>
      <v>2016</v>
      <v>2016</v>
      <v>2016</v>
      <v>2016</v>
    </spb>
    <spb s="0">
      <v xml:space="preserve">Wikipedia	</v>
      <v xml:space="preserve">Public domain	</v>
      <v xml:space="preserve">http://en.wikipedia.org/wiki/Israel	</v>
      <v xml:space="preserve">http://en.wikipedia.org/wiki/Public_domain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Wikipedia	</v>
      <v xml:space="preserve">CC-BY-SA	CC-BY-SA	</v>
      <v xml:space="preserve">http://en.wikipedia.org/wiki/Japan	http://pt.wikipedia.org/wiki/Japão	</v>
      <v xml:space="preserve">http://creativecommons.org/licenses/by-sa/3.0/	http://creativecommons.org/licenses/by-sa/3.0/	</v>
    </spb>
    <spb s="0">
      <v xml:space="preserve">Wikipedia	Wikipedia	</v>
      <v xml:space="preserve">CC-BY-SA	CC-BY-SA	</v>
      <v xml:space="preserve">http://en.wikipedia.org/wiki/Japan	http://fr.wikipedia.org/wiki/Japon	</v>
      <v xml:space="preserve">http://creativecommons.org/licenses/by-sa/3.0/	http://creativecommons.org/licenses/by-sa/3.0/	</v>
    </spb>
    <spb s="0">
      <v xml:space="preserve">Wikipedia	</v>
      <v xml:space="preserve">CC-BY-SA	</v>
      <v xml:space="preserve">http://pt.wikipedia.org/wiki/Japão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Wikipedia	Cia	</v>
      <v xml:space="preserve">CC-BY-SA	CC-BY-SA	CC-BY-SA		</v>
      <v xml:space="preserve">http://en.wikipedia.org/wiki/Japan	http://pt.wikipedia.org/wiki/Japão	http://fr.wikipedia.org/wiki/Japon	https://www.cia.gov/library/publications/the-world-factbook/geos/ja.html?Transportation	</v>
      <v xml:space="preserve">http://creativecommons.org/licenses/by-sa/3.0/	http://creativecommons.org/licenses/by-sa/3.0/	http://creativecommons.org/licenses/by-sa/3.0/		</v>
    </spb>
    <spb s="0">
      <v xml:space="preserve">Cia	</v>
      <v xml:space="preserve">	</v>
      <v xml:space="preserve">https://www.cia.gov/library/publications/the-world-factbook/geos/ja.html?Transportation	</v>
      <v xml:space="preserve">	</v>
    </spb>
    <spb s="0">
      <v xml:space="preserve">Wikipedia	Cia	</v>
      <v xml:space="preserve">CC-BY-SA		</v>
      <v xml:space="preserve">http://en.wikipedia.org/wiki/Japan	https://www.cia.gov/library/publications/the-world-factbook/geos/ja.html?Transportation	</v>
      <v xml:space="preserve">http://creativecommons.org/licenses/by-sa/3.0/		</v>
    </spb>
    <spb s="166">
      <v>23</v>
      <v>1619</v>
      <v>1620</v>
      <v>1621</v>
      <v>1622</v>
      <v>1623</v>
      <v>1623</v>
      <v>1620</v>
      <v>1624</v>
      <v>1620</v>
      <v>1623</v>
      <v>1625</v>
      <v>30</v>
      <v>1626</v>
      <v>1619</v>
      <v>1625</v>
      <v>1625</v>
      <v>32</v>
      <v>33</v>
      <v>34</v>
      <v>1625</v>
      <v>1624</v>
      <v>36</v>
      <v>1625</v>
      <v>37</v>
      <v>1625</v>
      <v>38</v>
      <v>39</v>
      <v>40</v>
      <v>41</v>
      <v>1625</v>
      <v>1625</v>
      <v>1619</v>
      <v>42</v>
      <v>1625</v>
      <v>1625</v>
      <v>1625</v>
      <v>1625</v>
      <v>1625</v>
      <v>1625</v>
      <v>1625</v>
      <v>1625</v>
      <v>1625</v>
    </spb>
    <spb s="167">
      <v>CPI</v>
      <v>GDP</v>
      <v>Name</v>
      <v>Area</v>
      <v>Image</v>
      <v>Description</v>
      <v>Population</v>
      <v>Abbreviation</v>
      <v>UniqueName</v>
      <v>VDPID/VSID</v>
      <v>Largest city</v>
      <v>National anthem</v>
      <v>Minimum wage</v>
      <v>CPI Change (%)</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60</v>
      <v>Name</v>
      <v>LearnMoreOnLink</v>
    </spb>
    <spb s="16">
      <v>2019</v>
      <v>2019</v>
      <v>km quadrado</v>
      <v>2020</v>
      <v>2019</v>
      <v>2019</v>
      <v>por litro (2016)</v>
      <v>2018</v>
      <v>2019</v>
      <v>por mil (2018)</v>
      <v>anos (2018)</v>
      <v>2018</v>
      <v>2016</v>
      <v>por mil (2018)</v>
      <v>2016</v>
      <v>2016</v>
      <v>2019</v>
      <v>2017</v>
      <v>kWh (2014)</v>
      <v>mortes por 100.000 (2017)</v>
      <v>quilotoneladas por ano (2016)</v>
      <v>2015</v>
      <v>2015</v>
      <v>2019</v>
      <v>2019</v>
      <v>2015</v>
      <v>2015</v>
      <v>2013</v>
      <v>2013</v>
      <v>2013</v>
      <v>2013</v>
      <v>2013</v>
      <v>2013</v>
      <v>2013</v>
    </spb>
    <spb s="0">
      <v xml:space="preserve">Wikipedia	</v>
      <v xml:space="preserve">Public domain	</v>
      <v xml:space="preserve">http://en.wikipedia.org/wiki/Japan	</v>
      <v xml:space="preserve">http://en.wikipedia.org/wiki/Public_domain	</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v>
      <v xml:space="preserve">CC-BY-SA	CC-BY-SA	</v>
      <v xml:space="preserve">http://en.wikipedia.org/wiki/Jordan	http://pt.wikipedia.org/wiki/Jordânia	</v>
      <v xml:space="preserve">http://creativecommons.org/licenses/by-sa/3.0/	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v>
      <v xml:space="preserve">CC-BY-SA	</v>
      <v xml:space="preserve">http://pt.wikipedia.org/wiki/Jordânia	</v>
      <v xml:space="preserve">http://creativecommons.org/licenses/by-sa/3.0/	</v>
    </spb>
    <spb s="0">
      <v xml:space="preserve">Wikipedia	</v>
      <v xml:space="preserve">CC-BY-SA	</v>
      <v xml:space="preserve">http://en.wikipedia.org/wiki/Jordan	</v>
      <v xml:space="preserve">http://creativecommons.org/licenses/by-sa/3.0/	</v>
    </spb>
    <spb s="0">
      <v xml:space="preserve">Wikipedia	Wikipedia	Wikipedia	Cia	</v>
      <v xml:space="preserve">CC-BY-SA	CC-BY-SA	CC-BY-SA		</v>
      <v xml:space="preserve">http://en.wikipedia.org/wiki/Jordan	http://pt.wikipedia.org/wiki/Jordânia	http://fr.wikipedia.org/wiki/Jordanie	https://www.cia.gov/library/publications/the-world-factbook/geos/jo.html?Transportation	</v>
      <v xml:space="preserve">http://creativecommons.org/licenses/by-sa/3.0/	http://creativecommons.org/licenses/by-sa/3.0/	http://creativecommons.org/licenses/by-sa/3.0/		</v>
    </spb>
    <spb s="0">
      <v xml:space="preserve">Cia	</v>
      <v xml:space="preserve">	</v>
      <v xml:space="preserve">https://www.cia.gov/library/publications/the-world-factbook/geos/jo.html?Transportation	</v>
      <v xml:space="preserve">	</v>
    </spb>
    <spb s="0">
      <v xml:space="preserve">Wikipedia	Cia	</v>
      <v xml:space="preserve">CC-BY-SA		</v>
      <v xml:space="preserve">http://en.wikipedia.org/wiki/Jordan	https://www.cia.gov/library/publications/the-world-factbook/geos/jo.html?Transportation	</v>
      <v xml:space="preserve">http://creativecommons.org/licenses/by-sa/3.0/		</v>
    </spb>
    <spb s="28">
      <v>23</v>
      <v>1632</v>
      <v>1633</v>
      <v>1634</v>
      <v>1635</v>
      <v>355</v>
      <v>1636</v>
      <v>1633</v>
      <v>1637</v>
      <v>1633</v>
      <v>1636</v>
      <v>1638</v>
      <v>1636</v>
      <v>30</v>
      <v>1639</v>
      <v>1632</v>
      <v>1638</v>
      <v>1638</v>
      <v>32</v>
      <v>33</v>
      <v>34</v>
      <v>1638</v>
      <v>1637</v>
      <v>36</v>
      <v>1638</v>
      <v>37</v>
      <v>1638</v>
      <v>38</v>
      <v>39</v>
      <v>40</v>
      <v>41</v>
      <v>1638</v>
      <v>1638</v>
      <v>1632</v>
      <v>42</v>
      <v>1638</v>
      <v>1638</v>
      <v>1638</v>
      <v>1638</v>
      <v>1638</v>
      <v>1638</v>
      <v>1638</v>
      <v>1638</v>
      <v>1638</v>
    </spb>
    <spb s="16">
      <v>2019</v>
      <v>2019</v>
      <v>km quadrado</v>
      <v>2019</v>
      <v>2019</v>
      <v>2019</v>
      <v>por litro (2016)</v>
      <v>2018</v>
      <v>2019</v>
      <v>por mil (2018)</v>
      <v>anos (2018)</v>
      <v>2018</v>
      <v>2016</v>
      <v>por mil (2018)</v>
      <v>2016</v>
      <v>2017</v>
      <v>2019</v>
      <v>2017</v>
      <v>kWh (2014)</v>
      <v>mortes por 100.000 (2017)</v>
      <v>quilotoneladas por ano (2016)</v>
      <v>2015</v>
      <v>2014</v>
      <v>2019</v>
      <v>2019</v>
      <v>2018</v>
      <v>2018</v>
      <v>2010</v>
      <v>2010</v>
      <v>2010</v>
      <v>2010</v>
      <v>2010</v>
      <v>2010</v>
      <v>2010</v>
    </spb>
    <spb s="0">
      <v xml:space="preserve">Wikipedia	</v>
      <v xml:space="preserve">Public domain	</v>
      <v xml:space="preserve">http://en.wikipedia.org/wiki/Jordan	</v>
      <v xml:space="preserve">http://en.wikipedia.org/wiki/Public_domain	</v>
    </spb>
    <spb s="0">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0">
      <v xml:space="preserve">Wikipedia	Wikipedia	</v>
      <v xml:space="preserve">CC-BY-SA	CC-BY-SA	</v>
      <v xml:space="preserve">http://en.wikipedia.org/wiki/Laos	http://pt.wikipedia.org/wiki/Laos	</v>
      <v xml:space="preserve">http://creativecommons.org/licenses/by-sa/3.0/	http://creativecommons.org/licenses/by-sa/3.0/	</v>
    </spb>
    <spb s="0">
      <v xml:space="preserve">Wikipedia	</v>
      <v xml:space="preserve">CC-BY-SA	</v>
      <v xml:space="preserve">http://en.wikipedia.org/wiki/Laos	</v>
      <v xml:space="preserve">http://creativecommons.org/licenses/by-sa/3.0/	</v>
    </spb>
    <spb s="0">
      <v xml:space="preserve">Wikipedia	</v>
      <v xml:space="preserve">CC-BY-SA	</v>
      <v xml:space="preserve">http://pt.wikipedia.org/wiki/Laos	</v>
      <v xml:space="preserve">http://creativecommons.org/licenses/by-sa/3.0/	</v>
    </spb>
    <spb s="0">
      <v xml:space="preserve">Wikipedia	Wikipedia	Wikipedia	Cia	</v>
      <v xml:space="preserve">CC-BY-SA	CC-BY-SA	CC-BY-SA		</v>
      <v xml:space="preserve">http://en.wikipedia.org/wiki/Laos	http://pt.wikipedia.org/wiki/Laos	http://fr.wikipedia.org/wiki/Laos	https://www.cia.gov/library/publications/the-world-factbook/geos/la.html?Transportation	</v>
      <v xml:space="preserve">http://creativecommons.org/licenses/by-sa/3.0/	http://creativecommons.org/licenses/by-sa/3.0/	http://creativecommons.org/licenses/by-sa/3.0/		</v>
    </spb>
    <spb s="0">
      <v xml:space="preserve">Cia	</v>
      <v xml:space="preserve">	</v>
      <v xml:space="preserve">https://www.cia.gov/library/publications/the-world-factbook/geos/la.html?Transportation	</v>
      <v xml:space="preserve">	</v>
    </spb>
    <spb s="0">
      <v xml:space="preserve">Wikipedia	Cia	</v>
      <v xml:space="preserve">CC-BY-SA		</v>
      <v xml:space="preserve">http://en.wikipedia.org/wiki/Laos	https://www.cia.gov/library/publications/the-world-factbook/geos/la.html?Transportation	</v>
      <v xml:space="preserve">http://creativecommons.org/licenses/by-sa/3.0/		</v>
    </spb>
    <spb s="31">
      <v>23</v>
      <v>1643</v>
      <v>1644</v>
      <v>1645</v>
      <v>1646</v>
      <v>355</v>
      <v>1645</v>
      <v>1644</v>
      <v>1647</v>
      <v>1644</v>
      <v>1645</v>
      <v>1648</v>
      <v>1645</v>
      <v>30</v>
      <v>1649</v>
      <v>1643</v>
      <v>1648</v>
      <v>1648</v>
      <v>32</v>
      <v>33</v>
      <v>34</v>
      <v>1648</v>
      <v>1647</v>
      <v>36</v>
      <v>1648</v>
      <v>37</v>
      <v>1648</v>
      <v>38</v>
      <v>40</v>
      <v>41</v>
      <v>1648</v>
      <v>42</v>
      <v>1648</v>
      <v>1648</v>
      <v>1648</v>
      <v>1648</v>
      <v>1648</v>
      <v>1648</v>
      <v>1648</v>
      <v>1648</v>
      <v>1648</v>
    </spb>
    <spb s="33">
      <v>2019</v>
      <v>2019</v>
      <v>km quadrado</v>
      <v>2019</v>
      <v>2019</v>
      <v>2019</v>
      <v>por litro (2016)</v>
      <v>2016</v>
      <v>2019</v>
      <v>por mil (2018)</v>
      <v>anos (2018)</v>
      <v>2018</v>
      <v>2016</v>
      <v>por mil (2018)</v>
      <v>2016</v>
      <v>2017</v>
      <v>2019</v>
      <v>2017</v>
      <v>mortes por 100.000 (2017)</v>
      <v>quilotoneladas por ano (2016)</v>
      <v>2015</v>
      <v>2019</v>
      <v>2018</v>
      <v>2018</v>
      <v>2012</v>
      <v>2012</v>
      <v>2012</v>
      <v>2012</v>
      <v>2012</v>
      <v>2012</v>
      <v>2012</v>
    </spb>
    <spb s="0">
      <v xml:space="preserve">Wikipedia	</v>
      <v xml:space="preserve">Public domain	</v>
      <v xml:space="preserve">http://en.wikipedia.org/wiki/Laos	</v>
      <v xml:space="preserve">http://en.wikipedia.org/wiki/Public_domain	</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Wikipedia	Wikipedia	</v>
      <v xml:space="preserve">CC-BY-SA	CC-BY-SA	</v>
      <v xml:space="preserve">http://en.wikipedia.org/wiki/Lebanon	http://pt.wikipedia.org/wiki/Líbano	</v>
      <v xml:space="preserve">http://creativecommons.org/licenses/by-sa/3.0/	http://creativecommons.org/licenses/by-sa/3.0/	</v>
    </spb>
    <spb s="0">
      <v xml:space="preserve">Wikipedia	Wikipedia	</v>
      <v xml:space="preserve">CC-BY-SA	CC-BY-SA	</v>
      <v xml:space="preserve">http://en.wikipedia.org/wiki/Lebanon	http://fr.wikipedia.org/wiki/Liban	</v>
      <v xml:space="preserve">http://creativecommons.org/licenses/by-sa/3.0/	http://creativecommons.org/licenses/by-sa/3.0/	</v>
    </spb>
    <spb s="0">
      <v xml:space="preserve">Wikipedia	</v>
      <v xml:space="preserve">CC-BY-SA	</v>
      <v xml:space="preserve">http://pt.wikipedia.org/wiki/Líbano	</v>
      <v xml:space="preserve">http://creativecommons.org/licenses/by-sa/3.0/	</v>
    </spb>
    <spb s="0">
      <v xml:space="preserve">Wikipedia	</v>
      <v xml:space="preserve">CC-BY-SA	</v>
      <v xml:space="preserve">http://en.wikipedia.org/wiki/Lebanon	</v>
      <v xml:space="preserve">http://creativecommons.org/licenses/by-sa/3.0/	</v>
    </spb>
    <spb s="0">
      <v xml:space="preserve">Cia	</v>
      <v xml:space="preserve">	</v>
      <v xml:space="preserve">https://www.cia.gov/library/publications/the-world-factbook/geos/le.html?Transportation	</v>
      <v xml:space="preserve">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Wikipedia	Wikipedia	Cia	</v>
      <v xml:space="preserve">CC-BY-SA	CC-BY-SA	CC-BY-SA		</v>
      <v xml:space="preserve">http://en.wikipedia.org/wiki/Lebanon	http://pt.wikipedia.org/wiki/Líbano	http://fr.wikipedia.org/wiki/Liban	https://www.cia.gov/library/publications/the-world-factbook/geos/le.html?Transportation	</v>
      <v xml:space="preserve">http://creativecommons.org/licenses/by-sa/3.0/	http://creativecommons.org/licenses/by-sa/3.0/	http://creativecommons.org/licenses/by-sa/3.0/		</v>
    </spb>
    <spb s="80">
      <v>23</v>
      <v>1653</v>
      <v>1654</v>
      <v>1655</v>
      <v>1656</v>
      <v>355</v>
      <v>1657</v>
      <v>1654</v>
      <v>1654</v>
      <v>1657</v>
      <v>1658</v>
      <v>1657</v>
      <v>30</v>
      <v>1659</v>
      <v>1653</v>
      <v>1658</v>
      <v>1658</v>
      <v>32</v>
      <v>33</v>
      <v>34</v>
      <v>1658</v>
      <v>1660</v>
      <v>36</v>
      <v>1658</v>
      <v>37</v>
      <v>1658</v>
      <v>38</v>
      <v>39</v>
      <v>40</v>
      <v>41</v>
      <v>1658</v>
      <v>1658</v>
      <v>1653</v>
      <v>42</v>
      <v>1658</v>
      <v>1658</v>
      <v>1658</v>
      <v>1658</v>
      <v>1658</v>
      <v>1658</v>
      <v>1658</v>
      <v>1658</v>
      <v>1658</v>
    </spb>
    <spb s="16">
      <v>2019</v>
      <v>2019</v>
      <v>km quadrado</v>
      <v>2019</v>
      <v>2019</v>
      <v>2019</v>
      <v>por litro (2016)</v>
      <v>2018</v>
      <v>2019</v>
      <v>por mil (2018)</v>
      <v>anos (2018)</v>
      <v>2018</v>
      <v>2016</v>
      <v>por mil (2018)</v>
      <v>2016</v>
      <v>2018</v>
      <v>2019</v>
      <v>2017</v>
      <v>kWh (2014)</v>
      <v>mortes por 100.000 (2017)</v>
      <v>quilotoneladas por ano (2016)</v>
      <v>2015</v>
      <v>2014</v>
      <v>2019</v>
      <v>2019</v>
      <v>1985</v>
      <v>1985</v>
      <v>2011</v>
      <v>2011</v>
      <v>2011</v>
      <v>2011</v>
      <v>2011</v>
      <v>2011</v>
      <v>2011</v>
    </spb>
    <spb s="0">
      <v xml:space="preserve">Wikipedia	</v>
      <v xml:space="preserve">Public domain	</v>
      <v xml:space="preserve">http://en.wikipedia.org/wiki/Lebanon	</v>
      <v xml:space="preserve">http://en.wikipedia.org/wiki/Public_domain	</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Wikipedia	</v>
      <v xml:space="preserve">CC-BY-SA	CC-BY-SA	</v>
      <v xml:space="preserve">http://en.wikipedia.org/wiki/Malaysia	http://pt.wikipedia.org/wiki/Malásia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v>
      <v xml:space="preserve">CC-BY-SA	</v>
      <v xml:space="preserve">http://pt.wikipedia.org/wiki/Malásia	</v>
      <v xml:space="preserve">http://creativecommons.org/licenses/by-sa/3.0/	</v>
    </spb>
    <spb s="0">
      <v xml:space="preserve">Cia	</v>
      <v xml:space="preserve">	</v>
      <v xml:space="preserve">https://www.cia.gov/library/publications/the-world-factbook/geos/my.html?Transportation	</v>
      <v xml:space="preserve">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Wikipedia	Wikipedia	Wikipedia	Cia	</v>
      <v xml:space="preserve">CC-BY-SA	CC-BY-SA	CC-BY-SA		</v>
      <v xml:space="preserve">http://en.wikipedia.org/wiki/Malaysia	http://pt.wikipedia.org/wiki/Malásia	http://fr.wikipedia.org/wiki/Malaisie	https://www.cia.gov/library/publications/the-world-factbook/geos/my.html?Transportation	</v>
      <v xml:space="preserve">http://creativecommons.org/licenses/by-sa/3.0/	http://creativecommons.org/licenses/by-sa/3.0/	http://creativecommons.org/licenses/by-sa/3.0/		</v>
    </spb>
    <spb s="80">
      <v>23</v>
      <v>1664</v>
      <v>1665</v>
      <v>1666</v>
      <v>1667</v>
      <v>1666</v>
      <v>1666</v>
      <v>1665</v>
      <v>1665</v>
      <v>1666</v>
      <v>1668</v>
      <v>1666</v>
      <v>30</v>
      <v>1669</v>
      <v>1664</v>
      <v>1668</v>
      <v>1668</v>
      <v>32</v>
      <v>33</v>
      <v>34</v>
      <v>1668</v>
      <v>1670</v>
      <v>36</v>
      <v>1668</v>
      <v>37</v>
      <v>1668</v>
      <v>38</v>
      <v>39</v>
      <v>40</v>
      <v>41</v>
      <v>1668</v>
      <v>1668</v>
      <v>1664</v>
      <v>42</v>
      <v>1668</v>
      <v>1668</v>
      <v>1668</v>
      <v>1668</v>
      <v>1668</v>
      <v>1668</v>
      <v>1668</v>
      <v>1668</v>
      <v>1668</v>
    </spb>
    <spb s="16">
      <v>2019</v>
      <v>2019</v>
      <v>km quadrado</v>
      <v>2020</v>
      <v>2019</v>
      <v>2019</v>
      <v>por litro (2016)</v>
      <v>2018</v>
      <v>2019</v>
      <v>por mil (2018)</v>
      <v>anos (2018)</v>
      <v>2018</v>
      <v>2016</v>
      <v>por mil (2018)</v>
      <v>2016</v>
      <v>2015</v>
      <v>2019</v>
      <v>2017</v>
      <v>kWh (2014)</v>
      <v>mortes por 100.000 (2017)</v>
      <v>quilotoneladas por ano (2016)</v>
      <v>2015</v>
      <v>2014</v>
      <v>2019</v>
      <v>2019</v>
      <v>2017</v>
      <v>2018</v>
      <v>2015</v>
      <v>2015</v>
      <v>2015</v>
      <v>2015</v>
      <v>2015</v>
      <v>2015</v>
      <v>2015</v>
    </spb>
    <spb s="0">
      <v xml:space="preserve">Wikipedia	</v>
      <v xml:space="preserve">Public domain	</v>
      <v xml:space="preserve">http://ru.wikipedia.org/wiki/Малайзия	</v>
      <v xml:space="preserve">http://en.wikipedia.org/wiki/Public_domain	</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Wikipedia	</v>
      <v xml:space="preserve">CC-BY-SA	CC-BY-SA	</v>
      <v xml:space="preserve">http://en.wikipedia.org/wiki/Maldives	http://pt.wikipedia.org/wiki/Maldivas	</v>
      <v xml:space="preserve">http://creativecommons.org/licenses/by-sa/3.0/	http://creativecommons.org/licenses/by-sa/3.0/	</v>
    </spb>
    <spb s="0">
      <v xml:space="preserve">Wikipedia	</v>
      <v xml:space="preserve">CC-BY-SA	</v>
      <v xml:space="preserve">http://en.wikipedia.org/wiki/Maldives	</v>
      <v xml:space="preserve">http://creativecommons.org/licenses/by-sa/3.0/	</v>
    </spb>
    <spb s="0">
      <v xml:space="preserve">Wikipedia	</v>
      <v xml:space="preserve">CC-BY-SA	</v>
      <v xml:space="preserve">http://pt.wikipedia.org/wiki/Maldivas	</v>
      <v xml:space="preserve">http://creativecommons.org/licenses/by-sa/3.0/	</v>
    </spb>
    <spb s="0">
      <v xml:space="preserve">Wikipedia	Wikipedia	Wikipedia	Cia	</v>
      <v xml:space="preserve">CC-BY-SA	CC-BY-SA	CC-BY-SA		</v>
      <v xml:space="preserve">http://en.wikipedia.org/wiki/Maldives	http://pt.wikipedia.org/wiki/Maldivas	http://fr.wikipedia.org/wiki/Maldives	https://www.cia.gov/library/publications/the-world-factbook/geos/mv.html?Transportation	</v>
      <v xml:space="preserve">http://creativecommons.org/licenses/by-sa/3.0/	http://creativecommons.org/licenses/by-sa/3.0/	http://creativecommons.org/licenses/by-sa/3.0/		</v>
    </spb>
    <spb s="0">
      <v xml:space="preserve">Cia	</v>
      <v xml:space="preserve">	</v>
      <v xml:space="preserve">https://www.cia.gov/library/publications/the-world-factbook/geos/mv.html?Transportation	</v>
      <v xml:space="preserve">	</v>
    </spb>
    <spb s="0">
      <v xml:space="preserve">Wikipedia	Cia	</v>
      <v xml:space="preserve">CC-BY-SA		</v>
      <v xml:space="preserve">http://en.wikipedia.org/wiki/Maldives	https://www.cia.gov/library/publications/the-world-factbook/geos/mv.html?Transportation	</v>
      <v xml:space="preserve">http://creativecommons.org/licenses/by-sa/3.0/		</v>
    </spb>
    <spb s="168">
      <v>23</v>
      <v>1674</v>
      <v>1675</v>
      <v>1676</v>
      <v>1677</v>
      <v>355</v>
      <v>1676</v>
      <v>1675</v>
      <v>1678</v>
      <v>1676</v>
      <v>1675</v>
      <v>1679</v>
      <v>30</v>
      <v>1680</v>
      <v>1674</v>
      <v>1679</v>
      <v>1679</v>
      <v>32</v>
      <v>33</v>
      <v>34</v>
      <v>1679</v>
      <v>1678</v>
      <v>36</v>
      <v>1679</v>
      <v>37</v>
      <v>1679</v>
      <v>38</v>
      <v>40</v>
      <v>41</v>
      <v>1679</v>
      <v>1679</v>
      <v>42</v>
      <v>1679</v>
      <v>1679</v>
      <v>1679</v>
      <v>1679</v>
      <v>1679</v>
      <v>1679</v>
      <v>1679</v>
      <v>1679</v>
      <v>1679</v>
    </spb>
    <spb s="169">
      <v>CPI</v>
      <v>GDP</v>
      <v>Name</v>
      <v>Area</v>
      <v>Image</v>
      <v>Description</v>
      <v>Population</v>
      <v>Abbreviation</v>
      <v>UniqueName</v>
      <v>VDPID/VSID</v>
      <v>Largest city</v>
      <v>Official name</v>
      <v>National anthem</v>
      <v>CPI Change (%)</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61</v>
      <v>Name</v>
      <v>LearnMoreOnLink</v>
    </spb>
    <spb s="38">
      <v>2019</v>
      <v>2019</v>
      <v>km quadrado</v>
      <v>2019</v>
      <v>2019</v>
      <v>2019</v>
      <v>por litro (2014)</v>
      <v>2014</v>
      <v>2019</v>
      <v>por mil (2018)</v>
      <v>anos (2018)</v>
      <v>2018</v>
      <v>2016</v>
      <v>por mil (2018)</v>
      <v>2016</v>
      <v>2018</v>
      <v>2019</v>
      <v>2000</v>
      <v>mortes por 100.000 (2017)</v>
      <v>quilotoneladas por ano (2016)</v>
      <v>2015</v>
      <v>2007</v>
      <v>2019</v>
      <v>2017</v>
      <v>2017</v>
      <v>2016</v>
      <v>2016</v>
      <v>2016</v>
      <v>2016</v>
      <v>2016</v>
      <v>2016</v>
      <v>2016</v>
    </spb>
    <spb s="0">
      <v xml:space="preserve">Wikipedia	</v>
      <v xml:space="preserve">Public domain	</v>
      <v xml:space="preserve">http://en.wikipedia.org/wiki/Maldives	</v>
      <v xml:space="preserve">http://en.wikipedia.org/wiki/Public_domain	</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Wikipedia	</v>
      <v xml:space="preserve">CC-BY-SA	CC-BY-SA	</v>
      <v xml:space="preserve">http://en.wikipedia.org/wiki/Burma	http://pt.wikipedia.org/wiki/Myanmar	</v>
      <v xml:space="preserve">http://creativecommons.org/licenses/by-sa/3.0/	http://creativecommons.org/licenses/by-sa/3.0/	</v>
    </spb>
    <spb s="0">
      <v xml:space="preserve">Wikipedia	Wikipedia	Wikipedia	Cia	</v>
      <v xml:space="preserve">CC-BY-SA	CC-BY-SA	CC-BY-SA		</v>
      <v xml:space="preserve">http://en.wikipedia.org/wiki/Myanmar	http://es.wikipedia.org/wiki/Birmania	http://fr.wikipedia.org/wiki/Birmanie	https://www.cia.gov/library/publications/the-world-factbook/geos/bm.html?Transportation	</v>
      <v xml:space="preserve">http://creativecommons.org/licenses/by-sa/3.0/	http://creativecommons.org/licenses/by-sa/3.0/	http://creativecommons.org/licenses/by-sa/3.0/		</v>
    </spb>
    <spb s="0">
      <v xml:space="preserve">Wikipedia	</v>
      <v xml:space="preserve">CC-BY-SA	</v>
      <v xml:space="preserve">http://pt.wikipedia.org/wiki/Myanmar	</v>
      <v xml:space="preserve">http://creativecommons.org/licenses/by-sa/3.0/	</v>
    </spb>
    <spb s="0">
      <v xml:space="preserve">Wikipedia	</v>
      <v xml:space="preserve">CC-BY-SA	</v>
      <v xml:space="preserve">http://en.wikipedia.org/wiki/Myanmar	</v>
      <v xml:space="preserve">http://creativecommons.org/licenses/by-sa/3.0/	</v>
    </spb>
    <spb s="0">
      <v xml:space="preserve">Cia	</v>
      <v xml:space="preserve">	</v>
      <v xml:space="preserve">https://www.cia.gov/library/publications/the-world-factbook/geos/bm.html?Transportation	</v>
      <v xml:space="preserve">	</v>
    </spb>
    <spb s="0">
      <v xml:space="preserve">Wikipedia	Wikipedia	Cia	</v>
      <v xml:space="preserve">CC-BY-SA	CC-BY-SA		</v>
      <v xml:space="preserve">http://en.wikipedia.org/wiki/Myanmar	http://en.wikipedia.org/wiki/Burma	https://www.cia.gov/library/publications/the-world-factbook/geos/bm.html?Transportation	</v>
      <v xml:space="preserve">http://creativecommons.org/licenses/by-sa/3.0/	http://creativecommons.org/licenses/by-sa/3.0/		</v>
    </spb>
    <spb s="0">
      <v xml:space="preserve">Wikipedia	Wikipedia	Wikipedia	</v>
      <v xml:space="preserve">CC-BY-SA	CC-BY-SA	CC-BY-SA	</v>
      <v xml:space="preserve">http://en.wikipedia.org/wiki/Myanmar	http://en.wikipedia.org/wiki/Burma	http://fr.wikipedia.org/wiki/Birmanie	</v>
      <v xml:space="preserve">http://creativecommons.org/licenses/by-sa/3.0/	http://creativecommons.org/licenses/by-sa/3.0/	http://creativecommons.org/licenses/by-sa/3.0/	</v>
    </spb>
    <spb s="30">
      <v>23</v>
      <v>1686</v>
      <v>1687</v>
      <v>1688</v>
      <v>1689</v>
      <v>355</v>
      <v>1690</v>
      <v>1687</v>
      <v>1687</v>
      <v>1690</v>
      <v>1691</v>
      <v>1690</v>
      <v>30</v>
      <v>1692</v>
      <v>1686</v>
      <v>1691</v>
      <v>1691</v>
      <v>32</v>
      <v>33</v>
      <v>34</v>
      <v>1691</v>
      <v>1693</v>
      <v>36</v>
      <v>1691</v>
      <v>37</v>
      <v>1691</v>
      <v>38</v>
      <v>39</v>
      <v>40</v>
      <v>41</v>
      <v>1691</v>
      <v>1691</v>
      <v>42</v>
      <v>1691</v>
      <v>1691</v>
      <v>1691</v>
      <v>1691</v>
      <v>1691</v>
      <v>1691</v>
      <v>1691</v>
      <v>1691</v>
      <v>1691</v>
    </spb>
    <spb s="27">
      <v>2019</v>
      <v>2019</v>
      <v>km quadrado</v>
      <v>2019</v>
      <v>2019</v>
      <v>2019</v>
      <v>por litro (2016)</v>
      <v>2019</v>
      <v>2019</v>
      <v>por mil (2018)</v>
      <v>anos (2018)</v>
      <v>2018</v>
      <v>2016</v>
      <v>por mil (2018)</v>
      <v>2016</v>
      <v>2018</v>
      <v>2019</v>
      <v>2017</v>
      <v>kWh (2014)</v>
      <v>mortes por 100.000 (2017)</v>
      <v>quilotoneladas por ano (2016)</v>
      <v>2015</v>
      <v>2014</v>
      <v>2019</v>
      <v>2018</v>
      <v>2018</v>
      <v>2017</v>
      <v>2017</v>
      <v>2017</v>
      <v>2017</v>
      <v>2017</v>
      <v>2017</v>
      <v>2017</v>
    </spb>
    <spb s="0">
      <v xml:space="preserve">Wikipedia	</v>
      <v xml:space="preserve">Public domain	</v>
      <v xml:space="preserve">http://en.wikipedia.org/wiki/Myanmar	</v>
      <v xml:space="preserve">http://en.wikipedia.org/wiki/Public_domain	</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Wikipedia	</v>
      <v xml:space="preserve">CC-BY-SA	CC-BY-SA	</v>
      <v xml:space="preserve">http://en.wikipedia.org/wiki/Mongolia	http://pt.wikipedia.org/wiki/Mongólia	</v>
      <v xml:space="preserve">http://creativecommons.org/licenses/by-sa/3.0/	http://creativecommons.org/licenses/by-sa/3.0/	</v>
    </spb>
    <spb s="0">
      <v xml:space="preserve">Wikipedia	Wikipedia	Wikipedia	Cia	</v>
      <v xml:space="preserve">CC-BY-SA	CC-BY-SA	CC-BY-SA		</v>
      <v xml:space="preserve">http://en.wikipedia.org/wiki/Mongolia	http://es.wikipedia.org/wiki/Mongolia	http://fr.wikipedia.org/wiki/Mongolie	https://www.cia.gov/library/publications/the-world-factbook/geos/mg.html?Transportation	</v>
      <v xml:space="preserve">http://creativecommons.org/licenses/by-sa/3.0/	http://creativecommons.org/licenses/by-sa/3.0/	http://creativecommons.org/licenses/by-sa/3.0/		</v>
    </spb>
    <spb s="0">
      <v xml:space="preserve">Wikipedia	</v>
      <v xml:space="preserve">CC-BY-SA	</v>
      <v xml:space="preserve">http://pt.wikipedia.org/wiki/Mongólia	</v>
      <v xml:space="preserve">http://creativecommons.org/licenses/by-sa/3.0/	</v>
    </spb>
    <spb s="0">
      <v xml:space="preserve">Wikipedia	</v>
      <v xml:space="preserve">CC-BY-SA	</v>
      <v xml:space="preserve">http://en.wikipedia.org/wiki/Mongolia	</v>
      <v xml:space="preserve">http://creativecommons.org/licenses/by-sa/3.0/	</v>
    </spb>
    <spb s="0">
      <v xml:space="preserve">Wikipedia	Wikipedia	Wikipedia	Cia	</v>
      <v xml:space="preserve">CC-BY-SA	CC-BY-SA	CC-BY-SA		</v>
      <v xml:space="preserve">http://en.wikipedia.org/wiki/Mongolia	http://pt.wikipedia.org/wiki/Mongólia	http://fr.wikipedia.org/wiki/Mongolie	https://www.cia.gov/library/publications/the-world-factbook/geos/mg.html?Transportation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25">
      <v>23</v>
      <v>1697</v>
      <v>1698</v>
      <v>1699</v>
      <v>1700</v>
      <v>355</v>
      <v>1701</v>
      <v>1698</v>
      <v>1702</v>
      <v>1698</v>
      <v>1701</v>
      <v>1703</v>
      <v>1701</v>
      <v>30</v>
      <v>1697</v>
      <v>1697</v>
      <v>1703</v>
      <v>1703</v>
      <v>32</v>
      <v>33</v>
      <v>34</v>
      <v>1703</v>
      <v>1702</v>
      <v>36</v>
      <v>1703</v>
      <v>37</v>
      <v>1703</v>
      <v>38</v>
      <v>39</v>
      <v>40</v>
      <v>41</v>
      <v>1703</v>
      <v>1703</v>
      <v>42</v>
      <v>1703</v>
      <v>1703</v>
      <v>1703</v>
      <v>1703</v>
      <v>1703</v>
      <v>1703</v>
      <v>1703</v>
      <v>1703</v>
      <v>1703</v>
    </spb>
    <spb s="0">
      <v xml:space="preserve">Wikipedia	</v>
      <v xml:space="preserve">Public domain	</v>
      <v xml:space="preserve">http://en.wikipedia.org/wiki/Mongolia	</v>
      <v xml:space="preserve">http://en.wikipedia.org/wiki/Public_domain	</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Wikipedia	Wikipedia	</v>
      <v xml:space="preserve">CC-BY-SA	CC-BY-SA	</v>
      <v xml:space="preserve">http://en.wikipedia.org/wiki/Nepal	http://pt.wikipedia.org/wiki/Nepal	</v>
      <v xml:space="preserve">http://creativecommons.org/licenses/by-sa/3.0/	http://creativecommons.org/licenses/by-sa/3.0/	</v>
    </spb>
    <spb s="0">
      <v xml:space="preserve">Wikipedia	Wikipedia	</v>
      <v xml:space="preserve">CC-BY-SA	CC-BY-SA	</v>
      <v xml:space="preserve">http://en.wikipedia.org/wiki/Nepal	http://es.wikipedia.org/wiki/Nepal	</v>
      <v xml:space="preserve">http://creativecommons.org/licenses/by-sa/3.0/	http://creativecommons.org/licenses/by-sa/3.0/	</v>
    </spb>
    <spb s="0">
      <v xml:space="preserve">Wikipedia	</v>
      <v xml:space="preserve">CC-BY-SA	</v>
      <v xml:space="preserve">http://pt.wikipedia.org/wiki/Nepal	</v>
      <v xml:space="preserve">http://creativecommons.org/licenses/by-sa/3.0/	</v>
    </spb>
    <spb s="0">
      <v xml:space="preserve">Wikipedia	</v>
      <v xml:space="preserve">CC-BY-SA	</v>
      <v xml:space="preserve">http://en.wikipedia.org/wiki/Nepal	</v>
      <v xml:space="preserve">http://creativecommons.org/licenses/by-sa/3.0/	</v>
    </spb>
    <spb s="0">
      <v xml:space="preserve">Wikipedia	Wikipedia	Cia	</v>
      <v xml:space="preserve">CC-BY-SA	CC-BY-SA		</v>
      <v xml:space="preserve">http://en.wikipedia.org/wiki/Nepal	http://pt.wikipedia.org/wiki/Nepal	https://www.cia.gov/library/publications/the-world-factbook/geos/np.html?Transportation	</v>
      <v xml:space="preserve">http://creativecommons.org/licenses/by-sa/3.0/	http://creativecommons.org/licenses/by-sa/3.0/		</v>
    </spb>
    <spb s="0">
      <v xml:space="preserve">Cia	</v>
      <v xml:space="preserve">	</v>
      <v xml:space="preserve">https://www.cia.gov/library/publications/the-world-factbook/geos/np.html?Transportation	</v>
      <v xml:space="preserve">	</v>
    </spb>
    <spb s="0">
      <v xml:space="preserve">Wikipedia	Cia	</v>
      <v xml:space="preserve">CC-BY-SA		</v>
      <v xml:space="preserve">http://en.wikipedia.org/wiki/Nepal	https://www.cia.gov/library/publications/the-world-factbook/geos/np.html?Transportation	</v>
      <v xml:space="preserve">http://creativecommons.org/licenses/by-sa/3.0/		</v>
    </spb>
    <spb s="25">
      <v>23</v>
      <v>1706</v>
      <v>1707</v>
      <v>1708</v>
      <v>1709</v>
      <v>355</v>
      <v>1710</v>
      <v>1707</v>
      <v>1711</v>
      <v>1707</v>
      <v>1710</v>
      <v>1712</v>
      <v>1710</v>
      <v>30</v>
      <v>1713</v>
      <v>1706</v>
      <v>1712</v>
      <v>1712</v>
      <v>32</v>
      <v>33</v>
      <v>34</v>
      <v>1712</v>
      <v>1711</v>
      <v>36</v>
      <v>1712</v>
      <v>37</v>
      <v>1712</v>
      <v>38</v>
      <v>39</v>
      <v>40</v>
      <v>41</v>
      <v>1712</v>
      <v>1712</v>
      <v>42</v>
      <v>1712</v>
      <v>1712</v>
      <v>1712</v>
      <v>1712</v>
      <v>1712</v>
      <v>1712</v>
      <v>1712</v>
      <v>1712</v>
      <v>1712</v>
    </spb>
    <spb s="27">
      <v>2019</v>
      <v>2019</v>
      <v>km quadrado</v>
      <v>2019</v>
      <v>2019</v>
      <v>2019</v>
      <v>por litro (2016)</v>
      <v>2017</v>
      <v>2019</v>
      <v>por mil (2018)</v>
      <v>anos (2018)</v>
      <v>2018</v>
      <v>2016</v>
      <v>por mil (2018)</v>
      <v>2016</v>
      <v>2018</v>
      <v>2019</v>
      <v>2017</v>
      <v>kWh (2014)</v>
      <v>mortes por 100.000 (2017)</v>
      <v>quilotoneladas por ano (2016)</v>
      <v>2015</v>
      <v>2014</v>
      <v>2019</v>
      <v>2019</v>
      <v>2018</v>
      <v>2010</v>
      <v>2010</v>
      <v>2010</v>
      <v>2010</v>
      <v>2010</v>
      <v>2010</v>
      <v>2010</v>
    </spb>
    <spb s="0">
      <v xml:space="preserve">Wikipedia	</v>
      <v xml:space="preserve">Public domain	</v>
      <v xml:space="preserve">http://it.wikipedia.org/wiki/Nepal	</v>
      <v xml:space="preserve">http://en.wikipedia.org/wiki/Public_domain	</v>
    </spb>
    <spb s="0">
      <v xml:space="preserve">Wikipedia	Cia	travel.state.gov	</v>
      <v xml:space="preserve">CC-BY-SA			</v>
      <v xml:space="preserve">http://en.wikipedia.org/wiki/Oman	https://www.cia.gov/library/publications/the-world-factbook/geos/mu.html?Transportation	https://travel.state.gov/content/travel/en/international-travel/International-Travel-Country-Information-Pages/Oman.html	</v>
      <v xml:space="preserve">http://creativecommons.org/licenses/by-sa/3.0/			</v>
    </spb>
    <spb s="0">
      <v xml:space="preserve">Wikipedia	Wikipedia	</v>
      <v xml:space="preserve">CC-BY-SA	CC-BY-SA	</v>
      <v xml:space="preserve">http://en.wikipedia.org/wiki/Oman	http://pt.wikipedia.org/wiki/Omã	</v>
      <v xml:space="preserve">http://creativecommons.org/licenses/by-sa/3.0/	http://creativecommons.org/licenses/by-sa/3.0/	</v>
    </spb>
    <spb s="0">
      <v xml:space="preserve">Wikipedia	Wikipedia	Cia	</v>
      <v xml:space="preserve">CC-BY-SA	CC-BY-SA		</v>
      <v xml:space="preserve">http://en.wikipedia.org/wiki/Oman	http://fr.wikipedia.org/wiki/Oman	https://www.cia.gov/library/publications/the-world-factbook/geos/mu.html?Transportation	</v>
      <v xml:space="preserve">http://creativecommons.org/licenses/by-sa/3.0/	http://creativecommons.org/licenses/by-sa/3.0/		</v>
    </spb>
    <spb s="0">
      <v xml:space="preserve">Wikipedia	</v>
      <v xml:space="preserve">CC-BY-SA	</v>
      <v xml:space="preserve">http://pt.wikipedia.org/wiki/Omã	</v>
      <v xml:space="preserve">http://creativecommons.org/licenses/by-sa/3.0/	</v>
    </spb>
    <spb s="0">
      <v xml:space="preserve">Wikipedia	</v>
      <v xml:space="preserve">CC-BY-SA	</v>
      <v xml:space="preserve">http://en.wikipedia.org/wiki/Oman	</v>
      <v xml:space="preserve">http://creativecommons.org/licenses/by-sa/3.0/	</v>
    </spb>
    <spb s="0">
      <v xml:space="preserve">Cia	</v>
      <v xml:space="preserve">	</v>
      <v xml:space="preserve">https://www.cia.gov/library/publications/the-world-factbook/geos/mu.html?Transportation	</v>
      <v xml:space="preserve">	</v>
    </spb>
    <spb s="0">
      <v xml:space="preserve">Wikipedia	Cia	</v>
      <v xml:space="preserve">CC-BY-SA		</v>
      <v xml:space="preserve">http://en.wikipedia.org/wiki/Oman	https://www.cia.gov/library/publications/the-world-factbook/geos/mu.html?Transportation	</v>
      <v xml:space="preserve">http://creativecommons.org/licenses/by-sa/3.0/		</v>
    </spb>
    <spb s="0">
      <v xml:space="preserve">Wikipedia	Wikipedia	Wikipedia	Cia	</v>
      <v xml:space="preserve">CC-BY-SA	CC-BY-SA	CC-BY-SA		</v>
      <v xml:space="preserve">http://en.wikipedia.org/wiki/Oman	http://pt.wikipedia.org/wiki/Omã	http://fr.wikipedia.org/wiki/Oman	https://www.cia.gov/library/publications/the-world-factbook/geos/mu.html?Transportation	</v>
      <v xml:space="preserve">http://creativecommons.org/licenses/by-sa/3.0/	http://creativecommons.org/licenses/by-sa/3.0/	http://creativecommons.org/licenses/by-sa/3.0/		</v>
    </spb>
    <spb s="170">
      <v>23</v>
      <v>1717</v>
      <v>1718</v>
      <v>1719</v>
      <v>1720</v>
      <v>1721</v>
      <v>1718</v>
      <v>1718</v>
      <v>1721</v>
      <v>1722</v>
      <v>1721</v>
      <v>30</v>
      <v>1723</v>
      <v>1717</v>
      <v>1722</v>
      <v>1722</v>
      <v>32</v>
      <v>33</v>
      <v>34</v>
      <v>1722</v>
      <v>1724</v>
      <v>36</v>
      <v>1722</v>
      <v>37</v>
      <v>1722</v>
      <v>38</v>
      <v>39</v>
      <v>40</v>
      <v>41</v>
      <v>1722</v>
      <v>1722</v>
      <v>1717</v>
      <v>42</v>
      <v>1722</v>
      <v>1722</v>
    </spb>
    <spb s="146">
      <v>2019</v>
      <v>2019</v>
      <v>km quadrado</v>
      <v>2021</v>
      <v>2019</v>
      <v>2019</v>
      <v>por litro (2016)</v>
      <v>2013</v>
      <v>2019</v>
      <v>por mil (2018)</v>
      <v>anos (2018)</v>
      <v>2018</v>
      <v>2016</v>
      <v>por mil (2018)</v>
      <v>2016</v>
      <v>2018</v>
      <v>2019</v>
      <v>2017</v>
      <v>kWh (2014)</v>
      <v>mortes por 100.000 (2017)</v>
      <v>quilotoneladas por ano (2016)</v>
      <v>2015</v>
      <v>2014</v>
      <v>2019</v>
      <v>2019</v>
      <v>2018</v>
      <v>2018</v>
    </spb>
    <spb s="0">
      <v xml:space="preserve">Wikipedia	</v>
      <v xml:space="preserve">Public domain	</v>
      <v xml:space="preserve">http://en.wikipedia.org/wiki/Oman	</v>
      <v xml:space="preserve">http://en.wikipedia.org/wiki/Public_domain	</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Wikipedia	Wikipedia	</v>
      <v xml:space="preserve">CC-BY-SA	CC-BY-SA	</v>
      <v xml:space="preserve">http://en.wikipedia.org/wiki/Pakistan	http://pt.wikipedia.org/wiki/Paquistão	</v>
      <v xml:space="preserve">http://creativecommons.org/licenses/by-sa/3.0/	http://creativecommons.org/licenses/by-sa/3.0/	</v>
    </spb>
    <spb s="0">
      <v xml:space="preserve">Wikipedia	Wikipedia	</v>
      <v xml:space="preserve">CC-BY-SA	CC-BY-SA	</v>
      <v xml:space="preserve">http://en.wikipedia.org/wiki/Pakistan	http://fr.wikipedia.org/wiki/Pakistan	</v>
      <v xml:space="preserve">http://creativecommons.org/licenses/by-sa/3.0/	http://creativecommons.org/licenses/by-sa/3.0/	</v>
    </spb>
    <spb s="0">
      <v xml:space="preserve">Wikipedia	</v>
      <v xml:space="preserve">CC-BY-SA	</v>
      <v xml:space="preserve">http://pt.wikipedia.org/wiki/Paquistão	</v>
      <v xml:space="preserve">http://creativecommons.org/licenses/by-sa/3.0/	</v>
    </spb>
    <spb s="0">
      <v xml:space="preserve">Wikipedia	</v>
      <v xml:space="preserve">CC-BY-SA	</v>
      <v xml:space="preserve">http://en.wikipedia.org/wiki/Pakistan	</v>
      <v xml:space="preserve">http://creativecommons.org/licenses/by-sa/3.0/	</v>
    </spb>
    <spb s="0">
      <v xml:space="preserve">Cia	</v>
      <v xml:space="preserve">	</v>
      <v xml:space="preserve">https://www.cia.gov/library/publications/the-world-factbook/geos/pk.html?Transportation	</v>
      <v xml:space="preserve">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Wikipedia	Wikipedia	Cia	</v>
      <v xml:space="preserve">CC-BY-SA	CC-BY-SA	CC-BY-SA		</v>
      <v xml:space="preserve">http://en.wikipedia.org/wiki/Pakistan	http://pt.wikipedia.org/wiki/Paquistão	http://fr.wikipedia.org/wiki/Pakistan	https://www.cia.gov/library/publications/the-world-factbook/geos/pk.html?Transportation	</v>
      <v xml:space="preserve">http://creativecommons.org/licenses/by-sa/3.0/	http://creativecommons.org/licenses/by-sa/3.0/	http://creativecommons.org/licenses/by-sa/3.0/		</v>
    </spb>
    <spb s="80">
      <v>23</v>
      <v>1728</v>
      <v>1729</v>
      <v>1730</v>
      <v>1731</v>
      <v>355</v>
      <v>1732</v>
      <v>1729</v>
      <v>1729</v>
      <v>1732</v>
      <v>1733</v>
      <v>1732</v>
      <v>30</v>
      <v>1734</v>
      <v>1735</v>
      <v>1733</v>
      <v>1733</v>
      <v>32</v>
      <v>33</v>
      <v>34</v>
      <v>1733</v>
      <v>1736</v>
      <v>36</v>
      <v>1733</v>
      <v>37</v>
      <v>1733</v>
      <v>38</v>
      <v>39</v>
      <v>40</v>
      <v>41</v>
      <v>1733</v>
      <v>1733</v>
      <v>1735</v>
      <v>42</v>
      <v>1733</v>
      <v>1733</v>
      <v>1733</v>
      <v>1733</v>
      <v>1733</v>
      <v>1733</v>
      <v>1733</v>
      <v>1733</v>
      <v>1733</v>
    </spb>
    <spb s="16">
      <v>2019</v>
      <v>2017</v>
      <v>km quadrado</v>
      <v>2019</v>
      <v>2019</v>
      <v>2019</v>
      <v>por litro (2016)</v>
      <v>2011</v>
      <v>2019</v>
      <v>por mil (2018)</v>
      <v>anos (2018)</v>
      <v>2018</v>
      <v>2016</v>
      <v>por mil (2018)</v>
      <v>2016</v>
      <v>2018</v>
      <v>2019</v>
      <v>2017</v>
      <v>kWh (2014)</v>
      <v>mortes por 100.000 (2017)</v>
      <v>quilotoneladas por ano (2016)</v>
      <v>2015</v>
      <v>2014</v>
      <v>2016</v>
      <v>2019</v>
      <v>2018</v>
      <v>2018</v>
      <v>2015</v>
      <v>2015</v>
      <v>2015</v>
      <v>2015</v>
      <v>2015</v>
      <v>2015</v>
      <v>2015</v>
    </spb>
    <spb s="0">
      <v xml:space="preserve">Wikipedia	</v>
      <v xml:space="preserve">Public domain	</v>
      <v xml:space="preserve">http://en.wikipedia.org/wiki/Pakistan	</v>
      <v xml:space="preserve">http://en.wikipedia.org/wiki/Public_domain	</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Wikipedia	</v>
      <v xml:space="preserve">CC-BY-SA	CC-BY-SA	</v>
      <v xml:space="preserve">http://en.wikipedia.org/wiki/Kyrgyzstan	http://pt.wikipedia.org/wiki/Quirguistão	</v>
      <v xml:space="preserve">http://creativecommons.org/licenses/by-sa/3.0/	http://creativecommons.org/licenses/by-sa/3.0/	</v>
    </spb>
    <spb s="0">
      <v xml:space="preserve">Wikipedia	Cia	</v>
      <v xml:space="preserve">CC-BY-SA		</v>
      <v xml:space="preserve">http://en.wikipedia.org/wiki/Kyrgyzstan	https://www.cia.gov/library/publications/the-world-factbook/geos/kg.html?Transportation	</v>
      <v xml:space="preserve">http://creativecommons.org/licenses/by-sa/3.0/		</v>
    </spb>
    <spb s="0">
      <v xml:space="preserve">Wikipedia	</v>
      <v xml:space="preserve">CC-BY-SA	</v>
      <v xml:space="preserve">http://pt.wikipedia.org/wiki/Quirguistão	</v>
      <v xml:space="preserve">http://creativecommons.org/licenses/by-sa/3.0/	</v>
    </spb>
    <spb s="0">
      <v xml:space="preserve">Wikipedia	</v>
      <v xml:space="preserve">CC-BY-SA	</v>
      <v xml:space="preserve">http://en.wikipedia.org/wiki/Kyrgyzstan	</v>
      <v xml:space="preserve">http://creativecommons.org/licenses/by-sa/3.0/	</v>
    </spb>
    <spb s="0">
      <v xml:space="preserve">Wikipedia	Wikipedia	Wikipedia	Cia	</v>
      <v xml:space="preserve">CC-BY-SA	CC-BY-SA	CC-BY-SA		</v>
      <v xml:space="preserve">http://en.wikipedia.org/wiki/Kyrgyzstan	http://pt.wikipedia.org/wiki/Quirguistão	http://fr.wikipedia.org/wiki/Kirghizistan	https://www.cia.gov/library/publications/the-world-factbook/geos/kg.html?Transportation	</v>
      <v xml:space="preserve">http://creativecommons.org/licenses/by-sa/3.0/	http://creativecommons.org/licenses/by-sa/3.0/	http://creativecommons.org/licenses/by-sa/3.0/		</v>
    </spb>
    <spb s="0">
      <v xml:space="preserve">Cia	</v>
      <v xml:space="preserve">	</v>
      <v xml:space="preserve">https://www.cia.gov/library/publications/the-world-factbook/geos/kg.html?Transportation	</v>
      <v xml:space="preserve">	</v>
    </spb>
    <spb s="25">
      <v>23</v>
      <v>1740</v>
      <v>1741</v>
      <v>1742</v>
      <v>1743</v>
      <v>355</v>
      <v>1744</v>
      <v>1741</v>
      <v>1745</v>
      <v>1741</v>
      <v>1744</v>
      <v>1746</v>
      <v>1744</v>
      <v>30</v>
      <v>1742</v>
      <v>1740</v>
      <v>1746</v>
      <v>1746</v>
      <v>32</v>
      <v>33</v>
      <v>34</v>
      <v>1746</v>
      <v>1745</v>
      <v>36</v>
      <v>1746</v>
      <v>37</v>
      <v>1746</v>
      <v>38</v>
      <v>39</v>
      <v>40</v>
      <v>41</v>
      <v>1746</v>
      <v>1746</v>
      <v>42</v>
      <v>1746</v>
      <v>1746</v>
      <v>1746</v>
      <v>1746</v>
      <v>1746</v>
      <v>1746</v>
      <v>1746</v>
      <v>1746</v>
      <v>1746</v>
    </spb>
    <spb s="3">
      <v>62</v>
      <v>Name</v>
      <v>LearnMoreOnLink</v>
    </spb>
    <spb s="27">
      <v>2019</v>
      <v>2019</v>
      <v>km quadrado</v>
      <v>2019</v>
      <v>2019</v>
      <v>2019</v>
      <v>por litro (2016)</v>
      <v>2018</v>
      <v>2019</v>
      <v>por mil (2018)</v>
      <v>anos (2018)</v>
      <v>2018</v>
      <v>2016</v>
      <v>por mil (2018)</v>
      <v>2016</v>
      <v>2014</v>
      <v>2019</v>
      <v>2017</v>
      <v>kWh (2014)</v>
      <v>mortes por 100.000 (2017)</v>
      <v>quilotoneladas por ano (2016)</v>
      <v>2015</v>
      <v>2014</v>
      <v>2019</v>
      <v>2018</v>
      <v>2018</v>
      <v>2018</v>
      <v>2018</v>
      <v>2018</v>
      <v>2018</v>
      <v>2018</v>
      <v>2018</v>
      <v>2018</v>
    </spb>
    <spb s="0">
      <v xml:space="preserve">Wikipedia	</v>
      <v xml:space="preserve">Public domain	</v>
      <v xml:space="preserve">http://en.wikipedia.org/wiki/Kyrgyzstan	</v>
      <v xml:space="preserve">http://en.wikipedia.org/wiki/Public_domain	</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Wikipedia	</v>
      <v xml:space="preserve">CC-BY-SA	CC-BY-SA	</v>
      <v xml:space="preserve">http://en.wikipedia.org/wiki/Singapore	http://pt.wikipedia.org/wiki/Singapura	</v>
      <v xml:space="preserve">http://creativecommons.org/licenses/by-sa/3.0/	http://creativecommons.org/licenses/by-sa/3.0/	</v>
    </spb>
    <spb s="0">
      <v xml:space="preserve">Wikipedia	Wikipedia	</v>
      <v xml:space="preserve">CC-BY-SA	CC-BY-SA	</v>
      <v xml:space="preserve">http://en.wikipedia.org/wiki/Singapore	http://es.wikipedia.org/wiki/Singapur	</v>
      <v xml:space="preserve">http://creativecommons.org/licenses/by-sa/3.0/	http://creativecommons.org/licenses/by-sa/3.0/	</v>
    </spb>
    <spb s="0">
      <v xml:space="preserve">Wikipedia	</v>
      <v xml:space="preserve">CC-BY-SA	</v>
      <v xml:space="preserve">http://pt.wikipedia.org/wiki/Singapura	</v>
      <v xml:space="preserve">http://creativecommons.org/licenses/by-sa/3.0/	</v>
    </spb>
    <spb s="0">
      <v xml:space="preserve">Wikipedia	</v>
      <v xml:space="preserve">CC-BY-SA	</v>
      <v xml:space="preserve">http://en.wikipedia.org/wiki/Singapore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Cia	</v>
      <v xml:space="preserve">CC-BY-SA		</v>
      <v xml:space="preserve">http://en.wikipedia.org/wiki/Singapore	https://www.cia.gov/library/publications/the-world-factbook/geos/sn.html?Transportation	</v>
      <v xml:space="preserve">http://creativecommons.org/licenses/by-sa/3.0/		</v>
    </spb>
    <spb s="171">
      <v>23</v>
      <v>1751</v>
      <v>1752</v>
      <v>1753</v>
      <v>1754</v>
      <v>355</v>
      <v>1755</v>
      <v>1752</v>
      <v>1756</v>
      <v>1752</v>
      <v>1757</v>
      <v>1755</v>
      <v>30</v>
      <v>1758</v>
      <v>1751</v>
      <v>1757</v>
      <v>1757</v>
      <v>32</v>
      <v>33</v>
      <v>34</v>
      <v>1757</v>
      <v>36</v>
      <v>1757</v>
      <v>37</v>
      <v>1757</v>
      <v>38</v>
      <v>39</v>
      <v>40</v>
      <v>41</v>
      <v>1757</v>
      <v>1757</v>
      <v>1751</v>
      <v>42</v>
      <v>1757</v>
      <v>1757</v>
    </spb>
    <spb s="172">
      <v>CPI</v>
      <v>GDP</v>
      <v>Name</v>
      <v>Area</v>
      <v>Image</v>
      <v>Description</v>
      <v>Population</v>
      <v>Abbreviation</v>
      <v>UniqueName</v>
      <v>VDPID/VSID</v>
      <v>Official name</v>
      <v>National anthem</v>
      <v>CPI Change (%)</v>
      <v>Currency code</v>
      <v>LearnMoreOnLink</v>
      <v>Urban population</v>
      <v>Calling code</v>
      <v>Gasoline price</v>
      <v>Tax revenue (%)</v>
      <v>Unemployment rate</v>
      <v>Birth rate</v>
      <v>Forested area (%)</v>
      <v>Life expectancy</v>
      <v>Fertility rate</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spb>
    <spb s="3">
      <v>63</v>
      <v>Name</v>
      <v>LearnMoreOnLink</v>
    </spb>
    <spb s="146">
      <v>2019</v>
      <v>2019</v>
      <v>km quadrado</v>
      <v>2019</v>
      <v>2019</v>
      <v>2019</v>
      <v>por litro (2016)</v>
      <v>2018</v>
      <v>2019</v>
      <v>por mil (2018)</v>
      <v>anos (2018)</v>
      <v>2018</v>
      <v>2016</v>
      <v>por mil (2018)</v>
      <v>2016</v>
      <v>2016</v>
      <v>2019</v>
      <v>2017</v>
      <v>kWh (2014)</v>
      <v>mortes por 100.000 (2017)</v>
      <v>quilotoneladas por ano (2016)</v>
      <v>2015</v>
      <v>2014</v>
      <v>2019</v>
      <v>2019</v>
      <v>2017</v>
      <v>2017</v>
    </spb>
    <spb s="0">
      <v xml:space="preserve">Wikipedia	</v>
      <v xml:space="preserve">Public domain	</v>
      <v xml:space="preserve">http://en.wikipedia.org/wiki/Singapore	</v>
      <v xml:space="preserve">http://en.wikipedia.org/wiki/Public_domain	</v>
    </spb>
    <spb s="0">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0">
      <v xml:space="preserve">Wikipedia	Wikipedia	</v>
      <v xml:space="preserve">CC-BY-SA	CC-BY-SA	</v>
      <v xml:space="preserve">http://en.wikipedia.org/wiki/Syria	http://pt.wikipedia.org/wiki/Síria	</v>
      <v xml:space="preserve">http://creativecommons.org/licenses/by-sa/3.0/	http://creativecommons.org/licenses/by-sa/3.0/	</v>
    </spb>
    <spb s="0">
      <v xml:space="preserve">Wikipedia	Wikipedia	Wikipedia	Cia	</v>
      <v xml:space="preserve">CC-BY-SA	CC-BY-SA	CC-BY-SA		</v>
      <v xml:space="preserve">http://en.wikipedia.org/wiki/Syria	http://es.wikipedia.org/wiki/Siria	http://fr.wikipedia.org/wiki/Syrie	https://www.cia.gov/library/publications/the-world-factbook/geos/sy.html?Transportation	</v>
      <v xml:space="preserve">http://creativecommons.org/licenses/by-sa/3.0/	http://creativecommons.org/licenses/by-sa/3.0/	http://creativecommons.org/licenses/by-sa/3.0/		</v>
    </spb>
    <spb s="0">
      <v xml:space="preserve">Wikipedia	</v>
      <v xml:space="preserve">CC-BY-SA	</v>
      <v xml:space="preserve">http://pt.wikipedia.org/wiki/Síria	</v>
      <v xml:space="preserve">http://creativecommons.org/licenses/by-sa/3.0/	</v>
    </spb>
    <spb s="0">
      <v xml:space="preserve">Wikipedia	</v>
      <v xml:space="preserve">CC-BY-SA	</v>
      <v xml:space="preserve">http://en.wikipedia.org/wiki/Syria	</v>
      <v xml:space="preserve">http://creativecommons.org/licenses/by-sa/3.0/	</v>
    </spb>
    <spb s="0">
      <v xml:space="preserve">Wikipedia	Wikipedia	Wikipedia	Cia	</v>
      <v xml:space="preserve">CC-BY-SA	CC-BY-SA	CC-BY-SA		</v>
      <v xml:space="preserve">http://en.wikipedia.org/wiki/Syria	http://pt.wikipedia.org/wiki/Síria	http://fr.wikipedia.org/wiki/Syrie	https://www.cia.gov/library/publications/the-world-factbook/geos/sy.html?Transportation	</v>
      <v xml:space="preserve">http://creativecommons.org/licenses/by-sa/3.0/	http://creativecommons.org/licenses/by-sa/3.0/	http://creativecommons.org/licenses/by-sa/3.0/		</v>
    </spb>
    <spb s="0">
      <v xml:space="preserve">Wikipedia	travel.state.gov	</v>
      <v xml:space="preserve">CC-BY-SA		</v>
      <v xml:space="preserve">http://en.wikipedia.org/wiki/Syria	https://travel.state.gov/content/travel/en/international-travel/International-Travel-Country-Information-Pages/SyrianArabRepublic.html	</v>
      <v xml:space="preserve">http://creativecommons.org/licenses/by-sa/3.0/		</v>
    </spb>
    <spb s="0">
      <v xml:space="preserve">Cia	</v>
      <v xml:space="preserve">	</v>
      <v xml:space="preserve">https://www.cia.gov/library/publications/the-world-factbook/geos/sy.html?Transportation	</v>
      <v xml:space="preserve">	</v>
    </spb>
    <spb s="0">
      <v xml:space="preserve">Wikipedia	Cia	</v>
      <v xml:space="preserve">CC-BY-SA		</v>
      <v xml:space="preserve">http://en.wikipedia.org/wiki/Syria	https://www.cia.gov/library/publications/the-world-factbook/geos/sy.html?Transportation	</v>
      <v xml:space="preserve">http://creativecommons.org/licenses/by-sa/3.0/		</v>
    </spb>
    <spb s="173">
      <v>23</v>
      <v>1764</v>
      <v>1765</v>
      <v>1766</v>
      <v>1767</v>
      <v>355</v>
      <v>1768</v>
      <v>1765</v>
      <v>1769</v>
      <v>1770</v>
      <v>1765</v>
      <v>1768</v>
      <v>1771</v>
      <v>1768</v>
      <v>30</v>
      <v>1772</v>
      <v>1764</v>
      <v>1771</v>
      <v>1771</v>
      <v>32</v>
      <v>33</v>
      <v>34</v>
      <v>1771</v>
      <v>1769</v>
      <v>36</v>
      <v>1771</v>
      <v>37</v>
      <v>1771</v>
      <v>38</v>
      <v>39</v>
      <v>40</v>
      <v>41</v>
      <v>1771</v>
      <v>1771</v>
      <v>42</v>
      <v>1771</v>
      <v>1771</v>
      <v>1771</v>
      <v>1771</v>
      <v>1771</v>
      <v>1771</v>
      <v>1771</v>
      <v>1771</v>
      <v>1771</v>
    </spb>
    <spb s="174">
      <v>CPI</v>
      <v>GDP</v>
      <v>Name</v>
      <v>Area</v>
      <v>Image</v>
      <v>Description</v>
      <v>Population</v>
      <v>Abbreviation</v>
      <v>UniqueName</v>
      <v>VDPID/VSID</v>
      <v>Largest city</v>
      <v>Official name</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64</v>
      <v>Name</v>
      <v>LearnMoreOnLink</v>
    </spb>
    <spb s="27">
      <v>2012</v>
      <v>2007</v>
      <v>km quadrado</v>
      <v>2019</v>
      <v>2012</v>
      <v>2019</v>
      <v>por litro (2014)</v>
      <v>2007</v>
      <v>2019</v>
      <v>por mil (2018)</v>
      <v>anos (2018)</v>
      <v>2018</v>
      <v>2016</v>
      <v>por mil (2018)</v>
      <v>2016</v>
      <v>2016</v>
      <v>2019</v>
      <v>2017</v>
      <v>kWh (2014)</v>
      <v>mortes por 100.000 (2017)</v>
      <v>quilotoneladas por ano (2016)</v>
      <v>2012</v>
      <v>2014</v>
      <v>2019</v>
      <v>2013</v>
      <v>2016</v>
      <v>2004</v>
      <v>2004</v>
      <v>2004</v>
      <v>2004</v>
      <v>2004</v>
      <v>2004</v>
      <v>2004</v>
    </spb>
    <spb s="0">
      <v xml:space="preserve">Wikipedia	</v>
      <v xml:space="preserve">Public domain	</v>
      <v xml:space="preserve">http://en.wikipedia.org/wiki/Syria	</v>
      <v xml:space="preserve">http://en.wikipedia.org/wiki/Public_domain	</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Wikipedia	</v>
      <v xml:space="preserve">CC-BY-SA	CC-BY-SA	</v>
      <v xml:space="preserve">http://en.wikipedia.org/wiki/Sri_Lanka	http://pt.wikipedia.org/wiki/Sri_Lanka	</v>
      <v xml:space="preserve">http://creativecommons.org/licenses/by-sa/3.0/	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v>
      <v xml:space="preserve">CC-BY-SA	</v>
      <v xml:space="preserve">http://pt.wikipedia.org/wiki/Sri_Lanka	</v>
      <v xml:space="preserve">http://creativecommons.org/licenses/by-sa/3.0/	</v>
    </spb>
    <spb s="0">
      <v xml:space="preserve">Wikipedia	</v>
      <v xml:space="preserve">CC-BY-SA	</v>
      <v xml:space="preserve">http://en.wikipedia.org/wiki/Sri_Lanka	</v>
      <v xml:space="preserve">http://creativecommons.org/licenses/by-sa/3.0/	</v>
    </spb>
    <spb s="0">
      <v xml:space="preserve">Wikipedia	travel.state.gov	</v>
      <v xml:space="preserve">CC-BY-SA		</v>
      <v xml:space="preserve">http://en.wikipedia.org/wiki/Sri_Lanka	https://travel.state.gov/content/travel/en/international-travel/International-Travel-Country-Information-Pages/SriLanka.html	</v>
      <v xml:space="preserve">http://creativecommons.org/licenses/by-sa/3.0/		</v>
    </spb>
    <spb s="0">
      <v xml:space="preserve">Cia	</v>
      <v xml:space="preserve">	</v>
      <v xml:space="preserve">https://www.cia.gov/library/publications/the-world-factbook/geos/ce.html?Transportation	</v>
      <v xml:space="preserve">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Wikipedia	Wikipedia	</v>
      <v xml:space="preserve">CC-BY-SA	CC-BY-SA	CC-BY-SA	</v>
      <v xml:space="preserve">http://en.wikipedia.org/wiki/Sri_Lanka	http://pt.wikipedia.org/wiki/Sri_Lanka	http://fr.wikipedia.org/wiki/Sri_Lanka	</v>
      <v xml:space="preserve">http://creativecommons.org/licenses/by-sa/3.0/	http://creativecommons.org/licenses/by-sa/3.0/	http://creativecommons.org/licenses/by-sa/3.0/	</v>
    </spb>
    <spb s="175">
      <v>23</v>
      <v>1778</v>
      <v>1779</v>
      <v>1780</v>
      <v>1781</v>
      <v>355</v>
      <v>1782</v>
      <v>1779</v>
      <v>1783</v>
      <v>1779</v>
      <v>1782</v>
      <v>1784</v>
      <v>1782</v>
      <v>30</v>
      <v>1785</v>
      <v>1778</v>
      <v>1784</v>
      <v>1784</v>
      <v>32</v>
      <v>33</v>
      <v>34</v>
      <v>1784</v>
      <v>1786</v>
      <v>36</v>
      <v>1784</v>
      <v>37</v>
      <v>1784</v>
      <v>38</v>
      <v>39</v>
      <v>40</v>
      <v>41</v>
      <v>1784</v>
      <v>1784</v>
      <v>1778</v>
      <v>42</v>
      <v>1784</v>
      <v>1784</v>
      <v>1784</v>
      <v>1784</v>
      <v>1784</v>
      <v>1784</v>
      <v>1784</v>
      <v>1784</v>
      <v>1784</v>
    </spb>
    <spb s="16">
      <v>2019</v>
      <v>2019</v>
      <v>km quadrado</v>
      <v>2019</v>
      <v>2019</v>
      <v>2019</v>
      <v>por litro (2016)</v>
      <v>2018</v>
      <v>2019</v>
      <v>por mil (2018)</v>
      <v>anos (2018)</v>
      <v>2018</v>
      <v>2016</v>
      <v>por mil (2018)</v>
      <v>2016</v>
      <v>2018</v>
      <v>2019</v>
      <v>2017</v>
      <v>kWh (2014)</v>
      <v>mortes por 100.000 (2017)</v>
      <v>quilotoneladas por ano (2016)</v>
      <v>2015</v>
      <v>2014</v>
      <v>2019</v>
      <v>2019</v>
      <v>2018</v>
      <v>2018</v>
      <v>2016</v>
      <v>2016</v>
      <v>2016</v>
      <v>2016</v>
      <v>2016</v>
      <v>2016</v>
      <v>2016</v>
    </spb>
    <spb s="0">
      <v xml:space="preserve">Wikipedia	</v>
      <v xml:space="preserve">Public domain	</v>
      <v xml:space="preserve">http://en.wikipedia.org/wiki/Sri_Lanka	</v>
      <v xml:space="preserve">http://en.wikipedia.org/wiki/Public_domain	</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Wikipedia	</v>
      <v xml:space="preserve">CC-BY-SA	CC-BY-SA	</v>
      <v xml:space="preserve">http://en.wikipedia.org/wiki/Thailand	http://pt.wikipedia.org/wiki/Tailândia	</v>
      <v xml:space="preserve">http://creativecommons.org/licenses/by-sa/3.0/	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v>
      <v xml:space="preserve">CC-BY-SA	</v>
      <v xml:space="preserve">http://pt.wikipedia.org/wiki/Tailândia	</v>
      <v xml:space="preserve">http://creativecommons.org/licenses/by-sa/3.0/	</v>
    </spb>
    <spb s="0">
      <v xml:space="preserve">Wikipedia	</v>
      <v xml:space="preserve">CC-BY-SA	</v>
      <v xml:space="preserve">http://en.wikipedia.org/wiki/Thailand	</v>
      <v xml:space="preserve">http://creativecommons.org/licenses/by-sa/3.0/	</v>
    </spb>
    <spb s="0">
      <v xml:space="preserve">Wikipedia	Wikipedia	Cia	</v>
      <v xml:space="preserve">CC-BY-SA	CC-BY-SA		</v>
      <v xml:space="preserve">http://en.wikipedia.org/wiki/Thailand	http://pt.wikipedia.org/wiki/Tailândia	https://www.cia.gov/library/publications/the-world-factbook/geos/th.html?Transportation	</v>
      <v xml:space="preserve">http://creativecommons.org/licenses/by-sa/3.0/	http://creativecommons.org/licenses/by-sa/3.0/		</v>
    </spb>
    <spb s="0">
      <v xml:space="preserve">Cia	</v>
      <v xml:space="preserve">	</v>
      <v xml:space="preserve">https://www.cia.gov/library/publications/the-world-factbook/geos/th.html?Transportation	</v>
      <v xml:space="preserve">	</v>
    </spb>
    <spb s="28">
      <v>23</v>
      <v>1790</v>
      <v>1791</v>
      <v>1792</v>
      <v>1793</v>
      <v>355</v>
      <v>1794</v>
      <v>1791</v>
      <v>1795</v>
      <v>1791</v>
      <v>1794</v>
      <v>1796</v>
      <v>1794</v>
      <v>30</v>
      <v>1792</v>
      <v>1790</v>
      <v>1796</v>
      <v>1796</v>
      <v>32</v>
      <v>33</v>
      <v>34</v>
      <v>1796</v>
      <v>1795</v>
      <v>36</v>
      <v>1796</v>
      <v>37</v>
      <v>1796</v>
      <v>38</v>
      <v>39</v>
      <v>40</v>
      <v>41</v>
      <v>1796</v>
      <v>1796</v>
      <v>1790</v>
      <v>42</v>
      <v>1796</v>
      <v>1796</v>
      <v>1796</v>
      <v>1796</v>
      <v>1796</v>
      <v>1796</v>
      <v>1796</v>
      <v>1796</v>
      <v>1796</v>
    </spb>
    <spb s="16">
      <v>2019</v>
      <v>2019</v>
      <v>km quadrado</v>
      <v>2019</v>
      <v>2019</v>
      <v>2019</v>
      <v>por litro (2016)</v>
      <v>2018</v>
      <v>2019</v>
      <v>por mil (2018)</v>
      <v>anos (2018)</v>
      <v>2018</v>
      <v>2016</v>
      <v>por mil (2018)</v>
      <v>2016</v>
      <v>2018</v>
      <v>2019</v>
      <v>2017</v>
      <v>kWh (2014)</v>
      <v>mortes por 100.000 (2017)</v>
      <v>quilotoneladas por ano (2016)</v>
      <v>2015</v>
      <v>2014</v>
      <v>2019</v>
      <v>2019</v>
      <v>2018</v>
      <v>2016</v>
      <v>2018</v>
      <v>2018</v>
      <v>2018</v>
      <v>2018</v>
      <v>2018</v>
      <v>2018</v>
      <v>2018</v>
    </spb>
    <spb s="0">
      <v xml:space="preserve">Wikipedia	</v>
      <v xml:space="preserve">Public domain	</v>
      <v xml:space="preserve">http://en.wikipedia.org/wiki/Thailand	</v>
      <v xml:space="preserve">http://en.wikipedia.org/wiki/Public_domain	</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http://pt.wikipedia.org/wiki/Taiwan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v>
      <v xml:space="preserve">CC-BY-SA	CC-BY-SA	</v>
      <v xml:space="preserve">http://en.wikipedia.org/wiki/Taiwan	http://pt.wikipedia.org/wiki/Taiwan	</v>
      <v xml:space="preserve">http://creativecommons.org/licenses/by-sa/3.0/	http://creativecommons.org/licenses/by-sa/3.0/	</v>
    </spb>
    <spb s="176">
      <v>1800</v>
      <v>1801</v>
      <v>1802</v>
      <v>1801</v>
      <v>1802</v>
      <v>1801</v>
      <v>1803</v>
      <v>1802</v>
      <v>1802</v>
      <v>1802</v>
      <v>1803</v>
    </spb>
    <spb s="177">
      <v>GDP</v>
      <v>Name</v>
      <v>Area</v>
      <v>Image</v>
      <v>Description</v>
      <v>Population</v>
      <v>UniqueName</v>
      <v>VDPID/VSID</v>
      <v>Largest city</v>
      <v>National anthem</v>
      <v>Minimum wage</v>
      <v>Currency code</v>
      <v>LearnMoreOnLink</v>
      <v>Calling code</v>
      <v>Capital/Major City</v>
    </spb>
    <spb s="3">
      <v>65</v>
      <v>Name</v>
      <v>LearnMoreOnLink</v>
    </spb>
    <spb s="178">
      <v>2012</v>
      <v>km quadrado</v>
      <v>2013</v>
    </spb>
    <spb s="0">
      <v xml:space="preserve">Wikipedia	</v>
      <v xml:space="preserve">Public domain	</v>
      <v xml:space="preserve">http://en.wikipedia.org/wiki/Taiwan	</v>
      <v xml:space="preserve">http://en.wikipedia.org/wiki/Public_domain	</v>
    </spb>
    <spb s="0">
      <v xml:space="preserve">Wikipedia	Cia	travel.state.gov	</v>
      <v xml:space="preserve">CC-BY-SA			</v>
      <v xml:space="preserve">http://en.wikipedia.org/wiki/Tajikistan	https://www.cia.gov/library/publications/the-world-factbook/geos/ti.html?Transportation	https://travel.state.gov/content/travel/en/international-travel/International-Travel-Country-Information-Pages/Tajikistan.html	</v>
      <v xml:space="preserve">http://creativecommons.org/licenses/by-sa/3.0/			</v>
    </spb>
    <spb s="0">
      <v xml:space="preserve">Wikipedia	Wikipedia	</v>
      <v xml:space="preserve">CC-BY-SA	CC-BY-SA	</v>
      <v xml:space="preserve">http://en.wikipedia.org/wiki/Tajikistan	http://pt.wikipedia.org/wiki/Tajiquistão	</v>
      <v xml:space="preserve">http://creativecommons.org/licenses/by-sa/3.0/	http://creativecommons.org/licenses/by-sa/3.0/	</v>
    </spb>
    <spb s="0">
      <v xml:space="preserve">Wikipedia	Wikipedia	</v>
      <v xml:space="preserve">CC-BY-SA	CC-BY-SA	</v>
      <v xml:space="preserve">http://en.wikipedia.org/wiki/Tajikistan	http://fr.wikipedia.org/wiki/Tadjikistan	</v>
      <v xml:space="preserve">http://creativecommons.org/licenses/by-sa/3.0/	http://creativecommons.org/licenses/by-sa/3.0/	</v>
    </spb>
    <spb s="0">
      <v xml:space="preserve">Wikipedia	</v>
      <v xml:space="preserve">CC-BY-SA	</v>
      <v xml:space="preserve">http://pt.wikipedia.org/wiki/Tajiquistão	</v>
      <v xml:space="preserve">http://creativecommons.org/licenses/by-sa/3.0/	</v>
    </spb>
    <spb s="0">
      <v xml:space="preserve">Wikipedia	</v>
      <v xml:space="preserve">CC-BY-SA	</v>
      <v xml:space="preserve">http://en.wikipedia.org/wiki/Tajikistan	</v>
      <v xml:space="preserve">http://creativecommons.org/licenses/by-sa/3.0/	</v>
    </spb>
    <spb s="0">
      <v xml:space="preserve">Wikipedia	Wikipedia	Wikipedia	Cia	</v>
      <v xml:space="preserve">CC-BY-SA	CC-BY-SA	CC-BY-SA		</v>
      <v xml:space="preserve">http://en.wikipedia.org/wiki/Tajikistan	http://pt.wikipedia.org/wiki/Tajiquistão	http://fr.wikipedia.org/wiki/Tadjikistan	https://www.cia.gov/library/publications/the-world-factbook/geos/ti.html?Transportation	</v>
      <v xml:space="preserve">http://creativecommons.org/licenses/by-sa/3.0/	http://creativecommons.org/licenses/by-sa/3.0/	http://creativecommons.org/licenses/by-sa/3.0/		</v>
    </spb>
    <spb s="0">
      <v xml:space="preserve">Cia	</v>
      <v xml:space="preserve">	</v>
      <v xml:space="preserve">https://www.cia.gov/library/publications/the-world-factbook/geos/ti.html?Transportation	</v>
      <v xml:space="preserve">	</v>
    </spb>
    <spb s="0">
      <v xml:space="preserve">Wikipedia	Cia	</v>
      <v xml:space="preserve">CC-BY-SA		</v>
      <v xml:space="preserve">http://en.wikipedia.org/wiki/Tajikistan	https://www.cia.gov/library/publications/the-world-factbook/geos/ti.html?Transportation	</v>
      <v xml:space="preserve">http://creativecommons.org/licenses/by-sa/3.0/		</v>
    </spb>
    <spb s="25">
      <v>23</v>
      <v>1809</v>
      <v>1810</v>
      <v>1811</v>
      <v>1812</v>
      <v>355</v>
      <v>1813</v>
      <v>1810</v>
      <v>1814</v>
      <v>1810</v>
      <v>1813</v>
      <v>1815</v>
      <v>1813</v>
      <v>30</v>
      <v>1816</v>
      <v>1809</v>
      <v>1815</v>
      <v>1815</v>
      <v>32</v>
      <v>33</v>
      <v>34</v>
      <v>1815</v>
      <v>1814</v>
      <v>36</v>
      <v>1815</v>
      <v>37</v>
      <v>1815</v>
      <v>38</v>
      <v>39</v>
      <v>40</v>
      <v>41</v>
      <v>1815</v>
      <v>1815</v>
      <v>42</v>
      <v>1815</v>
      <v>1815</v>
      <v>1815</v>
      <v>1815</v>
      <v>1815</v>
      <v>1815</v>
      <v>1815</v>
      <v>1815</v>
      <v>1815</v>
    </spb>
    <spb s="27">
      <v>2016</v>
      <v>2019</v>
      <v>km quadrado</v>
      <v>2019</v>
      <v>2016</v>
      <v>2019</v>
      <v>por litro (2016)</v>
      <v>2004</v>
      <v>2019</v>
      <v>por mil (2018)</v>
      <v>anos (2018)</v>
      <v>2018</v>
      <v>2016</v>
      <v>por mil (2018)</v>
      <v>2016</v>
      <v>2014</v>
      <v>2019</v>
      <v>2017</v>
      <v>kWh (2014)</v>
      <v>mortes por 100.000 (2017)</v>
      <v>quilotoneladas por ano (2016)</v>
      <v>2015</v>
      <v>2014</v>
      <v>2019</v>
      <v>2017</v>
      <v>2017</v>
      <v>2015</v>
      <v>2015</v>
      <v>2015</v>
      <v>2015</v>
      <v>2015</v>
      <v>2015</v>
      <v>2015</v>
    </spb>
    <spb s="0">
      <v xml:space="preserve">Wikipedia	</v>
      <v xml:space="preserve">Public domain	</v>
      <v xml:space="preserve">http://en.wikipedia.org/wiki/Tajikistan	</v>
      <v xml:space="preserve">http://en.wikipedia.org/wiki/Public_domain	</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Wikipedia	Wikipedia	</v>
      <v xml:space="preserve">CC-BY-SA	CC-BY-SA	</v>
      <v xml:space="preserve">http://en.wikipedia.org/wiki/Turkmenistan	http://pt.wikipedia.org/wiki/Turquemenistão	</v>
      <v xml:space="preserve">http://creativecommons.org/licenses/by-sa/3.0/	http://creativecommons.org/licenses/by-sa/3.0/	</v>
    </spb>
    <spb s="0">
      <v xml:space="preserve">Wikipedia	</v>
      <v xml:space="preserve">CC-BY-SA	</v>
      <v xml:space="preserve">http://en.wikipedia.org/wiki/Turkmenistan	</v>
      <v xml:space="preserve">http://creativecommons.org/licenses/by-sa/3.0/	</v>
    </spb>
    <spb s="0">
      <v xml:space="preserve">Wikipedia	</v>
      <v xml:space="preserve">CC-BY-SA	</v>
      <v xml:space="preserve">http://pt.wikipedia.org/wiki/Turquemenistão	</v>
      <v xml:space="preserve">http://creativecommons.org/licenses/by-sa/3.0/	</v>
    </spb>
    <spb s="0">
      <v xml:space="preserve">Wikipedia	Cia	</v>
      <v xml:space="preserve">CC-BY-SA		</v>
      <v xml:space="preserve">http://en.wikipedia.org/wiki/Turkmenistan	https://www.cia.gov/library/publications/the-world-factbook/geos/tx.html?Transportation	</v>
      <v xml:space="preserve">http://creativecommons.org/licenses/by-sa/3.0/		</v>
    </spb>
    <spb s="0">
      <v xml:space="preserve">Cia	</v>
      <v xml:space="preserve">	</v>
      <v xml:space="preserve">https://www.cia.gov/library/publications/the-world-factbook/geos/tx.html?Transportation	</v>
      <v xml:space="preserve">	</v>
    </spb>
    <spb s="179">
      <v>1820</v>
      <v>1821</v>
      <v>1822</v>
      <v>1823</v>
      <v>355</v>
      <v>1822</v>
      <v>1821</v>
      <v>1824</v>
      <v>1821</v>
      <v>1822</v>
      <v>1822</v>
      <v>30</v>
      <v>1824</v>
      <v>1820</v>
      <v>1825</v>
      <v>32</v>
      <v>33</v>
      <v>34</v>
      <v>1825</v>
      <v>1824</v>
      <v>36</v>
      <v>1825</v>
      <v>37</v>
      <v>38</v>
      <v>39</v>
      <v>40</v>
      <v>41</v>
      <v>1825</v>
      <v>42</v>
      <v>1825</v>
      <v>1825</v>
      <v>1825</v>
      <v>1825</v>
      <v>1825</v>
      <v>1825</v>
      <v>1825</v>
      <v>1825</v>
      <v>1825</v>
    </spb>
    <spb s="180">
      <v>GDP</v>
      <v>Name</v>
      <v>Area</v>
      <v>Image</v>
      <v>Description</v>
      <v>Population</v>
      <v>Abbreviation</v>
      <v>UniqueName</v>
      <v>VDPID/VSID</v>
      <v>Largest city</v>
      <v>National anthem</v>
      <v>Minimum wage</v>
      <v>Currency code</v>
      <v>LearnMoreOnLink</v>
      <v>Urban population</v>
      <v>Calling code</v>
      <v>Gasoline price</v>
      <v>Unemployment rate</v>
      <v>Birth rate</v>
      <v>Forested area (%)</v>
      <v>Life expectancy</v>
      <v>Fertility rate</v>
      <v>Capital/Major City</v>
      <v>Infant mortality</v>
      <v>Agricultural land (%)</v>
      <v>Physicians per thousand</v>
      <v>Armed forces size</v>
      <v>Electric power consumption</v>
      <v>Maternal mortality ratio</v>
      <v>Carbon dioxide emissions</v>
      <v>Out of pocket health expenditure (%)</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66</v>
      <v>Name</v>
      <v>LearnMoreOnLink</v>
    </spb>
    <spb s="181">
      <v>2018</v>
      <v>km quadrado</v>
      <v>2019</v>
      <v>2019</v>
      <v>por litro (2016)</v>
      <v>2019</v>
      <v>por mil (2018)</v>
      <v>anos (2018)</v>
      <v>2018</v>
      <v>2016</v>
      <v>por mil (2018)</v>
      <v>2016</v>
      <v>2014</v>
      <v>2017</v>
      <v>kWh (2014)</v>
      <v>mortes por 100.000 (2017)</v>
      <v>quilotoneladas por ano (2016)</v>
      <v>2015</v>
      <v>2019</v>
      <v>2014</v>
      <v>2014</v>
      <v>1998</v>
      <v>1998</v>
      <v>1998</v>
      <v>1998</v>
      <v>1998</v>
      <v>1998</v>
      <v>1998</v>
    </spb>
    <spb s="0">
      <v xml:space="preserve">Wikipedia	</v>
      <v xml:space="preserve">Public domain	</v>
      <v xml:space="preserve">http://en.wikipedia.org/wiki/Turkmenistan	</v>
      <v xml:space="preserve">http://en.wikipedia.org/wiki/Public_domain	</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Wikipedia	</v>
      <v xml:space="preserve">CC-BY-SA	CC-BY-SA	</v>
      <v xml:space="preserve">http://en.wikipedia.org/wiki/Turkey	http://pt.wikipedia.org/wiki/Turquia	</v>
      <v xml:space="preserve">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v>
      <v xml:space="preserve">CC-BY-SA	</v>
      <v xml:space="preserve">http://pt.wikipedia.org/wiki/Turquia	</v>
      <v xml:space="preserve">http://creativecommons.org/licenses/by-sa/3.0/	</v>
    </spb>
    <spb s="0">
      <v xml:space="preserve">Cia	</v>
      <v xml:space="preserve">	</v>
      <v xml:space="preserve">https://www.cia.gov/library/publications/the-world-factbook/geos/tu.html?Transportation	</v>
      <v xml:space="preserve">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Wikipedia	Wikipedia	Wikipedia	Cia	</v>
      <v xml:space="preserve">CC-BY-SA	CC-BY-SA	CC-BY-SA		</v>
      <v xml:space="preserve">http://en.wikipedia.org/wiki/Turkey	http://pt.wikipedia.org/wiki/Turquia	http://fr.wikipedia.org/wiki/Turquie	https://www.cia.gov/library/publications/the-world-factbook/geos/tu.html?Transportation	</v>
      <v xml:space="preserve">http://creativecommons.org/licenses/by-sa/3.0/	http://creativecommons.org/licenses/by-sa/3.0/	http://creativecommons.org/licenses/by-sa/3.0/		</v>
    </spb>
    <spb s="80">
      <v>23</v>
      <v>1831</v>
      <v>1832</v>
      <v>1833</v>
      <v>1834</v>
      <v>355</v>
      <v>1833</v>
      <v>1832</v>
      <v>1832</v>
      <v>1833</v>
      <v>1835</v>
      <v>1833</v>
      <v>30</v>
      <v>1836</v>
      <v>1831</v>
      <v>1835</v>
      <v>1835</v>
      <v>32</v>
      <v>33</v>
      <v>34</v>
      <v>1835</v>
      <v>1837</v>
      <v>36</v>
      <v>1835</v>
      <v>37</v>
      <v>1835</v>
      <v>38</v>
      <v>39</v>
      <v>40</v>
      <v>41</v>
      <v>1835</v>
      <v>1835</v>
      <v>1831</v>
      <v>42</v>
      <v>1835</v>
      <v>1835</v>
      <v>1835</v>
      <v>1835</v>
      <v>1835</v>
      <v>1835</v>
      <v>1835</v>
      <v>1835</v>
      <v>1835</v>
    </spb>
    <spb s="3">
      <v>67</v>
      <v>Name</v>
      <v>LearnMoreOnLink</v>
    </spb>
    <spb s="16">
      <v>2019</v>
      <v>2019</v>
      <v>km quadrado</v>
      <v>2019</v>
      <v>2019</v>
      <v>2019</v>
      <v>por litro (2016)</v>
      <v>2018</v>
      <v>2019</v>
      <v>por mil (2018)</v>
      <v>anos (2018)</v>
      <v>2018</v>
      <v>2016</v>
      <v>por mil (2018)</v>
      <v>2016</v>
      <v>2017</v>
      <v>2019</v>
      <v>2017</v>
      <v>kWh (2014)</v>
      <v>mortes por 100.000 (2017)</v>
      <v>quilotoneladas por ano (2016)</v>
      <v>2015</v>
      <v>2015</v>
      <v>2019</v>
      <v>2019</v>
      <v>2017</v>
      <v>1999</v>
      <v>2018</v>
      <v>2018</v>
      <v>2018</v>
      <v>2018</v>
      <v>2018</v>
      <v>2018</v>
      <v>2018</v>
    </spb>
    <spb s="0">
      <v xml:space="preserve">Wikipedia	</v>
      <v xml:space="preserve">Public domain	</v>
      <v xml:space="preserve">http://en.wikipedia.org/wiki/Turkey	</v>
      <v xml:space="preserve">http://en.wikipedia.org/wiki/Public_domain	</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Wikipedia	Wikipedia	</v>
      <v xml:space="preserve">CC-BY-SA	CC-BY-SA	</v>
      <v xml:space="preserve">http://en.wikipedia.org/wiki/Uzbekistan	http://pt.wikipedia.org/wiki/Uzbequistão	</v>
      <v xml:space="preserve">http://creativecommons.org/licenses/by-sa/3.0/	http://creativecommons.org/licenses/by-sa/3.0/	</v>
    </spb>
    <spb s="0">
      <v xml:space="preserve">Wikipedia	</v>
      <v xml:space="preserve">CC-BY-SA	</v>
      <v xml:space="preserve">http://en.wikipedia.org/wiki/Uzbekistan	</v>
      <v xml:space="preserve">http://creativecommons.org/licenses/by-sa/3.0/	</v>
    </spb>
    <spb s="0">
      <v xml:space="preserve">Wikipedia	</v>
      <v xml:space="preserve">CC-BY-SA	</v>
      <v xml:space="preserve">http://pt.wikipedia.org/wiki/Uzbequistão	</v>
      <v xml:space="preserve">http://creativecommons.org/licenses/by-sa/3.0/	</v>
    </spb>
    <spb s="0">
      <v xml:space="preserve">Wikipedia	Wikipedia	Cia	</v>
      <v xml:space="preserve">CC-BY-SA	CC-BY-SA		</v>
      <v xml:space="preserve">http://en.wikipedia.org/wiki/Uzbekistan	http://pt.wikipedia.org/wiki/Uzbequistão	https://www.cia.gov/library/publications/the-world-factbook/geos/uz.html?Transportation	</v>
      <v xml:space="preserve">http://creativecommons.org/licenses/by-sa/3.0/	http://creativecommons.org/licenses/by-sa/3.0/		</v>
    </spb>
    <spb s="0">
      <v xml:space="preserve">Wikipedia	Cia	</v>
      <v xml:space="preserve">CC-BY-SA		</v>
      <v xml:space="preserve">http://en.wikipedia.org/wiki/Uzbekistan	https://www.cia.gov/library/publications/the-world-factbook/geos/uz.html?Transportation	</v>
      <v xml:space="preserve">http://creativecommons.org/licenses/by-sa/3.0/		</v>
    </spb>
    <spb s="0">
      <v xml:space="preserve">Cia	</v>
      <v xml:space="preserve">	</v>
      <v xml:space="preserve">https://www.cia.gov/library/publications/the-world-factbook/geos/uz.html?Transportation	</v>
      <v xml:space="preserve">	</v>
    </spb>
    <spb s="182">
      <v>1842</v>
      <v>1843</v>
      <v>1844</v>
      <v>1845</v>
      <v>355</v>
      <v>1844</v>
      <v>1843</v>
      <v>1846</v>
      <v>1843</v>
      <v>1844</v>
      <v>1844</v>
      <v>30</v>
      <v>1847</v>
      <v>1842</v>
      <v>1848</v>
      <v>1848</v>
      <v>32</v>
      <v>33</v>
      <v>34</v>
      <v>1848</v>
      <v>1846</v>
      <v>36</v>
      <v>1848</v>
      <v>37</v>
      <v>1848</v>
      <v>38</v>
      <v>39</v>
      <v>40</v>
      <v>41</v>
      <v>1848</v>
      <v>1848</v>
      <v>42</v>
      <v>1848</v>
      <v>1848</v>
      <v>1848</v>
      <v>1848</v>
      <v>1848</v>
      <v>1848</v>
      <v>1848</v>
      <v>1848</v>
      <v>1848</v>
    </spb>
    <spb s="183">
      <v>GDP</v>
      <v>Name</v>
      <v>Area</v>
      <v>Image</v>
      <v>Description</v>
      <v>Population</v>
      <v>Abbreviation</v>
      <v>UniqueName</v>
      <v>VDPID/VSID</v>
      <v>Largest city</v>
      <v>National anthem</v>
      <v>Minimum wage</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68</v>
      <v>Name</v>
      <v>LearnMoreOnLink</v>
    </spb>
    <spb s="184">
      <v>2019</v>
      <v>km quadrado</v>
      <v>2019</v>
      <v>2019</v>
      <v>por litro (2016)</v>
      <v>2018</v>
      <v>2019</v>
      <v>por mil (2018)</v>
      <v>anos (2018)</v>
      <v>2018</v>
      <v>2016</v>
      <v>por mil (2018)</v>
      <v>2016</v>
      <v>2014</v>
      <v>2019</v>
      <v>2017</v>
      <v>kWh (2014)</v>
      <v>mortes por 100.000 (2017)</v>
      <v>quilotoneladas por ano (2016)</v>
      <v>2015</v>
      <v>2013</v>
      <v>2019</v>
      <v>2018</v>
      <v>2018</v>
      <v>2003</v>
      <v>2003</v>
      <v>2003</v>
      <v>2003</v>
      <v>2003</v>
      <v>2003</v>
      <v>2003</v>
    </spb>
    <spb s="0">
      <v xml:space="preserve">Wikipedia	</v>
      <v xml:space="preserve">Public domain	</v>
      <v xml:space="preserve">http://en.wikipedia.org/wiki/Uzbekistan	</v>
      <v xml:space="preserve">http://en.wikipedia.org/wiki/Public_domain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CC-BY-SA	</v>
      <v xml:space="preserve">http://pt.wikipedia.org/wiki/Vietnã	</v>
      <v xml:space="preserve">http://creativecommons.org/licenses/by-sa/3.0/	</v>
    </spb>
    <spb s="0">
      <v xml:space="preserve">Wikipedia	</v>
      <v xml:space="preserve">CC-BY-SA	</v>
      <v xml:space="preserve">http://en.wikipedia.org/wiki/Vietnam	</v>
      <v xml:space="preserve">http://creativecommons.org/licenses/by-sa/3.0/	</v>
    </spb>
    <spb s="0">
      <v xml:space="preserve">Wikipedia	Wikipedia	</v>
      <v xml:space="preserve">CC-BY-SA	CC-BY-SA	</v>
      <v xml:space="preserve">http://en.wikipedia.org/wiki/Vietnam	http://pt.wikipedia.org/wiki/Vietnã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Cia	</v>
      <v xml:space="preserve">CC-BY-SA	CC-BY-SA		</v>
      <v xml:space="preserve">http://en.wikipedia.org/wiki/Vietnam	http://pt.wikipedia.org/wiki/Vietnã	https://www.cia.gov/library/publications/the-world-factbook/geos/vm.html?Transportation	</v>
      <v xml:space="preserve">http://creativecommons.org/licenses/by-sa/3.0/	http://creativecommons.org/licenses/by-sa/3.0/		</v>
    </spb>
    <spb s="99">
      <v>23</v>
      <v>1854</v>
      <v>1855</v>
      <v>1856</v>
      <v>1855</v>
      <v>355</v>
      <v>1856</v>
      <v>1855</v>
      <v>1857</v>
      <v>1858</v>
      <v>1857</v>
      <v>1856</v>
      <v>1859</v>
      <v>1856</v>
      <v>30</v>
      <v>1860</v>
      <v>1854</v>
      <v>1859</v>
      <v>1859</v>
      <v>32</v>
      <v>33</v>
      <v>34</v>
      <v>1859</v>
      <v>1861</v>
      <v>36</v>
      <v>1859</v>
      <v>37</v>
      <v>1859</v>
      <v>38</v>
      <v>39</v>
      <v>40</v>
      <v>41</v>
      <v>1859</v>
      <v>1859</v>
      <v>1854</v>
      <v>42</v>
      <v>1859</v>
      <v>1859</v>
      <v>1859</v>
      <v>1859</v>
      <v>1859</v>
      <v>1859</v>
      <v>1859</v>
      <v>1859</v>
      <v>1859</v>
    </spb>
    <spb s="16">
      <v>2019</v>
      <v>2019</v>
      <v>km quadrado</v>
      <v>2019</v>
      <v>2019</v>
      <v>2019</v>
      <v>por litro (2016)</v>
      <v>2013</v>
      <v>2019</v>
      <v>por mil (2018)</v>
      <v>anos (2018)</v>
      <v>2018</v>
      <v>2016</v>
      <v>por mil (2018)</v>
      <v>2016</v>
      <v>2016</v>
      <v>2019</v>
      <v>2017</v>
      <v>kWh (2014)</v>
      <v>mortes por 100.000 (2017)</v>
      <v>quilotoneladas por ano (2016)</v>
      <v>2015</v>
      <v>2013</v>
      <v>2019</v>
      <v>2019</v>
      <v>2018</v>
      <v>2016</v>
      <v>2018</v>
      <v>2018</v>
      <v>2018</v>
      <v>2018</v>
      <v>2018</v>
      <v>2018</v>
      <v>2018</v>
    </spb>
    <spb s="0">
      <v xml:space="preserve">Wikipedia	</v>
      <v xml:space="preserve">Public domain	</v>
      <v xml:space="preserve">http://en.wikipedia.org/wiki/Vietnam	</v>
      <v xml:space="preserve">http://en.wikipedia.org/wiki/Public_domain	</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Wikipedia	</v>
      <v xml:space="preserve">CC-BY-SA	CC-BY-SA	</v>
      <v xml:space="preserve">http://en.wikipedia.org/wiki/Albania	http://pt.wikipedia.org/wiki/Albânia	</v>
      <v xml:space="preserve">http://creativecommons.org/licenses/by-sa/3.0/	http://creativecommons.org/licenses/by-sa/3.0/	</v>
    </spb>
    <spb s="0">
      <v xml:space="preserve">Wikipedia	Wikipedia	Wikipedia	Cia	</v>
      <v xml:space="preserve">CC-BY-SA	CC-BY-SA	CC-BY-SA		</v>
      <v xml:space="preserve">http://en.wikipedia.org/wiki/Albania	http://es.wikipedia.org/wiki/Albania	http://fr.wikipedia.org/wiki/Albanie	https://www.cia.gov/library/publications/the-world-factbook/geos/al.html?Transportation	</v>
      <v xml:space="preserve">http://creativecommons.org/licenses/by-sa/3.0/	http://creativecommons.org/licenses/by-sa/3.0/	http://creativecommons.org/licenses/by-sa/3.0/		</v>
    </spb>
    <spb s="0">
      <v xml:space="preserve">Wikipedia	</v>
      <v xml:space="preserve">CC-BY-SA	</v>
      <v xml:space="preserve">http://pt.wikipedia.org/wiki/Albânia	</v>
      <v xml:space="preserve">http://creativecommons.org/licenses/by-sa/3.0/	</v>
    </spb>
    <spb s="0">
      <v xml:space="preserve">Wikipedia	</v>
      <v xml:space="preserve">CC-BY-SA	</v>
      <v xml:space="preserve">http://en.wikipedia.org/wiki/Albania	</v>
      <v xml:space="preserve">http://creativecommons.org/licenses/by-sa/3.0/	</v>
    </spb>
    <spb s="0">
      <v xml:space="preserve">Wikipedia	Wikipedia	Wikipedia	Cia	</v>
      <v xml:space="preserve">CC-BY-SA	CC-BY-SA	CC-BY-SA		</v>
      <v xml:space="preserve">http://en.wikipedia.org/wiki/Albania	http://pt.wikipedia.org/wiki/Albânia	http://fr.wikipedia.org/wiki/Albanie	https://www.cia.gov/library/publications/the-world-factbook/geos/al.html?Transportation	</v>
      <v xml:space="preserve">http://creativecommons.org/licenses/by-sa/3.0/	http://creativecommons.org/licenses/by-sa/3.0/	http://creativecommons.org/licenses/by-sa/3.0/		</v>
    </spb>
    <spb s="0">
      <v xml:space="preserve">Cia	</v>
      <v xml:space="preserve">	</v>
      <v xml:space="preserve">https://www.cia.gov/library/publications/the-world-factbook/geos/al.html?Transportation	</v>
      <v xml:space="preserve">	</v>
    </spb>
    <spb s="0">
      <v xml:space="preserve">Wikipedia	Cia	</v>
      <v xml:space="preserve">CC-BY-SA		</v>
      <v xml:space="preserve">http://en.wikipedia.org/wiki/Albania	https://www.cia.gov/library/publications/the-world-factbook/geos/al.html?Transportation	</v>
      <v xml:space="preserve">http://creativecommons.org/licenses/by-sa/3.0/		</v>
    </spb>
    <spb s="25">
      <v>23</v>
      <v>1865</v>
      <v>1866</v>
      <v>1867</v>
      <v>1868</v>
      <v>355</v>
      <v>1869</v>
      <v>1866</v>
      <v>1870</v>
      <v>1866</v>
      <v>1869</v>
      <v>1871</v>
      <v>1869</v>
      <v>30</v>
      <v>1872</v>
      <v>1865</v>
      <v>1871</v>
      <v>1871</v>
      <v>32</v>
      <v>33</v>
      <v>34</v>
      <v>1871</v>
      <v>1870</v>
      <v>36</v>
      <v>1871</v>
      <v>37</v>
      <v>1871</v>
      <v>38</v>
      <v>39</v>
      <v>40</v>
      <v>41</v>
      <v>1871</v>
      <v>1871</v>
      <v>42</v>
      <v>1871</v>
      <v>1871</v>
      <v>1871</v>
      <v>1871</v>
      <v>1871</v>
      <v>1871</v>
      <v>1871</v>
      <v>1871</v>
      <v>1871</v>
    </spb>
    <spb s="27">
      <v>2019</v>
      <v>2019</v>
      <v>km quadrado</v>
      <v>2019</v>
      <v>2019</v>
      <v>2019</v>
      <v>por litro (2016)</v>
      <v>2018</v>
      <v>2019</v>
      <v>por mil (2018)</v>
      <v>anos (2018)</v>
      <v>2018</v>
      <v>2016</v>
      <v>por mil (2018)</v>
      <v>2016</v>
      <v>2016</v>
      <v>2019</v>
      <v>2017</v>
      <v>kWh (2014)</v>
      <v>mortes por 100.000 (2017)</v>
      <v>quilotoneladas por ano (2016)</v>
      <v>2015</v>
      <v>2014</v>
      <v>2019</v>
      <v>2018</v>
      <v>2018</v>
      <v>2017</v>
      <v>2017</v>
      <v>2017</v>
      <v>2017</v>
      <v>2017</v>
      <v>2017</v>
      <v>2017</v>
    </spb>
    <spb s="0">
      <v xml:space="preserve">Wikipedia	</v>
      <v xml:space="preserve">Public domain	</v>
      <v xml:space="preserve">http://en.wikipedia.org/wiki/Albania	</v>
      <v xml:space="preserve">http://en.wikipedia.org/wiki/Public_domain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Wikipedia	</v>
      <v xml:space="preserve">CC-BY-SA	CC-BY-SA	</v>
      <v xml:space="preserve">http://en.wikipedia.org/wiki/Germany	http://pt.wikipedia.org/wiki/Alemanha	</v>
      <v xml:space="preserve">http://creativecommons.org/licenses/by-sa/3.0/	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v>
      <v xml:space="preserve">CC-BY-SA	</v>
      <v xml:space="preserve">http://pt.wikipedia.org/wiki/Alemanha	</v>
      <v xml:space="preserve">http://creativecommons.org/licenses/by-sa/3.0/	</v>
    </spb>
    <spb s="0">
      <v xml:space="preserve">Wikipedia	</v>
      <v xml:space="preserve">CC-BY-SA	</v>
      <v xml:space="preserve">http://en.wikipedia.org/wiki/Germany	</v>
      <v xml:space="preserve">http://creativecommons.org/licenses/by-sa/3.0/	</v>
    </spb>
    <spb s="0">
      <v xml:space="preserve">Wikipedia	Wikipedia	Wikipedia	Cia	</v>
      <v xml:space="preserve">CC-BY-SA	CC-BY-SA	CC-BY-SA		</v>
      <v xml:space="preserve">http://en.wikipedia.org/wiki/Germany	http://pt.wikipedia.org/wiki/Alemanha	http://fr.wikipedia.org/wiki/Allemagne	https://www.cia.gov/library/publications/the-world-factbook/geos/gm.html?Transportation	</v>
      <v xml:space="preserve">http://creativecommons.org/licenses/by-sa/3.0/	http://creativecommons.org/licenses/by-sa/3.0/	http://creativecommons.org/licenses/by-sa/3.0/		</v>
    </spb>
    <spb s="0">
      <v xml:space="preserve">Cia	</v>
      <v xml:space="preserve">	</v>
      <v xml:space="preserve">https://www.cia.gov/library/publications/the-world-factbook/geos/gm.html?Transportation	</v>
      <v xml:space="preserve">	</v>
    </spb>
    <spb s="28">
      <v>23</v>
      <v>1876</v>
      <v>1877</v>
      <v>1878</v>
      <v>1879</v>
      <v>355</v>
      <v>1880</v>
      <v>1877</v>
      <v>1881</v>
      <v>1877</v>
      <v>1880</v>
      <v>1882</v>
      <v>1880</v>
      <v>30</v>
      <v>1878</v>
      <v>1876</v>
      <v>1882</v>
      <v>1882</v>
      <v>32</v>
      <v>33</v>
      <v>34</v>
      <v>1882</v>
      <v>1881</v>
      <v>36</v>
      <v>1882</v>
      <v>37</v>
      <v>1882</v>
      <v>38</v>
      <v>39</v>
      <v>40</v>
      <v>41</v>
      <v>1882</v>
      <v>1882</v>
      <v>1876</v>
      <v>42</v>
      <v>1882</v>
      <v>1882</v>
      <v>1882</v>
      <v>1882</v>
      <v>1882</v>
      <v>1882</v>
      <v>1882</v>
      <v>1882</v>
      <v>1882</v>
    </spb>
    <spb s="16">
      <v>2019</v>
      <v>2019</v>
      <v>km quadrado</v>
      <v>2019</v>
      <v>2019</v>
      <v>2019</v>
      <v>por litro (2016)</v>
      <v>2018</v>
      <v>2019</v>
      <v>por mil (2018)</v>
      <v>anos (2018)</v>
      <v>2018</v>
      <v>2016</v>
      <v>por mil (2018)</v>
      <v>2016</v>
      <v>2017</v>
      <v>2019</v>
      <v>2017</v>
      <v>kWh (2014)</v>
      <v>mortes por 100.000 (2017)</v>
      <v>quilotoneladas por ano (2016)</v>
      <v>2015</v>
      <v>2015</v>
      <v>2019</v>
      <v>2019</v>
      <v>2017</v>
      <v>2017</v>
      <v>2016</v>
      <v>2016</v>
      <v>2016</v>
      <v>2016</v>
      <v>2016</v>
      <v>2016</v>
      <v>2016</v>
    </spb>
    <spb s="0">
      <v xml:space="preserve">Wikipedia	</v>
      <v xml:space="preserve">Public domain	</v>
      <v xml:space="preserve">http://en.wikipedia.org/wiki/Germany	</v>
      <v xml:space="preserve">http://en.wikipedia.org/wiki/Public_domain	</v>
    </spb>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Wikipedia	</v>
      <v xml:space="preserve">CC-BY-SA	CC-BY-SA	</v>
      <v xml:space="preserve">http://en.wikipedia.org/wiki/Andorra	http://pt.wikipedia.org/wiki/Andorra	</v>
      <v xml:space="preserve">http://creativecommons.org/licenses/by-sa/3.0/	http://creativecommons.org/licenses/by-sa/3.0/	</v>
    </spb>
    <spb s="0">
      <v xml:space="preserve">Wikipedia	</v>
      <v xml:space="preserve">CC-BY-SA	</v>
      <v xml:space="preserve">http://en.wikipedia.org/wiki/Andorra	</v>
      <v xml:space="preserve">http://creativecommons.org/licenses/by-sa/3.0/	</v>
    </spb>
    <spb s="0">
      <v xml:space="preserve">Wikipedia	</v>
      <v xml:space="preserve">CC-BY-SA	</v>
      <v xml:space="preserve">http://pt.wikipedia.org/wiki/Andorra	</v>
      <v xml:space="preserve">http://creativecommons.org/licenses/by-sa/3.0/	</v>
    </spb>
    <spb s="0">
      <v xml:space="preserve">Wikipedia	Wikipedia	Wikipedia	Cia	</v>
      <v xml:space="preserve">CC-BY-SA	CC-BY-SA	CC-BY-SA		</v>
      <v xml:space="preserve">http://en.wikipedia.org/wiki/Andorra	http://pt.wikipedia.org/wiki/Andorra	http://fr.wikipedia.org/wiki/Andorre	https://www.cia.gov/library/publications/the-world-factbook/geos/an.html?Transportation	</v>
      <v xml:space="preserve">http://creativecommons.org/licenses/by-sa/3.0/	http://creativecommons.org/licenses/by-sa/3.0/	http://creativecommons.org/licenses/by-sa/3.0/		</v>
    </spb>
    <spb s="0">
      <v xml:space="preserve">Wikipedia	Cia	</v>
      <v xml:space="preserve">CC-BY-SA		</v>
      <v xml:space="preserve">http://en.wikipedia.org/wiki/Andorra	https://www.cia.gov/library/publications/the-world-factbook/geos/an.html?Transportation	</v>
      <v xml:space="preserve">http://creativecommons.org/licenses/by-sa/3.0/		</v>
    </spb>
    <spb s="0">
      <v xml:space="preserve">Cia	</v>
      <v xml:space="preserve">	</v>
      <v xml:space="preserve">https://www.cia.gov/library/publications/the-world-factbook/geos/an.html?Transportation	</v>
      <v xml:space="preserve">	</v>
    </spb>
    <spb s="185">
      <v>1886</v>
      <v>1887</v>
      <v>1888</v>
      <v>1889</v>
      <v>355</v>
      <v>1888</v>
      <v>1887</v>
      <v>1890</v>
      <v>1887</v>
      <v>1888</v>
      <v>1888</v>
      <v>30</v>
      <v>1891</v>
      <v>1886</v>
      <v>32</v>
      <v>34</v>
      <v>1892</v>
      <v>1890</v>
      <v>36</v>
      <v>1892</v>
      <v>37</v>
      <v>41</v>
      <v>1892</v>
      <v>1892</v>
    </spb>
    <spb s="186">
      <v>GDP</v>
      <v>Name</v>
      <v>Area</v>
      <v>Image</v>
      <v>Description</v>
      <v>Population</v>
      <v>Abbreviation</v>
      <v>UniqueName</v>
      <v>VDPID/VSID</v>
      <v>Largest city</v>
      <v>National anthem</v>
      <v>Minimum wage</v>
      <v>Currency code</v>
      <v>LearnMoreOnLink</v>
      <v>Urban population</v>
      <v>Calling code</v>
      <v>Gasoline price</v>
      <v>Birth rate</v>
      <v>Forested area (%)</v>
      <v>Fertility rate</v>
      <v>Capital/Major City</v>
      <v>Infant mortality</v>
      <v>Agricultural land (%)</v>
      <v>Physicians per thousand</v>
      <v>Carbon dioxide emissions</v>
      <v>Out of pocket health expenditure (%)</v>
      <v>Gross primary education enrollment (%)</v>
    </spb>
    <spb s="3">
      <v>69</v>
      <v>Name</v>
      <v>LearnMoreOnLink</v>
    </spb>
    <spb s="187">
      <v>2019</v>
      <v>km quadrado</v>
      <v>2019</v>
      <v>2019</v>
      <v>por litro (2014)</v>
      <v>por mil (2018)</v>
      <v>2010</v>
      <v>2016</v>
      <v>por mil (2018)</v>
      <v>2016</v>
      <v>2015</v>
      <v>quilotoneladas por ano (2016)</v>
      <v>2015</v>
      <v>1983</v>
    </spb>
    <spb s="0">
      <v xml:space="preserve">commons.wikimedia.org	</v>
      <v xml:space="preserve">CC BY-SA 2.0	</v>
      <v xml:space="preserve">https://commons.wikimedia.org/wiki/File:Grandvalira_ski_resort,_Andorra5.jpg	</v>
      <v xml:space="preserve">https://creativecommons.org/licenses/by-sa/2.0	</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v>
      <v xml:space="preserve">CC-BY-SA	CC-BY-SA	</v>
      <v xml:space="preserve">http://en.wikipedia.org/wiki/Austria	http://pt.wikipedia.org/wiki/Áustria	</v>
      <v xml:space="preserve">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v>
      <v xml:space="preserve">CC-BY-SA	</v>
      <v xml:space="preserve">http://pt.wikipedia.org/wiki/Áustria	</v>
      <v xml:space="preserve">http://creativecommons.org/licenses/by-sa/3.0/	</v>
    </spb>
    <spb s="0">
      <v xml:space="preserve">Wikipedia	Wikipedia	Wikipedia	Cia	</v>
      <v xml:space="preserve">CC-BY-SA	CC-BY-SA	CC-BY-SA		</v>
      <v xml:space="preserve">http://en.wikipedia.org/wiki/Austria	http://pt.wikipedia.org/wiki/Áustria	http://fr.wikipedia.org/wiki/Autriche	https://www.cia.gov/library/publications/the-world-factbook/geos/au.html?Transportation	</v>
      <v xml:space="preserve">http://creativecommons.org/licenses/by-sa/3.0/	http://creativecommons.org/licenses/by-sa/3.0/	http://creativecommons.org/licenses/by-sa/3.0/		</v>
    </spb>
    <spb s="0">
      <v xml:space="preserve">Cia	</v>
      <v xml:space="preserve">	</v>
      <v xml:space="preserve">https://www.cia.gov/library/publications/the-world-factbook/geos/au.html?Transportation	</v>
      <v xml:space="preserve">	</v>
    </spb>
    <spb s="0">
      <v xml:space="preserve">Wikipedia	Cia	</v>
      <v xml:space="preserve">CC-BY-SA		</v>
      <v xml:space="preserve">http://en.wikipedia.org/wiki/Austria	https://www.cia.gov/library/publications/the-world-factbook/geos/au.html?Transportation	</v>
      <v xml:space="preserve">http://creativecommons.org/licenses/by-sa/3.0/		</v>
    </spb>
    <spb s="159">
      <v>23</v>
      <v>1898</v>
      <v>1899</v>
      <v>1900</v>
      <v>1901</v>
      <v>355</v>
      <v>1900</v>
      <v>1899</v>
      <v>1902</v>
      <v>1899</v>
      <v>1903</v>
      <v>1900</v>
      <v>30</v>
      <v>1904</v>
      <v>1898</v>
      <v>1903</v>
      <v>1903</v>
      <v>32</v>
      <v>33</v>
      <v>34</v>
      <v>1903</v>
      <v>1902</v>
      <v>36</v>
      <v>1903</v>
      <v>37</v>
      <v>1903</v>
      <v>38</v>
      <v>39</v>
      <v>40</v>
      <v>41</v>
      <v>1903</v>
      <v>1903</v>
      <v>1898</v>
      <v>42</v>
      <v>1903</v>
      <v>1903</v>
      <v>1903</v>
      <v>1903</v>
      <v>1903</v>
      <v>1903</v>
      <v>1903</v>
      <v>1903</v>
      <v>1903</v>
    </spb>
    <spb s="16">
      <v>2019</v>
      <v>2019</v>
      <v>km quadrado</v>
      <v>2019</v>
      <v>2019</v>
      <v>2019</v>
      <v>por litro (2016)</v>
      <v>2018</v>
      <v>2019</v>
      <v>por mil (2018)</v>
      <v>anos (2018)</v>
      <v>2018</v>
      <v>2016</v>
      <v>por mil (2018)</v>
      <v>2016</v>
      <v>2017</v>
      <v>2019</v>
      <v>2017</v>
      <v>kWh (2014)</v>
      <v>mortes por 100.000 (2017)</v>
      <v>quilotoneladas por ano (2016)</v>
      <v>2015</v>
      <v>2015</v>
      <v>2019</v>
      <v>2019</v>
      <v>2017</v>
      <v>2017</v>
      <v>2017</v>
      <v>2017</v>
      <v>2017</v>
      <v>2017</v>
      <v>2017</v>
      <v>2017</v>
      <v>2017</v>
    </spb>
    <spb s="0">
      <v xml:space="preserve">Wikipedia	</v>
      <v xml:space="preserve">Public domain	</v>
      <v xml:space="preserve">http://en.wikipedia.org/wiki/Austria	</v>
      <v xml:space="preserve">http://en.wikipedia.org/wiki/Public_domain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Wikipedia	</v>
      <v xml:space="preserve">CC-BY-SA	CC-BY-SA	</v>
      <v xml:space="preserve">http://en.wikipedia.org/wiki/Belgium	http://pt.wikipedia.org/wiki/Bélgica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v>
      <v xml:space="preserve">CC-BY-SA	</v>
      <v xml:space="preserve">http://pt.wikipedia.org/wiki/Bélgica	</v>
      <v xml:space="preserve">http://creativecommons.org/licenses/by-sa/3.0/	</v>
    </spb>
    <spb s="0">
      <v xml:space="preserve">Cia	</v>
      <v xml:space="preserve">	</v>
      <v xml:space="preserve">https://www.cia.gov/library/publications/the-world-factbook/geos/be.html?Transportation	</v>
      <v xml:space="preserve">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Wikipedia	Wikipedia	Wikipedia	</v>
      <v xml:space="preserve">CC-BY-SA	CC-BY-SA	CC-BY-SA	</v>
      <v xml:space="preserve">http://en.wikipedia.org/wiki/Belgium	http://pt.wikipedia.org/wiki/Bélgica	http://fr.wikipedia.org/wiki/Belgique	</v>
      <v xml:space="preserve">http://creativecommons.org/licenses/by-sa/3.0/	http://creativecommons.org/licenses/by-sa/3.0/	http://creativecommons.org/licenses/by-sa/3.0/	</v>
    </spb>
    <spb s="80">
      <v>23</v>
      <v>1908</v>
      <v>1909</v>
      <v>1910</v>
      <v>1911</v>
      <v>355</v>
      <v>1910</v>
      <v>1909</v>
      <v>1909</v>
      <v>1910</v>
      <v>1912</v>
      <v>1910</v>
      <v>30</v>
      <v>1913</v>
      <v>1908</v>
      <v>1912</v>
      <v>1912</v>
      <v>32</v>
      <v>33</v>
      <v>34</v>
      <v>1912</v>
      <v>1914</v>
      <v>36</v>
      <v>1912</v>
      <v>37</v>
      <v>1912</v>
      <v>38</v>
      <v>39</v>
      <v>40</v>
      <v>41</v>
      <v>1912</v>
      <v>1912</v>
      <v>1908</v>
      <v>42</v>
      <v>1912</v>
      <v>1912</v>
      <v>1912</v>
      <v>1912</v>
      <v>1912</v>
      <v>1912</v>
      <v>1912</v>
      <v>1912</v>
      <v>1912</v>
    </spb>
    <spb s="16">
      <v>2019</v>
      <v>2019</v>
      <v>km quadrado</v>
      <v>2019</v>
      <v>2019</v>
      <v>2019</v>
      <v>por litro (2016)</v>
      <v>2018</v>
      <v>2019</v>
      <v>por mil (2018)</v>
      <v>anos (2018)</v>
      <v>2018</v>
      <v>2016</v>
      <v>por mil (2018)</v>
      <v>2016</v>
      <v>2017</v>
      <v>2019</v>
      <v>2017</v>
      <v>kWh (2014)</v>
      <v>mortes por 100.000 (2017)</v>
      <v>quilotoneladas por ano (2016)</v>
      <v>2015</v>
      <v>2015</v>
      <v>2018</v>
      <v>2019</v>
      <v>2017</v>
      <v>2017</v>
      <v>2017</v>
      <v>2017</v>
      <v>2017</v>
      <v>2017</v>
      <v>2017</v>
      <v>2017</v>
      <v>2017</v>
    </spb>
    <spb s="0">
      <v xml:space="preserve">Wikipedia	</v>
      <v xml:space="preserve">Public domain	</v>
      <v xml:space="preserve">https://de.wikipedia.org/wiki/Belgien	</v>
      <v xml:space="preserve">http://en.wikipedia.org/wiki/Public_domain	</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Wikipedia	</v>
      <v xml:space="preserve">CC-BY-SA	CC-BY-SA	</v>
      <v xml:space="preserve">http://en.wikipedia.org/wiki/Belarus	http://pt.wikipedia.org/wiki/Bielorrússia	</v>
      <v xml:space="preserve">http://creativecommons.org/licenses/by-sa/3.0/	http://creativecommons.org/licenses/by-sa/3.0/	</v>
    </spb>
    <spb s="0">
      <v xml:space="preserve">Wikipedia	</v>
      <v xml:space="preserve">CC-BY-SA	</v>
      <v xml:space="preserve">http://en.wikipedia.org/wiki/Belarus	</v>
      <v xml:space="preserve">http://creativecommons.org/licenses/by-sa/3.0/	</v>
    </spb>
    <spb s="0">
      <v xml:space="preserve">Wikipedia	</v>
      <v xml:space="preserve">CC-BY-SA	</v>
      <v xml:space="preserve">http://pt.wikipedia.org/wiki/Bielorrússia	</v>
      <v xml:space="preserve">http://creativecommons.org/licenses/by-sa/3.0/	</v>
    </spb>
    <spb s="0">
      <v xml:space="preserve">Wikipedia	Wikipedia	Cia	</v>
      <v xml:space="preserve">CC-BY-SA	CC-BY-SA		</v>
      <v xml:space="preserve">http://en.wikipedia.org/wiki/Belarus	http://pt.wikipedia.org/wiki/Bielorrússia	https://www.cia.gov/library/publications/the-world-factbook/geos/bo.html?Transportation	</v>
      <v xml:space="preserve">http://creativecommons.org/licenses/by-sa/3.0/	http://creativecommons.org/licenses/by-sa/3.0/		</v>
    </spb>
    <spb s="0">
      <v xml:space="preserve">Cia	</v>
      <v xml:space="preserve">	</v>
      <v xml:space="preserve">https://www.cia.gov/library/publications/the-world-factbook/geos/bo.html?Transportation	</v>
      <v xml:space="preserve">	</v>
    </spb>
    <spb s="0">
      <v xml:space="preserve">Wikipedia	Cia	</v>
      <v xml:space="preserve">CC-BY-SA		</v>
      <v xml:space="preserve">http://en.wikipedia.org/wiki/Belarus	https://www.cia.gov/library/publications/the-world-factbook/geos/bo.html?Transportation	</v>
      <v xml:space="preserve">http://creativecommons.org/licenses/by-sa/3.0/		</v>
    </spb>
    <spb s="188">
      <v>1918</v>
      <v>1919</v>
      <v>1920</v>
      <v>1921</v>
      <v>355</v>
      <v>1920</v>
      <v>1919</v>
      <v>1922</v>
      <v>1919</v>
      <v>1920</v>
      <v>1923</v>
      <v>1920</v>
      <v>30</v>
      <v>1924</v>
      <v>1918</v>
      <v>1923</v>
      <v>1923</v>
      <v>32</v>
      <v>33</v>
      <v>34</v>
      <v>1923</v>
      <v>1922</v>
      <v>36</v>
      <v>1923</v>
      <v>37</v>
      <v>1923</v>
      <v>38</v>
      <v>39</v>
      <v>40</v>
      <v>41</v>
      <v>1923</v>
      <v>1923</v>
      <v>1918</v>
      <v>42</v>
      <v>1923</v>
      <v>1923</v>
      <v>1923</v>
      <v>1923</v>
      <v>1923</v>
      <v>1923</v>
      <v>1923</v>
      <v>1923</v>
      <v>1923</v>
    </spb>
    <spb s="189">
      <v>GDP</v>
      <v>Name</v>
      <v>Area</v>
      <v>Image</v>
      <v>Description</v>
      <v>Population</v>
      <v>Abbreviation</v>
      <v>UniqueName</v>
      <v>VDPID/VSID</v>
      <v>Largest city</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70</v>
      <v>Name</v>
      <v>LearnMoreOnLink</v>
    </spb>
    <spb s="190">
      <v>2019</v>
      <v>km quadrado</v>
      <v>2019</v>
      <v>2019</v>
      <v>2019</v>
      <v>por litro (2016)</v>
      <v>2018</v>
      <v>2019</v>
      <v>por mil (2018)</v>
      <v>anos (2018)</v>
      <v>2018</v>
      <v>2016</v>
      <v>por mil (2018)</v>
      <v>2016</v>
      <v>2015</v>
      <v>2019</v>
      <v>2017</v>
      <v>kWh (2014)</v>
      <v>mortes por 100.000 (2017)</v>
      <v>quilotoneladas por ano (2016)</v>
      <v>2015</v>
      <v>2014</v>
      <v>2019</v>
      <v>2019</v>
      <v>2018</v>
      <v>2018</v>
      <v>2018</v>
      <v>2018</v>
      <v>2018</v>
      <v>2018</v>
      <v>2018</v>
      <v>2018</v>
      <v>2018</v>
    </spb>
    <spb s="0">
      <v xml:space="preserve">Wikipedia	</v>
      <v xml:space="preserve">Public domain	</v>
      <v xml:space="preserve">http://en.wikipedia.org/wiki/Belarus	</v>
      <v xml:space="preserve">http://en.wikipedia.org/wiki/Public_domain	</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Wikipedia	</v>
      <v xml:space="preserve">CC-BY-SA	CC-BY-SA	</v>
      <v xml:space="preserve">http://en.wikipedia.org/wiki/Bosnia_and_Herzegovina	http://pt.wikipedia.org/wiki/Bósnia_e_Herzegovina	</v>
      <v xml:space="preserve">http://creativecommons.org/licenses/by-sa/3.0/	http://creativecommons.org/licenses/by-sa/3.0/	</v>
    </spb>
    <spb s="0">
      <v xml:space="preserve">Wikipedia	</v>
      <v xml:space="preserve">CC-BY-SA	</v>
      <v xml:space="preserve">http://en.wikipedia.org/wiki/Bosnia_and_Herzegovina	</v>
      <v xml:space="preserve">http://creativecommons.org/licenses/by-sa/3.0/	</v>
    </spb>
    <spb s="0">
      <v xml:space="preserve">Wikipedia	</v>
      <v xml:space="preserve">CC-BY-SA	</v>
      <v xml:space="preserve">http://pt.wikipedia.org/wiki/Bósnia_e_Herzegovina	</v>
      <v xml:space="preserve">http://creativecommons.org/licenses/by-sa/3.0/	</v>
    </spb>
    <spb s="0">
      <v xml:space="preserve">Cia	</v>
      <v xml:space="preserve">	</v>
      <v xml:space="preserve">https://www.cia.gov/library/publications/the-world-factbook/geos/bk.html?Transportation	</v>
      <v xml:space="preserve">	</v>
    </spb>
    <spb s="0">
      <v xml:space="preserve">Wikipedia	Cia	</v>
      <v xml:space="preserve">CC-BY-SA		</v>
      <v xml:space="preserve">http://en.wikipedia.org/wiki/Bosnia_and_Herzegovina	https://www.cia.gov/library/publications/the-world-factbook/geos/bk.html?Transportation	</v>
      <v xml:space="preserve">http://creativecommons.org/licenses/by-sa/3.0/		</v>
    </spb>
    <spb s="0">
      <v xml:space="preserve">Wikipedia	Wikipedia	Cia	</v>
      <v xml:space="preserve">CC-BY-SA	CC-BY-SA		</v>
      <v xml:space="preserve">http://en.wikipedia.org/wiki/Bosnia_and_Herzegovina	http://pt.wikipedia.org/wiki/Bósnia_e_Herzegovina	https://www.cia.gov/library/publications/the-world-factbook/geos/bk.html?Transportation	</v>
      <v xml:space="preserve">http://creativecommons.org/licenses/by-sa/3.0/	http://creativecommons.org/licenses/by-sa/3.0/		</v>
    </spb>
    <spb s="191">
      <v>23</v>
      <v>1930</v>
      <v>1931</v>
      <v>1932</v>
      <v>1933</v>
      <v>355</v>
      <v>1932</v>
      <v>1931</v>
      <v>1932</v>
      <v>1931</v>
      <v>1932</v>
      <v>1934</v>
      <v>1932</v>
      <v>30</v>
      <v>1935</v>
      <v>1930</v>
      <v>1934</v>
      <v>1934</v>
      <v>32</v>
      <v>33</v>
      <v>34</v>
      <v>1934</v>
      <v>1936</v>
      <v>36</v>
      <v>1934</v>
      <v>37</v>
      <v>1934</v>
      <v>38</v>
      <v>39</v>
      <v>40</v>
      <v>41</v>
      <v>1934</v>
      <v>1934</v>
      <v>42</v>
      <v>1934</v>
      <v>1934</v>
      <v>1934</v>
      <v>1934</v>
      <v>1934</v>
      <v>1934</v>
      <v>1934</v>
      <v>1934</v>
    </spb>
    <spb s="192">
      <v>CPI</v>
      <v>GDP</v>
      <v>Name</v>
      <v>Area</v>
      <v>Image</v>
      <v>Description</v>
      <v>Population</v>
      <v>Abbreviation</v>
      <v>UniqueName</v>
      <v>VDPID/VSID</v>
      <v>Largest city</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71</v>
      <v>Name</v>
      <v>LearnMoreOnLink</v>
    </spb>
    <spb s="193">
      <v>2019</v>
      <v>2019</v>
      <v>km quadrado</v>
      <v>2019</v>
      <v>2019</v>
      <v>2019</v>
      <v>por litro (2016)</v>
      <v>2018</v>
      <v>2019</v>
      <v>por mil (2018)</v>
      <v>anos (2018)</v>
      <v>2018</v>
      <v>2016</v>
      <v>por mil (2018)</v>
      <v>2016</v>
      <v>2015</v>
      <v>2019</v>
      <v>2017</v>
      <v>kWh (2014)</v>
      <v>mortes por 100.000 (2017)</v>
      <v>quilotoneladas por ano (2016)</v>
      <v>2015</v>
      <v>2014</v>
      <v>2019</v>
      <v>2002</v>
      <v>2011</v>
      <v>2011</v>
      <v>2011</v>
      <v>2011</v>
      <v>2011</v>
      <v>2011</v>
      <v>2011</v>
    </spb>
    <spb s="0">
      <v xml:space="preserve">Wikipedia	</v>
      <v xml:space="preserve">Public domain	</v>
      <v xml:space="preserve">http://en.wikipedia.org/wiki/Bosnia_and_Herzegovina	</v>
      <v xml:space="preserve">http://en.wikipedia.org/wiki/Public_domain	</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Wikipedia	</v>
      <v xml:space="preserve">CC-BY-SA	CC-BY-SA	</v>
      <v xml:space="preserve">http://en.wikipedia.org/wiki/Bulgaria	http://pt.wikipedia.org/wiki/Bulgária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v>
      <v xml:space="preserve">CC-BY-SA	</v>
      <v xml:space="preserve">http://pt.wikipedia.org/wiki/Bulgária	</v>
      <v xml:space="preserve">http://creativecommons.org/licenses/by-sa/3.0/	</v>
    </spb>
    <spb s="0">
      <v xml:space="preserve">Wikipedia	Wikipedia	Wikipedia	Cia	</v>
      <v xml:space="preserve">CC-BY-SA	CC-BY-SA	CC-BY-SA		</v>
      <v xml:space="preserve">http://en.wikipedia.org/wiki/Bulgaria	http://pt.wikipedia.org/wiki/Bulgária	http://fr.wikipedia.org/wiki/Bulgarie	https://www.cia.gov/library/publications/the-world-factbook/geos/bu.html?Transportation	</v>
      <v xml:space="preserve">http://creativecommons.org/licenses/by-sa/3.0/	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28">
      <v>23</v>
      <v>1942</v>
      <v>1943</v>
      <v>1944</v>
      <v>1945</v>
      <v>355</v>
      <v>1944</v>
      <v>1943</v>
      <v>1946</v>
      <v>1943</v>
      <v>1944</v>
      <v>1947</v>
      <v>1944</v>
      <v>30</v>
      <v>1948</v>
      <v>1949</v>
      <v>1947</v>
      <v>1947</v>
      <v>32</v>
      <v>33</v>
      <v>34</v>
      <v>1947</v>
      <v>1946</v>
      <v>36</v>
      <v>1947</v>
      <v>37</v>
      <v>1947</v>
      <v>38</v>
      <v>39</v>
      <v>40</v>
      <v>41</v>
      <v>1947</v>
      <v>1947</v>
      <v>1949</v>
      <v>42</v>
      <v>1947</v>
      <v>1947</v>
      <v>1947</v>
      <v>1947</v>
      <v>1947</v>
      <v>1947</v>
      <v>1947</v>
      <v>1947</v>
      <v>1947</v>
    </spb>
    <spb s="16">
      <v>2019</v>
      <v>2022</v>
      <v>km quadrado</v>
      <v>2019</v>
      <v>2019</v>
      <v>2019</v>
      <v>por litro (2016)</v>
      <v>2018</v>
      <v>2019</v>
      <v>por mil (2018)</v>
      <v>anos (2018)</v>
      <v>2018</v>
      <v>2016</v>
      <v>por mil (2018)</v>
      <v>2016</v>
      <v>2015</v>
      <v>2019</v>
      <v>2017</v>
      <v>kWh (2014)</v>
      <v>mortes por 100.000 (2017)</v>
      <v>quilotoneladas por ano (2016)</v>
      <v>2015</v>
      <v>2014</v>
      <v>2011</v>
      <v>2019</v>
      <v>2017</v>
      <v>2017</v>
      <v>2017</v>
      <v>2017</v>
      <v>2017</v>
      <v>2017</v>
      <v>2017</v>
      <v>2017</v>
      <v>2017</v>
    </spb>
    <spb s="0">
      <v xml:space="preserve">Wikipedia	</v>
      <v xml:space="preserve">Public domain	</v>
      <v xml:space="preserve">http://en.wikipedia.org/wiki/Bulgaria	</v>
      <v xml:space="preserve">http://en.wikipedia.org/wiki/Public_domain	</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Wikipedia	</v>
      <v xml:space="preserve">CC-BY-SA	CC-BY-SA	</v>
      <v xml:space="preserve">http://en.wikipedia.org/wiki/Cyprus	http://pt.wikipedia.org/wiki/Chipre	</v>
      <v xml:space="preserve">http://creativecommons.org/licenses/by-sa/3.0/	http://creativecommons.org/licenses/by-sa/3.0/	</v>
    </spb>
    <spb s="0">
      <v xml:space="preserve">Wikipedia	Wikipedia	Wikipedia	Cia	</v>
      <v xml:space="preserve">CC-BY-SA	CC-BY-SA	CC-BY-SA		</v>
      <v xml:space="preserve">http://en.wikipedia.org/wiki/Cyprus	http://es.wikipedia.org/wiki/Chipre	http://fr.wikipedia.org/wiki/Chypre_(pays)	https://www.cia.gov/library/publications/the-world-factbook/geos/cy.html?Transportation	</v>
      <v xml:space="preserve">http://creativecommons.org/licenses/by-sa/3.0/	http://creativecommons.org/licenses/by-sa/3.0/	http://creativecommons.org/licenses/by-sa/3.0/		</v>
    </spb>
    <spb s="0">
      <v xml:space="preserve">Wikipedia	</v>
      <v xml:space="preserve">CC-BY-SA	</v>
      <v xml:space="preserve">http://pt.wikipedia.org/wiki/Chipre	</v>
      <v xml:space="preserve">http://creativecommons.org/licenses/by-sa/3.0/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0">
      <v xml:space="preserve">Wikipedia	Wikipedia	Wikipedia	Cia	</v>
      <v xml:space="preserve">CC-BY-SA	CC-BY-SA	CC-BY-SA		</v>
      <v xml:space="preserve">http://en.wikipedia.org/wiki/Cyprus	http://pt.wikipedia.org/wiki/Chipre	http://fr.wikipedia.org/wiki/Chypre_(pays)	https://www.cia.gov/library/publications/the-world-factbook/geos/cy.html?Transportation	</v>
      <v xml:space="preserve">http://creativecommons.org/licenses/by-sa/3.0/	http://creativecommons.org/licenses/by-sa/3.0/	http://creativecommons.org/licenses/by-sa/3.0/		</v>
    </spb>
    <spb s="23">
      <v>23</v>
      <v>1953</v>
      <v>1954</v>
      <v>1955</v>
      <v>1956</v>
      <v>355</v>
      <v>1957</v>
      <v>1954</v>
      <v>1954</v>
      <v>1958</v>
      <v>1957</v>
      <v>30</v>
      <v>1957</v>
      <v>1953</v>
      <v>1958</v>
      <v>1958</v>
      <v>32</v>
      <v>33</v>
      <v>34</v>
      <v>1958</v>
      <v>1959</v>
      <v>36</v>
      <v>1958</v>
      <v>37</v>
      <v>1958</v>
      <v>38</v>
      <v>39</v>
      <v>40</v>
      <v>41</v>
      <v>1958</v>
      <v>1958</v>
      <v>1953</v>
      <v>42</v>
      <v>1958</v>
      <v>1958</v>
      <v>1958</v>
      <v>1958</v>
      <v>1958</v>
      <v>1958</v>
      <v>1958</v>
      <v>1958</v>
      <v>1958</v>
    </spb>
    <spb s="16">
      <v>2019</v>
      <v>2019</v>
      <v>km quadrado</v>
      <v>2019</v>
      <v>2019</v>
      <v>2019</v>
      <v>por litro (2016)</v>
      <v>2018</v>
      <v>2019</v>
      <v>por mil (2018)</v>
      <v>anos (2018)</v>
      <v>2018</v>
      <v>2016</v>
      <v>por mil (2018)</v>
      <v>2016</v>
      <v>2016</v>
      <v>2019</v>
      <v>2017</v>
      <v>kWh (2014)</v>
      <v>mortes por 100.000 (2017)</v>
      <v>quilotoneladas por ano (2016)</v>
      <v>2015</v>
      <v>2014</v>
      <v>2019</v>
      <v>2019</v>
      <v>2017</v>
      <v>2017</v>
      <v>2017</v>
      <v>2017</v>
      <v>2017</v>
      <v>2017</v>
      <v>2017</v>
      <v>2017</v>
      <v>2017</v>
    </spb>
    <spb s="0">
      <v xml:space="preserve">Wikipedia	</v>
      <v xml:space="preserve">Public domain	</v>
      <v xml:space="preserve">http://en.wikipedia.org/wiki/Cyprus	</v>
      <v xml:space="preserve">http://en.wikipedia.org/wiki/Public_domain	</v>
    </spb>
    <spb s="0">
      <v xml:space="preserve">Wikipedia	</v>
      <v xml:space="preserve">CC-BY-SA	</v>
      <v xml:space="preserve">http://en.wikipedia.org/wiki/Kosovo	</v>
      <v xml:space="preserve">http://creativecommons.org/licenses/by-sa/3.0/	</v>
    </spb>
    <spb s="0">
      <v xml:space="preserve">Wikipedia	Wikipedia	</v>
      <v xml:space="preserve">CC-BY-SA	CC-BY-SA	</v>
      <v xml:space="preserve">http://en.wikipedia.org/wiki/Kosovo	http://pt.wikipedia.org/wiki/Kosovo	</v>
      <v xml:space="preserve">http://creativecommons.org/licenses/by-sa/3.0/	http://creativecommons.org/licenses/by-sa/3.0/	</v>
    </spb>
    <spb s="0">
      <v xml:space="preserve">Wikipedia	</v>
      <v xml:space="preserve">CC-BY-SA	</v>
      <v xml:space="preserve">http://pt.wikipedia.org/wiki/Kosovo	</v>
      <v xml:space="preserve">http://creativecommons.org/licenses/by-sa/3.0/	</v>
    </spb>
    <spb s="0">
      <v xml:space="preserve">Wikipedia	Wikipedia	Wikipedia	</v>
      <v xml:space="preserve">CC-BY-SA	CC-BY-SA	CC-BY-SA	</v>
      <v xml:space="preserve">http://en.wikipedia.org/wiki/Kosovo	http://pt.wikipedia.org/wiki/Kosovo	http://fr.wikipedia.org/wiki/Kosovo	</v>
      <v xml:space="preserve">http://creativecommons.org/licenses/by-sa/3.0/	http://creativecommons.org/licenses/by-sa/3.0/	http://creativecommons.org/licenses/by-sa/3.0/	</v>
    </spb>
    <spb s="194">
      <v>1963</v>
      <v>1964</v>
      <v>1963</v>
      <v>1965</v>
      <v>1963</v>
      <v>1964</v>
      <v>1963</v>
      <v>1963</v>
      <v>1963</v>
      <v>1963</v>
      <v>1966</v>
    </spb>
    <spb s="195">
      <v>GDP</v>
      <v>Name</v>
      <v>Area</v>
      <v>Description</v>
      <v>Population</v>
      <v>UniqueName</v>
      <v>VDPID/VSID</v>
      <v>Largest city</v>
      <v>Minimum wage</v>
      <v>Currency code</v>
      <v>LearnMoreOnLink</v>
      <v>Calling code</v>
      <v>Fertility rate</v>
      <v>Capital/Major City</v>
    </spb>
    <spb s="3">
      <v>72</v>
      <v>Name</v>
      <v>LearnMoreOnLink</v>
    </spb>
    <spb s="163">
      <v>2013</v>
      <v>km quadrado</v>
      <v>2013</v>
      <v>2012</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Wikipedia	</v>
      <v xml:space="preserve">CC-BY-SA	CC-BY-SA	</v>
      <v xml:space="preserve">http://en.wikipedia.org/wiki/Croatia	http://pt.wikipedia.org/wiki/Croácia	</v>
      <v xml:space="preserve">http://creativecommons.org/licenses/by-sa/3.0/	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v>
      <v xml:space="preserve">CC-BY-SA	</v>
      <v xml:space="preserve">http://pt.wikipedia.org/wiki/Croácia	</v>
      <v xml:space="preserve">http://creativecommons.org/licenses/by-sa/3.0/	</v>
    </spb>
    <spb s="0">
      <v xml:space="preserve">Wikipedia	</v>
      <v xml:space="preserve">CC-BY-SA	</v>
      <v xml:space="preserve">http://en.wikipedia.org/wiki/Croatia	</v>
      <v xml:space="preserve">http://creativecommons.org/licenses/by-sa/3.0/	</v>
    </spb>
    <spb s="0">
      <v xml:space="preserve">Wikipedia	Wikipedia	Wikipedia	Cia	</v>
      <v xml:space="preserve">CC-BY-SA	CC-BY-SA	CC-BY-SA		</v>
      <v xml:space="preserve">http://en.wikipedia.org/wiki/Croatia	http://pt.wikipedia.org/wiki/Croácia	http://fr.wikipedia.org/wiki/Croatie	https://www.cia.gov/library/publications/the-world-factbook/geos/hr.html?Transportation	</v>
      <v xml:space="preserve">http://creativecommons.org/licenses/by-sa/3.0/	http://creativecommons.org/licenses/by-sa/3.0/	http://creativecommons.org/licenses/by-sa/3.0/		</v>
    </spb>
    <spb s="0">
      <v xml:space="preserve">Cia	</v>
      <v xml:space="preserve">	</v>
      <v xml:space="preserve">https://www.cia.gov/library/publications/the-world-factbook/geos/hr.html?Transportation	</v>
      <v xml:space="preserve">	</v>
    </spb>
    <spb s="0">
      <v xml:space="preserve">Wikipedia	Cia	</v>
      <v xml:space="preserve">CC-BY-SA		</v>
      <v xml:space="preserve">http://en.wikipedia.org/wiki/Croatia	https://www.cia.gov/library/publications/the-world-factbook/geos/hr.html?Transportation	</v>
      <v xml:space="preserve">http://creativecommons.org/licenses/by-sa/3.0/		</v>
    </spb>
    <spb s="28">
      <v>23</v>
      <v>1971</v>
      <v>1972</v>
      <v>1973</v>
      <v>1974</v>
      <v>355</v>
      <v>1975</v>
      <v>1972</v>
      <v>1976</v>
      <v>1972</v>
      <v>1975</v>
      <v>1977</v>
      <v>1975</v>
      <v>30</v>
      <v>1978</v>
      <v>1971</v>
      <v>1977</v>
      <v>1977</v>
      <v>32</v>
      <v>33</v>
      <v>34</v>
      <v>1977</v>
      <v>1976</v>
      <v>36</v>
      <v>1977</v>
      <v>37</v>
      <v>1977</v>
      <v>38</v>
      <v>39</v>
      <v>40</v>
      <v>41</v>
      <v>1977</v>
      <v>1977</v>
      <v>1971</v>
      <v>42</v>
      <v>1977</v>
      <v>1977</v>
      <v>1977</v>
      <v>1977</v>
      <v>1977</v>
      <v>1977</v>
      <v>1977</v>
      <v>1977</v>
      <v>1977</v>
    </spb>
    <spb s="0">
      <v xml:space="preserve">Wikipedia	</v>
      <v xml:space="preserve">Public domain	</v>
      <v xml:space="preserve">http://en.wikipedia.org/wiki/Croatia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Wikipedia	</v>
      <v xml:space="preserve">CC-BY-SA	CC-BY-SA	</v>
      <v xml:space="preserve">http://en.wikipedia.org/wiki/Denmark	http://pt.wikipedia.org/wiki/Dinamarca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v>
      <v xml:space="preserve">CC-BY-SA	</v>
      <v xml:space="preserve">http://pt.wikipedia.org/wiki/Dinamarca	</v>
      <v xml:space="preserve">http://creativecommons.org/licenses/by-sa/3.0/	</v>
    </spb>
    <spb s="0">
      <v xml:space="preserve">Wikipedia	Wikipedia	Wikipedia	Cia	</v>
      <v xml:space="preserve">CC-BY-SA	CC-BY-SA	CC-BY-SA		</v>
      <v xml:space="preserve">http://en.wikipedia.org/wiki/Denmark	http://pt.wikipedia.org/wiki/Dinamarca	http://fr.wikipedia.org/wiki/Danemark	https://www.cia.gov/library/publications/the-world-factbook/geos/da.html?Transportation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0">
      <v xml:space="preserve">Wikipedia	Cia	</v>
      <v xml:space="preserve">CC-BY-SA		</v>
      <v xml:space="preserve">http://en.wikipedia.org/wiki/Denmark	https://www.cia.gov/library/publications/the-world-factbook/geos/da.html?Transportation	</v>
      <v xml:space="preserve">http://creativecommons.org/licenses/by-sa/3.0/		</v>
    </spb>
    <spb s="159">
      <v>23</v>
      <v>1981</v>
      <v>1982</v>
      <v>1983</v>
      <v>1984</v>
      <v>355</v>
      <v>1983</v>
      <v>1982</v>
      <v>1985</v>
      <v>1982</v>
      <v>1986</v>
      <v>1983</v>
      <v>30</v>
      <v>1987</v>
      <v>1981</v>
      <v>1986</v>
      <v>1986</v>
      <v>32</v>
      <v>33</v>
      <v>34</v>
      <v>1986</v>
      <v>1985</v>
      <v>36</v>
      <v>1986</v>
      <v>37</v>
      <v>1986</v>
      <v>38</v>
      <v>39</v>
      <v>40</v>
      <v>41</v>
      <v>1986</v>
      <v>1986</v>
      <v>1981</v>
      <v>42</v>
      <v>1986</v>
      <v>1986</v>
      <v>1986</v>
      <v>1986</v>
      <v>1986</v>
      <v>1986</v>
      <v>1986</v>
      <v>1986</v>
      <v>1986</v>
    </spb>
    <spb s="16">
      <v>2019</v>
      <v>2019</v>
      <v>km quadrado</v>
      <v>2019</v>
      <v>2019</v>
      <v>2019</v>
      <v>por litro (2016)</v>
      <v>2018</v>
      <v>2019</v>
      <v>por mil (2018)</v>
      <v>anos (2018)</v>
      <v>2018</v>
      <v>2016</v>
      <v>por mil (2018)</v>
      <v>2016</v>
      <v>2016</v>
      <v>2019</v>
      <v>2017</v>
      <v>kWh (2014)</v>
      <v>mortes por 100.000 (2017)</v>
      <v>quilotoneladas por ano (2016)</v>
      <v>2015</v>
      <v>2015</v>
      <v>2004</v>
      <v>2019</v>
      <v>2017</v>
      <v>2017</v>
      <v>2017</v>
      <v>2017</v>
      <v>2017</v>
      <v>2017</v>
      <v>2017</v>
      <v>2017</v>
      <v>2017</v>
    </spb>
    <spb s="0">
      <v xml:space="preserve">Wikipedia	</v>
      <v xml:space="preserve">Public domain	</v>
      <v xml:space="preserve">http://en.wikipedia.org/wiki/Denmark	</v>
      <v xml:space="preserve">http://en.wikipedia.org/wiki/Public_domain	</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Wikipedia	</v>
      <v xml:space="preserve">CC-BY-SA	CC-BY-SA	</v>
      <v xml:space="preserve">http://en.wikipedia.org/wiki/Slovakia	http://pt.wikipedia.org/wiki/Eslováquia	</v>
      <v xml:space="preserve">http://creativecommons.org/licenses/by-sa/3.0/	http://creativecommons.org/licenses/by-sa/3.0/	</v>
    </spb>
    <spb s="0">
      <v xml:space="preserve">Wikipedia	Wikipedia	Wikipedia	Cia	</v>
      <v xml:space="preserve">CC-BY-SA	CC-BY-SA	CC-BY-SA		</v>
      <v xml:space="preserve">http://en.wikipedia.org/wiki/Slovakia	http://es.wikipedia.org/wiki/Eslovaquia	http://fr.wikipedia.org/wiki/Slovaquie	https://www.cia.gov/library/publications/the-world-factbook/geos/lo.html?Transportation	</v>
      <v xml:space="preserve">http://creativecommons.org/licenses/by-sa/3.0/	http://creativecommons.org/licenses/by-sa/3.0/	http://creativecommons.org/licenses/by-sa/3.0/		</v>
    </spb>
    <spb s="0">
      <v xml:space="preserve">Wikipedia	</v>
      <v xml:space="preserve">CC-BY-SA	</v>
      <v xml:space="preserve">http://pt.wikipedia.org/wiki/Eslováquia	</v>
      <v xml:space="preserve">http://creativecommons.org/licenses/by-sa/3.0/	</v>
    </spb>
    <spb s="0">
      <v xml:space="preserve">Wikipedia	</v>
      <v xml:space="preserve">CC-BY-SA	</v>
      <v xml:space="preserve">http://en.wikipedia.org/wiki/Slovakia	</v>
      <v xml:space="preserve">http://creativecommons.org/licenses/by-sa/3.0/	</v>
    </spb>
    <spb s="0">
      <v xml:space="preserve">Wikipedia	Wikipedia	Wikipedia	Cia	</v>
      <v xml:space="preserve">CC-BY-SA	CC-BY-SA	CC-BY-SA		</v>
      <v xml:space="preserve">http://en.wikipedia.org/wiki/Slovakia	http://pt.wikipedia.org/wiki/Eslováquia	http://fr.wikipedia.org/wiki/Slovaquie	https://www.cia.gov/library/publications/the-world-factbook/geos/lo.html?Transportation	</v>
      <v xml:space="preserve">http://creativecommons.org/licenses/by-sa/3.0/	http://creativecommons.org/licenses/by-sa/3.0/	http://creativecommons.org/licenses/by-sa/3.0/		</v>
    </spb>
    <spb s="0">
      <v xml:space="preserve">Cia	</v>
      <v xml:space="preserve">	</v>
      <v xml:space="preserve">https://www.cia.gov/library/publications/the-world-factbook/geos/lo.html?Transportation	</v>
      <v xml:space="preserve">	</v>
    </spb>
    <spb s="0">
      <v xml:space="preserve">Wikipedia	Cia	</v>
      <v xml:space="preserve">CC-BY-SA		</v>
      <v xml:space="preserve">http://en.wikipedia.org/wiki/Slovakia	https://www.cia.gov/library/publications/the-world-factbook/geos/lo.html?Transportation	</v>
      <v xml:space="preserve">http://creativecommons.org/licenses/by-sa/3.0/		</v>
    </spb>
    <spb s="99">
      <v>23</v>
      <v>1991</v>
      <v>1992</v>
      <v>1993</v>
      <v>1994</v>
      <v>355</v>
      <v>1995</v>
      <v>1992</v>
      <v>1996</v>
      <v>1995</v>
      <v>1992</v>
      <v>1995</v>
      <v>1997</v>
      <v>1995</v>
      <v>30</v>
      <v>1998</v>
      <v>1991</v>
      <v>1997</v>
      <v>1997</v>
      <v>32</v>
      <v>33</v>
      <v>34</v>
      <v>1997</v>
      <v>1996</v>
      <v>36</v>
      <v>1997</v>
      <v>37</v>
      <v>1997</v>
      <v>38</v>
      <v>39</v>
      <v>40</v>
      <v>41</v>
      <v>1997</v>
      <v>1997</v>
      <v>1991</v>
      <v>42</v>
      <v>1997</v>
      <v>1997</v>
      <v>1997</v>
      <v>1997</v>
      <v>1997</v>
      <v>1997</v>
      <v>1997</v>
      <v>1997</v>
      <v>1997</v>
    </spb>
    <spb s="16">
      <v>2019</v>
      <v>2019</v>
      <v>km quadrado</v>
      <v>2019</v>
      <v>2019</v>
      <v>2019</v>
      <v>por litro (2016)</v>
      <v>2018</v>
      <v>2019</v>
      <v>por mil (2018)</v>
      <v>anos (2018)</v>
      <v>2018</v>
      <v>2016</v>
      <v>por mil (2018)</v>
      <v>2016</v>
      <v>2017</v>
      <v>2019</v>
      <v>2017</v>
      <v>kWh (2014)</v>
      <v>mortes por 100.000 (2017)</v>
      <v>quilotoneladas por ano (2016)</v>
      <v>2015</v>
      <v>2015</v>
      <v>2013</v>
      <v>2019</v>
      <v>2017</v>
      <v>2017</v>
      <v>2016</v>
      <v>2016</v>
      <v>2016</v>
      <v>2016</v>
      <v>2016</v>
      <v>2016</v>
      <v>2016</v>
    </spb>
    <spb s="0">
      <v xml:space="preserve">Wikipedia	</v>
      <v xml:space="preserve">Public domain	</v>
      <v xml:space="preserve">http://en.wikipedia.org/wiki/Slovakia	</v>
      <v xml:space="preserve">http://en.wikipedia.org/wiki/Public_domain	</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Wikipedia	</v>
      <v xml:space="preserve">CC-BY-SA	CC-BY-SA	</v>
      <v xml:space="preserve">http://en.wikipedia.org/wiki/Slovenia	http://pt.wikipedia.org/wiki/Eslovénia	</v>
      <v xml:space="preserve">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Wikipedia	</v>
      <v xml:space="preserve">CC-BY-SA	</v>
      <v xml:space="preserve">http://pt.wikipedia.org/wiki/Eslovénia	</v>
      <v xml:space="preserve">http://creativecommons.org/licenses/by-sa/3.0/	</v>
    </spb>
    <spb s="0">
      <v xml:space="preserve">Wikipedia	Wikipedia	Cia	</v>
      <v xml:space="preserve">CC-BY-SA	CC-BY-SA		</v>
      <v xml:space="preserve">http://en.wikipedia.org/wiki/Slovenia	http://pt.wikipedia.org/wiki/Eslovénia	https://www.cia.gov/library/publications/the-world-factbook/geos/si.html?Transportation	</v>
      <v xml:space="preserve">http://creativecommons.org/licenses/by-sa/3.0/	http://creativecommons.org/licenses/by-sa/3.0/		</v>
    </spb>
    <spb s="0">
      <v xml:space="preserve">Cia	</v>
      <v xml:space="preserve">	</v>
      <v xml:space="preserve">https://www.cia.gov/library/publications/the-world-factbook/geos/si.html?Transportation	</v>
      <v xml:space="preserve">	</v>
    </spb>
    <spb s="28">
      <v>23</v>
      <v>2002</v>
      <v>2003</v>
      <v>2004</v>
      <v>2005</v>
      <v>355</v>
      <v>2004</v>
      <v>2003</v>
      <v>2006</v>
      <v>2004</v>
      <v>2004</v>
      <v>2007</v>
      <v>2004</v>
      <v>30</v>
      <v>2004</v>
      <v>2002</v>
      <v>2007</v>
      <v>2007</v>
      <v>32</v>
      <v>33</v>
      <v>34</v>
      <v>2007</v>
      <v>2006</v>
      <v>36</v>
      <v>2007</v>
      <v>37</v>
      <v>2007</v>
      <v>38</v>
      <v>39</v>
      <v>40</v>
      <v>41</v>
      <v>2007</v>
      <v>2007</v>
      <v>2002</v>
      <v>42</v>
      <v>2007</v>
      <v>2007</v>
      <v>2007</v>
      <v>2007</v>
      <v>2007</v>
      <v>2007</v>
      <v>2007</v>
      <v>2007</v>
      <v>2007</v>
    </spb>
    <spb s="0">
      <v xml:space="preserve">Wikipedia	</v>
      <v xml:space="preserve">Public domain	</v>
      <v xml:space="preserve">http://en.wikipedia.org/wiki/Slovenia	</v>
      <v xml:space="preserve">http://en.wikipedia.org/wiki/Public_domain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Wikipedia	</v>
      <v xml:space="preserve">CC-BY-SA	CC-BY-SA	</v>
      <v xml:space="preserve">http://en.wikipedia.org/wiki/Spain	http://pt.wikipedia.org/wiki/Espanha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v>
      <v xml:space="preserve">CC-BY-SA	</v>
      <v xml:space="preserve">http://pt.wikipedia.org/wiki/Espanha	</v>
      <v xml:space="preserve">http://creativecommons.org/licenses/by-sa/3.0/	</v>
    </spb>
    <spb s="0">
      <v xml:space="preserve">Wikipedia	Wikipedia	Wikipedia	Cia	</v>
      <v xml:space="preserve">CC-BY-SA	CC-BY-SA	CC-BY-SA		</v>
      <v xml:space="preserve">http://en.wikipedia.org/wiki/Spain	http://pt.wikipedia.org/wiki/Espanha	http://fr.wikipedia.org/wiki/Espagne	https://www.cia.gov/library/publications/the-world-factbook/geos/sp.html?Transportation	</v>
      <v xml:space="preserve">http://creativecommons.org/licenses/by-sa/3.0/	http://creativecommons.org/licenses/by-sa/3.0/	http://creativecommons.org/licenses/by-sa/3.0/		</v>
    </spb>
    <spb s="0">
      <v xml:space="preserve">Cia	</v>
      <v xml:space="preserve">	</v>
      <v xml:space="preserve">https://www.cia.gov/library/publications/the-world-factbook/geos/sp.html?Transportation	</v>
      <v xml:space="preserve">	</v>
    </spb>
    <spb s="0">
      <v xml:space="preserve">Wikipedia	Cia	</v>
      <v xml:space="preserve">CC-BY-SA		</v>
      <v xml:space="preserve">http://en.wikipedia.org/wiki/Spain	https://www.cia.gov/library/publications/the-world-factbook/geos/sp.html?Transportation	</v>
      <v xml:space="preserve">http://creativecommons.org/licenses/by-sa/3.0/		</v>
    </spb>
    <spb s="28">
      <v>23</v>
      <v>2010</v>
      <v>2011</v>
      <v>2012</v>
      <v>2013</v>
      <v>355</v>
      <v>2012</v>
      <v>2011</v>
      <v>2014</v>
      <v>2011</v>
      <v>2012</v>
      <v>2015</v>
      <v>2012</v>
      <v>30</v>
      <v>2016</v>
      <v>2010</v>
      <v>2015</v>
      <v>2015</v>
      <v>32</v>
      <v>33</v>
      <v>34</v>
      <v>2015</v>
      <v>2014</v>
      <v>36</v>
      <v>2015</v>
      <v>37</v>
      <v>2015</v>
      <v>38</v>
      <v>39</v>
      <v>40</v>
      <v>41</v>
      <v>2015</v>
      <v>2015</v>
      <v>2010</v>
      <v>42</v>
      <v>2015</v>
      <v>2015</v>
      <v>2015</v>
      <v>2015</v>
      <v>2015</v>
      <v>2015</v>
      <v>2015</v>
      <v>2015</v>
      <v>2015</v>
    </spb>
    <spb s="0">
      <v xml:space="preserve">Wikipedia	</v>
      <v xml:space="preserve">CC0	</v>
      <v xml:space="preserve">http://de.wikipedia.org/wiki/Spanien	</v>
      <v xml:space="preserve">http://creativecommons.org/publicdomain/zero/1.0/deed.en	</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Wikipedia	</v>
      <v xml:space="preserve">CC-BY-SA	CC-BY-SA	</v>
      <v xml:space="preserve">http://en.wikipedia.org/wiki/Estonia	http://pt.wikipedia.org/wiki/Estónia	</v>
      <v xml:space="preserve">http://creativecommons.org/licenses/by-sa/3.0/	http://creativecommons.org/licenses/by-sa/3.0/	</v>
    </spb>
    <spb s="0">
      <v xml:space="preserve">Wikipedia	Wikipedia	</v>
      <v xml:space="preserve">CC-BY-SA	CC-BY-SA	</v>
      <v xml:space="preserve">http://en.wikipedia.org/wiki/Estonia	http://fr.wikipedia.org/wiki/Estonie	</v>
      <v xml:space="preserve">http://creativecommons.org/licenses/by-sa/3.0/	http://creativecommons.org/licenses/by-sa/3.0/	</v>
    </spb>
    <spb s="0">
      <v xml:space="preserve">Wikipedia	</v>
      <v xml:space="preserve">CC-BY-SA	</v>
      <v xml:space="preserve">http://pt.wikipedia.org/wiki/Estónia	</v>
      <v xml:space="preserve">http://creativecommons.org/licenses/by-sa/3.0/	</v>
    </spb>
    <spb s="0">
      <v xml:space="preserve">Wikipedia	</v>
      <v xml:space="preserve">CC-BY-SA	</v>
      <v xml:space="preserve">http://en.wikipedia.org/wiki/Estonia	</v>
      <v xml:space="preserve">http://creativecommons.org/licenses/by-sa/3.0/	</v>
    </spb>
    <spb s="0">
      <v xml:space="preserve">Wikipedia	Wikipedia	Wikipedia	Cia	</v>
      <v xml:space="preserve">CC-BY-SA	CC-BY-SA	CC-BY-SA		</v>
      <v xml:space="preserve">http://en.wikipedia.org/wiki/Estonia	http://pt.wikipedia.org/wiki/Estónia	http://fr.wikipedia.org/wiki/Estonie	https://www.cia.gov/library/publications/the-world-factbook/geos/en.html?Transportation	</v>
      <v xml:space="preserve">http://creativecommons.org/licenses/by-sa/3.0/	http://creativecommons.org/licenses/by-sa/3.0/	http://creativecommons.org/licenses/by-sa/3.0/		</v>
    </spb>
    <spb s="0">
      <v xml:space="preserve">Cia	</v>
      <v xml:space="preserve">	</v>
      <v xml:space="preserve">https://www.cia.gov/library/publications/the-world-factbook/geos/en.html?Transportation	</v>
      <v xml:space="preserve">	</v>
    </spb>
    <spb s="0">
      <v xml:space="preserve">Wikipedia	Cia	</v>
      <v xml:space="preserve">CC-BY-SA		</v>
      <v xml:space="preserve">http://en.wikipedia.org/wiki/Estonia	https://www.cia.gov/library/publications/the-world-factbook/geos/en.html?Transportation	</v>
      <v xml:space="preserve">http://creativecommons.org/licenses/by-sa/3.0/		</v>
    </spb>
    <spb s="25">
      <v>23</v>
      <v>2019</v>
      <v>2020</v>
      <v>2021</v>
      <v>2022</v>
      <v>2023</v>
      <v>2023</v>
      <v>2020</v>
      <v>2024</v>
      <v>2020</v>
      <v>2023</v>
      <v>2025</v>
      <v>2023</v>
      <v>30</v>
      <v>2026</v>
      <v>2019</v>
      <v>2025</v>
      <v>2025</v>
      <v>32</v>
      <v>33</v>
      <v>34</v>
      <v>2025</v>
      <v>2024</v>
      <v>36</v>
      <v>2025</v>
      <v>37</v>
      <v>2025</v>
      <v>38</v>
      <v>39</v>
      <v>40</v>
      <v>41</v>
      <v>2025</v>
      <v>2025</v>
      <v>42</v>
      <v>2025</v>
      <v>2025</v>
      <v>2025</v>
      <v>2025</v>
      <v>2025</v>
      <v>2025</v>
      <v>2025</v>
      <v>2025</v>
      <v>2025</v>
    </spb>
    <spb s="27">
      <v>2019</v>
      <v>2019</v>
      <v>km quadrado</v>
      <v>2021</v>
      <v>2019</v>
      <v>2019</v>
      <v>por litro (2016)</v>
      <v>2018</v>
      <v>2019</v>
      <v>por mil (2018)</v>
      <v>anos (2018)</v>
      <v>2018</v>
      <v>2016</v>
      <v>por mil (2018)</v>
      <v>2016</v>
      <v>2018</v>
      <v>2019</v>
      <v>2017</v>
      <v>kWh (2014)</v>
      <v>mortes por 100.000 (2017)</v>
      <v>quilotoneladas por ano (2016)</v>
      <v>2015</v>
      <v>2015</v>
      <v>2019</v>
      <v>2017</v>
      <v>2017</v>
      <v>2017</v>
      <v>2017</v>
      <v>2017</v>
      <v>2017</v>
      <v>2017</v>
      <v>2017</v>
      <v>2017</v>
    </spb>
    <spb s="0">
      <v xml:space="preserve">Wikipedia	</v>
      <v xml:space="preserve">Public domain	</v>
      <v xml:space="preserve">http://en.wikipedia.org/wiki/Estonia	</v>
      <v xml:space="preserve">http://en.wikipedia.org/wiki/Public_domain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v>
      <v xml:space="preserve">CC-BY-SA	CC-BY-SA	</v>
      <v xml:space="preserve">http://en.wikipedia.org/wiki/Finland	http://pt.wikipedia.org/wiki/Finlândia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v>
      <v xml:space="preserve">CC-BY-SA	</v>
      <v xml:space="preserve">http://pt.wikipedia.org/wiki/Finlândia	</v>
      <v xml:space="preserve">http://creativecommons.org/licenses/by-sa/3.0/	</v>
    </spb>
    <spb s="0">
      <v xml:space="preserve">Wikipedia	Wikipedia	Wikipedia	Cia	</v>
      <v xml:space="preserve">CC-BY-SA	CC-BY-SA	CC-BY-SA		</v>
      <v xml:space="preserve">http://en.wikipedia.org/wiki/Finland	http://pt.wikipedia.org/wiki/Finlândia	http://fr.wikipedia.org/wiki/Finlande	https://www.cia.gov/library/publications/the-world-factbook/geos/fi.html?Transportation	</v>
      <v xml:space="preserve">http://creativecommons.org/licenses/by-sa/3.0/	http://creativecommons.org/licenses/by-sa/3.0/	http://creativecommons.org/licenses/by-sa/3.0/		</v>
    </spb>
    <spb s="0">
      <v xml:space="preserve">Cia	</v>
      <v xml:space="preserve">	</v>
      <v xml:space="preserve">https://www.cia.gov/library/publications/the-world-factbook/geos/fi.html?Transportation	</v>
      <v xml:space="preserve">	</v>
    </spb>
    <spb s="0">
      <v xml:space="preserve">Wikipedia	Cia	</v>
      <v xml:space="preserve">CC-BY-SA		</v>
      <v xml:space="preserve">http://en.wikipedia.org/wiki/Finland	https://www.cia.gov/library/publications/the-world-factbook/geos/fi.html?Transportation	</v>
      <v xml:space="preserve">http://creativecommons.org/licenses/by-sa/3.0/		</v>
    </spb>
    <spb s="159">
      <v>23</v>
      <v>2030</v>
      <v>2031</v>
      <v>2032</v>
      <v>2033</v>
      <v>355</v>
      <v>2032</v>
      <v>2031</v>
      <v>2034</v>
      <v>2031</v>
      <v>2035</v>
      <v>2032</v>
      <v>30</v>
      <v>2036</v>
      <v>2030</v>
      <v>2035</v>
      <v>2035</v>
      <v>32</v>
      <v>33</v>
      <v>34</v>
      <v>2035</v>
      <v>2034</v>
      <v>36</v>
      <v>2035</v>
      <v>37</v>
      <v>2035</v>
      <v>38</v>
      <v>39</v>
      <v>40</v>
      <v>41</v>
      <v>2035</v>
      <v>2035</v>
      <v>2030</v>
      <v>42</v>
      <v>2035</v>
      <v>2035</v>
      <v>2035</v>
      <v>2035</v>
      <v>2035</v>
      <v>2035</v>
      <v>2035</v>
      <v>2035</v>
      <v>2035</v>
    </spb>
    <spb s="0">
      <v xml:space="preserve">Wikipedia	</v>
      <v xml:space="preserve">Public domain	</v>
      <v xml:space="preserve">http://en.wikipedia.org/wiki/Finland	</v>
      <v xml:space="preserve">http://en.wikipedia.org/wiki/Public_domain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Wikipedia	</v>
      <v xml:space="preserve">CC-BY-SA	CC-BY-SA	</v>
      <v xml:space="preserve">http://en.wikipedia.org/wiki/France	http://pt.wikipedia.org/wiki/França	</v>
      <v xml:space="preserve">http://creativecommons.org/licenses/by-sa/3.0/	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v>
      <v xml:space="preserve">CC-BY-SA	</v>
      <v xml:space="preserve">http://pt.wikipedia.org/wiki/França	</v>
      <v xml:space="preserve">http://creativecommons.org/licenses/by-sa/3.0/	</v>
    </spb>
    <spb s="0">
      <v xml:space="preserve">Wikipedia	</v>
      <v xml:space="preserve">CC-BY-SA	</v>
      <v xml:space="preserve">http://en.wikipedia.org/wiki/France	</v>
      <v xml:space="preserve">http://creativecommons.org/licenses/by-sa/3.0/	</v>
    </spb>
    <spb s="0">
      <v xml:space="preserve">Wikipedia	Wikipedia	Wikipedia	Cia	</v>
      <v xml:space="preserve">CC-BY-SA	CC-BY-SA	CC-BY-SA		</v>
      <v xml:space="preserve">http://en.wikipedia.org/wiki/France	http://pt.wikipedia.org/wiki/França	http://fr.wikipedia.org/wiki/France	https://www.cia.gov/library/publications/the-world-factbook/geos/fr.html?Transportation	</v>
      <v xml:space="preserve">http://creativecommons.org/licenses/by-sa/3.0/	http://creativecommons.org/licenses/by-sa/3.0/	http://creativecommons.org/licenses/by-sa/3.0/		</v>
    </spb>
    <spb s="0">
      <v xml:space="preserve">Cia	</v>
      <v xml:space="preserve">	</v>
      <v xml:space="preserve">https://www.cia.gov/library/publications/the-world-factbook/geos/fr.html?Transportation	</v>
      <v xml:space="preserve">	</v>
    </spb>
    <spb s="166">
      <v>23</v>
      <v>2039</v>
      <v>2040</v>
      <v>2041</v>
      <v>2042</v>
      <v>355</v>
      <v>2043</v>
      <v>2040</v>
      <v>2044</v>
      <v>2040</v>
      <v>2043</v>
      <v>2045</v>
      <v>30</v>
      <v>2041</v>
      <v>2039</v>
      <v>2045</v>
      <v>2045</v>
      <v>32</v>
      <v>33</v>
      <v>34</v>
      <v>2045</v>
      <v>2044</v>
      <v>36</v>
      <v>2045</v>
      <v>37</v>
      <v>2045</v>
      <v>38</v>
      <v>39</v>
      <v>40</v>
      <v>41</v>
      <v>2045</v>
      <v>2045</v>
      <v>2039</v>
      <v>42</v>
      <v>2045</v>
      <v>2045</v>
      <v>2045</v>
      <v>2045</v>
      <v>2045</v>
      <v>2045</v>
      <v>2045</v>
      <v>2045</v>
      <v>2045</v>
    </spb>
    <spb s="196">
      <v>CPI</v>
      <v>GDP</v>
      <v>Name</v>
      <v>Area</v>
      <v>Description</v>
      <v>Population</v>
      <v>Abbreviation</v>
      <v>UniqueName</v>
      <v>VDPID/VSID</v>
      <v>Largest city</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73</v>
      <v>Name</v>
      <v>LearnMoreOnLink</v>
    </spb>
    <spb s="16">
      <v>2019</v>
      <v>2019</v>
      <v>km quadrado</v>
      <v>2019</v>
      <v>2019</v>
      <v>2019</v>
      <v>por litro (2016)</v>
      <v>2018</v>
      <v>2019</v>
      <v>por mil (2018)</v>
      <v>anos (2018)</v>
      <v>2018</v>
      <v>2016</v>
      <v>por mil (2018)</v>
      <v>2016</v>
      <v>2018</v>
      <v>2019</v>
      <v>2017</v>
      <v>kWh (2014)</v>
      <v>mortes por 100.000 (2017)</v>
      <v>quilotoneladas por ano (2014)</v>
      <v>2015</v>
      <v>2015</v>
      <v>2018</v>
      <v>2019</v>
      <v>2017</v>
      <v>2017</v>
      <v>2017</v>
      <v>2017</v>
      <v>2017</v>
      <v>2017</v>
      <v>2017</v>
      <v>2017</v>
      <v>2017</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v>
      <v xml:space="preserve">CC-BY-SA	CC-BY-SA	</v>
      <v xml:space="preserve">http://en.wikipedia.org/wiki/Greece	http://pt.wikipedia.org/wiki/Grécia	</v>
      <v xml:space="preserve">http://creativecommons.org/licenses/by-sa/3.0/	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v>
      <v xml:space="preserve">CC-BY-SA	</v>
      <v xml:space="preserve">http://pt.wikipedia.org/wiki/Grécia	</v>
      <v xml:space="preserve">http://creativecommons.org/licenses/by-sa/3.0/	</v>
    </spb>
    <spb s="0">
      <v xml:space="preserve">Wikipedia	</v>
      <v xml:space="preserve">CC-BY-SA	</v>
      <v xml:space="preserve">http://en.wikipedia.org/wiki/Greece	</v>
      <v xml:space="preserve">http://creativecommons.org/licenses/by-sa/3.0/	</v>
    </spb>
    <spb s="0">
      <v xml:space="preserve">Cia	</v>
      <v xml:space="preserve">	</v>
      <v xml:space="preserve">https://www.cia.gov/library/publications/the-world-factbook/geos/gr.html?Transportation	</v>
      <v xml:space="preserve">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Wikipedia	Wikipedia	Cia	</v>
      <v xml:space="preserve">CC-BY-SA	CC-BY-SA		</v>
      <v xml:space="preserve">http://en.wikipedia.org/wiki/Greece	http://pt.wikipedia.org/wiki/Grécia	https://www.cia.gov/library/publications/the-world-factbook/geos/gr.html?Transportation	</v>
      <v xml:space="preserve">http://creativecommons.org/licenses/by-sa/3.0/	http://creativecommons.org/licenses/by-sa/3.0/		</v>
    </spb>
    <spb s="80">
      <v>23</v>
      <v>2050</v>
      <v>2051</v>
      <v>2052</v>
      <v>2053</v>
      <v>355</v>
      <v>2054</v>
      <v>2051</v>
      <v>2051</v>
      <v>2054</v>
      <v>2055</v>
      <v>2054</v>
      <v>30</v>
      <v>2056</v>
      <v>2050</v>
      <v>2055</v>
      <v>2055</v>
      <v>32</v>
      <v>33</v>
      <v>34</v>
      <v>2055</v>
      <v>2057</v>
      <v>36</v>
      <v>2055</v>
      <v>37</v>
      <v>2055</v>
      <v>38</v>
      <v>39</v>
      <v>40</v>
      <v>41</v>
      <v>2055</v>
      <v>2055</v>
      <v>2050</v>
      <v>42</v>
      <v>2055</v>
      <v>2055</v>
      <v>2055</v>
      <v>2055</v>
      <v>2055</v>
      <v>2055</v>
      <v>2055</v>
      <v>2055</v>
      <v>2055</v>
    </spb>
    <spb s="3">
      <v>74</v>
      <v>Name</v>
      <v>LearnMoreOnLink</v>
    </spb>
    <spb s="0">
      <v xml:space="preserve">Wikipedia	</v>
      <v xml:space="preserve">Public domain	</v>
      <v xml:space="preserve">http://en.wikipedia.org/wiki/Greece	</v>
      <v xml:space="preserve">http://en.wikipedia.org/wiki/Public_domain	</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Wikipedia	</v>
      <v xml:space="preserve">CC-BY-SA	CC-BY-SA	</v>
      <v xml:space="preserve">http://en.wikipedia.org/wiki/Hungary	http://pt.wikipedia.org/wiki/Hungria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v>
      <v xml:space="preserve">CC-BY-SA	</v>
      <v xml:space="preserve">http://pt.wikipedia.org/wiki/Hungria	</v>
      <v xml:space="preserve">http://creativecommons.org/licenses/by-sa/3.0/	</v>
    </spb>
    <spb s="0">
      <v xml:space="preserve">Wikipedia	Wikipedia	Wikipedia	Cia	</v>
      <v xml:space="preserve">CC-BY-SA	CC-BY-SA	CC-BY-SA		</v>
      <v xml:space="preserve">http://en.wikipedia.org/wiki/Hungary	http://pt.wikipedia.org/wiki/Hungria	http://fr.wikipedia.org/wiki/Hongrie	https://www.cia.gov/library/publications/the-world-factbook/geos/hu.html?Transportation	</v>
      <v xml:space="preserve">http://creativecommons.org/licenses/by-sa/3.0/	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Cia	</v>
      <v xml:space="preserve">CC-BY-SA		</v>
      <v xml:space="preserve">http://en.wikipedia.org/wiki/Hungary	https://www.cia.gov/library/publications/the-world-factbook/geos/hu.html?Transportation	</v>
      <v xml:space="preserve">http://creativecommons.org/licenses/by-sa/3.0/		</v>
    </spb>
    <spb s="99">
      <v>23</v>
      <v>2061</v>
      <v>2062</v>
      <v>2063</v>
      <v>2064</v>
      <v>355</v>
      <v>2063</v>
      <v>2062</v>
      <v>2065</v>
      <v>2063</v>
      <v>2062</v>
      <v>2063</v>
      <v>2066</v>
      <v>2063</v>
      <v>30</v>
      <v>2067</v>
      <v>2061</v>
      <v>2066</v>
      <v>2066</v>
      <v>32</v>
      <v>33</v>
      <v>34</v>
      <v>2066</v>
      <v>2065</v>
      <v>36</v>
      <v>2066</v>
      <v>37</v>
      <v>2066</v>
      <v>38</v>
      <v>39</v>
      <v>40</v>
      <v>41</v>
      <v>2066</v>
      <v>2066</v>
      <v>2061</v>
      <v>42</v>
      <v>2066</v>
      <v>2066</v>
      <v>2066</v>
      <v>2066</v>
      <v>2066</v>
      <v>2066</v>
      <v>2066</v>
      <v>2066</v>
      <v>2066</v>
    </spb>
    <spb s="0">
      <v xml:space="preserve">Wikipedia	</v>
      <v xml:space="preserve">Public domain	</v>
      <v xml:space="preserve">http://en.wikipedia.org/wiki/Hungary	</v>
      <v xml:space="preserve">http://en.wikipedia.org/wiki/Public_domain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CC-BY-SA	</v>
      <v xml:space="preserve">http://pt.wikipedia.org/wiki/República_da_Irlanda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Wikipedia	</v>
      <v xml:space="preserve">CC-BY-SA	CC-BY-SA	</v>
      <v xml:space="preserve">http://en.wikipedia.org/wiki/Republic_of_Ireland	http://pt.wikipedia.org/wiki/República_da_Irlanda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Wikipedia	Wikipedia	Cia	</v>
      <v xml:space="preserve">CC-BY-SA	CC-BY-SA	CC-BY-SA		</v>
      <v xml:space="preserve">http://en.wikipedia.org/wiki/Republic_of_Ireland	http://pt.wikipedia.org/wiki/República_da_Irlanda	http://fr.wikipedia.org/wiki/Irlande_(pays)	https://www.cia.gov/library/publications/the-world-factbook/geos/ei.html?Transportation	</v>
      <v xml:space="preserve">http://creativecommons.org/licenses/by-sa/3.0/	http://creativecommons.org/licenses/by-sa/3.0/	http://creativecommons.org/licenses/by-sa/3.0/		</v>
    </spb>
    <spb s="197">
      <v>23</v>
      <v>2070</v>
      <v>2071</v>
      <v>2072</v>
      <v>2071</v>
      <v>2071</v>
      <v>2073</v>
      <v>2074</v>
      <v>2075</v>
      <v>2074</v>
      <v>30</v>
      <v>2070</v>
      <v>2070</v>
      <v>2075</v>
      <v>2075</v>
      <v>32</v>
      <v>33</v>
      <v>34</v>
      <v>2075</v>
      <v>2076</v>
      <v>36</v>
      <v>2075</v>
      <v>37</v>
      <v>2075</v>
      <v>38</v>
      <v>39</v>
      <v>40</v>
      <v>41</v>
      <v>2075</v>
      <v>2075</v>
      <v>2070</v>
      <v>42</v>
      <v>2075</v>
      <v>2075</v>
      <v>2075</v>
      <v>2075</v>
      <v>2075</v>
      <v>2075</v>
      <v>2075</v>
      <v>2075</v>
      <v>2075</v>
    </spb>
    <spb s="198">
      <v>CPI</v>
      <v>GDP</v>
      <v>Name</v>
      <v>Area</v>
      <v>Image</v>
      <v>Description</v>
      <v>Population</v>
      <v>UniqueName</v>
      <v>VDPID/VSID</v>
      <v>Largest city</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75</v>
      <v>Name</v>
      <v>LearnMoreOnLink</v>
    </spb>
    <spb s="16">
      <v>2019</v>
      <v>2019</v>
      <v>km quadrado</v>
      <v>2021</v>
      <v>2019</v>
      <v>2019</v>
      <v>por litro (2016)</v>
      <v>2018</v>
      <v>2019</v>
      <v>por mil (2018)</v>
      <v>anos (2018)</v>
      <v>2018</v>
      <v>2016</v>
      <v>por mil (2018)</v>
      <v>2016</v>
      <v>2018</v>
      <v>2019</v>
      <v>2017</v>
      <v>kWh (2014)</v>
      <v>mortes por 100.000 (2017)</v>
      <v>quilotoneladas por ano (2016)</v>
      <v>2015</v>
      <v>2015</v>
      <v>2018</v>
      <v>2019</v>
      <v>2017</v>
      <v>2017</v>
      <v>2016</v>
      <v>2016</v>
      <v>2016</v>
      <v>2016</v>
      <v>2016</v>
      <v>2016</v>
      <v>2016</v>
    </spb>
    <spb s="0">
      <v xml:space="preserve">Wikipedia	</v>
      <v xml:space="preserve">Public domain	</v>
      <v xml:space="preserve">http://en.wikipedia.org/wiki/Republic_of_Ireland	</v>
      <v xml:space="preserve">http://en.wikipedia.org/wiki/Public_domain	</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Wikipedia	</v>
      <v xml:space="preserve">CC-BY-SA	CC-BY-SA	</v>
      <v xml:space="preserve">http://en.wikipedia.org/wiki/Iceland	http://pt.wikipedia.org/wiki/Islândia	</v>
      <v xml:space="preserve">http://creativecommons.org/licenses/by-sa/3.0/	http://creativecommons.org/licenses/by-sa/3.0/	</v>
    </spb>
    <spb s="0">
      <v xml:space="preserve">Wikipedia	Wikipedia	</v>
      <v xml:space="preserve">CC-BY-SA	CC-BY-SA	</v>
      <v xml:space="preserve">http://en.wikipedia.org/wiki/Iceland	http://fr.wikipedia.org/wiki/Islande	</v>
      <v xml:space="preserve">http://creativecommons.org/licenses/by-sa/3.0/	http://creativecommons.org/licenses/by-sa/3.0/	</v>
    </spb>
    <spb s="0">
      <v xml:space="preserve">Wikipedia	</v>
      <v xml:space="preserve">CC-BY-SA	</v>
      <v xml:space="preserve">http://pt.wikipedia.org/wiki/Islândia	</v>
      <v xml:space="preserve">http://creativecommons.org/licenses/by-sa/3.0/	</v>
    </spb>
    <spb s="0">
      <v xml:space="preserve">Wikipedia	</v>
      <v xml:space="preserve">CC-BY-SA	</v>
      <v xml:space="preserve">http://en.wikipedia.org/wiki/Iceland	</v>
      <v xml:space="preserve">http://creativecommons.org/licenses/by-sa/3.0/	</v>
    </spb>
    <spb s="0">
      <v xml:space="preserve">Wikipedia	Wikipedia	Wikipedia	</v>
      <v xml:space="preserve">CC-BY-SA	CC-BY-SA	CC-BY-SA	</v>
      <v xml:space="preserve">http://en.wikipedia.org/wiki/Iceland	http://pt.wikipedia.org/wiki/Islândia	http://fr.wikipedia.org/wiki/Islande	</v>
      <v xml:space="preserve">http://creativecommons.org/licenses/by-sa/3.0/	http://creativecommons.org/licenses/by-sa/3.0/	http://creativecommons.org/licenses/by-sa/3.0/	</v>
    </spb>
    <spb s="0">
      <v xml:space="preserve">Cia	</v>
      <v xml:space="preserve">	</v>
      <v xml:space="preserve">https://www.cia.gov/library/publications/the-world-factbook/geos/ic.html?Transportation	</v>
      <v xml:space="preserve">	</v>
    </spb>
    <spb s="0">
      <v xml:space="preserve">Wikipedia	Cia	</v>
      <v xml:space="preserve">CC-BY-SA		</v>
      <v xml:space="preserve">http://en.wikipedia.org/wiki/Iceland	https://www.cia.gov/library/publications/the-world-factbook/geos/ic.html?Transportation	</v>
      <v xml:space="preserve">http://creativecommons.org/licenses/by-sa/3.0/		</v>
    </spb>
    <spb s="199">
      <v>23</v>
      <v>2082</v>
      <v>2083</v>
      <v>2084</v>
      <v>2085</v>
      <v>355</v>
      <v>2086</v>
      <v>2083</v>
      <v>2087</v>
      <v>2086</v>
      <v>2083</v>
      <v>2088</v>
      <v>2086</v>
      <v>30</v>
      <v>2089</v>
      <v>2082</v>
      <v>2088</v>
      <v>2088</v>
      <v>32</v>
      <v>33</v>
      <v>34</v>
      <v>2088</v>
      <v>2087</v>
      <v>36</v>
      <v>2088</v>
      <v>37</v>
      <v>2088</v>
      <v>38</v>
      <v>39</v>
      <v>40</v>
      <v>41</v>
      <v>2088</v>
      <v>2088</v>
      <v>42</v>
      <v>2088</v>
      <v>2088</v>
      <v>2088</v>
      <v>2088</v>
      <v>2088</v>
      <v>2088</v>
      <v>2088</v>
      <v>2088</v>
      <v>2088</v>
    </spb>
    <spb s="200">
      <v>CPI</v>
      <v>GDP</v>
      <v>Name</v>
      <v>Area</v>
      <v>Image</v>
      <v>Description</v>
      <v>Population</v>
      <v>Abbreviation</v>
      <v>UniqueName</v>
      <v>VDPID/VSID</v>
      <v>Largest city</v>
      <v>Official name</v>
      <v>National anthem</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76</v>
      <v>Name</v>
      <v>LearnMoreOnLink</v>
    </spb>
    <spb s="27">
      <v>2019</v>
      <v>2019</v>
      <v>km quadrado</v>
      <v>2019</v>
      <v>2019</v>
      <v>2019</v>
      <v>por litro (2016)</v>
      <v>2018</v>
      <v>2019</v>
      <v>por mil (2018)</v>
      <v>anos (2018)</v>
      <v>2018</v>
      <v>2016</v>
      <v>por mil (2018)</v>
      <v>2016</v>
      <v>2018</v>
      <v>2019</v>
      <v>2017</v>
      <v>kWh (2014)</v>
      <v>mortes por 100.000 (2017)</v>
      <v>quilotoneladas por ano (2016)</v>
      <v>2015</v>
      <v>2015</v>
      <v>2019</v>
      <v>2017</v>
      <v>2017</v>
      <v>2015</v>
      <v>2015</v>
      <v>2015</v>
      <v>2015</v>
      <v>2015</v>
      <v>2015</v>
      <v>2015</v>
    </spb>
    <spb s="0">
      <v xml:space="preserve">Wikipedia	</v>
      <v xml:space="preserve">Public domain	</v>
      <v xml:space="preserve">http://en.wikipedia.org/wiki/Iceland	</v>
      <v xml:space="preserve">http://en.wikipedia.org/wiki/Public_domain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v>
      <v xml:space="preserve">CC-BY-SA	CC-BY-SA	</v>
      <v xml:space="preserve">http://es.wikipedia.org/wiki/Italia	http://pt.wikipedia.org/wiki/Itália	</v>
      <v xml:space="preserve">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v>
      <v xml:space="preserve">CC-BY-SA	</v>
      <v xml:space="preserve">http://pt.wikipedia.org/wiki/Itália	</v>
      <v xml:space="preserve">http://creativecommons.org/licenses/by-sa/3.0/	</v>
    </spb>
    <spb s="0">
      <v xml:space="preserve">Wikipedia	Wikipedia	Wikipedia	Wikipedia	Cia	</v>
      <v xml:space="preserve">CC-BY-SA	CC-BY-SA	CC-BY-SA	CC-BY-SA		</v>
      <v xml:space="preserve">http://es.wikipedia.org/wiki/Italia	http://en.wikipedia.org/wiki/Italy	http://pt.wikipedia.org/wiki/Itália	http://fr.wikipedia.org/wiki/Italie	https://www.cia.gov/library/publications/the-world-factbook/geos/it.html?Transportation	</v>
      <v xml:space="preserve">http://creativecommons.org/licenses/by-sa/3.0/	http://creativecommons.org/licenses/by-sa/3.0/	http://creativecommons.org/licenses/by-sa/3.0/	http://creativecommons.org/licenses/by-sa/3.0/		</v>
    </spb>
    <spb s="0">
      <v xml:space="preserve">Cia	</v>
      <v xml:space="preserve">	</v>
      <v xml:space="preserve">https://www.cia.gov/library/publications/the-world-factbook/geos/it.html?Transportation	</v>
      <v xml:space="preserve">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159">
      <v>23</v>
      <v>2095</v>
      <v>2096</v>
      <v>2097</v>
      <v>2098</v>
      <v>355</v>
      <v>2097</v>
      <v>2096</v>
      <v>2099</v>
      <v>2096</v>
      <v>2100</v>
      <v>2097</v>
      <v>30</v>
      <v>2101</v>
      <v>2095</v>
      <v>2100</v>
      <v>2100</v>
      <v>32</v>
      <v>33</v>
      <v>34</v>
      <v>2100</v>
      <v>2099</v>
      <v>36</v>
      <v>2100</v>
      <v>37</v>
      <v>2100</v>
      <v>38</v>
      <v>39</v>
      <v>40</v>
      <v>41</v>
      <v>2100</v>
      <v>2100</v>
      <v>2095</v>
      <v>42</v>
      <v>2100</v>
      <v>2100</v>
      <v>2100</v>
      <v>2100</v>
      <v>2100</v>
      <v>2100</v>
      <v>2100</v>
      <v>2100</v>
      <v>2100</v>
    </spb>
    <spb s="16">
      <v>2019</v>
      <v>2019</v>
      <v>km quadrado</v>
      <v>2019</v>
      <v>2019</v>
      <v>2019</v>
      <v>por litro (2016)</v>
      <v>2018</v>
      <v>2019</v>
      <v>por mil (2018)</v>
      <v>anos (2018)</v>
      <v>2018</v>
      <v>2016</v>
      <v>por mil (2018)</v>
      <v>2016</v>
      <v>2018</v>
      <v>2019</v>
      <v>2017</v>
      <v>kWh (2014)</v>
      <v>mortes por 100.000 (2017)</v>
      <v>quilotoneladas por ano (2014)</v>
      <v>2015</v>
      <v>2015</v>
      <v>2008</v>
      <v>2019</v>
      <v>2017</v>
      <v>2017</v>
      <v>2017</v>
      <v>2017</v>
      <v>2017</v>
      <v>2017</v>
      <v>2017</v>
      <v>2017</v>
      <v>2017</v>
    </spb>
    <spb s="0">
      <v xml:space="preserve">Wikipedia	</v>
      <v xml:space="preserve">Public domain	</v>
      <v xml:space="preserve">http://en.wikipedia.org/wiki/Italy	</v>
      <v xml:space="preserve">http://en.wikipedia.org/wiki/Public_domain	</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Wikipedia	</v>
      <v xml:space="preserve">CC-BY-SA	CC-BY-SA	</v>
      <v xml:space="preserve">http://en.wikipedia.org/wiki/Latvia	http://pt.wikipedia.org/wiki/Letónia	</v>
      <v xml:space="preserve">http://creativecommons.org/licenses/by-sa/3.0/	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v>
      <v xml:space="preserve">CC-BY-SA	</v>
      <v xml:space="preserve">http://pt.wikipedia.org/wiki/Letónia	</v>
      <v xml:space="preserve">http://creativecommons.org/licenses/by-sa/3.0/	</v>
    </spb>
    <spb s="0">
      <v xml:space="preserve">Wikipedia	</v>
      <v xml:space="preserve">CC-BY-SA	</v>
      <v xml:space="preserve">http://en.wikipedia.org/wiki/Latvia	</v>
      <v xml:space="preserve">http://creativecommons.org/licenses/by-sa/3.0/	</v>
    </spb>
    <spb s="0">
      <v xml:space="preserve">Wikipedia	Wikipedia	Wikipedia	Cia	</v>
      <v xml:space="preserve">CC-BY-SA	CC-BY-SA	CC-BY-SA		</v>
      <v xml:space="preserve">http://en.wikipedia.org/wiki/Latvia	http://pt.wikipedia.org/wiki/Letónia	http://fr.wikipedia.org/wiki/Lettonie	https://www.cia.gov/library/publications/the-world-factbook/geos/lg.html?Transportation	</v>
      <v xml:space="preserve">http://creativecommons.org/licenses/by-sa/3.0/	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173">
      <v>23</v>
      <v>2105</v>
      <v>2106</v>
      <v>2107</v>
      <v>2108</v>
      <v>355</v>
      <v>2109</v>
      <v>2106</v>
      <v>2110</v>
      <v>2111</v>
      <v>2106</v>
      <v>2109</v>
      <v>2112</v>
      <v>2109</v>
      <v>30</v>
      <v>2107</v>
      <v>2105</v>
      <v>2112</v>
      <v>2112</v>
      <v>32</v>
      <v>33</v>
      <v>34</v>
      <v>2112</v>
      <v>2110</v>
      <v>36</v>
      <v>2112</v>
      <v>37</v>
      <v>2112</v>
      <v>38</v>
      <v>39</v>
      <v>40</v>
      <v>41</v>
      <v>2112</v>
      <v>2112</v>
      <v>42</v>
      <v>2112</v>
      <v>2112</v>
      <v>2112</v>
      <v>2112</v>
      <v>2112</v>
      <v>2112</v>
      <v>2112</v>
      <v>2112</v>
      <v>2112</v>
    </spb>
    <spb s="27">
      <v>2019</v>
      <v>2019</v>
      <v>km quadrado</v>
      <v>2019</v>
      <v>2019</v>
      <v>2019</v>
      <v>por litro (2016)</v>
      <v>2018</v>
      <v>2019</v>
      <v>por mil (2018)</v>
      <v>anos (2018)</v>
      <v>2018</v>
      <v>2016</v>
      <v>por mil (2018)</v>
      <v>2016</v>
      <v>2017</v>
      <v>2019</v>
      <v>2017</v>
      <v>kWh (2014)</v>
      <v>mortes por 100.000 (2017)</v>
      <v>quilotoneladas por ano (2016)</v>
      <v>2015</v>
      <v>2014</v>
      <v>2019</v>
      <v>2017</v>
      <v>2017</v>
      <v>2017</v>
      <v>2017</v>
      <v>2017</v>
      <v>2017</v>
      <v>2017</v>
      <v>2017</v>
      <v>2017</v>
    </spb>
    <spb s="0">
      <v xml:space="preserve">Wikipedia	</v>
      <v xml:space="preserve">Public domain	</v>
      <v xml:space="preserve">http://en.wikipedia.org/wiki/Latvia	</v>
      <v xml:space="preserve">http://en.wikipedia.org/wiki/Public_domain	</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Wikipedia	</v>
      <v xml:space="preserve">CC-BY-SA	CC-BY-SA	</v>
      <v xml:space="preserve">http://en.wikipedia.org/wiki/Liechtenstein	http://pt.wikipedia.org/wiki/Liechtenstein	</v>
      <v xml:space="preserve">http://creativecommons.org/licenses/by-sa/3.0/	http://creativecommons.org/licenses/by-sa/3.0/	</v>
    </spb>
    <spb s="0">
      <v xml:space="preserve">Wikipedia	Wikipedia	Wikipedia	Cia	</v>
      <v xml:space="preserve">CC-BY-SA	CC-BY-SA	CC-BY-SA		</v>
      <v xml:space="preserve">http://en.wikipedia.org/wiki/Liechtenstein	http://es.wikipedia.org/wiki/Liechtenstein	http://fr.wikipedia.org/wiki/Liechtenstein	https://www.cia.gov/library/publications/the-world-factbook/geos/ls.html?Transportation	</v>
      <v xml:space="preserve">http://creativecommons.org/licenses/by-sa/3.0/	http://creativecommons.org/licenses/by-sa/3.0/	http://creativecommons.org/licenses/by-sa/3.0/		</v>
    </spb>
    <spb s="0">
      <v xml:space="preserve">Wikipedia	</v>
      <v xml:space="preserve">CC-BY-SA	</v>
      <v xml:space="preserve">http://pt.wikipedia.org/wiki/Liechtenstein	</v>
      <v xml:space="preserve">http://creativecommons.org/licenses/by-sa/3.0/	</v>
    </spb>
    <spb s="0">
      <v xml:space="preserve">Wikipedia	</v>
      <v xml:space="preserve">CC-BY-SA	</v>
      <v xml:space="preserve">http://en.wikipedia.org/wiki/Liechtenstein	</v>
      <v xml:space="preserve">http://creativecommons.org/licenses/by-sa/3.0/	</v>
    </spb>
    <spb s="0">
      <v xml:space="preserve">Wikipedia	Cia	</v>
      <v xml:space="preserve">CC-BY-SA		</v>
      <v xml:space="preserve">http://en.wikipedia.org/wiki/Liechtenstein	https://www.cia.gov/library/publications/the-world-factbook/geos/ls.html?Transportation	</v>
      <v xml:space="preserve">http://creativecommons.org/licenses/by-sa/3.0/		</v>
    </spb>
    <spb s="0">
      <v xml:space="preserve">Cia	</v>
      <v xml:space="preserve">	</v>
      <v xml:space="preserve">https://www.cia.gov/library/publications/the-world-factbook/geos/ls.html?Transportation	</v>
      <v xml:space="preserve">	</v>
    </spb>
    <spb s="0">
      <v xml:space="preserve">Wikipedia	Wikipedia	Wikipedia	Cia	</v>
      <v xml:space="preserve">CC-BY-SA	CC-BY-SA	CC-BY-SA		</v>
      <v xml:space="preserve">http://en.wikipedia.org/wiki/Liechtenstein	http://pt.wikipedia.org/wiki/Liechtenstein	http://fr.wikipedia.org/wiki/Liechtenstein	https://www.cia.gov/library/publications/the-world-factbook/geos/ls.html?Transportation	</v>
      <v xml:space="preserve">http://creativecommons.org/licenses/by-sa/3.0/	http://creativecommons.org/licenses/by-sa/3.0/	http://creativecommons.org/licenses/by-sa/3.0/		</v>
    </spb>
    <spb s="201">
      <v>2116</v>
      <v>2117</v>
      <v>2118</v>
      <v>2119</v>
      <v>355</v>
      <v>2120</v>
      <v>2117</v>
      <v>2117</v>
      <v>2120</v>
      <v>2117</v>
      <v>2120</v>
      <v>30</v>
      <v>2121</v>
      <v>2116</v>
      <v>32</v>
      <v>33</v>
      <v>34</v>
      <v>2122</v>
      <v>2123</v>
      <v>2122</v>
      <v>2122</v>
      <v>41</v>
      <v>2122</v>
      <v>2122</v>
    </spb>
    <spb s="202">
      <v>GDP</v>
      <v>Name</v>
      <v>Area</v>
      <v>Image</v>
      <v>Description</v>
      <v>Population</v>
      <v>Abbreviation</v>
      <v>UniqueName</v>
      <v>VDPID/VSID</v>
      <v>Largest city</v>
      <v>Official name</v>
      <v>National anthem</v>
      <v>Currency code</v>
      <v>LearnMoreOnLink</v>
      <v>Urban population</v>
      <v>Calling code</v>
      <v>Gasoline price</v>
      <v>Birth rate</v>
      <v>Forested area (%)</v>
      <v>Life expectancy</v>
      <v>Fertility rate</v>
      <v>Capital/Major City</v>
      <v>Agricultural land (%)</v>
      <v>Total tax rate</v>
      <v>Carbon dioxide emissions</v>
      <v>Gross primary education enrollment (%)</v>
      <v>Gross tertiary education enrollment (%)</v>
    </spb>
    <spb s="3">
      <v>77</v>
      <v>Name</v>
      <v>LearnMoreOnLink</v>
    </spb>
    <spb s="203">
      <v>2017</v>
      <v>km quadrado</v>
      <v>2019</v>
      <v>2019</v>
      <v>por litro (2014)</v>
      <v>por mil (2018)</v>
      <v>anos (2018)</v>
      <v>2018</v>
      <v>2016</v>
      <v>2016</v>
      <v>2019</v>
      <v>quilotoneladas por ano (2016)</v>
      <v>2017</v>
      <v>2017</v>
    </spb>
    <spb s="0">
      <v xml:space="preserve">Wikipedia	</v>
      <v xml:space="preserve">Public domain	</v>
      <v xml:space="preserve">http://en.wikipedia.org/wiki/Liechtenstein	</v>
      <v xml:space="preserve">http://en.wikipedia.org/wiki/Public_domain	</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v>
      <v xml:space="preserve">CC-BY-SA	CC-BY-SA	</v>
      <v xml:space="preserve">http://en.wikipedia.org/wiki/Lithuania	http://pt.wikipedia.org/wiki/Lituânia	</v>
      <v xml:space="preserve">http://creativecommons.org/licenses/by-sa/3.0/	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v>
      <v xml:space="preserve">CC-BY-SA	</v>
      <v xml:space="preserve">http://pt.wikipedia.org/wiki/Lituânia	</v>
      <v xml:space="preserve">http://creativecommons.org/licenses/by-sa/3.0/	</v>
    </spb>
    <spb s="0">
      <v xml:space="preserve">Wikipedia	</v>
      <v xml:space="preserve">CC-BY-SA	</v>
      <v xml:space="preserve">http://en.wikipedia.org/wiki/Lithuania	</v>
      <v xml:space="preserve">http://creativecommons.org/licenses/by-sa/3.0/	</v>
    </spb>
    <spb s="0">
      <v xml:space="preserve">Wikipedia	Wikipedia	Wikipedia	Cia	</v>
      <v xml:space="preserve">CC-BY-SA	CC-BY-SA	CC-BY-SA		</v>
      <v xml:space="preserve">http://en.wikipedia.org/wiki/Lithuania	http://pt.wikipedia.org/wiki/Lituânia	http://fr.wikipedia.org/wiki/Lituanie	https://www.cia.gov/library/publications/the-world-factbook/geos/lh.html?Transportation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Cia	</v>
      <v xml:space="preserve">CC-BY-SA		</v>
      <v xml:space="preserve">http://en.wikipedia.org/wiki/Lithuania	https://www.cia.gov/library/publications/the-world-factbook/geos/lh.html?Transportation	</v>
      <v xml:space="preserve">http://creativecommons.org/licenses/by-sa/3.0/		</v>
    </spb>
    <spb s="173">
      <v>23</v>
      <v>2129</v>
      <v>2130</v>
      <v>2131</v>
      <v>2132</v>
      <v>355</v>
      <v>2133</v>
      <v>2130</v>
      <v>2134</v>
      <v>2135</v>
      <v>2130</v>
      <v>2133</v>
      <v>2136</v>
      <v>2133</v>
      <v>30</v>
      <v>2137</v>
      <v>2129</v>
      <v>2136</v>
      <v>2136</v>
      <v>32</v>
      <v>33</v>
      <v>34</v>
      <v>2136</v>
      <v>2134</v>
      <v>36</v>
      <v>2136</v>
      <v>37</v>
      <v>2136</v>
      <v>38</v>
      <v>39</v>
      <v>40</v>
      <v>41</v>
      <v>2136</v>
      <v>2136</v>
      <v>42</v>
      <v>2136</v>
      <v>2136</v>
      <v>2136</v>
      <v>2136</v>
      <v>2136</v>
      <v>2136</v>
      <v>2136</v>
      <v>2136</v>
      <v>2136</v>
    </spb>
    <spb s="27">
      <v>2019</v>
      <v>2019</v>
      <v>km quadrado</v>
      <v>2019</v>
      <v>2019</v>
      <v>2019</v>
      <v>por litro (2016)</v>
      <v>2018</v>
      <v>2019</v>
      <v>por mil (2018)</v>
      <v>anos (2018)</v>
      <v>2018</v>
      <v>2016</v>
      <v>por mil (2018)</v>
      <v>2016</v>
      <v>2018</v>
      <v>2019</v>
      <v>2017</v>
      <v>kWh (2014)</v>
      <v>mortes por 100.000 (2017)</v>
      <v>quilotoneladas por ano (2016)</v>
      <v>2015</v>
      <v>2014</v>
      <v>2019</v>
      <v>2017</v>
      <v>2017</v>
      <v>2017</v>
      <v>2017</v>
      <v>2017</v>
      <v>2017</v>
      <v>2017</v>
      <v>2017</v>
      <v>2017</v>
    </spb>
    <spb s="0">
      <v xml:space="preserve">Wikipedia	</v>
      <v xml:space="preserve">Public domain	</v>
      <v xml:space="preserve">http://en.wikipedia.org/wiki/Lithuania	</v>
      <v xml:space="preserve">http://en.wikipedia.org/wiki/Public_domain	</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Wikipedia	</v>
      <v xml:space="preserve">CC-BY-SA	CC-BY-SA	</v>
      <v xml:space="preserve">http://en.wikipedia.org/wiki/Luxembourg	http://pt.wikipedia.org/wiki/Luxemburgo	</v>
      <v xml:space="preserve">http://creativecommons.org/licenses/by-sa/3.0/	http://creativecommons.org/licenses/by-sa/3.0/	</v>
    </spb>
    <spb s="0">
      <v xml:space="preserve">Wikipedia	Wikipedia	</v>
      <v xml:space="preserve">CC-BY-SA	CC-BY-SA	</v>
      <v xml:space="preserve">http://en.wikipedia.org/wiki/Luxembourg	http://fr.wikipedia.org/wiki/Luxembourg_(pays)	</v>
      <v xml:space="preserve">http://creativecommons.org/licenses/by-sa/3.0/	http://creativecommons.org/licenses/by-sa/3.0/	</v>
    </spb>
    <spb s="0">
      <v xml:space="preserve">Wikipedia	</v>
      <v xml:space="preserve">CC-BY-SA	</v>
      <v xml:space="preserve">http://pt.wikipedia.org/wiki/Luxemburgo	</v>
      <v xml:space="preserve">http://creativecommons.org/licenses/by-sa/3.0/	</v>
    </spb>
    <spb s="0">
      <v xml:space="preserve">Wikipedia	</v>
      <v xml:space="preserve">CC-BY-SA	</v>
      <v xml:space="preserve">http://en.wikipedia.org/wiki/Luxembourg	</v>
      <v xml:space="preserve">http://creativecommons.org/licenses/by-sa/3.0/	</v>
    </spb>
    <spb s="0">
      <v xml:space="preserve">Wikipedia	Wikipedia	Wikipedia	</v>
      <v xml:space="preserve">CC-BY-SA	CC-BY-SA	CC-BY-SA	</v>
      <v xml:space="preserve">http://en.wikipedia.org/wiki/Luxembourg	http://pt.wikipedia.org/wiki/Luxemburgo	http://fr.wikipedia.org/wiki/Luxembourg_(pays)	</v>
      <v xml:space="preserve">http://creativecommons.org/licenses/by-sa/3.0/	http://creativecommons.org/licenses/by-sa/3.0/	http://creativecommons.org/licenses/by-sa/3.0/	</v>
    </spb>
    <spb s="0">
      <v xml:space="preserve">Cia	</v>
      <v xml:space="preserve">	</v>
      <v xml:space="preserve">https://www.cia.gov/library/publications/the-world-factbook/geos/lu.html?Transportation	</v>
      <v xml:space="preserve">	</v>
    </spb>
    <spb s="28">
      <v>23</v>
      <v>2141</v>
      <v>2142</v>
      <v>2143</v>
      <v>2144</v>
      <v>2145</v>
      <v>2145</v>
      <v>2142</v>
      <v>2146</v>
      <v>2142</v>
      <v>2145</v>
      <v>2147</v>
      <v>2145</v>
      <v>30</v>
      <v>2145</v>
      <v>2141</v>
      <v>2147</v>
      <v>2147</v>
      <v>32</v>
      <v>33</v>
      <v>34</v>
      <v>2147</v>
      <v>2146</v>
      <v>36</v>
      <v>2147</v>
      <v>37</v>
      <v>2147</v>
      <v>38</v>
      <v>39</v>
      <v>40</v>
      <v>41</v>
      <v>2147</v>
      <v>2147</v>
      <v>2141</v>
      <v>42</v>
      <v>2147</v>
      <v>2147</v>
      <v>2147</v>
      <v>2147</v>
      <v>2147</v>
      <v>2147</v>
      <v>2147</v>
      <v>2147</v>
      <v>2147</v>
    </spb>
    <spb s="16">
      <v>2019</v>
      <v>2019</v>
      <v>km quadrado</v>
      <v>2022</v>
      <v>2019</v>
      <v>2019</v>
      <v>por litro (2016)</v>
      <v>2018</v>
      <v>2019</v>
      <v>por mil (2018)</v>
      <v>anos (2018)</v>
      <v>2018</v>
      <v>2016</v>
      <v>por mil (2018)</v>
      <v>2016</v>
      <v>2017</v>
      <v>2019</v>
      <v>2017</v>
      <v>kWh (2014)</v>
      <v>mortes por 100.000 (2017)</v>
      <v>quilotoneladas por ano (2016)</v>
      <v>2015</v>
      <v>2015</v>
      <v>2019</v>
      <v>2019</v>
      <v>2017</v>
      <v>2017</v>
      <v>2017</v>
      <v>2017</v>
      <v>2017</v>
      <v>2017</v>
      <v>2017</v>
      <v>2017</v>
      <v>2017</v>
    </spb>
    <spb s="0">
      <v xml:space="preserve">Wikipedia	</v>
      <v xml:space="preserve">Public domain	</v>
      <v xml:space="preserve">http://en.wikipedia.org/wiki/Luxembourg	</v>
      <v xml:space="preserve">http://en.wikipedia.org/wiki/Public_domain	</v>
    </spb>
    <spb s="0">
      <v xml:space="preserve">Wikipedia	Wikipedia	travel.state.gov	</v>
      <v xml:space="preserve">CC-BY-SA	CC-BY-SA		</v>
      <v xml:space="preserve">http://en.wikipedia.org/wiki/Republic_of_Macedonia	http://en.wikipedia.org/wiki/North_Macedonia	https://travel.state.gov/content/travel/en/international-travel/International-Travel-Country-Information-Pages/Macedonia.html	</v>
      <v xml:space="preserve">http://creativecommons.org/licenses/by-sa/3.0/	http://creativecommons.org/licenses/by-sa/3.0/		</v>
    </spb>
    <spb s="0">
      <v xml:space="preserve">Wikipedia	</v>
      <v xml:space="preserve">CC-BY-SA	</v>
      <v xml:space="preserve">http://pt.wikipedia.org/wiki/República_da_Macedónia	</v>
      <v xml:space="preserve">http://creativecommons.org/licenses/by-sa/3.0/	</v>
    </spb>
    <spb s="0">
      <v xml:space="preserve">Wikipedia	Cia	</v>
      <v xml:space="preserve">CC-BY-SA		</v>
      <v xml:space="preserve">http://en.wikipedia.org/wiki/North_Macedonia	https://www.cia.gov/library/publications/the-world-factbook/geos/mk.html?Transportation	</v>
      <v xml:space="preserve">http://creativecommons.org/licenses/by-sa/3.0/		</v>
    </spb>
    <spb s="0">
      <v xml:space="preserve">Wikipedia	</v>
      <v xml:space="preserve">CC-BY-SA	</v>
      <v xml:space="preserve">http://en.wikipedia.org/wiki/North_Macedonia	</v>
      <v xml:space="preserve">http://creativecommons.org/licenses/by-sa/3.0/	</v>
    </spb>
    <spb s="0">
      <v xml:space="preserve">Wikipedia	Wikipedia	Wikipedia	Cia	</v>
      <v xml:space="preserve">CC-BY-SA	CC-BY-SA	CC-BY-SA		</v>
      <v xml:space="preserve">http://en.wikipedia.org/wiki/Republic_of_Macedonia	http://pt.wikipedia.org/wiki/República_da_Macedónia	http://en.wikipedia.org/wiki/North_Macedonia	https://www.cia.gov/library/publications/the-world-factbook/geos/mk.html?Transportation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https://travel.state.gov/content/travel/en/international-travel/International-Travel-Country-Information-Pages/Macedonia.html	</v>
      <v xml:space="preserve">	</v>
    </spb>
    <spb s="0">
      <v xml:space="preserve">Wikipedia	Wikipedia	</v>
      <v xml:space="preserve">CC-BY-SA	CC-BY-SA	</v>
      <v xml:space="preserve">http://en.wikipedia.org/wiki/Republic_of_Macedonia	http://pt.wikipedia.org/wiki/República_da_Macedónia	</v>
      <v xml:space="preserve">http://creativecommons.org/licenses/by-sa/3.0/	http://creativecommons.org/licenses/by-sa/3.0/	</v>
    </spb>
    <spb s="0">
      <v xml:space="preserve">Wikipedia	Wikipedia	</v>
      <v xml:space="preserve">CC-BY-SA	CC-BY-SA	</v>
      <v xml:space="preserve">http://en.wikipedia.org/wiki/Republic_of_Macedonia	http://en.wikipedia.org/wiki/North_Macedonia	</v>
      <v xml:space="preserve">http://creativecommons.org/licenses/by-sa/3.0/	http://creativecommons.org/licenses/by-sa/3.0/	</v>
    </spb>
    <spb s="0">
      <v xml:space="preserve">Wikipedia	</v>
      <v xml:space="preserve">CC-BY-SA	</v>
      <v xml:space="preserve">http://en.wikipedia.org/wiki/Republic_of_Macedonia	</v>
      <v xml:space="preserve">http://creativecommons.org/licenses/by-sa/3.0/	</v>
    </spb>
    <spb s="0">
      <v xml:space="preserve">Cia	</v>
      <v xml:space="preserve">	</v>
      <v xml:space="preserve">https://www.cia.gov/library/publications/the-world-factbook/geos/mk.html?Transportation	</v>
      <v xml:space="preserve">	</v>
    </spb>
    <spb s="204">
      <v>2151</v>
      <v>2152</v>
      <v>2153</v>
      <v>2152</v>
      <v>2154</v>
      <v>2152</v>
      <v>2155</v>
      <v>2156</v>
      <v>2157</v>
      <v>2154</v>
      <v>2158</v>
      <v>2159</v>
      <v>2155</v>
      <v>2160</v>
    </spb>
    <spb s="205">
      <v>GDP</v>
      <v>Name</v>
      <v>Area</v>
      <v>Image</v>
      <v>Description</v>
      <v>Population</v>
      <v>UniqueName</v>
      <v>VDPID/VSID</v>
      <v>Largest city</v>
      <v>Official name</v>
      <v>National anthem</v>
      <v>Currency code</v>
      <v>LearnMoreOnLink</v>
      <v>Calling code</v>
      <v>Fertility rate</v>
      <v>Capital/Major City</v>
      <v>Out of pocket health expenditure (%)</v>
    </spb>
    <spb s="3">
      <v>78</v>
      <v>Name</v>
      <v>LearnMoreOnLink</v>
    </spb>
    <spb s="206">
      <v>2013</v>
      <v>km quadrado</v>
      <v>2021</v>
      <v>2012</v>
      <v>2015</v>
    </spb>
    <spb s="0">
      <v xml:space="preserve">Wikipedia	</v>
      <v xml:space="preserve">Public domain	</v>
      <v xml:space="preserve">http://en.wikipedia.org/wiki/North_Macedonia	</v>
      <v xml:space="preserve">http://en.wikipedia.org/wiki/Public_domain	</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v>
      <v xml:space="preserve">CC-BY-SA	CC-BY-SA	</v>
      <v xml:space="preserve">http://en.wikipedia.org/wiki/Malta	http://pt.wikipedia.org/wiki/Malta	</v>
      <v xml:space="preserve">http://creativecommons.org/licenses/by-sa/3.0/	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v>
      <v xml:space="preserve">CC-BY-SA	</v>
      <v xml:space="preserve">http://pt.wikipedia.org/wiki/Malta	</v>
      <v xml:space="preserve">http://creativecommons.org/licenses/by-sa/3.0/	</v>
    </spb>
    <spb s="0">
      <v xml:space="preserve">Wikipedia	</v>
      <v xml:space="preserve">CC-BY-SA	</v>
      <v xml:space="preserve">http://en.wikipedia.org/wiki/Malta	</v>
      <v xml:space="preserve">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Wikipedia	Wikipedia	Cia	</v>
      <v xml:space="preserve">CC-BY-SA	CC-BY-SA	CC-BY-SA		</v>
      <v xml:space="preserve">http://en.wikipedia.org/wiki/Malta	http://pt.wikipedia.org/wiki/Malta	http://fr.wikipedia.org/wiki/Malte	https://www.cia.gov/library/publications/the-world-factbook/geos/mt.html?Transportation	</v>
      <v xml:space="preserve">http://creativecommons.org/licenses/by-sa/3.0/	http://creativecommons.org/licenses/by-sa/3.0/	http://creativecommons.org/licenses/by-sa/3.0/		</v>
    </spb>
    <spb s="99">
      <v>23</v>
      <v>2166</v>
      <v>2167</v>
      <v>2168</v>
      <v>2169</v>
      <v>355</v>
      <v>2170</v>
      <v>2167</v>
      <v>2167</v>
      <v>2171</v>
      <v>2167</v>
      <v>2170</v>
      <v>2172</v>
      <v>2170</v>
      <v>30</v>
      <v>2173</v>
      <v>2166</v>
      <v>2172</v>
      <v>2172</v>
      <v>32</v>
      <v>33</v>
      <v>34</v>
      <v>2172</v>
      <v>2174</v>
      <v>36</v>
      <v>2172</v>
      <v>37</v>
      <v>2172</v>
      <v>38</v>
      <v>39</v>
      <v>40</v>
      <v>41</v>
      <v>2172</v>
      <v>2172</v>
      <v>2166</v>
      <v>42</v>
      <v>2172</v>
      <v>2172</v>
      <v>2172</v>
      <v>2172</v>
      <v>2172</v>
      <v>2172</v>
      <v>2172</v>
      <v>2172</v>
      <v>2172</v>
    </spb>
    <spb s="16">
      <v>2019</v>
      <v>2019</v>
      <v>km quadrado</v>
      <v>2019</v>
      <v>2019</v>
      <v>2019</v>
      <v>por litro (2016)</v>
      <v>2018</v>
      <v>2019</v>
      <v>por mil (2018)</v>
      <v>anos (2018)</v>
      <v>2018</v>
      <v>2016</v>
      <v>por mil (2018)</v>
      <v>2016</v>
      <v>2015</v>
      <v>2019</v>
      <v>2017</v>
      <v>kWh (2014)</v>
      <v>mortes por 100.000 (2017)</v>
      <v>quilotoneladas por ano (2016)</v>
      <v>2015</v>
      <v>2014</v>
      <v>2019</v>
      <v>2019</v>
      <v>2017</v>
      <v>2017</v>
      <v>2017</v>
      <v>2017</v>
      <v>2017</v>
      <v>2017</v>
      <v>2017</v>
      <v>2017</v>
      <v>2017</v>
    </spb>
    <spb s="0">
      <v xml:space="preserve">Wikipedia	</v>
      <v xml:space="preserve">Public domain	</v>
      <v xml:space="preserve">http://en.wikipedia.org/wiki/Malta	</v>
      <v xml:space="preserve">http://en.wikipedia.org/wiki/Public_domain	</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Wikipedia	</v>
      <v xml:space="preserve">CC-BY-SA	CC-BY-SA	</v>
      <v xml:space="preserve">http://en.wikipedia.org/wiki/Moldova	http://pt.wikipedia.org/wiki/Moldávia	</v>
      <v xml:space="preserve">http://creativecommons.org/licenses/by-sa/3.0/	http://creativecommons.org/licenses/by-sa/3.0/	</v>
    </spb>
    <spb s="0">
      <v xml:space="preserve">Wikipedia	</v>
      <v xml:space="preserve">CC-BY-SA	</v>
      <v xml:space="preserve">http://en.wikipedia.org/wiki/Moldova	</v>
      <v xml:space="preserve">http://creativecommons.org/licenses/by-sa/3.0/	</v>
    </spb>
    <spb s="0">
      <v xml:space="preserve">Wikipedia	</v>
      <v xml:space="preserve">CC-BY-SA	</v>
      <v xml:space="preserve">http://pt.wikipedia.org/wiki/Moldávia	</v>
      <v xml:space="preserve">http://creativecommons.org/licenses/by-sa/3.0/	</v>
    </spb>
    <spb s="0">
      <v xml:space="preserve">Wikipedia	Wikipedia	Wikipedia	Cia	</v>
      <v xml:space="preserve">CC-BY-SA	CC-BY-SA	CC-BY-SA		</v>
      <v xml:space="preserve">http://en.wikipedia.org/wiki/Moldova	http://pt.wikipedia.org/wiki/Moldávia	http://fr.wikipedia.org/wiki/Moldavie	https://www.cia.gov/library/publications/the-world-factbook/geos/md.html?Transportation	</v>
      <v xml:space="preserve">http://creativecommons.org/licenses/by-sa/3.0/	http://creativecommons.org/licenses/by-sa/3.0/	http://creativecommons.org/licenses/by-sa/3.0/		</v>
    </spb>
    <spb s="0">
      <v xml:space="preserve">Cia	</v>
      <v xml:space="preserve">	</v>
      <v xml:space="preserve">https://www.cia.gov/library/publications/the-world-factbook/geos/md.html?Transportation	</v>
      <v xml:space="preserve">	</v>
    </spb>
    <spb s="0">
      <v xml:space="preserve">Wikipedia	Cia	</v>
      <v xml:space="preserve">CC-BY-SA		</v>
      <v xml:space="preserve">http://en.wikipedia.org/wiki/Moldova	https://www.cia.gov/library/publications/the-world-factbook/geos/md.html?Transportation	</v>
      <v xml:space="preserve">http://creativecommons.org/licenses/by-sa/3.0/		</v>
    </spb>
    <spb s="25">
      <v>23</v>
      <v>2178</v>
      <v>2179</v>
      <v>2180</v>
      <v>2181</v>
      <v>355</v>
      <v>2180</v>
      <v>2179</v>
      <v>2182</v>
      <v>2179</v>
      <v>2180</v>
      <v>2183</v>
      <v>2180</v>
      <v>30</v>
      <v>2184</v>
      <v>2178</v>
      <v>2183</v>
      <v>2183</v>
      <v>32</v>
      <v>33</v>
      <v>34</v>
      <v>2183</v>
      <v>2182</v>
      <v>36</v>
      <v>2183</v>
      <v>37</v>
      <v>2183</v>
      <v>38</v>
      <v>39</v>
      <v>40</v>
      <v>41</v>
      <v>2183</v>
      <v>2183</v>
      <v>42</v>
      <v>2183</v>
      <v>2183</v>
      <v>2183</v>
      <v>2183</v>
      <v>2183</v>
      <v>2183</v>
      <v>2183</v>
      <v>2183</v>
      <v>2183</v>
    </spb>
    <spb s="0">
      <v xml:space="preserve">Wikipedia	</v>
      <v xml:space="preserve">Public domain	</v>
      <v xml:space="preserve">http://en.wikipedia.org/wiki/Moldova	</v>
      <v xml:space="preserve">http://en.wikipedia.org/wiki/Public_domain	</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Wikipedia	</v>
      <v xml:space="preserve">CC-BY-SA	CC-BY-SA	</v>
      <v xml:space="preserve">http://en.wikipedia.org/wiki/Monaco	http://pt.wikipedia.org/wiki/Mónaco	</v>
      <v xml:space="preserve">http://creativecommons.org/licenses/by-sa/3.0/	http://creativecommons.org/licenses/by-sa/3.0/	</v>
    </spb>
    <spb s="0">
      <v xml:space="preserve">Wikipedia	</v>
      <v xml:space="preserve">CC-BY-SA	</v>
      <v xml:space="preserve">http://en.wikipedia.org/wiki/Monaco	</v>
      <v xml:space="preserve">http://creativecommons.org/licenses/by-sa/3.0/	</v>
    </spb>
    <spb s="0">
      <v xml:space="preserve">Wikipedia	</v>
      <v xml:space="preserve">CC-BY-SA	</v>
      <v xml:space="preserve">http://pt.wikipedia.org/wiki/Mónaco	</v>
      <v xml:space="preserve">http://creativecommons.org/licenses/by-sa/3.0/	</v>
    </spb>
    <spb s="0">
      <v xml:space="preserve">Cia	</v>
      <v xml:space="preserve">	</v>
      <v xml:space="preserve">https://www.cia.gov/library/publications/the-world-factbook/geos/mn.html?Transportation	</v>
      <v xml:space="preserve">	</v>
    </spb>
    <spb s="207">
      <v>2187</v>
      <v>2188</v>
      <v>2189</v>
      <v>2190</v>
      <v>355</v>
      <v>2189</v>
      <v>2188</v>
      <v>2188</v>
      <v>2189</v>
      <v>2189</v>
      <v>2189</v>
      <v>2189</v>
      <v>30</v>
      <v>2187</v>
      <v>2187</v>
      <v>32</v>
      <v>2188</v>
      <v>36</v>
      <v>37</v>
      <v>2191</v>
    </spb>
    <spb s="208">
      <v>GDP</v>
      <v>Name</v>
      <v>Area</v>
      <v>Image</v>
      <v>Description</v>
      <v>Population</v>
      <v>Abbreviation</v>
      <v>UniqueName</v>
      <v>VDPID/VSID</v>
      <v>Largest city</v>
      <v>Official name</v>
      <v>National anthem</v>
      <v>Minimum wage</v>
      <v>Currency code</v>
      <v>LearnMoreOnLink</v>
      <v>Urban population</v>
      <v>Calling code</v>
      <v>Gasoline price</v>
      <v>Birth rate</v>
      <v>Capital/Major City</v>
      <v>Infant mortality</v>
      <v>Physicians per thousand</v>
      <v>Out of pocket health expenditure (%)</v>
    </spb>
    <spb s="3">
      <v>79</v>
      <v>Name</v>
      <v>LearnMoreOnLink</v>
    </spb>
    <spb s="209">
      <v>2018</v>
      <v>km quadrado</v>
      <v>2019</v>
      <v>2019</v>
      <v>por litro (2014)</v>
      <v>por mil (2018)</v>
      <v>por mil (2018)</v>
      <v>2014</v>
      <v>2015</v>
    </spb>
    <spb s="0">
      <v xml:space="preserve">Wikipedia	</v>
      <v xml:space="preserve">Public domain	</v>
      <v xml:space="preserve">http://en.wikipedia.org/wiki/Monaco	</v>
      <v xml:space="preserve">http://en.wikipedia.org/wiki/Public_domain	</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v>
      <v xml:space="preserve">CC-BY-SA	CC-BY-SA	</v>
      <v xml:space="preserve">http://en.wikipedia.org/wiki/Montenegro	http://pt.wikipedia.org/wiki/Montenegro	</v>
      <v xml:space="preserve">http://creativecommons.org/licenses/by-sa/3.0/	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v>
      <v xml:space="preserve">CC-BY-SA	</v>
      <v xml:space="preserve">http://pt.wikipedia.org/wiki/Montenegro	</v>
      <v xml:space="preserve">http://creativecommons.org/licenses/by-sa/3.0/	</v>
    </spb>
    <spb s="0">
      <v xml:space="preserve">Wikipedia	</v>
      <v xml:space="preserve">CC-BY-SA	</v>
      <v xml:space="preserve">http://en.wikipedia.org/wiki/Montenegro	</v>
      <v xml:space="preserve">http://creativecommons.org/licenses/by-sa/3.0/	</v>
    </spb>
    <spb s="0">
      <v xml:space="preserve">Wikipedia	Wikipedia	Cia	</v>
      <v xml:space="preserve">CC-BY-SA	CC-BY-SA		</v>
      <v xml:space="preserve">http://en.wikipedia.org/wiki/Montenegro	http://pt.wikipedia.org/wiki/Montenegro	https://www.cia.gov/library/publications/the-world-factbook/geos/mj.html?Transportation	</v>
      <v xml:space="preserve">http://creativecommons.org/licenses/by-sa/3.0/	http://creativecommons.org/licenses/by-sa/3.0/		</v>
    </spb>
    <spb s="0">
      <v xml:space="preserve">Cia	</v>
      <v xml:space="preserve">	</v>
      <v xml:space="preserve">https://www.cia.gov/library/publications/the-world-factbook/geos/mj.html?Transportation	</v>
      <v xml:space="preserve">	</v>
    </spb>
    <spb s="0">
      <v xml:space="preserve">Wikipedia	Cia	</v>
      <v xml:space="preserve">CC-BY-SA		</v>
      <v xml:space="preserve">http://en.wikipedia.org/wiki/Montenegro	https://www.cia.gov/library/publications/the-world-factbook/geos/mj.html?Transportation	</v>
      <v xml:space="preserve">http://creativecommons.org/licenses/by-sa/3.0/		</v>
    </spb>
    <spb s="115">
      <v>23</v>
      <v>2197</v>
      <v>2198</v>
      <v>2199</v>
      <v>2200</v>
      <v>355</v>
      <v>2201</v>
      <v>2198</v>
      <v>2202</v>
      <v>2198</v>
      <v>2201</v>
      <v>2203</v>
      <v>2201</v>
      <v>30</v>
      <v>2204</v>
      <v>2197</v>
      <v>2203</v>
      <v>32</v>
      <v>33</v>
      <v>34</v>
      <v>2203</v>
      <v>2202</v>
      <v>36</v>
      <v>2203</v>
      <v>37</v>
      <v>2203</v>
      <v>38</v>
      <v>39</v>
      <v>40</v>
      <v>41</v>
      <v>2203</v>
      <v>2203</v>
      <v>2197</v>
      <v>42</v>
      <v>2203</v>
      <v>2203</v>
      <v>2203</v>
      <v>2203</v>
      <v>2203</v>
      <v>2203</v>
      <v>2203</v>
      <v>2203</v>
      <v>2203</v>
    </spb>
    <spb s="117">
      <v>2018</v>
      <v>2019</v>
      <v>km quadrado</v>
      <v>2019</v>
      <v>2018</v>
      <v>2019</v>
      <v>por litro (2016)</v>
      <v>2019</v>
      <v>por mil (2018)</v>
      <v>anos (2018)</v>
      <v>2018</v>
      <v>2016</v>
      <v>por mil (2018)</v>
      <v>2016</v>
      <v>2018</v>
      <v>2019</v>
      <v>2017</v>
      <v>kWh (2014)</v>
      <v>mortes por 100.000 (2017)</v>
      <v>quilotoneladas por ano (2016)</v>
      <v>2015</v>
      <v>2014</v>
      <v>2012</v>
      <v>2019</v>
      <v>2018</v>
      <v>2018</v>
      <v>2015</v>
      <v>2015</v>
      <v>2015</v>
      <v>2015</v>
      <v>2015</v>
      <v>2015</v>
      <v>2015</v>
    </spb>
    <spb s="0">
      <v xml:space="preserve">Wikipedia	</v>
      <v xml:space="preserve">Public domain	</v>
      <v xml:space="preserve">http://en.wikipedia.org/wiki/Montenegro	</v>
      <v xml:space="preserve">http://en.wikipedia.org/wiki/Public_domain	</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Wikipedia	</v>
      <v xml:space="preserve">CC-BY-SA	CC-BY-SA	</v>
      <v xml:space="preserve">http://en.wikipedia.org/wiki/Norway	http://pt.wikipedia.org/wiki/Noruega	</v>
      <v xml:space="preserve">http://creativecommons.org/licenses/by-sa/3.0/	http://creativecommons.org/licenses/by-sa/3.0/	</v>
    </spb>
    <spb s="0">
      <v xml:space="preserve">Wikipedia	</v>
      <v xml:space="preserve">CC-BY-SA	</v>
      <v xml:space="preserve">http://en.wikipedia.org/wiki/Norway	</v>
      <v xml:space="preserve">http://creativecommons.org/licenses/by-sa/3.0/	</v>
    </spb>
    <spb s="0">
      <v xml:space="preserve">Wikipedia	</v>
      <v xml:space="preserve">CC-BY-SA	</v>
      <v xml:space="preserve">http://pt.wikipedia.org/wiki/Noruega	</v>
      <v xml:space="preserve">http://creativecommons.org/licenses/by-sa/3.0/	</v>
    </spb>
    <spb s="0">
      <v xml:space="preserve">Wikipedia	Wikipedia	Cia	</v>
      <v xml:space="preserve">CC-BY-SA	CC-BY-SA		</v>
      <v xml:space="preserve">http://en.wikipedia.org/wiki/Norway	http://pt.wikipedia.org/wiki/Noruega	https://www.cia.gov/library/publications/the-world-factbook/geos/no.html?Transportation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Cia	</v>
      <v xml:space="preserve">CC-BY-SA		</v>
      <v xml:space="preserve">http://en.wikipedia.org/wiki/Norway	https://www.cia.gov/library/publications/the-world-factbook/geos/no.html?Transportation	</v>
      <v xml:space="preserve">http://creativecommons.org/licenses/by-sa/3.0/		</v>
    </spb>
    <spb s="47">
      <v>23</v>
      <v>2208</v>
      <v>2209</v>
      <v>2210</v>
      <v>2211</v>
      <v>355</v>
      <v>2210</v>
      <v>2209</v>
      <v>2212</v>
      <v>2210</v>
      <v>2209</v>
      <v>2213</v>
      <v>2210</v>
      <v>30</v>
      <v>2214</v>
      <v>2208</v>
      <v>2213</v>
      <v>2213</v>
      <v>32</v>
      <v>33</v>
      <v>34</v>
      <v>2213</v>
      <v>2212</v>
      <v>36</v>
      <v>2213</v>
      <v>37</v>
      <v>2213</v>
      <v>38</v>
      <v>39</v>
      <v>40</v>
      <v>41</v>
      <v>2213</v>
      <v>2213</v>
      <v>2208</v>
      <v>42</v>
      <v>2213</v>
      <v>2213</v>
      <v>2213</v>
      <v>2213</v>
      <v>2213</v>
      <v>2213</v>
      <v>2213</v>
      <v>2213</v>
      <v>2213</v>
    </spb>
    <spb s="0">
      <v xml:space="preserve">Wikipedia	</v>
      <v xml:space="preserve">Public domain	</v>
      <v xml:space="preserve">http://en.wikipedia.org/wiki/Norway	</v>
      <v xml:space="preserve">http://en.wikipedia.org/wiki/Public_domain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Wikipedia	</v>
      <v xml:space="preserve">CC-BY-SA	CC-BY-SA	</v>
      <v xml:space="preserve">http://en.wikipedia.org/wiki/Netherlands	http://pt.wikipedia.org/wiki/Países_Baixos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v>
      <v xml:space="preserve">CC-BY-SA	</v>
      <v xml:space="preserve">http://pt.wikipedia.org/wiki/Países_Baixos	</v>
      <v xml:space="preserve">http://creativecommons.org/licenses/by-sa/3.0/	</v>
    </spb>
    <spb s="0">
      <v xml:space="preserve">Wikipedia	Wikipedia	Cia	</v>
      <v xml:space="preserve">CC-BY-SA	CC-BY-SA		</v>
      <v xml:space="preserve">http://en.wikipedia.org/wiki/Netherlands	http://pt.wikipedia.org/wiki/Países_Baixos	https://www.cia.gov/library/publications/the-world-factbook/geos/nl.html?Transportation	</v>
      <v xml:space="preserve">http://creativecommons.org/licenses/by-sa/3.0/	http://creativecommons.org/licenses/by-sa/3.0/		</v>
    </spb>
    <spb s="0">
      <v xml:space="preserve">Cia	</v>
      <v xml:space="preserve">	</v>
      <v xml:space="preserve">https://www.cia.gov/library/publications/the-world-factbook/geos/nl.html?Transportation	</v>
      <v xml:space="preserve">	</v>
    </spb>
    <spb s="0">
      <v xml:space="preserve">Wikipedia	Cia	</v>
      <v xml:space="preserve">CC-BY-SA		</v>
      <v xml:space="preserve">http://en.wikipedia.org/wiki/Netherlands	https://www.cia.gov/library/publications/the-world-factbook/geos/nl.html?Transportation	</v>
      <v xml:space="preserve">http://creativecommons.org/licenses/by-sa/3.0/		</v>
    </spb>
    <spb s="210">
      <v>23</v>
      <v>2217</v>
      <v>2218</v>
      <v>2219</v>
      <v>2220</v>
      <v>355</v>
      <v>2219</v>
      <v>2218</v>
      <v>2221</v>
      <v>2219</v>
      <v>2218</v>
      <v>2219</v>
      <v>2222</v>
      <v>30</v>
      <v>2223</v>
      <v>2217</v>
      <v>2222</v>
      <v>2222</v>
      <v>32</v>
      <v>33</v>
      <v>34</v>
      <v>2222</v>
      <v>2221</v>
      <v>36</v>
      <v>2222</v>
      <v>37</v>
      <v>2222</v>
      <v>38</v>
      <v>39</v>
      <v>40</v>
      <v>41</v>
      <v>2222</v>
      <v>2222</v>
      <v>2217</v>
      <v>42</v>
      <v>2222</v>
      <v>2222</v>
      <v>2222</v>
      <v>2222</v>
      <v>2222</v>
      <v>2222</v>
      <v>2222</v>
      <v>2222</v>
      <v>2222</v>
    </spb>
    <spb s="211">
      <v>CPI</v>
      <v>GDP</v>
      <v>Name</v>
      <v>Area</v>
      <v>Image</v>
      <v>Description</v>
      <v>Population</v>
      <v>Abbreviation</v>
      <v>UniqueName</v>
      <v>VDPID/VSID</v>
      <v>Largest city</v>
      <v>Official name</v>
      <v>National anthem</v>
      <v>Minimum wage</v>
      <v>CPI Change (%)</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80</v>
      <v>Name</v>
      <v>LearnMoreOnLink</v>
    </spb>
    <spb s="16">
      <v>2019</v>
      <v>2019</v>
      <v>km quadrado</v>
      <v>2019</v>
      <v>2019</v>
      <v>2019</v>
      <v>por litro (2016)</v>
      <v>2018</v>
      <v>2019</v>
      <v>por mil (2018)</v>
      <v>anos (2018)</v>
      <v>2018</v>
      <v>2016</v>
      <v>por mil (2018)</v>
      <v>2016</v>
      <v>2017</v>
      <v>2019</v>
      <v>2017</v>
      <v>kWh (2014)</v>
      <v>mortes por 100.000 (2017)</v>
      <v>quilotoneladas por ano (2016)</v>
      <v>2015</v>
      <v>2015</v>
      <v>2017</v>
      <v>2019</v>
      <v>2017</v>
      <v>2017</v>
      <v>2017</v>
      <v>2017</v>
      <v>2017</v>
      <v>2017</v>
      <v>2017</v>
      <v>2017</v>
      <v>2017</v>
    </spb>
    <spb s="0">
      <v xml:space="preserve">Wikipedia	</v>
      <v xml:space="preserve">Public domain	</v>
      <v xml:space="preserve">http://en.wikipedia.org/wiki/Netherlands	</v>
      <v xml:space="preserve">http://en.wikipedia.org/wiki/Public_domain	</v>
    </spb>
    <spb s="0">
      <v xml:space="preserve">Wikipedia	Wikipedia	travel.state.gov	</v>
      <v xml:space="preserve">CC-BY-SA	CC-BY-SA		</v>
      <v xml:space="preserve">http://en.wikipedia.org/wiki/Sint_Maarten	https://en.wikipedia.org/wiki/Sint_Maarten	https://travel.state.gov/content/travel/en/international-travel/International-Travel-Country-Information-Pages/SintMaarten.html	</v>
      <v xml:space="preserve">http://creativecommons.org/licenses/by-sa/3.0/	http://creativecommons.org/licenses/by-sa/3.0/		</v>
    </spb>
    <spb s="0">
      <v xml:space="preserve">Wikipedia	Wikipedia	</v>
      <v xml:space="preserve">CC-BY-SA	CC-BY-SA	</v>
      <v xml:space="preserve">http://en.wikipedia.org/wiki/Sint_Maarten	http://pt.wikipedia.org/wiki/São_Martinho_(Países_Baixos)	</v>
      <v xml:space="preserve">http://creativecommons.org/licenses/by-sa/3.0/	http://creativecommons.org/licenses/by-sa/3.0/	</v>
    </spb>
    <spb s="0">
      <v xml:space="preserve">Wikipedia	Wikipedia	Cia	</v>
      <v xml:space="preserve">CC-BY-SA	CC-BY-SA		</v>
      <v xml:space="preserve">http://de.wikipedia.org/wiki/Sint_Maarten	http://es.wikipedia.org/wiki/Sint_Maarten	https://www.cia.gov/library/publications/the-world-factbook/geos/sk.html?Transportation	</v>
      <v xml:space="preserve">http://creativecommons.org/licenses/by-sa/3.0/	http://creativecommons.org/licenses/by-sa/3.0/		</v>
    </spb>
    <spb s="0">
      <v xml:space="preserve">Wikipedia	</v>
      <v xml:space="preserve">CC-BY-SA	</v>
      <v xml:space="preserve">http://pt.wikipedia.org/wiki/São_Martinho_(Países_Baixos)	</v>
      <v xml:space="preserve">http://creativecommons.org/licenses/by-sa/3.0/	</v>
    </spb>
    <spb s="0">
      <v xml:space="preserve">Wikipedia	</v>
      <v xml:space="preserve">CC-BY-SA	</v>
      <v xml:space="preserve">http://en.wikipedia.org/wiki/Sint_Maarten	</v>
      <v xml:space="preserve">http://creativecommons.org/licenses/by-sa/3.0/	</v>
    </spb>
    <spb s="0">
      <v xml:space="preserve">Wikipedia	Wikipedia	Cia	</v>
      <v xml:space="preserve">CC-BY-SA	CC-BY-SA		</v>
      <v xml:space="preserve">http://en.wikipedia.org/wiki/Sint_Maarten	http://pt.wikipedia.org/wiki/São_Martinho_(Países_Baixos)	https://www.cia.gov/library/publications/the-world-factbook/geos/sk.html?Transportation	</v>
      <v xml:space="preserve">http://creativecommons.org/licenses/by-sa/3.0/	http://creativecommons.org/licenses/by-sa/3.0/		</v>
    </spb>
    <spb s="212">
      <v>2229</v>
      <v>2230</v>
      <v>2231</v>
      <v>2232</v>
      <v>2233</v>
      <v>2233</v>
      <v>2230</v>
      <v>2233</v>
      <v>2233</v>
      <v>2234</v>
    </spb>
    <spb s="213">
      <v>GDP</v>
      <v>Name</v>
      <v>Area</v>
      <v>Image</v>
      <v>Description</v>
      <v>Population</v>
      <v>Abbreviation</v>
      <v>UniqueName</v>
      <v>VDPID/VSID</v>
      <v>Largest city</v>
      <v>National anthem</v>
      <v>LearnMoreOnLink</v>
      <v>Calling code</v>
      <v>Capital/Major City</v>
    </spb>
    <spb s="3">
      <v>81</v>
      <v>Name</v>
      <v>LearnMoreOnLink</v>
    </spb>
    <spb s="178">
      <v>2018</v>
      <v>km quadrado</v>
      <v>2019</v>
    </spb>
    <spb s="0">
      <v xml:space="preserve">Wikipedia	</v>
      <v xml:space="preserve">Public domain	</v>
      <v xml:space="preserve">http://en.wikipedia.org/wiki/Sint_Maarten	</v>
      <v xml:space="preserve">http://en.wikipedia.org/wiki/Public_domain	</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Wikipedia	Wikipedia	</v>
      <v xml:space="preserve">CC-BY-SA	CC-BY-SA	</v>
      <v xml:space="preserve">http://en.wikipedia.org/wiki/Poland	http://pt.wikipedia.org/wiki/Polónia	</v>
      <v xml:space="preserve">http://creativecommons.org/licenses/by-sa/3.0/	http://creativecommons.org/licenses/by-sa/3.0/	</v>
    </spb>
    <spb s="0">
      <v xml:space="preserve">Wikipedia	Wikipedia	</v>
      <v xml:space="preserve">CC-BY-SA	CC-BY-SA	</v>
      <v xml:space="preserve">http://en.wikipedia.org/wiki/Poland	http://es.wikipedia.org/wiki/Polonia	</v>
      <v xml:space="preserve">http://creativecommons.org/licenses/by-sa/3.0/	http://creativecommons.org/licenses/by-sa/3.0/	</v>
    </spb>
    <spb s="0">
      <v xml:space="preserve">Wikipedia	</v>
      <v xml:space="preserve">CC-BY-SA	</v>
      <v xml:space="preserve">http://pt.wikipedia.org/wiki/Polónia	</v>
      <v xml:space="preserve">http://creativecommons.org/licenses/by-sa/3.0/	</v>
    </spb>
    <spb s="0">
      <v xml:space="preserve">Wikipedia	</v>
      <v xml:space="preserve">CC-BY-SA	</v>
      <v xml:space="preserve">http://en.wikipedia.org/wiki/Poland	</v>
      <v xml:space="preserve">http://creativecommons.org/licenses/by-sa/3.0/	</v>
    </spb>
    <spb s="0">
      <v xml:space="preserve">Wikipedia	Wikipedia	Wikipedia	Cia	</v>
      <v xml:space="preserve">CC-BY-SA	CC-BY-SA	CC-BY-SA		</v>
      <v xml:space="preserve">http://en.wikipedia.org/wiki/Poland	http://pt.wikipedia.org/wiki/Polónia	http://fr.wikipedia.org/wiki/Pologne	https://www.cia.gov/library/publications/the-world-factbook/geos/pl.html?Transportation	</v>
      <v xml:space="preserve">http://creativecommons.org/licenses/by-sa/3.0/	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Cia	</v>
      <v xml:space="preserve">CC-BY-SA		</v>
      <v xml:space="preserve">http://en.wikipedia.org/wiki/Poland	https://www.cia.gov/library/publications/the-world-factbook/geos/pl.html?Transportation	</v>
      <v xml:space="preserve">http://creativecommons.org/licenses/by-sa/3.0/		</v>
    </spb>
    <spb s="99">
      <v>23</v>
      <v>2240</v>
      <v>2241</v>
      <v>2242</v>
      <v>2243</v>
      <v>355</v>
      <v>2244</v>
      <v>2241</v>
      <v>2245</v>
      <v>2246</v>
      <v>2241</v>
      <v>2244</v>
      <v>2247</v>
      <v>2244</v>
      <v>30</v>
      <v>2248</v>
      <v>2240</v>
      <v>2247</v>
      <v>2247</v>
      <v>32</v>
      <v>33</v>
      <v>34</v>
      <v>2247</v>
      <v>2245</v>
      <v>36</v>
      <v>2247</v>
      <v>37</v>
      <v>2247</v>
      <v>38</v>
      <v>39</v>
      <v>40</v>
      <v>41</v>
      <v>2247</v>
      <v>2247</v>
      <v>2240</v>
      <v>42</v>
      <v>2247</v>
      <v>2247</v>
      <v>2247</v>
      <v>2247</v>
      <v>2247</v>
      <v>2247</v>
      <v>2247</v>
      <v>2247</v>
      <v>2247</v>
    </spb>
    <spb s="0">
      <v xml:space="preserve">Wikipedia	</v>
      <v xml:space="preserve">Public domain	</v>
      <v xml:space="preserve">http://es.wikipedia.org/wiki/Polonia	</v>
      <v xml:space="preserve">http://en.wikipedia.org/wiki/Public_domain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Wikipedia	</v>
      <v xml:space="preserve">CC-BY-SA	CC-BY-SA	</v>
      <v xml:space="preserve">http://en.wikipedia.org/wiki/Portugal	http://pt.wikipedia.org/wiki/Portugal	</v>
      <v xml:space="preserve">http://creativecommons.org/licenses/by-sa/3.0/	http://creativecommons.org/licenses/by-sa/3.0/	</v>
    </spb>
    <spb s="0">
      <v xml:space="preserve">Wikipedia	</v>
      <v xml:space="preserve">CC-BY-SA	</v>
      <v xml:space="preserve">http://en.wikipedia.org/wiki/Portugal	</v>
      <v xml:space="preserve">http://creativecommons.org/licenses/by-sa/3.0/	</v>
    </spb>
    <spb s="0">
      <v xml:space="preserve">Wikipedia	</v>
      <v xml:space="preserve">CC-BY-SA	</v>
      <v xml:space="preserve">http://pt.wikipedia.org/wiki/Portugal	</v>
      <v xml:space="preserve">http://creativecommons.org/licenses/by-sa/3.0/	</v>
    </spb>
    <spb s="0">
      <v xml:space="preserve">Wikipedia	Wikipedia	Wikipedia	Cia	</v>
      <v xml:space="preserve">CC-BY-SA	CC-BY-SA	CC-BY-SA		</v>
      <v xml:space="preserve">http://en.wikipedia.org/wiki/Portugal	http://pt.wikipedia.org/wiki/Portugal	http://fr.wikipedia.org/wiki/Portugal	https://www.cia.gov/library/publications/the-world-factbook/geos/po.html?Transportation	</v>
      <v xml:space="preserve">http://creativecommons.org/licenses/by-sa/3.0/	http://creativecommons.org/licenses/by-sa/3.0/	http://creativecommons.org/licenses/by-sa/3.0/		</v>
    </spb>
    <spb s="0">
      <v xml:space="preserve">Cia	</v>
      <v xml:space="preserve">	</v>
      <v xml:space="preserve">https://www.cia.gov/library/publications/the-world-factbook/geos/po.html?Transportation	</v>
      <v xml:space="preserve">	</v>
    </spb>
    <spb s="0">
      <v xml:space="preserve">Wikipedia	Cia	</v>
      <v xml:space="preserve">CC-BY-SA		</v>
      <v xml:space="preserve">http://en.wikipedia.org/wiki/Portugal	https://www.cia.gov/library/publications/the-world-factbook/geos/po.html?Transportation	</v>
      <v xml:space="preserve">http://creativecommons.org/licenses/by-sa/3.0/		</v>
    </spb>
    <spb s="99">
      <v>23</v>
      <v>2251</v>
      <v>2252</v>
      <v>2253</v>
      <v>2254</v>
      <v>355</v>
      <v>2253</v>
      <v>2252</v>
      <v>2255</v>
      <v>2253</v>
      <v>2252</v>
      <v>2253</v>
      <v>2256</v>
      <v>2253</v>
      <v>30</v>
      <v>2257</v>
      <v>2251</v>
      <v>2256</v>
      <v>2256</v>
      <v>32</v>
      <v>33</v>
      <v>34</v>
      <v>2256</v>
      <v>2255</v>
      <v>36</v>
      <v>2256</v>
      <v>37</v>
      <v>2256</v>
      <v>38</v>
      <v>39</v>
      <v>40</v>
      <v>41</v>
      <v>2256</v>
      <v>2256</v>
      <v>2251</v>
      <v>42</v>
      <v>2256</v>
      <v>2256</v>
      <v>2256</v>
      <v>2256</v>
      <v>2256</v>
      <v>2256</v>
      <v>2256</v>
      <v>2256</v>
      <v>2256</v>
    </spb>
    <spb s="0">
      <v xml:space="preserve">Wikipedia	</v>
      <v xml:space="preserve">Public domain	</v>
      <v xml:space="preserve">http://en.wikipedia.org/wiki/Portugal	</v>
      <v xml:space="preserve">http://en.wikipedia.org/wiki/Public_domain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Wikipedia	</v>
      <v xml:space="preserve">CC-BY-SA	CC-BY-SA	</v>
      <v xml:space="preserve">http://en.wikipedia.org/wiki/United_Kingdom	http://pt.wikipedia.org/wiki/Reino_Unido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v>
      <v xml:space="preserve">CC-BY-SA	</v>
      <v xml:space="preserve">http://pt.wikipedia.org/wiki/Reino_Unido	</v>
      <v xml:space="preserve">http://creativecommons.org/licenses/by-sa/3.0/	</v>
    </spb>
    <spb s="0">
      <v xml:space="preserve">Wikipedia	Wikipedia	Wikipedia	Cia	</v>
      <v xml:space="preserve">CC-BY-SA	CC-BY-SA	CC-BY-SA		</v>
      <v xml:space="preserve">http://en.wikipedia.org/wiki/United_Kingdom	http://pt.wikipedia.org/wiki/Reino_Unido	http://fr.wikipedia.org/wiki/Royaume-Uni	https://www.cia.gov/library/publications/the-world-factbook/geos/uk.html?Transportation	</v>
      <v xml:space="preserve">http://creativecommons.org/licenses/by-sa/3.0/	http://creativecommons.org/licenses/by-sa/3.0/	http://creativecommons.org/licenses/by-sa/3.0/		</v>
    </spb>
    <spb s="0">
      <v xml:space="preserve">Cia	</v>
      <v xml:space="preserve">	</v>
      <v xml:space="preserve">https://www.cia.gov/library/publications/the-world-factbook/geos/uk.html?Transportation	</v>
      <v xml:space="preserve">	</v>
    </spb>
    <spb s="0">
      <v xml:space="preserve">Wikipedia	Cia	</v>
      <v xml:space="preserve">CC-BY-SA		</v>
      <v xml:space="preserve">http://en.wikipedia.org/wiki/United_Kingdom	https://www.cia.gov/library/publications/the-world-factbook/geos/uk.html?Transportation	</v>
      <v xml:space="preserve">http://creativecommons.org/licenses/by-sa/3.0/		</v>
    </spb>
    <spb s="28">
      <v>23</v>
      <v>2260</v>
      <v>2261</v>
      <v>2262</v>
      <v>2263</v>
      <v>355</v>
      <v>2262</v>
      <v>2261</v>
      <v>2264</v>
      <v>2261</v>
      <v>2262</v>
      <v>2265</v>
      <v>2262</v>
      <v>30</v>
      <v>2266</v>
      <v>2260</v>
      <v>2265</v>
      <v>2265</v>
      <v>32</v>
      <v>33</v>
      <v>34</v>
      <v>2265</v>
      <v>2264</v>
      <v>36</v>
      <v>2265</v>
      <v>37</v>
      <v>2265</v>
      <v>38</v>
      <v>39</v>
      <v>40</v>
      <v>41</v>
      <v>2265</v>
      <v>2265</v>
      <v>2260</v>
      <v>42</v>
      <v>2265</v>
      <v>2265</v>
      <v>2265</v>
      <v>2265</v>
      <v>2265</v>
      <v>2265</v>
      <v>2265</v>
      <v>2265</v>
      <v>2265</v>
    </spb>
    <spb s="16">
      <v>2019</v>
      <v>2019</v>
      <v>km quadrado</v>
      <v>2019</v>
      <v>2019</v>
      <v>2019</v>
      <v>por litro (2016)</v>
      <v>2018</v>
      <v>2019</v>
      <v>por mil (2018)</v>
      <v>anos (2018)</v>
      <v>2018</v>
      <v>2016</v>
      <v>por mil (2018)</v>
      <v>2016</v>
      <v>2018</v>
      <v>2019</v>
      <v>2017</v>
      <v>kWh (2014)</v>
      <v>mortes por 100.000 (2017)</v>
      <v>quilotoneladas por ano (2016)</v>
      <v>2015</v>
      <v>2015</v>
      <v>2008</v>
      <v>2019</v>
      <v>2017</v>
      <v>2017</v>
      <v>2016</v>
      <v>2016</v>
      <v>2016</v>
      <v>2016</v>
      <v>2016</v>
      <v>2016</v>
      <v>2016</v>
    </spb>
    <spb s="0">
      <v xml:space="preserve">Wikipedia	</v>
      <v xml:space="preserve">Public domain	</v>
      <v xml:space="preserve">http://en.wikipedia.org/wiki/United_Kingdom	</v>
      <v xml:space="preserve">http://en.wikipedia.org/wiki/Public_domain	</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Wikipedia	</v>
      <v xml:space="preserve">CC-BY-SA	</v>
      <v xml:space="preserve">http://pt.wikipedia.org/wiki/Chéquia	</v>
      <v xml:space="preserve">http://creativecommons.org/licenses/by-sa/3.0/	</v>
    </spb>
    <spb s="0">
      <v xml:space="preserve">Wikipedia	</v>
      <v xml:space="preserve">CC-BY-SA	</v>
      <v xml:space="preserve">http://en.wikipedia.org/wiki/Czech_Republic	</v>
      <v xml:space="preserve">http://creativecommons.org/licenses/by-sa/3.0/	</v>
    </spb>
    <spb s="0">
      <v xml:space="preserve">Wikipedia	Wikipedia	</v>
      <v xml:space="preserve">CC-BY-SA	CC-BY-SA	</v>
      <v xml:space="preserve">http://en.wikipedia.org/wiki/Czech_Republic	http://pt.wikipedia.org/wiki/Chéquia	</v>
      <v xml:space="preserve">http://creativecommons.org/licenses/by-sa/3.0/	http://creativecommons.org/licenses/by-sa/3.0/	</v>
    </spb>
    <spb s="0">
      <v xml:space="preserve">Cia	</v>
      <v xml:space="preserve">	</v>
      <v xml:space="preserve">https://www.cia.gov/library/publications/the-world-factbook/geos/ez.html?Transportation	</v>
      <v xml:space="preserve">	</v>
    </spb>
    <spb s="0">
      <v xml:space="preserve">Wikipedia	Cia	</v>
      <v xml:space="preserve">CC-BY-SA		</v>
      <v xml:space="preserve">http://en.wikipedia.org/wiki/Czech_Republic	https://www.cia.gov/library/publications/the-world-factbook/geos/ez.html?Transportation	</v>
      <v xml:space="preserve">http://creativecommons.org/licenses/by-sa/3.0/		</v>
    </spb>
    <spb s="28">
      <v>23</v>
      <v>2270</v>
      <v>2271</v>
      <v>2272</v>
      <v>2271</v>
      <v>355</v>
      <v>2272</v>
      <v>2271</v>
      <v>2273</v>
      <v>2273</v>
      <v>2272</v>
      <v>2274</v>
      <v>2272</v>
      <v>30</v>
      <v>2275</v>
      <v>2270</v>
      <v>2274</v>
      <v>2274</v>
      <v>32</v>
      <v>33</v>
      <v>34</v>
      <v>2274</v>
      <v>2273</v>
      <v>36</v>
      <v>2274</v>
      <v>37</v>
      <v>2274</v>
      <v>38</v>
      <v>39</v>
      <v>40</v>
      <v>41</v>
      <v>2274</v>
      <v>2274</v>
      <v>2270</v>
      <v>42</v>
      <v>2274</v>
      <v>2274</v>
      <v>2274</v>
      <v>2274</v>
      <v>2274</v>
      <v>2274</v>
      <v>2274</v>
      <v>2274</v>
      <v>2274</v>
    </spb>
    <spb s="16">
      <v>2019</v>
      <v>2019</v>
      <v>km quadrado</v>
      <v>2019</v>
      <v>2019</v>
      <v>2019</v>
      <v>por litro (2016)</v>
      <v>2018</v>
      <v>2019</v>
      <v>por mil (2018)</v>
      <v>anos (2018)</v>
      <v>2018</v>
      <v>2016</v>
      <v>por mil (2018)</v>
      <v>2016</v>
      <v>2018</v>
      <v>2019</v>
      <v>2017</v>
      <v>kWh (2014)</v>
      <v>mortes por 100.000 (2017)</v>
      <v>quilotoneladas por ano (2016)</v>
      <v>2015</v>
      <v>2015</v>
      <v>2008</v>
      <v>2019</v>
      <v>2017</v>
      <v>2017</v>
      <v>2017</v>
      <v>2017</v>
      <v>2017</v>
      <v>2017</v>
      <v>2017</v>
      <v>2017</v>
      <v>2017</v>
    </spb>
    <spb s="0">
      <v xml:space="preserve">Wikipedia	</v>
      <v xml:space="preserve">Public domain	</v>
      <v xml:space="preserve">http://en.wikipedia.org/wiki/Czech_Republic	</v>
      <v xml:space="preserve">http://en.wikipedia.org/wiki/Public_domain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v>
      <v xml:space="preserve">CC-BY-SA	</v>
      <v xml:space="preserve">http://pt.wikipedia.org/wiki/Romênia	</v>
      <v xml:space="preserve">http://creativecommons.org/licenses/by-sa/3.0/	</v>
    </spb>
    <spb s="0">
      <v xml:space="preserve">Wikipedia	Wikipedia	</v>
      <v xml:space="preserve">CC-BY-SA	CC-BY-SA	</v>
      <v xml:space="preserve">http://en.wikipedia.org/wiki/Romania	http://fr.wikipedia.org/wiki/Roumanie	</v>
      <v xml:space="preserve">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Wikipedia	Wikipedia	Cia	</v>
      <v xml:space="preserve">CC-BY-SA	CC-BY-SA	CC-BY-SA		</v>
      <v xml:space="preserve">http://en.wikipedia.org/wiki/Romania	http://pt.wikipedia.org/wiki/Romênia	http://fr.wikipedia.org/wiki/Roumanie	https://www.cia.gov/library/publications/the-world-factbook/geos/ro.html?Transportation	</v>
      <v xml:space="preserve">http://creativecommons.org/licenses/by-sa/3.0/	http://creativecommons.org/licenses/by-sa/3.0/	http://creativecommons.org/licenses/by-sa/3.0/		</v>
    </spb>
    <spb s="0">
      <v xml:space="preserve">Wikipedia	Wikipedia	</v>
      <v xml:space="preserve">CC-BY-SA	CC-BY-SA	</v>
      <v xml:space="preserve">http://en.wikipedia.org/wiki/Romania	http://pt.wikipedia.org/wiki/Romênia	</v>
      <v xml:space="preserve">http://creativecommons.org/licenses/by-sa/3.0/	http://creativecommons.org/licenses/by-sa/3.0/	</v>
    </spb>
    <spb s="0">
      <v xml:space="preserve">Cia	</v>
      <v xml:space="preserve">	</v>
      <v xml:space="preserve">https://www.cia.gov/library/publications/the-world-factbook/geos/ro.html?Transportation	</v>
      <v xml:space="preserve">	</v>
    </spb>
    <spb s="0">
      <v xml:space="preserve">Wikipedia	Cia	</v>
      <v xml:space="preserve">CC-BY-SA		</v>
      <v xml:space="preserve">http://en.wikipedia.org/wiki/Romania	https://www.cia.gov/library/publications/the-world-factbook/geos/ro.html?Transportation	</v>
      <v xml:space="preserve">http://creativecommons.org/licenses/by-sa/3.0/		</v>
    </spb>
    <spb s="28">
      <v>23</v>
      <v>2279</v>
      <v>2280</v>
      <v>2281</v>
      <v>2280</v>
      <v>355</v>
      <v>2282</v>
      <v>2280</v>
      <v>2283</v>
      <v>2284</v>
      <v>2282</v>
      <v>2285</v>
      <v>2282</v>
      <v>30</v>
      <v>2286</v>
      <v>2279</v>
      <v>2285</v>
      <v>2285</v>
      <v>32</v>
      <v>33</v>
      <v>34</v>
      <v>2285</v>
      <v>2283</v>
      <v>36</v>
      <v>2285</v>
      <v>37</v>
      <v>2285</v>
      <v>38</v>
      <v>39</v>
      <v>40</v>
      <v>41</v>
      <v>2285</v>
      <v>2285</v>
      <v>2279</v>
      <v>42</v>
      <v>2285</v>
      <v>2285</v>
      <v>2285</v>
      <v>2285</v>
      <v>2285</v>
      <v>2285</v>
      <v>2285</v>
      <v>2285</v>
      <v>2285</v>
    </spb>
    <spb s="16">
      <v>2019</v>
      <v>2019</v>
      <v>km quadrado</v>
      <v>2019</v>
      <v>2019</v>
      <v>2019</v>
      <v>por litro (2016)</v>
      <v>2018</v>
      <v>2019</v>
      <v>por mil (2018)</v>
      <v>anos (2018)</v>
      <v>2018</v>
      <v>2016</v>
      <v>por mil (2018)</v>
      <v>2016</v>
      <v>2017</v>
      <v>2019</v>
      <v>2017</v>
      <v>kWh (2014)</v>
      <v>mortes por 100.000 (2017)</v>
      <v>quilotoneladas por ano (2016)</v>
      <v>2015</v>
      <v>2014</v>
      <v>2019</v>
      <v>2019</v>
      <v>2017</v>
      <v>2017</v>
      <v>2017</v>
      <v>2017</v>
      <v>2017</v>
      <v>2017</v>
      <v>2017</v>
      <v>2017</v>
      <v>2017</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Wikipedia	Wikipedia	</v>
      <v xml:space="preserve">CC-BY-SA	CC-BY-SA	</v>
      <v xml:space="preserve">http://en.wikipedia.org/wiki/Russia	http://pt.wikipedia.org/wiki/Rússia	</v>
      <v xml:space="preserve">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v>
      <v xml:space="preserve">CC-BY-SA	</v>
      <v xml:space="preserve">http://pt.wikipedia.org/wiki/Rússia	</v>
      <v xml:space="preserve">http://creativecommons.org/licenses/by-sa/3.0/	</v>
    </spb>
    <spb s="0">
      <v xml:space="preserve">Wikipedia	Wikipedia	Wikipedia	Cia	</v>
      <v xml:space="preserve">CC-BY-SA	CC-BY-SA	CC-BY-SA		</v>
      <v xml:space="preserve">http://en.wikipedia.org/wiki/Russia	http://pt.wikipedia.org/wiki/Rússia	http://fr.wikipedia.org/wiki/Russie	https://www.cia.gov/library/publications/the-world-factbook/geos/rs.html?Transportation	</v>
      <v xml:space="preserve">http://creativecommons.org/licenses/by-sa/3.0/	http://creativecommons.org/licenses/by-sa/3.0/	http://creativecommons.org/licenses/by-sa/3.0/		</v>
    </spb>
    <spb s="0">
      <v xml:space="preserve">Cia	</v>
      <v xml:space="preserve">	</v>
      <v xml:space="preserve">https://www.cia.gov/library/publications/the-world-factbook/geos/rs.html?Transportation	</v>
      <v xml:space="preserve">	</v>
    </spb>
    <spb s="0">
      <v xml:space="preserve">Wikipedia	Cia	</v>
      <v xml:space="preserve">CC-BY-SA		</v>
      <v xml:space="preserve">http://en.wikipedia.org/wiki/Russia	https://www.cia.gov/library/publications/the-world-factbook/geos/rs.html?Transportation	</v>
      <v xml:space="preserve">http://creativecommons.org/licenses/by-sa/3.0/		</v>
    </spb>
    <spb s="28">
      <v>23</v>
      <v>2290</v>
      <v>2291</v>
      <v>2292</v>
      <v>2293</v>
      <v>355</v>
      <v>2292</v>
      <v>2291</v>
      <v>2294</v>
      <v>2291</v>
      <v>2292</v>
      <v>2295</v>
      <v>2292</v>
      <v>30</v>
      <v>2296</v>
      <v>2290</v>
      <v>2295</v>
      <v>2295</v>
      <v>32</v>
      <v>33</v>
      <v>34</v>
      <v>2295</v>
      <v>2294</v>
      <v>36</v>
      <v>2295</v>
      <v>37</v>
      <v>2295</v>
      <v>38</v>
      <v>39</v>
      <v>40</v>
      <v>41</v>
      <v>2295</v>
      <v>2295</v>
      <v>2290</v>
      <v>42</v>
      <v>2295</v>
      <v>2295</v>
      <v>2295</v>
      <v>2295</v>
      <v>2295</v>
      <v>2295</v>
      <v>2295</v>
      <v>2295</v>
      <v>2295</v>
    </spb>
    <spb s="16">
      <v>2019</v>
      <v>2019</v>
      <v>km quadrado</v>
      <v>2019</v>
      <v>2019</v>
      <v>2019</v>
      <v>por litro (2016)</v>
      <v>2018</v>
      <v>2019</v>
      <v>por mil (2018)</v>
      <v>anos (2018)</v>
      <v>2018</v>
      <v>2016</v>
      <v>por mil (2018)</v>
      <v>2016</v>
      <v>2016</v>
      <v>2019</v>
      <v>2017</v>
      <v>kWh (2014)</v>
      <v>mortes por 100.000 (2017)</v>
      <v>quilotoneladas por ano (2016)</v>
      <v>2015</v>
      <v>2014</v>
      <v>2018</v>
      <v>2019</v>
      <v>2017</v>
      <v>2017</v>
      <v>2018</v>
      <v>2018</v>
      <v>2018</v>
      <v>2018</v>
      <v>2018</v>
      <v>2018</v>
      <v>2018</v>
    </spb>
    <spb s="0">
      <v xml:space="preserve">Wikipedia	</v>
      <v xml:space="preserve">Public domain	</v>
      <v xml:space="preserve">http://en.wikipedia.org/wiki/Russia	</v>
      <v xml:space="preserve">http://en.wikipedia.org/wiki/Public_domain	</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Wikipedia	</v>
      <v xml:space="preserve">CC-BY-SA	CC-BY-SA	</v>
      <v xml:space="preserve">http://en.wikipedia.org/wiki/Serbia	http://pt.wikipedia.org/wiki/Sérvia	</v>
      <v xml:space="preserve">http://creativecommons.org/licenses/by-sa/3.0/	http://creativecommons.org/licenses/by-sa/3.0/	</v>
    </spb>
    <spb s="0">
      <v xml:space="preserve">Wikipedia	</v>
      <v xml:space="preserve">CC-BY-SA	</v>
      <v xml:space="preserve">http://en.wikipedia.org/wiki/Serbia	</v>
      <v xml:space="preserve">http://creativecommons.org/licenses/by-sa/3.0/	</v>
    </spb>
    <spb s="0">
      <v xml:space="preserve">Wikipedia	</v>
      <v xml:space="preserve">CC-BY-SA	</v>
      <v xml:space="preserve">http://pt.wikipedia.org/wiki/Sérvia	</v>
      <v xml:space="preserve">http://creativecommons.org/licenses/by-sa/3.0/	</v>
    </spb>
    <spb s="0">
      <v xml:space="preserve">Wikipedia	Wikipedia	Wikipedia	Cia	</v>
      <v xml:space="preserve">CC-BY-SA	CC-BY-SA	CC-BY-SA		</v>
      <v xml:space="preserve">http://en.wikipedia.org/wiki/Serbia	http://pt.wikipedia.org/wiki/Sérvia	http://fr.wikipedia.org/wiki/Serbie	https://www.cia.gov/library/publications/the-world-factbook/geos/ri.html?Transportation	</v>
      <v xml:space="preserve">http://creativecommons.org/licenses/by-sa/3.0/	http://creativecommons.org/licenses/by-sa/3.0/	http://creativecommons.org/licenses/by-sa/3.0/		</v>
    </spb>
    <spb s="0">
      <v xml:space="preserve">Cia	</v>
      <v xml:space="preserve">	</v>
      <v xml:space="preserve">https://www.cia.gov/library/publications/the-world-factbook/geos/ri.html?Transportation	</v>
      <v xml:space="preserve">	</v>
    </spb>
    <spb s="28">
      <v>23</v>
      <v>2300</v>
      <v>2301</v>
      <v>2302</v>
      <v>2303</v>
      <v>355</v>
      <v>2302</v>
      <v>2301</v>
      <v>2304</v>
      <v>2301</v>
      <v>2302</v>
      <v>2305</v>
      <v>2302</v>
      <v>30</v>
      <v>2302</v>
      <v>2300</v>
      <v>2305</v>
      <v>2305</v>
      <v>32</v>
      <v>33</v>
      <v>34</v>
      <v>2305</v>
      <v>2304</v>
      <v>36</v>
      <v>2305</v>
      <v>37</v>
      <v>2305</v>
      <v>38</v>
      <v>39</v>
      <v>40</v>
      <v>41</v>
      <v>2305</v>
      <v>2305</v>
      <v>2300</v>
      <v>42</v>
      <v>2305</v>
      <v>2305</v>
      <v>2305</v>
      <v>2305</v>
      <v>2305</v>
      <v>2305</v>
      <v>2305</v>
      <v>2305</v>
      <v>2305</v>
    </spb>
    <spb s="16">
      <v>2019</v>
      <v>2019</v>
      <v>km quadrado</v>
      <v>2019</v>
      <v>2019</v>
      <v>2019</v>
      <v>por litro (2016)</v>
      <v>2012</v>
      <v>2019</v>
      <v>por mil (2018)</v>
      <v>anos (2018)</v>
      <v>2018</v>
      <v>2016</v>
      <v>por mil (2018)</v>
      <v>2016</v>
      <v>2016</v>
      <v>2019</v>
      <v>2017</v>
      <v>kWh (2014)</v>
      <v>mortes por 100.000 (2017)</v>
      <v>quilotoneladas por ano (2016)</v>
      <v>2015</v>
      <v>2014</v>
      <v>2011</v>
      <v>2019</v>
      <v>2018</v>
      <v>2018</v>
      <v>2017</v>
      <v>2017</v>
      <v>2017</v>
      <v>2017</v>
      <v>2017</v>
      <v>2017</v>
      <v>2017</v>
    </spb>
    <spb s="0">
      <v xml:space="preserve">Wikipedia	</v>
      <v xml:space="preserve">Public domain	</v>
      <v xml:space="preserve">http://en.wikipedia.org/wiki/Serbia	</v>
      <v xml:space="preserve">http://en.wikipedia.org/wiki/Public_domain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v>
      <v xml:space="preserve">CC-BY-SA	CC-BY-SA	</v>
      <v xml:space="preserve">http://en.wikipedia.org/wiki/Sweden	http://pt.wikipedia.org/wiki/Suécia	</v>
      <v xml:space="preserve">http://creativecommons.org/licenses/by-sa/3.0/	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v>
      <v xml:space="preserve">CC-BY-SA	</v>
      <v xml:space="preserve">http://pt.wikipedia.org/wiki/Suécia	</v>
      <v xml:space="preserve">http://creativecommons.org/licenses/by-sa/3.0/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Wikipedia	Wikipedia	Cia	</v>
      <v xml:space="preserve">CC-BY-SA	CC-BY-SA		</v>
      <v xml:space="preserve">http://en.wikipedia.org/wiki/Sweden	http://pt.wikipedia.org/wiki/Suécia	https://www.cia.gov/library/publications/the-world-factbook/geos/sw.html?Transportation	</v>
      <v xml:space="preserve">http://creativecommons.org/licenses/by-sa/3.0/	http://creativecommons.org/licenses/by-sa/3.0/		</v>
    </spb>
    <spb s="23">
      <v>23</v>
      <v>2309</v>
      <v>2310</v>
      <v>2311</v>
      <v>2312</v>
      <v>355</v>
      <v>2313</v>
      <v>2310</v>
      <v>2310</v>
      <v>2314</v>
      <v>2313</v>
      <v>30</v>
      <v>2315</v>
      <v>2309</v>
      <v>2314</v>
      <v>2314</v>
      <v>32</v>
      <v>33</v>
      <v>34</v>
      <v>2314</v>
      <v>2316</v>
      <v>36</v>
      <v>2314</v>
      <v>37</v>
      <v>2314</v>
      <v>38</v>
      <v>39</v>
      <v>40</v>
      <v>41</v>
      <v>2314</v>
      <v>2314</v>
      <v>2309</v>
      <v>42</v>
      <v>2314</v>
      <v>2314</v>
      <v>2314</v>
      <v>2314</v>
      <v>2314</v>
      <v>2314</v>
      <v>2314</v>
      <v>2314</v>
      <v>2314</v>
    </spb>
    <spb s="16">
      <v>2019</v>
      <v>2019</v>
      <v>km quadrado</v>
      <v>2019</v>
      <v>2019</v>
      <v>2019</v>
      <v>por litro (2016)</v>
      <v>2018</v>
      <v>2019</v>
      <v>por mil (2018)</v>
      <v>anos (2018)</v>
      <v>2018</v>
      <v>2016</v>
      <v>por mil (2018)</v>
      <v>2016</v>
      <v>2016</v>
      <v>2019</v>
      <v>2017</v>
      <v>kWh (2014)</v>
      <v>mortes por 100.000 (2017)</v>
      <v>quilotoneladas por ano (2016)</v>
      <v>2015</v>
      <v>2015</v>
      <v>2003</v>
      <v>2019</v>
      <v>2017</v>
      <v>2017</v>
      <v>2017</v>
      <v>2017</v>
      <v>2017</v>
      <v>2017</v>
      <v>2017</v>
      <v>2017</v>
      <v>2017</v>
    </spb>
    <spb s="0">
      <v xml:space="preserve">Wikipedia	</v>
      <v xml:space="preserve">Public domain	</v>
      <v xml:space="preserve">http://en.wikipedia.org/wiki/Sweden	</v>
      <v xml:space="preserve">http://en.wikipedia.org/wiki/Public_domain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Wikipedia	</v>
      <v xml:space="preserve">CC-BY-SA	CC-BY-SA	</v>
      <v xml:space="preserve">http://en.wikipedia.org/wiki/Switzerland	http://pt.wikipedia.org/wiki/Suíça	</v>
      <v xml:space="preserve">http://creativecommons.org/licenses/by-sa/3.0/	http://creativecommons.org/licenses/by-sa/3.0/	</v>
    </spb>
    <spb s="0">
      <v xml:space="preserve">Wikipedia	Wikipedia	</v>
      <v xml:space="preserve">CC-BY-SA	CC-BY-SA	</v>
      <v xml:space="preserve">http://en.wikipedia.org/wiki/Switzerland	http://fr.wikipedia.org/wiki/Suisse	</v>
      <v xml:space="preserve">http://creativecommons.org/licenses/by-sa/3.0/	http://creativecommons.org/licenses/by-sa/3.0/	</v>
    </spb>
    <spb s="0">
      <v xml:space="preserve">Wikipedia	</v>
      <v xml:space="preserve">CC-BY-SA	</v>
      <v xml:space="preserve">http://pt.wikipedia.org/wiki/Suíça	</v>
      <v xml:space="preserve">http://creativecommons.org/licenses/by-sa/3.0/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Wikipedia	Wikipedia	Wikipedia	Cia	</v>
      <v xml:space="preserve">CC-BY-SA	CC-BY-SA	CC-BY-SA		</v>
      <v xml:space="preserve">http://en.wikipedia.org/wiki/Switzerland	http://pt.wikipedia.org/wiki/Suíça	http://fr.wikipedia.org/wiki/Suisse	https://www.cia.gov/library/publications/the-world-factbook/geos/sz.html?Transportation	</v>
      <v xml:space="preserve">http://creativecommons.org/licenses/by-sa/3.0/	http://creativecommons.org/licenses/by-sa/3.0/	http://creativecommons.org/licenses/by-sa/3.0/		</v>
    </spb>
    <spb s="23">
      <v>23</v>
      <v>2320</v>
      <v>2321</v>
      <v>2322</v>
      <v>2323</v>
      <v>355</v>
      <v>2324</v>
      <v>2321</v>
      <v>2321</v>
      <v>2325</v>
      <v>2324</v>
      <v>30</v>
      <v>2326</v>
      <v>2320</v>
      <v>2325</v>
      <v>2325</v>
      <v>32</v>
      <v>33</v>
      <v>34</v>
      <v>2325</v>
      <v>2327</v>
      <v>36</v>
      <v>2325</v>
      <v>37</v>
      <v>2325</v>
      <v>38</v>
      <v>39</v>
      <v>40</v>
      <v>41</v>
      <v>2325</v>
      <v>2325</v>
      <v>2320</v>
      <v>42</v>
      <v>2325</v>
      <v>2325</v>
      <v>2325</v>
      <v>2325</v>
      <v>2325</v>
      <v>2325</v>
      <v>2325</v>
      <v>2325</v>
      <v>2325</v>
    </spb>
    <spb s="3">
      <v>82</v>
      <v>Name</v>
      <v>LearnMoreOnLink</v>
    </spb>
    <spb s="0">
      <v xml:space="preserve">Wikipedia	</v>
      <v xml:space="preserve">Public domain	</v>
      <v xml:space="preserve">http://es.wikipedia.org/wiki/Suiza	</v>
      <v xml:space="preserve">http://en.wikipedia.org/wiki/Public_domain	</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Wikipedia	Wikipedia	</v>
      <v xml:space="preserve">CC-BY-SA	CC-BY-SA	</v>
      <v xml:space="preserve">http://en.wikipedia.org/wiki/Ukraine	http://pt.wikipedia.org/wiki/Ucrânia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v>
      <v xml:space="preserve">CC-BY-SA	</v>
      <v xml:space="preserve">http://pt.wikipedia.org/wiki/Ucrânia	</v>
      <v xml:space="preserve">http://creativecommons.org/licenses/by-sa/3.0/	</v>
    </spb>
    <spb s="0">
      <v xml:space="preserve">Wikipedia	Wikipedia	Wikipedia	Cia	</v>
      <v xml:space="preserve">CC-BY-SA	CC-BY-SA	CC-BY-SA		</v>
      <v xml:space="preserve">http://en.wikipedia.org/wiki/Ukraine	http://pt.wikipedia.org/wiki/Ucrânia	http://fr.wikipedia.org/wiki/Ukraine	https://www.cia.gov/library/publications/the-world-factbook/geos/up.html?Transportation	</v>
      <v xml:space="preserve">http://creativecommons.org/licenses/by-sa/3.0/	http://creativecommons.org/licenses/by-sa/3.0/	http://creativecommons.org/licenses/by-sa/3.0/		</v>
    </spb>
    <spb s="0">
      <v xml:space="preserve">Cia	</v>
      <v xml:space="preserve">	</v>
      <v xml:space="preserve">https://www.cia.gov/library/publications/the-world-factbook/geos/up.html?Transportation	</v>
      <v xml:space="preserve">	</v>
    </spb>
    <spb s="0">
      <v xml:space="preserve">Wikipedia	Cia	</v>
      <v xml:space="preserve">CC-BY-SA		</v>
      <v xml:space="preserve">http://en.wikipedia.org/wiki/Ukraine	https://www.cia.gov/library/publications/the-world-factbook/geos/up.html?Transportation	</v>
      <v xml:space="preserve">http://creativecommons.org/licenses/by-sa/3.0/		</v>
    </spb>
    <spb s="28">
      <v>23</v>
      <v>2331</v>
      <v>2332</v>
      <v>2333</v>
      <v>2334</v>
      <v>355</v>
      <v>2333</v>
      <v>2332</v>
      <v>2335</v>
      <v>2332</v>
      <v>2333</v>
      <v>2336</v>
      <v>2333</v>
      <v>30</v>
      <v>2337</v>
      <v>2331</v>
      <v>2336</v>
      <v>2336</v>
      <v>32</v>
      <v>33</v>
      <v>34</v>
      <v>2336</v>
      <v>2335</v>
      <v>36</v>
      <v>2336</v>
      <v>37</v>
      <v>2336</v>
      <v>38</v>
      <v>39</v>
      <v>40</v>
      <v>41</v>
      <v>2336</v>
      <v>2336</v>
      <v>2331</v>
      <v>42</v>
      <v>2336</v>
      <v>2336</v>
      <v>2336</v>
      <v>2336</v>
      <v>2336</v>
      <v>2336</v>
      <v>2336</v>
      <v>2336</v>
      <v>2336</v>
    </spb>
    <spb s="16">
      <v>2019</v>
      <v>2019</v>
      <v>km quadrado</v>
      <v>2019</v>
      <v>2019</v>
      <v>2019</v>
      <v>por litro (2016)</v>
      <v>2018</v>
      <v>2019</v>
      <v>por mil (2018)</v>
      <v>anos (2018)</v>
      <v>2018</v>
      <v>2016</v>
      <v>por mil (2018)</v>
      <v>2016</v>
      <v>2014</v>
      <v>2019</v>
      <v>2017</v>
      <v>kWh (2014)</v>
      <v>mortes por 100.000 (2017)</v>
      <v>quilotoneladas por ano (2016)</v>
      <v>2015</v>
      <v>2014</v>
      <v>2018</v>
      <v>2019</v>
      <v>2014</v>
      <v>2014</v>
      <v>2018</v>
      <v>2018</v>
      <v>2018</v>
      <v>2018</v>
      <v>2018</v>
      <v>2018</v>
      <v>2018</v>
    </spb>
    <spb s="0">
      <v xml:space="preserve">Wikipedia	</v>
      <v xml:space="preserve">Public domain	</v>
      <v xml:space="preserve">http://en.wikipedia.org/wiki/Ukraine	</v>
      <v xml:space="preserve">http://en.wikipedia.org/wiki/Public_domain	</v>
    </spb>
    <spb s="0">
      <v xml:space="preserve">Wikipedia	Wikipedia	</v>
      <v xml:space="preserve">CC-BY-SA	CC-BY-SA	</v>
      <v xml:space="preserve">http://en.wikipedia.org/wiki/Vatican_City	http://pt.wikipedia.org/wiki/Vaticano	</v>
      <v xml:space="preserve">http://creativecommons.org/licenses/by-sa/3.0/	http://creativecommons.org/licenses/by-sa/3.0/	</v>
    </spb>
    <spb s="0">
      <v xml:space="preserve">Wikipedia	Wikipedia	</v>
      <v xml:space="preserve">CC-BY-SA	CC-BY-SA	</v>
      <v xml:space="preserve">http://en.wikipedia.org/wiki/Vatican_City	http://es.wikipedia.org/wiki/Ciudad_del_Vaticano	</v>
      <v xml:space="preserve">http://creativecommons.org/licenses/by-sa/3.0/	http://creativecommons.org/licenses/by-sa/3.0/	</v>
    </spb>
    <spb s="0">
      <v xml:space="preserve">Wikipedia	</v>
      <v xml:space="preserve">CC-BY-SA	</v>
      <v xml:space="preserve">http://pt.wikipedia.org/wiki/Vaticano	</v>
      <v xml:space="preserve">http://creativecommons.org/licenses/by-sa/3.0/	</v>
    </spb>
    <spb s="0">
      <v xml:space="preserve">Wikipedia	</v>
      <v xml:space="preserve">CC-BY-SA	</v>
      <v xml:space="preserve">http://en.wikipedia.org/wiki/Vatican_City	</v>
      <v xml:space="preserve">http://creativecommons.org/licenses/by-sa/3.0/	</v>
    </spb>
    <spb s="0">
      <v xml:space="preserve">Cia	</v>
      <v xml:space="preserve">	</v>
      <v xml:space="preserve">https://www.cia.gov/library/publications/the-world-factbook/geos/vt.html?People-and-Society	</v>
      <v xml:space="preserve">	</v>
    </spb>
    <spb s="214">
      <v>2341</v>
      <v>2342</v>
      <v>2343</v>
      <v>2344</v>
      <v>2341</v>
      <v>2341</v>
      <v>2344</v>
      <v>2344</v>
      <v>2345</v>
    </spb>
    <spb s="215">
      <v>Name</v>
      <v>Area</v>
      <v>Image</v>
      <v>Description</v>
      <v>Population</v>
      <v>UniqueName</v>
      <v>VDPID/VSID</v>
      <v>National anthem</v>
      <v>Currency code</v>
      <v>LearnMoreOnLink</v>
      <v>Calling code</v>
      <v>Capital/Major City</v>
    </spb>
    <spb s="3">
      <v>83</v>
      <v>Name</v>
      <v>LearnMoreOnLink</v>
    </spb>
    <spb s="9">
      <v>km quadrado</v>
      <v>2012-07</v>
    </spb>
    <spb s="0">
      <v xml:space="preserve">Wikipedia	</v>
      <v xml:space="preserve">CC0	</v>
      <v xml:space="preserve">http://en.wikipedia.org/wiki/Vatican_City	</v>
      <v xml:space="preserve">http://creativecommons.org/publicdomain/zero/1.0/deed.en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Wikipedia	</v>
      <v xml:space="preserve">CC-BY-SA	CC-BY-SA	</v>
      <v xml:space="preserve">http://en.wikipedia.org/wiki/Australia	http://pt.wikipedia.org/wiki/Austrália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v>
      <v xml:space="preserve">CC-BY-SA	</v>
      <v xml:space="preserve">http://pt.wikipedia.org/wiki/Austrália	</v>
      <v xml:space="preserve">http://creativecommons.org/licenses/by-sa/3.0/	</v>
    </spb>
    <spb s="0">
      <v xml:space="preserve">Cia	</v>
      <v xml:space="preserve">	</v>
      <v xml:space="preserve">https://www.cia.gov/library/publications/the-world-factbook/geos/as.html?Transportation	</v>
      <v xml:space="preserve">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Wikipedia	Wikipedia	Wikipedia	Cia	</v>
      <v xml:space="preserve">CC-BY-SA	CC-BY-SA	CC-BY-SA		</v>
      <v xml:space="preserve">http://en.wikipedia.org/wiki/Australia	http://pt.wikipedia.org/wiki/Austrália	http://fr.wikipedia.org/wiki/Australie	https://www.cia.gov/library/publications/the-world-factbook/geos/as.html?Transportation	</v>
      <v xml:space="preserve">http://creativecommons.org/licenses/by-sa/3.0/	http://creativecommons.org/licenses/by-sa/3.0/	http://creativecommons.org/licenses/by-sa/3.0/		</v>
    </spb>
    <spb s="80">
      <v>23</v>
      <v>2351</v>
      <v>2352</v>
      <v>2353</v>
      <v>2354</v>
      <v>2353</v>
      <v>2353</v>
      <v>2352</v>
      <v>2352</v>
      <v>2353</v>
      <v>2355</v>
      <v>2353</v>
      <v>30</v>
      <v>2356</v>
      <v>2351</v>
      <v>2355</v>
      <v>2355</v>
      <v>32</v>
      <v>33</v>
      <v>34</v>
      <v>2355</v>
      <v>2357</v>
      <v>36</v>
      <v>2355</v>
      <v>37</v>
      <v>2355</v>
      <v>38</v>
      <v>39</v>
      <v>40</v>
      <v>41</v>
      <v>2355</v>
      <v>2355</v>
      <v>2351</v>
      <v>42</v>
      <v>2355</v>
      <v>2355</v>
      <v>2355</v>
      <v>2355</v>
      <v>2355</v>
      <v>2355</v>
      <v>2355</v>
      <v>2355</v>
      <v>2355</v>
    </spb>
    <spb s="16">
      <v>2019</v>
      <v>2019</v>
      <v>km quadrado</v>
      <v>2021</v>
      <v>2019</v>
      <v>2019</v>
      <v>por litro (2016)</v>
      <v>2018</v>
      <v>2019</v>
      <v>por mil (2018)</v>
      <v>anos (2018)</v>
      <v>2018</v>
      <v>2016</v>
      <v>por mil (2018)</v>
      <v>2016</v>
      <v>2017</v>
      <v>2019</v>
      <v>2017</v>
      <v>kWh (2014)</v>
      <v>mortes por 100.000 (2017)</v>
      <v>quilotoneladas por ano (2016)</v>
      <v>2014</v>
      <v>2015</v>
      <v>2019</v>
      <v>2019</v>
      <v>2017</v>
      <v>2017</v>
      <v>2014</v>
      <v>2014</v>
      <v>2014</v>
      <v>2014</v>
      <v>2014</v>
      <v>2014</v>
      <v>2014</v>
    </spb>
    <spb s="0">
      <v xml:space="preserve">Wikipedia	</v>
      <v xml:space="preserve">Public domain	</v>
      <v xml:space="preserve">http://en.wikipedia.org/wiki/Australia	</v>
      <v xml:space="preserve">http://en.wikipedia.org/wiki/Public_domain	</v>
    </spb>
    <spb s="0">
      <v xml:space="preserve">Wikipedia	Cia	travel.state.gov	</v>
      <v xml:space="preserve">CC-BY-SA			</v>
      <v xml:space="preserve">http://en.wikipedia.org/wiki/Fiji	https://www.cia.gov/library/publications/the-world-factbook/geos/fj.html?Transportation	https://travel.state.gov/content/travel/en/international-travel/International-Travel-Country-Information-Pages/Fiji.html	</v>
      <v xml:space="preserve">http://creativecommons.org/licenses/by-sa/3.0/			</v>
    </spb>
    <spb s="0">
      <v xml:space="preserve">Wikipedia	Wikipedia	</v>
      <v xml:space="preserve">CC-BY-SA	CC-BY-SA	</v>
      <v xml:space="preserve">http://en.wikipedia.org/wiki/Fiji	http://pt.wikipedia.org/wiki/Fiji	</v>
      <v xml:space="preserve">http://creativecommons.org/licenses/by-sa/3.0/	http://creativecommons.org/licenses/by-sa/3.0/	</v>
    </spb>
    <spb s="0">
      <v xml:space="preserve">Wikipedia	Wikipedia	Cia	</v>
      <v xml:space="preserve">CC-BY-SA	CC-BY-SA		</v>
      <v xml:space="preserve">http://en.wikipedia.org/wiki/Fiji	http://es.wikipedia.org/wiki/Fiyi	https://www.cia.gov/library/publications/the-world-factbook/geos/fj.html?Transportation	</v>
      <v xml:space="preserve">http://creativecommons.org/licenses/by-sa/3.0/	http://creativecommons.org/licenses/by-sa/3.0/		</v>
    </spb>
    <spb s="0">
      <v xml:space="preserve">Wikipedia	</v>
      <v xml:space="preserve">CC-BY-SA	</v>
      <v xml:space="preserve">http://pt.wikipedia.org/wiki/Fiji	</v>
      <v xml:space="preserve">http://creativecommons.org/licenses/by-sa/3.0/	</v>
    </spb>
    <spb s="0">
      <v xml:space="preserve">Wikipedia	</v>
      <v xml:space="preserve">CC-BY-SA	</v>
      <v xml:space="preserve">http://en.wikipedia.org/wiki/Fiji	</v>
      <v xml:space="preserve">http://creativecommons.org/licenses/by-sa/3.0/	</v>
    </spb>
    <spb s="0">
      <v xml:space="preserve">Wikipedia	Wikipedia	Wikipedia	Cia	</v>
      <v xml:space="preserve">CC-BY-SA	CC-BY-SA	CC-BY-SA		</v>
      <v xml:space="preserve">http://en.wikipedia.org/wiki/Fiji	http://pt.wikipedia.org/wiki/Fiji	http://fr.wikipedia.org/wiki/Fidji	https://www.cia.gov/library/publications/the-world-factbook/geos/fj.html?Transportation	</v>
      <v xml:space="preserve">http://creativecommons.org/licenses/by-sa/3.0/	http://creativecommons.org/licenses/by-sa/3.0/	http://creativecommons.org/licenses/by-sa/3.0/		</v>
    </spb>
    <spb s="0">
      <v xml:space="preserve">Cia	</v>
      <v xml:space="preserve">	</v>
      <v xml:space="preserve">https://www.cia.gov/library/publications/the-world-factbook/geos/fj.html?Transportation	</v>
      <v xml:space="preserve">	</v>
    </spb>
    <spb s="0">
      <v xml:space="preserve">Wikipedia	Cia	</v>
      <v xml:space="preserve">CC-BY-SA		</v>
      <v xml:space="preserve">http://en.wikipedia.org/wiki/Fiji	https://www.cia.gov/library/publications/the-world-factbook/geos/fj.html?Transportation	</v>
      <v xml:space="preserve">http://creativecommons.org/licenses/by-sa/3.0/		</v>
    </spb>
    <spb s="36">
      <v>23</v>
      <v>2361</v>
      <v>2362</v>
      <v>2363</v>
      <v>2364</v>
      <v>355</v>
      <v>2365</v>
      <v>2362</v>
      <v>2366</v>
      <v>2362</v>
      <v>2365</v>
      <v>2367</v>
      <v>2365</v>
      <v>30</v>
      <v>2368</v>
      <v>2361</v>
      <v>2367</v>
      <v>2367</v>
      <v>32</v>
      <v>33</v>
      <v>34</v>
      <v>2367</v>
      <v>2366</v>
      <v>36</v>
      <v>2367</v>
      <v>37</v>
      <v>2367</v>
      <v>38</v>
      <v>40</v>
      <v>41</v>
      <v>2367</v>
      <v>2367</v>
      <v>42</v>
      <v>2367</v>
      <v>2367</v>
      <v>2367</v>
      <v>2367</v>
      <v>2367</v>
      <v>2367</v>
      <v>2367</v>
      <v>2367</v>
      <v>2367</v>
    </spb>
    <spb s="38">
      <v>2019</v>
      <v>2019</v>
      <v>km quadrado</v>
      <v>2019</v>
      <v>2019</v>
      <v>2019</v>
      <v>por litro (2016)</v>
      <v>2018</v>
      <v>2019</v>
      <v>por mil (2018)</v>
      <v>anos (2018)</v>
      <v>2018</v>
      <v>2016</v>
      <v>por mil (2018)</v>
      <v>2016</v>
      <v>2015</v>
      <v>2019</v>
      <v>2017</v>
      <v>mortes por 100.000 (2017)</v>
      <v>quilotoneladas por ano (2016)</v>
      <v>2015</v>
      <v>2007</v>
      <v>2019</v>
      <v>2016</v>
      <v>2005</v>
      <v>2013</v>
      <v>2013</v>
      <v>2013</v>
      <v>2013</v>
      <v>2013</v>
      <v>2013</v>
      <v>2013</v>
    </spb>
    <spb s="0">
      <v xml:space="preserve">Wikipedia	</v>
      <v xml:space="preserve">CC0	</v>
      <v xml:space="preserve">http://en.wikipedia.org/wiki/Fiji	</v>
      <v xml:space="preserve">http://creativecommons.org/publicdomain/zero/1.0/deed.en	</v>
    </spb>
    <spb s="0">
      <v xml:space="preserve">Wikipedia	Cia	travel.state.gov	</v>
      <v xml:space="preserve">CC-BY-SA			</v>
      <v xml:space="preserve">http://en.wikipedia.org/wiki/Marshall_Islands	https://www.cia.gov/library/publications/the-world-factbook/geos/rm.html?Transportation	https://travel.state.gov/content/travel/en/international-travel/International-Travel-Country-Information-Pages/MarshallIslands.html	</v>
      <v xml:space="preserve">http://creativecommons.org/licenses/by-sa/3.0/			</v>
    </spb>
    <spb s="0">
      <v xml:space="preserve">Wikipedia	Wikipedia	</v>
      <v xml:space="preserve">CC-BY-SA	CC-BY-SA	</v>
      <v xml:space="preserve">http://en.wikipedia.org/wiki/Marshall_Islands	http://pt.wikipedia.org/wiki/Ilhas_Marshall	</v>
      <v xml:space="preserve">http://creativecommons.org/licenses/by-sa/3.0/	http://creativecommons.org/licenses/by-sa/3.0/	</v>
    </spb>
    <spb s="0">
      <v xml:space="preserve">Wikipedia	</v>
      <v xml:space="preserve">CC-BY-SA	</v>
      <v xml:space="preserve">http://en.wikipedia.org/wiki/Marshall_Islands	</v>
      <v xml:space="preserve">http://creativecommons.org/licenses/by-sa/3.0/	</v>
    </spb>
    <spb s="0">
      <v xml:space="preserve">Wikipedia	</v>
      <v xml:space="preserve">CC-BY-SA	</v>
      <v xml:space="preserve">http://pt.wikipedia.org/wiki/Ilhas_Marshall	</v>
      <v xml:space="preserve">http://creativecommons.org/licenses/by-sa/3.0/	</v>
    </spb>
    <spb s="0">
      <v xml:space="preserve">Wikipedia	Wikipedia	Cia	</v>
      <v xml:space="preserve">CC-BY-SA	CC-BY-SA		</v>
      <v xml:space="preserve">http://en.wikipedia.org/wiki/Marshall_Islands	http://pt.wikipedia.org/wiki/Ilhas_Marshall	https://www.cia.gov/library/publications/the-world-factbook/geos/rm.html?Transportation	</v>
      <v xml:space="preserve">http://creativecommons.org/licenses/by-sa/3.0/	http://creativecommons.org/licenses/by-sa/3.0/		</v>
    </spb>
    <spb s="0">
      <v xml:space="preserve">Wikipedia	Cia	</v>
      <v xml:space="preserve">CC-BY-SA		</v>
      <v xml:space="preserve">http://en.wikipedia.org/wiki/Marshall_Islands	https://www.cia.gov/library/publications/the-world-factbook/geos/rm.html?Transportation	</v>
      <v xml:space="preserve">http://creativecommons.org/licenses/by-sa/3.0/		</v>
    </spb>
    <spb s="0">
      <v xml:space="preserve">Cia	</v>
      <v xml:space="preserve">	</v>
      <v xml:space="preserve">https://www.cia.gov/library/publications/the-world-factbook/geos/rm.html?Transportation	</v>
      <v xml:space="preserve">	</v>
    </spb>
    <spb s="216">
      <v>2372</v>
      <v>2373</v>
      <v>2374</v>
      <v>2375</v>
      <v>355</v>
      <v>2374</v>
      <v>2373</v>
      <v>2376</v>
      <v>2373</v>
      <v>2374</v>
      <v>2374</v>
      <v>30</v>
      <v>2377</v>
      <v>2372</v>
      <v>2378</v>
      <v>32</v>
      <v>33</v>
      <v>34</v>
      <v>2378</v>
      <v>2376</v>
      <v>36</v>
      <v>2378</v>
      <v>37</v>
      <v>2378</v>
      <v>41</v>
      <v>2378</v>
      <v>2378</v>
      <v>2378</v>
      <v>2378</v>
    </spb>
    <spb s="217">
      <v>GDP</v>
      <v>Name</v>
      <v>Area</v>
      <v>Image</v>
      <v>Description</v>
      <v>Population</v>
      <v>Abbreviation</v>
      <v>UniqueName</v>
      <v>VDPID/VSID</v>
      <v>Largest city</v>
      <v>National anthem</v>
      <v>Minimum wage</v>
      <v>Currency code</v>
      <v>LearnMoreOnLink</v>
      <v>Urban population</v>
      <v>Calling code</v>
      <v>Gasoline price</v>
      <v>Tax revenue (%)</v>
      <v>Birth rate</v>
      <v>Forested area (%)</v>
      <v>Life expectancy</v>
      <v>Fertility rate</v>
      <v>Capital/Major City</v>
      <v>Infant mortality</v>
      <v>Agricultural land (%)</v>
      <v>Physicians per thousand</v>
      <v>Total tax rate</v>
      <v>Carbon dioxide emissions</v>
      <v>Out of pocket health expenditure (%)</v>
      <v>Fossil fuel energy consumption</v>
      <v>Gross primary education enrollment (%)</v>
      <v>Gross tertiary education enrollment (%)</v>
    </spb>
    <spb s="3">
      <v>84</v>
      <v>Name</v>
      <v>LearnMoreOnLink</v>
    </spb>
    <spb s="218">
      <v>2018</v>
      <v>km quadrado</v>
      <v>2019</v>
      <v>2019</v>
      <v>por litro (2014)</v>
      <v>2018</v>
      <v>por mil (2011)</v>
      <v>anos (2000)</v>
      <v>2011</v>
      <v>2016</v>
      <v>por mil (2018)</v>
      <v>2016</v>
      <v>2012</v>
      <v>2019</v>
      <v>quilotoneladas por ano (2016)</v>
      <v>2015</v>
      <v>2007</v>
      <v>2016</v>
      <v>2012</v>
    </spb>
    <spb s="0">
      <v xml:space="preserve">Wikipedia	</v>
      <v xml:space="preserve">Public domain	</v>
      <v xml:space="preserve">http://en.wikipedia.org/wiki/Marshall_Islands	</v>
      <v xml:space="preserve">http://en.wikipedia.org/wiki/Public_domain	</v>
    </spb>
    <spb s="0">
      <v xml:space="preserve">Wikipedia	Cia	travel.state.gov	</v>
      <v xml:space="preserve">CC-BY-SA			</v>
      <v xml:space="preserve">http://en.wikipedia.org/wiki/Federated_States_of_Micronesia	https://www.cia.gov/library/publications/the-world-factbook/geos/fm.html?Transportation	https://travel.state.gov/content/travel/en/international-travel/International-Travel-Country-Information-Pages/Micronesia.html	</v>
      <v xml:space="preserve">http://creativecommons.org/licenses/by-sa/3.0/			</v>
    </spb>
    <spb s="0">
      <v xml:space="preserve">Wikipedia	Wikipedia	</v>
      <v xml:space="preserve">CC-BY-SA	CC-BY-SA	</v>
      <v xml:space="preserve">http://en.wikipedia.org/wiki/Federated_States_of_Micronesia	http://pt.wikipedia.org/wiki/Estados_Federados_da_Micronésia	</v>
      <v xml:space="preserve">http://creativecommons.org/licenses/by-sa/3.0/	http://creativecommons.org/licenses/by-sa/3.0/	</v>
    </spb>
    <spb s="0">
      <v xml:space="preserve">Wikipedia	Wikipedia	Cia	</v>
      <v xml:space="preserve">CC-BY-SA	CC-BY-SA		</v>
      <v xml:space="preserve">http://en.wikipedia.org/wiki/Federated_States_of_Micronesia	http://es.wikipedia.org/wiki/Estados_Federados_de_Micronesia	https://www.cia.gov/library/publications/the-world-factbook/geos/fm.html?Transportation	</v>
      <v xml:space="preserve">http://creativecommons.org/licenses/by-sa/3.0/	http://creativecommons.org/licenses/by-sa/3.0/		</v>
    </spb>
    <spb s="0">
      <v xml:space="preserve">Wikipedia	</v>
      <v xml:space="preserve">CC-BY-SA	</v>
      <v xml:space="preserve">http://pt.wikipedia.org/wiki/Estados_Federados_da_Micronésia	</v>
      <v xml:space="preserve">http://creativecommons.org/licenses/by-sa/3.0/	</v>
    </spb>
    <spb s="0">
      <v xml:space="preserve">Wikipedia	</v>
      <v xml:space="preserve">CC-BY-SA	</v>
      <v xml:space="preserve">http://en.wikipedia.org/wiki/Federated_States_of_Micronesia	</v>
      <v xml:space="preserve">http://creativecommons.org/licenses/by-sa/3.0/	</v>
    </spb>
    <spb s="0">
      <v xml:space="preserve">Wikipedia	Cia	</v>
      <v xml:space="preserve">CC-BY-SA		</v>
      <v xml:space="preserve">http://en.wikipedia.org/wiki/Federated_States_of_Micronesia	https://www.cia.gov/library/publications/the-world-factbook/geos/fm.html?Transportation	</v>
      <v xml:space="preserve">http://creativecommons.org/licenses/by-sa/3.0/		</v>
    </spb>
    <spb s="0">
      <v xml:space="preserve">Cia	</v>
      <v xml:space="preserve">	</v>
      <v xml:space="preserve">https://www.cia.gov/library/publications/the-world-factbook/geos/fm.html?Transportation	</v>
      <v xml:space="preserve">	</v>
    </spb>
    <spb s="219">
      <v>23</v>
      <v>2384</v>
      <v>2385</v>
      <v>2386</v>
      <v>2387</v>
      <v>355</v>
      <v>2388</v>
      <v>2385</v>
      <v>2389</v>
      <v>2385</v>
      <v>2390</v>
      <v>2388</v>
      <v>30</v>
      <v>2389</v>
      <v>2390</v>
      <v>32</v>
      <v>33</v>
      <v>34</v>
      <v>2390</v>
      <v>2389</v>
      <v>36</v>
      <v>2390</v>
      <v>37</v>
      <v>2390</v>
      <v>40</v>
      <v>41</v>
      <v>2390</v>
      <v>2390</v>
      <v>2390</v>
      <v>2390</v>
      <v>2390</v>
      <v>2390</v>
      <v>2390</v>
      <v>2390</v>
      <v>2390</v>
      <v>2390</v>
    </spb>
    <spb s="220">
      <v>CPI</v>
      <v>GDP</v>
      <v>Name</v>
      <v>Area</v>
      <v>Image</v>
      <v>Description</v>
      <v>Population</v>
      <v>Abbreviation</v>
      <v>UniqueName</v>
      <v>VDPID/VSID</v>
      <v>Largest city</v>
      <v>National anthem</v>
      <v>CPI Change (%)</v>
      <v>Currency code</v>
      <v>LearnMoreOnLink</v>
      <v>Urban population</v>
      <v>Calling code</v>
      <v>Tax revenue (%)</v>
      <v>Birth rate</v>
      <v>Forested area (%)</v>
      <v>Life expectancy</v>
      <v>Fertility rate</v>
      <v>Capital/Major City</v>
      <v>Infant mortality</v>
      <v>Agricultural land (%)</v>
      <v>Physicians per thousand</v>
      <v>Total tax rate</v>
      <v>Maternal mortality ratio</v>
      <v>Carbon dioxide emissions</v>
      <v>Out of pocket health expenditure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85</v>
      <v>Name</v>
      <v>LearnMoreOnLink</v>
    </spb>
    <spb s="221">
      <v>2017</v>
      <v>2018</v>
      <v>km quadrado</v>
      <v>2019</v>
      <v>2017</v>
      <v>2019</v>
      <v>2018</v>
      <v>por mil (2018)</v>
      <v>anos (2018)</v>
      <v>2018</v>
      <v>2016</v>
      <v>por mil (2018)</v>
      <v>2016</v>
      <v>2010</v>
      <v>2019</v>
      <v>mortes por 100.000 (2017)</v>
      <v>quilotoneladas por ano (2016)</v>
      <v>2015</v>
      <v>2015</v>
      <v>2000</v>
      <v>2013</v>
      <v>2013</v>
      <v>2013</v>
      <v>2013</v>
      <v>2013</v>
      <v>2013</v>
      <v>2013</v>
    </spb>
    <spb s="0">
      <v xml:space="preserve">Wikipedia	</v>
      <v xml:space="preserve">Public domain	</v>
      <v xml:space="preserve">http://en.wikipedia.org/wiki/Federated_States_of_Micronesia	</v>
      <v xml:space="preserve">http://en.wikipedia.org/wiki/Public_domain	</v>
    </spb>
    <spb s="0">
      <v xml:space="preserve">Wikipedia	travel.state.gov	</v>
      <v xml:space="preserve">CC-BY-SA		</v>
      <v xml:space="preserve">http://en.wikipedia.org/wiki/Nauru	https://travel.state.gov/content/travel/en/international-travel/International-Travel-Country-Information-Pages/Nauru.html	</v>
      <v xml:space="preserve">http://creativecommons.org/licenses/by-sa/3.0/		</v>
    </spb>
    <spb s="0">
      <v xml:space="preserve">Wikipedia	Wikipedia	</v>
      <v xml:space="preserve">CC-BY-SA	CC-BY-SA	</v>
      <v xml:space="preserve">http://en.wikipedia.org/wiki/Nauru	http://pt.wikipedia.org/wiki/Nauru	</v>
      <v xml:space="preserve">http://creativecommons.org/licenses/by-sa/3.0/	http://creativecommons.org/licenses/by-sa/3.0/	</v>
    </spb>
    <spb s="0">
      <v xml:space="preserve">Wikipedia	Wikipedia	Cia	</v>
      <v xml:space="preserve">CC-BY-SA	CC-BY-SA		</v>
      <v xml:space="preserve">http://en.wikipedia.org/wiki/Nauru	http://fr.wikipedia.org/wiki/Nauru	https://www.cia.gov/library/publications/the-world-factbook/geos/nr.html?Transportation	</v>
      <v xml:space="preserve">http://creativecommons.org/licenses/by-sa/3.0/	http://creativecommons.org/licenses/by-sa/3.0/		</v>
    </spb>
    <spb s="0">
      <v xml:space="preserve">Wikipedia	</v>
      <v xml:space="preserve">CC-BY-SA	</v>
      <v xml:space="preserve">http://pt.wikipedia.org/wiki/Nauru	</v>
      <v xml:space="preserve">http://creativecommons.org/licenses/by-sa/3.0/	</v>
    </spb>
    <spb s="0">
      <v xml:space="preserve">Wikipedia	</v>
      <v xml:space="preserve">CC-BY-SA	</v>
      <v xml:space="preserve">http://en.wikipedia.org/wiki/Nauru	</v>
      <v xml:space="preserve">http://creativecommons.org/licenses/by-sa/3.0/	</v>
    </spb>
    <spb s="0">
      <v xml:space="preserve">Wikipedia	Cia	</v>
      <v xml:space="preserve">CC-BY-SA		</v>
      <v xml:space="preserve">http://en.wikipedia.org/wiki/Nauru	https://www.cia.gov/library/publications/the-world-factbook/geos/nr.html?Transportation	</v>
      <v xml:space="preserve">http://creativecommons.org/licenses/by-sa/3.0/		</v>
    </spb>
    <spb s="222">
      <v>2396</v>
      <v>2397</v>
      <v>2398</v>
      <v>2399</v>
      <v>2400</v>
      <v>2400</v>
      <v>2397</v>
      <v>2397</v>
      <v>2400</v>
      <v>2401</v>
      <v>2400</v>
    </spb>
    <spb s="223">
      <v>GDP</v>
      <v>Name</v>
      <v>Area</v>
      <v>Image</v>
      <v>Description</v>
      <v>Population</v>
      <v>Abbreviation</v>
      <v>UniqueName</v>
      <v>VDPID/VSID</v>
      <v>National anthem</v>
      <v>Currency code</v>
      <v>LearnMoreOnLink</v>
      <v>Calling code</v>
      <v>Capital/Major City</v>
    </spb>
    <spb s="3">
      <v>86</v>
      <v>Name</v>
      <v>LearnMoreOnLink</v>
    </spb>
    <spb s="178">
      <v>2021</v>
      <v>km quadrado</v>
      <v>2011</v>
    </spb>
    <spb s="0">
      <v xml:space="preserve">Wikipedia	</v>
      <v xml:space="preserve">Public domain	</v>
      <v xml:space="preserve">http://fr.wikipedia.org/wiki/Nauru	</v>
      <v xml:space="preserve">http://en.wikipedia.org/wiki/Public_domain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Wikipedia	</v>
      <v xml:space="preserve">CC-BY-SA	CC-BY-SA	</v>
      <v xml:space="preserve">http://en.wikipedia.org/wiki/New_Zealand	http://pt.wikipedia.org/wiki/Nova_Zelândia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v>
      <v xml:space="preserve">CC-BY-SA	</v>
      <v xml:space="preserve">http://pt.wikipedia.org/wiki/Nova_Zelândia	</v>
      <v xml:space="preserve">http://creativecommons.org/licenses/by-sa/3.0/	</v>
    </spb>
    <spb s="0">
      <v xml:space="preserve">Cia	</v>
      <v xml:space="preserve">	</v>
      <v xml:space="preserve">https://www.cia.gov/library/publications/the-world-factbook/geos/nz.html?Transportation	</v>
      <v xml:space="preserve">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Wikipedia	Wikipedia	Cia	</v>
      <v xml:space="preserve">CC-BY-SA	CC-BY-SA		</v>
      <v xml:space="preserve">http://en.wikipedia.org/wiki/New_Zealand	http://pt.wikipedia.org/wiki/Nova_Zelândia	https://www.cia.gov/library/publications/the-world-factbook/geos/nz.html?Transportation	</v>
      <v xml:space="preserve">http://creativecommons.org/licenses/by-sa/3.0/	http://creativecommons.org/licenses/by-sa/3.0/		</v>
    </spb>
    <spb s="224">
      <v>23</v>
      <v>2407</v>
      <v>2408</v>
      <v>2409</v>
      <v>2410</v>
      <v>2411</v>
      <v>2409</v>
      <v>2408</v>
      <v>2408</v>
      <v>2409</v>
      <v>2411</v>
      <v>2409</v>
      <v>30</v>
      <v>2412</v>
      <v>2407</v>
      <v>2411</v>
      <v>2411</v>
      <v>32</v>
      <v>33</v>
      <v>34</v>
      <v>2411</v>
      <v>2413</v>
      <v>36</v>
      <v>2411</v>
      <v>37</v>
      <v>2411</v>
      <v>38</v>
      <v>39</v>
      <v>40</v>
      <v>41</v>
      <v>2411</v>
      <v>2411</v>
      <v>2407</v>
      <v>42</v>
      <v>2411</v>
      <v>2411</v>
    </spb>
    <spb s="3">
      <v>87</v>
      <v>Name</v>
      <v>LearnMoreOnLink</v>
    </spb>
    <spb s="146">
      <v>2019</v>
      <v>2019</v>
      <v>km quadrado</v>
      <v>2019</v>
      <v>2019</v>
      <v>2019</v>
      <v>por litro (2016)</v>
      <v>2019</v>
      <v>2019</v>
      <v>por mil (2018)</v>
      <v>anos (2018)</v>
      <v>2018</v>
      <v>2016</v>
      <v>por mil (2018)</v>
      <v>2016</v>
      <v>2018</v>
      <v>2019</v>
      <v>2017</v>
      <v>kWh (2014)</v>
      <v>mortes por 100.000 (2017)</v>
      <v>quilotoneladas por ano (2016)</v>
      <v>2013</v>
      <v>2015</v>
      <v>2019</v>
      <v>2019</v>
      <v>2017</v>
      <v>2017</v>
    </spb>
    <spb s="0">
      <v xml:space="preserve">Wikipedia	</v>
      <v xml:space="preserve">Public domain	</v>
      <v xml:space="preserve">http://es.wikipedia.org/wiki/Nueva_Zelanda	</v>
      <v xml:space="preserve">http://en.wikipedia.org/wiki/Public_domain	</v>
    </spb>
    <spb s="0">
      <v xml:space="preserve">Wikipedia	Cia	travel.state.gov	</v>
      <v xml:space="preserve">CC-BY-SA			</v>
      <v xml:space="preserve">http://en.wikipedia.org/wiki/Palau	https://www.cia.gov/library/publications/the-world-factbook/geos/ps.html?Transportation	https://travel.state.gov/content/travel/en/international-travel/International-Travel-Country-Information-Pages/Palau.html	</v>
      <v xml:space="preserve">http://creativecommons.org/licenses/by-sa/3.0/			</v>
    </spb>
    <spb s="0">
      <v xml:space="preserve">Wikipedia	Wikipedia	</v>
      <v xml:space="preserve">CC-BY-SA	CC-BY-SA	</v>
      <v xml:space="preserve">http://en.wikipedia.org/wiki/Palau	http://pt.wikipedia.org/wiki/Palau	</v>
      <v xml:space="preserve">http://creativecommons.org/licenses/by-sa/3.0/	http://creativecommons.org/licenses/by-sa/3.0/	</v>
    </spb>
    <spb s="0">
      <v xml:space="preserve">Wikipedia	Wikipedia	Wikipedia	Wikipedia	Cia	</v>
      <v xml:space="preserve">CC-BY-SA	CC-BY-SA	CC-BY-SA	CC-BY-SA		</v>
      <v xml:space="preserve">http://en.wikipedia.org/wiki/Palau	http://de.wikipedia.org/wiki/Palau	http://es.wikipedia.org/wiki/Palaos	http://fr.wikipedia.org/wiki/Palaos	https://www.cia.gov/library/publications/the-world-factbook/geos/ps.html?Transportation	</v>
      <v xml:space="preserve">http://creativecommons.org/licenses/by-sa/3.0/	http://creativecommons.org/licenses/by-sa/3.0/	http://creativecommons.org/licenses/by-sa/3.0/	http://creativecommons.org/licenses/by-sa/3.0/		</v>
    </spb>
    <spb s="0">
      <v xml:space="preserve">Wikipedia	</v>
      <v xml:space="preserve">CC-BY-SA	</v>
      <v xml:space="preserve">http://pt.wikipedia.org/wiki/Palau	</v>
      <v xml:space="preserve">http://creativecommons.org/licenses/by-sa/3.0/	</v>
    </spb>
    <spb s="0">
      <v xml:space="preserve">Wikipedia	</v>
      <v xml:space="preserve">CC-BY-SA	</v>
      <v xml:space="preserve">http://en.wikipedia.org/wiki/Palau	</v>
      <v xml:space="preserve">http://creativecommons.org/licenses/by-sa/3.0/	</v>
    </spb>
    <spb s="0">
      <v xml:space="preserve">Cia	</v>
      <v xml:space="preserve">	</v>
      <v xml:space="preserve">https://www.cia.gov/library/publications/the-world-factbook/geos/ps.html?Transportation	</v>
      <v xml:space="preserve">	</v>
    </spb>
    <spb s="0">
      <v xml:space="preserve">Wikipedia	Cia	</v>
      <v xml:space="preserve">CC-BY-SA		</v>
      <v xml:space="preserve">http://en.wikipedia.org/wiki/Palau	https://www.cia.gov/library/publications/the-world-factbook/geos/ps.html?Transportation	</v>
      <v xml:space="preserve">http://creativecommons.org/licenses/by-sa/3.0/		</v>
    </spb>
    <spb s="112">
      <v>23</v>
      <v>2418</v>
      <v>2419</v>
      <v>2420</v>
      <v>2421</v>
      <v>2422</v>
      <v>2422</v>
      <v>2419</v>
      <v>2419</v>
      <v>2419</v>
      <v>2422</v>
      <v>2423</v>
      <v>2422</v>
      <v>30</v>
      <v>2424</v>
      <v>2423</v>
      <v>32</v>
      <v>33</v>
      <v>34</v>
      <v>2423</v>
      <v>2419</v>
      <v>36</v>
      <v>2423</v>
      <v>37</v>
      <v>2423</v>
      <v>41</v>
      <v>2423</v>
      <v>2423</v>
      <v>2423</v>
      <v>2423</v>
    </spb>
    <spb s="114">
      <v>2017</v>
      <v>2018</v>
      <v>km quadrado</v>
      <v>2022</v>
      <v>2017</v>
      <v>2019</v>
      <v>2018</v>
      <v>por mil (2018)</v>
      <v>anos (2005)</v>
      <v>2015</v>
      <v>2016</v>
      <v>por mil (2018)</v>
      <v>2016</v>
      <v>2014</v>
      <v>2019</v>
      <v>quilotoneladas por ano (2016)</v>
      <v>2015</v>
      <v>1990</v>
      <v>2014</v>
      <v>2013</v>
    </spb>
    <spb s="0">
      <v xml:space="preserve">Wikipedia	</v>
      <v xml:space="preserve">Public domain	</v>
      <v xml:space="preserve">http://en.wikipedia.org/wiki/Palau	</v>
      <v xml:space="preserve">http://en.wikipedia.org/wiki/Public_domain	</v>
    </spb>
    <spb s="0">
      <v xml:space="preserve">Wikipedia	Cia	travel.state.gov	</v>
      <v xml:space="preserve">CC-BY-SA			</v>
      <v xml:space="preserve">http://en.wikipedia.org/wiki/Papua_New_Guinea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Wikipedia	</v>
      <v xml:space="preserve">CC-BY-SA	CC-BY-SA	</v>
      <v xml:space="preserve">http://en.wikipedia.org/wiki/Papua_New_Guinea	http://pt.wikipedia.org/wiki/Papua-Nova_Guiné	</v>
      <v xml:space="preserve">http://creativecommons.org/licenses/by-sa/3.0/	http://creativecommons.org/licenses/by-sa/3.0/	</v>
    </spb>
    <spb s="0">
      <v xml:space="preserve">Wikipedia	Cia	</v>
      <v xml:space="preserve">CC-BY-SA		</v>
      <v xml:space="preserve">http://en.wikipedia.org/wiki/Papua_New_Guinea	https://www.cia.gov/library/publications/the-world-factbook/geos/pp.html?Transportation	</v>
      <v xml:space="preserve">http://creativecommons.org/licenses/by-sa/3.0/		</v>
    </spb>
    <spb s="0">
      <v xml:space="preserve">Wikipedia	</v>
      <v xml:space="preserve">CC-BY-SA	</v>
      <v xml:space="preserve">http://pt.wikipedia.org/wiki/Papua-Nova_Guiné	</v>
      <v xml:space="preserve">http://creativecommons.org/licenses/by-sa/3.0/	</v>
    </spb>
    <spb s="0">
      <v xml:space="preserve">Wikipedia	</v>
      <v xml:space="preserve">CC-BY-SA	</v>
      <v xml:space="preserve">http://en.wikipedia.org/wiki/Papua_New_Guinea	</v>
      <v xml:space="preserve">http://creativecommons.org/licenses/by-sa/3.0/	</v>
    </spb>
    <spb s="0">
      <v xml:space="preserve">Wikipedia	Wikipedia	Cia	</v>
      <v xml:space="preserve">CC-BY-SA	CC-BY-SA		</v>
      <v xml:space="preserve">http://en.wikipedia.org/wiki/Papua_New_Guinea	http://pt.wikipedia.org/wiki/Papua-Nova_Guiné	https://www.cia.gov/library/publications/the-world-factbook/geos/pp.html?Transportation	</v>
      <v xml:space="preserve">http://creativecommons.org/licenses/by-sa/3.0/	http://creativecommons.org/licenses/by-sa/3.0/		</v>
    </spb>
    <spb s="0">
      <v xml:space="preserve">Wikipedia	travel.state.gov	</v>
      <v xml:space="preserve">CC-BY-SA		</v>
      <v xml:space="preserve">http://en.wikipedia.org/wiki/Papua_New_Guinea	https://travel.state.gov/content/travel/en/international-travel/International-Travel-Country-Information-Pages/PapuaNewGuinea.html	</v>
      <v xml:space="preserve">http://creativecommons.org/licenses/by-sa/3.0/		</v>
    </spb>
    <spb s="0">
      <v xml:space="preserve">Cia	</v>
      <v xml:space="preserve">	</v>
      <v xml:space="preserve">https://www.cia.gov/library/publications/the-world-factbook/geos/pp.html?Transportation	</v>
      <v xml:space="preserve">	</v>
    </spb>
    <spb s="225">
      <v>23</v>
      <v>2428</v>
      <v>2429</v>
      <v>2430</v>
      <v>2431</v>
      <v>355</v>
      <v>2432</v>
      <v>2429</v>
      <v>2433</v>
      <v>2434</v>
      <v>2429</v>
      <v>2432</v>
      <v>2435</v>
      <v>2432</v>
      <v>30</v>
      <v>2430</v>
      <v>2428</v>
      <v>2435</v>
      <v>2435</v>
      <v>32</v>
      <v>33</v>
      <v>34</v>
      <v>2435</v>
      <v>2433</v>
      <v>36</v>
      <v>2435</v>
      <v>37</v>
      <v>2435</v>
      <v>38</v>
      <v>40</v>
      <v>41</v>
      <v>2435</v>
      <v>2428</v>
      <v>42</v>
      <v>2435</v>
      <v>2435</v>
      <v>2435</v>
      <v>2435</v>
      <v>2435</v>
      <v>2435</v>
      <v>2435</v>
      <v>2435</v>
      <v>2435</v>
    </spb>
    <spb s="226">
      <v>CPI</v>
      <v>GDP</v>
      <v>Name</v>
      <v>Area</v>
      <v>Image</v>
      <v>Description</v>
      <v>Population</v>
      <v>Abbreviation</v>
      <v>UniqueName</v>
      <v>VDPID/VSID</v>
      <v>Largest city</v>
      <v>Official name</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88</v>
      <v>Name</v>
      <v>LearnMoreOnLink</v>
    </spb>
    <spb s="83">
      <v>2019</v>
      <v>2019</v>
      <v>km quadrado</v>
      <v>2019</v>
      <v>2019</v>
      <v>2019</v>
      <v>por litro (2014)</v>
      <v>2018</v>
      <v>2019</v>
      <v>por mil (2018)</v>
      <v>anos (2018)</v>
      <v>2018</v>
      <v>2016</v>
      <v>por mil (2018)</v>
      <v>2016</v>
      <v>2018</v>
      <v>2019</v>
      <v>2017</v>
      <v>mortes por 100.000 (2017)</v>
      <v>quilotoneladas por ano (2016)</v>
      <v>2015</v>
      <v>2011</v>
      <v>2019</v>
      <v>2016</v>
      <v>1999</v>
      <v>2009</v>
      <v>2009</v>
      <v>2009</v>
      <v>2009</v>
      <v>2009</v>
      <v>2009</v>
      <v>2009</v>
    </spb>
    <spb s="0">
      <v xml:space="preserve">Wikipedia	</v>
      <v xml:space="preserve">Public domain	</v>
      <v xml:space="preserve">http://en.wikipedia.org/wiki/Papua_New_Guinea	</v>
      <v xml:space="preserve">http://en.wikipedia.org/wiki/Public_domain	</v>
    </spb>
    <spb s="0">
      <v xml:space="preserve">Wikipedia	Cia	travel.state.gov	</v>
      <v xml:space="preserve">CC-BY-SA			</v>
      <v xml:space="preserve">http://en.wikipedia.org/wiki/Kiribati	https://www.cia.gov/library/publications/the-world-factbook/geos/kr.html?Transportation	https://travel.state.gov/content/travel/en/international-travel/International-Travel-Country-Information-Pages/Kiribati.html	</v>
      <v xml:space="preserve">http://creativecommons.org/licenses/by-sa/3.0/			</v>
    </spb>
    <spb s="0">
      <v xml:space="preserve">Wikipedia	Wikipedia	</v>
      <v xml:space="preserve">CC-BY-SA	CC-BY-SA	</v>
      <v xml:space="preserve">http://en.wikipedia.org/wiki/Kiribati	http://pt.wikipedia.org/wiki/Kiribati	</v>
      <v xml:space="preserve">http://creativecommons.org/licenses/by-sa/3.0/	http://creativecommons.org/licenses/by-sa/3.0/	</v>
    </spb>
    <spb s="0">
      <v xml:space="preserve">Wikipedia	Wikipedia	Wikipedia	Cia	</v>
      <v xml:space="preserve">CC-BY-SA	CC-BY-SA	CC-BY-SA		</v>
      <v xml:space="preserve">http://en.wikipedia.org/wiki/Kiribati	http://es.wikipedia.org/wiki/Kiribati	http://fr.wikipedia.org/wiki/Kiribati	https://www.cia.gov/library/publications/the-world-factbook/geos/kr.html?Transportation	</v>
      <v xml:space="preserve">http://creativecommons.org/licenses/by-sa/3.0/	http://creativecommons.org/licenses/by-sa/3.0/	http://creativecommons.org/licenses/by-sa/3.0/		</v>
    </spb>
    <spb s="0">
      <v xml:space="preserve">Wikipedia	</v>
      <v xml:space="preserve">CC-BY-SA	</v>
      <v xml:space="preserve">http://pt.wikipedia.org/wiki/Kiribati	</v>
      <v xml:space="preserve">http://creativecommons.org/licenses/by-sa/3.0/	</v>
    </spb>
    <spb s="0">
      <v xml:space="preserve">Wikipedia	</v>
      <v xml:space="preserve">CC-BY-SA	</v>
      <v xml:space="preserve">http://en.wikipedia.org/wiki/Kiribati	</v>
      <v xml:space="preserve">http://creativecommons.org/licenses/by-sa/3.0/	</v>
    </spb>
    <spb s="0">
      <v xml:space="preserve">Cia	</v>
      <v xml:space="preserve">	</v>
      <v xml:space="preserve">https://www.cia.gov/library/publications/the-world-factbook/geos/kr.html?Transportation	</v>
      <v xml:space="preserve">	</v>
    </spb>
    <spb s="0">
      <v xml:space="preserve">Wikipedia	Cia	</v>
      <v xml:space="preserve">CC-BY-SA		</v>
      <v xml:space="preserve">http://en.wikipedia.org/wiki/Kiribati	https://www.cia.gov/library/publications/the-world-factbook/geos/kr.html?Transportation	</v>
      <v xml:space="preserve">http://creativecommons.org/licenses/by-sa/3.0/		</v>
    </spb>
    <spb s="227">
      <v>23</v>
      <v>2441</v>
      <v>2442</v>
      <v>2443</v>
      <v>2444</v>
      <v>355</v>
      <v>2445</v>
      <v>2442</v>
      <v>2445</v>
      <v>2442</v>
      <v>2446</v>
      <v>2445</v>
      <v>30</v>
      <v>2447</v>
      <v>2446</v>
      <v>32</v>
      <v>33</v>
      <v>34</v>
      <v>2446</v>
      <v>2445</v>
      <v>36</v>
      <v>2446</v>
      <v>37</v>
      <v>2446</v>
      <v>40</v>
      <v>41</v>
      <v>2446</v>
      <v>2446</v>
      <v>2446</v>
      <v>2446</v>
      <v>2446</v>
      <v>2446</v>
      <v>2446</v>
      <v>2446</v>
      <v>2446</v>
      <v>2446</v>
    </spb>
    <spb s="228">
      <v>CPI</v>
      <v>GDP</v>
      <v>Name</v>
      <v>Area</v>
      <v>Image</v>
      <v>Description</v>
      <v>Population</v>
      <v>Abbreviation</v>
      <v>UniqueName</v>
      <v>VDPID/VSID</v>
      <v>Largest city</v>
      <v>National anthem</v>
      <v>CPI Change (%)</v>
      <v>Currency code</v>
      <v>LearnMoreOnLink</v>
      <v>Urban population</v>
      <v>Calling code</v>
      <v>Tax revenue (%)</v>
      <v>Birth rate</v>
      <v>Forested area (%)</v>
      <v>Life expectancy</v>
      <v>Fertility rate</v>
      <v>Capital/Major City</v>
      <v>Infant mortality</v>
      <v>Agricultural land (%)</v>
      <v>Physicians per thousand</v>
      <v>Total tax rate</v>
      <v>Maternal mortality ratio</v>
      <v>Carbon dioxide emissions</v>
      <v>Out of pocket health expenditure (%)</v>
      <v>Fossil fuel energy consumption</v>
      <v>Gross primary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89</v>
      <v>Name</v>
      <v>LearnMoreOnLink</v>
    </spb>
    <spb s="229">
      <v>2015</v>
      <v>2019</v>
      <v>km quadrado</v>
      <v>2019</v>
      <v>2015</v>
      <v>2019</v>
      <v>2017</v>
      <v>por mil (2018)</v>
      <v>anos (2018)</v>
      <v>2018</v>
      <v>2016</v>
      <v>por mil (2018)</v>
      <v>2016</v>
      <v>2013</v>
      <v>2019</v>
      <v>mortes por 100.000 (2017)</v>
      <v>quilotoneladas por ano (2016)</v>
      <v>2015</v>
      <v>2007</v>
      <v>2017</v>
      <v>2006</v>
      <v>2006</v>
      <v>2006</v>
      <v>2006</v>
      <v>2006</v>
      <v>2006</v>
      <v>2006</v>
    </spb>
    <spb s="0">
      <v xml:space="preserve">Wikipedia	</v>
      <v xml:space="preserve">Public domain	</v>
      <v xml:space="preserve">http://en.wikipedia.org/wiki/Kiribati	</v>
      <v xml:space="preserve">http://en.wikipedia.org/wiki/Public_domain	</v>
    </spb>
    <spb s="0">
      <v xml:space="preserve">Wikipedia	Cia	travel.state.gov	</v>
      <v xml:space="preserve">CC-BY-SA			</v>
      <v xml:space="preserve">http://en.wikipedia.org/wiki/Solomon_Islands	https://www.cia.gov/library/publications/the-world-factbook/geos/bp.html?Transportation	https://travel.state.gov/content/travel/en/international-travel/International-Travel-Country-Information-Pages/SolomonIslands.html	</v>
      <v xml:space="preserve">http://creativecommons.org/licenses/by-sa/3.0/			</v>
    </spb>
    <spb s="0">
      <v xml:space="preserve">Wikipedia	Wikipedia	</v>
      <v xml:space="preserve">CC-BY-SA	CC-BY-SA	</v>
      <v xml:space="preserve">http://en.wikipedia.org/wiki/Solomon_Islands	http://pt.wikipedia.org/wiki/Ilhas_Salomão	</v>
      <v xml:space="preserve">http://creativecommons.org/licenses/by-sa/3.0/	http://creativecommons.org/licenses/by-sa/3.0/	</v>
    </spb>
    <spb s="0">
      <v xml:space="preserve">Wikipedia	</v>
      <v xml:space="preserve">CC-BY-SA	</v>
      <v xml:space="preserve">http://en.wikipedia.org/wiki/Solomon_Islands	</v>
      <v xml:space="preserve">http://creativecommons.org/licenses/by-sa/3.0/	</v>
    </spb>
    <spb s="0">
      <v xml:space="preserve">Wikipedia	</v>
      <v xml:space="preserve">CC-BY-SA	</v>
      <v xml:space="preserve">http://pt.wikipedia.org/wiki/Ilhas_Salomão	</v>
      <v xml:space="preserve">http://creativecommons.org/licenses/by-sa/3.0/	</v>
    </spb>
    <spb s="0">
      <v xml:space="preserve">Wikipedia	Wikipedia	Wikipedia	Cia	</v>
      <v xml:space="preserve">CC-BY-SA	CC-BY-SA	CC-BY-SA		</v>
      <v xml:space="preserve">http://en.wikipedia.org/wiki/Solomon_Islands	http://pt.wikipedia.org/wiki/Ilhas_Salomão	http://fr.wikipedia.org/wiki/Salomon_(pays)	https://www.cia.gov/library/publications/the-world-factbook/geos/bp.html?Transportation	</v>
      <v xml:space="preserve">http://creativecommons.org/licenses/by-sa/3.0/	http://creativecommons.org/licenses/by-sa/3.0/	http://creativecommons.org/licenses/by-sa/3.0/		</v>
    </spb>
    <spb s="0">
      <v xml:space="preserve">Cia	</v>
      <v xml:space="preserve">	</v>
      <v xml:space="preserve">https://www.cia.gov/library/publications/the-world-factbook/geos/bp.html?Transportation	</v>
      <v xml:space="preserve">	</v>
    </spb>
    <spb s="0">
      <v xml:space="preserve">Wikipedia	Cia	</v>
      <v xml:space="preserve">CC-BY-SA		</v>
      <v xml:space="preserve">http://en.wikipedia.org/wiki/Solomon_Islands	https://www.cia.gov/library/publications/the-world-factbook/geos/bp.html?Transportation	</v>
      <v xml:space="preserve">http://creativecommons.org/licenses/by-sa/3.0/		</v>
    </spb>
    <spb s="230">
      <v>23</v>
      <v>2453</v>
      <v>2454</v>
      <v>2455</v>
      <v>2456</v>
      <v>355</v>
      <v>2455</v>
      <v>2454</v>
      <v>2457</v>
      <v>2454</v>
      <v>2455</v>
      <v>2458</v>
      <v>2455</v>
      <v>30</v>
      <v>2459</v>
      <v>2458</v>
      <v>2458</v>
      <v>32</v>
      <v>33</v>
      <v>34</v>
      <v>2458</v>
      <v>2457</v>
      <v>36</v>
      <v>2458</v>
      <v>37</v>
      <v>2458</v>
      <v>40</v>
      <v>41</v>
      <v>2458</v>
      <v>2458</v>
      <v>42</v>
      <v>2458</v>
      <v>2458</v>
      <v>2458</v>
      <v>2458</v>
      <v>2458</v>
      <v>2458</v>
      <v>2458</v>
      <v>2458</v>
    </spb>
    <spb s="231">
      <v>CPI</v>
      <v>GDP</v>
      <v>Name</v>
      <v>Area</v>
      <v>Image</v>
      <v>Description</v>
      <v>Population</v>
      <v>Abbreviation</v>
      <v>UniqueName</v>
      <v>VDPID/VSID</v>
      <v>Largest city</v>
      <v>National anthem</v>
      <v>Minimum wage</v>
      <v>CPI Change (%)</v>
      <v>Currency code</v>
      <v>LearnMoreOnLink</v>
      <v>Urban population</v>
      <v>Calling code</v>
      <v>Tax revenue (%)</v>
      <v>Unemployment rate</v>
      <v>Birth rate</v>
      <v>Forested area (%)</v>
      <v>Life expectancy</v>
      <v>Fertility rate</v>
      <v>Capital/Major City</v>
      <v>Infant mortality</v>
      <v>Agricultural land (%)</v>
      <v>Physicians per thousand</v>
      <v>Total tax rate</v>
      <v>Maternal mortality ratio</v>
      <v>Carbon dioxide emissions</v>
      <v>Out of pocket health expenditure (%)</v>
      <v>Fossil fuel energy consumption</v>
      <v>Population: Labor force participation (%)</v>
      <v>Gross primary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90</v>
      <v>Name</v>
      <v>LearnMoreOnLink</v>
    </spb>
    <spb s="232">
      <v>2019</v>
      <v>2019</v>
      <v>km quadrado</v>
      <v>2019</v>
      <v>2019</v>
      <v>2019</v>
      <v>2018</v>
      <v>2019</v>
      <v>por mil (2018)</v>
      <v>anos (2018)</v>
      <v>2018</v>
      <v>2016</v>
      <v>por mil (2018)</v>
      <v>2016</v>
      <v>2016</v>
      <v>2019</v>
      <v>mortes por 100.000 (2017)</v>
      <v>quilotoneladas por ano (2016)</v>
      <v>2015</v>
      <v>2007</v>
      <v>2019</v>
      <v>2018</v>
      <v>2013</v>
      <v>2013</v>
      <v>2013</v>
      <v>2013</v>
      <v>2013</v>
      <v>2013</v>
      <v>2013</v>
    </spb>
    <spb s="0">
      <v xml:space="preserve">Wikipedia	</v>
      <v xml:space="preserve">Public domain	</v>
      <v xml:space="preserve">http://en.wikipedia.org/wiki/Solomon_Islands	</v>
      <v xml:space="preserve">http://en.wikipedia.org/wiki/Public_domain	</v>
    </spb>
    <spb s="0">
      <v xml:space="preserve">Wikipedia	Cia	travel.state.gov	</v>
      <v xml:space="preserve">CC-BY-SA			</v>
      <v xml:space="preserve">http://en.wikipedia.org/wiki/Samoa	https://www.cia.gov/library/publications/the-world-factbook/geos/ws.html?Transportation	https://travel.state.gov/content/travel/en/international-travel/International-Travel-Country-Information-Pages/Samoa.html	</v>
      <v xml:space="preserve">http://creativecommons.org/licenses/by-sa/3.0/			</v>
    </spb>
    <spb s="0">
      <v xml:space="preserve">Wikipedia	Wikipedia	</v>
      <v xml:space="preserve">CC-BY-SA	CC-BY-SA	</v>
      <v xml:space="preserve">http://en.wikipedia.org/wiki/Samoa	http://pt.wikipedia.org/wiki/Samoa	</v>
      <v xml:space="preserve">http://creativecommons.org/licenses/by-sa/3.0/	http://creativecommons.org/licenses/by-sa/3.0/	</v>
    </spb>
    <spb s="0">
      <v xml:space="preserve">Wikipedia	</v>
      <v xml:space="preserve">CC-BY-SA	</v>
      <v xml:space="preserve">http://en.wikipedia.org/wiki/Samoa	</v>
      <v xml:space="preserve">http://creativecommons.org/licenses/by-sa/3.0/	</v>
    </spb>
    <spb s="0">
      <v xml:space="preserve">Wikipedia	</v>
      <v xml:space="preserve">CC-BY-SA	</v>
      <v xml:space="preserve">http://pt.wikipedia.org/wiki/Samoa	</v>
      <v xml:space="preserve">http://creativecommons.org/licenses/by-sa/3.0/	</v>
    </spb>
    <spb s="0">
      <v xml:space="preserve">Wikipedia	Wikipedia	Wikipedia	Cia	</v>
      <v xml:space="preserve">CC-BY-SA	CC-BY-SA	CC-BY-SA		</v>
      <v xml:space="preserve">http://en.wikipedia.org/wiki/Samoa	http://pt.wikipedia.org/wiki/Samoa	http://fr.wikipedia.org/wiki/Samoa	https://www.cia.gov/library/publications/the-world-factbook/geos/ws.html?Transportation	</v>
      <v xml:space="preserve">http://creativecommons.org/licenses/by-sa/3.0/	http://creativecommons.org/licenses/by-sa/3.0/	http://creativecommons.org/licenses/by-sa/3.0/		</v>
    </spb>
    <spb s="0">
      <v xml:space="preserve">Cia	</v>
      <v xml:space="preserve">	</v>
      <v xml:space="preserve">https://www.cia.gov/library/publications/the-world-factbook/geos/ws.html?Transportation	</v>
      <v xml:space="preserve">	</v>
    </spb>
    <spb s="0">
      <v xml:space="preserve">Wikipedia	Cia	</v>
      <v xml:space="preserve">CC-BY-SA		</v>
      <v xml:space="preserve">http://en.wikipedia.org/wiki/Samoa	https://www.cia.gov/library/publications/the-world-factbook/geos/ws.html?Transportation	</v>
      <v xml:space="preserve">http://creativecommons.org/licenses/by-sa/3.0/		</v>
    </spb>
    <spb s="233">
      <v>23</v>
      <v>2465</v>
      <v>2466</v>
      <v>2467</v>
      <v>2468</v>
      <v>2467</v>
      <v>2467</v>
      <v>2466</v>
      <v>2469</v>
      <v>2466</v>
      <v>2467</v>
      <v>2470</v>
      <v>2467</v>
      <v>30</v>
      <v>2471</v>
      <v>2465</v>
      <v>2470</v>
      <v>2470</v>
      <v>32</v>
      <v>33</v>
      <v>34</v>
      <v>2470</v>
      <v>2469</v>
      <v>36</v>
      <v>2470</v>
      <v>37</v>
      <v>2470</v>
      <v>40</v>
      <v>41</v>
      <v>2470</v>
      <v>2470</v>
      <v>42</v>
      <v>2470</v>
      <v>2470</v>
      <v>2470</v>
      <v>2470</v>
      <v>2470</v>
      <v>2470</v>
      <v>2470</v>
      <v>2470</v>
      <v>2470</v>
    </spb>
    <spb s="234">
      <v>CPI</v>
      <v>GDP</v>
      <v>Name</v>
      <v>Area</v>
      <v>Image</v>
      <v>Description</v>
      <v>Population</v>
      <v>Abbreviation</v>
      <v>UniqueName</v>
      <v>VDPID/VSID</v>
      <v>Largest city</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91</v>
      <v>Name</v>
      <v>LearnMoreOnLink</v>
    </spb>
    <spb s="134">
      <v>2019</v>
      <v>2019</v>
      <v>km quadrado</v>
      <v>2020-10</v>
      <v>2019</v>
      <v>2019</v>
      <v>por litro (2016)</v>
      <v>2018</v>
      <v>2019</v>
      <v>por mil (2018)</v>
      <v>anos (2018)</v>
      <v>2018</v>
      <v>2016</v>
      <v>por mil (2018)</v>
      <v>2016</v>
      <v>2016</v>
      <v>2019</v>
      <v>mortes por 100.000 (2017)</v>
      <v>quilotoneladas por ano (2016)</v>
      <v>2015</v>
      <v>2007</v>
      <v>2019</v>
      <v>2018</v>
      <v>2000</v>
      <v>2013</v>
      <v>2013</v>
      <v>2013</v>
      <v>2013</v>
      <v>2013</v>
      <v>2013</v>
      <v>2013</v>
    </spb>
    <spb s="0">
      <v xml:space="preserve">Wikipedia	</v>
      <v xml:space="preserve">Public domain	</v>
      <v xml:space="preserve">http://en.wikipedia.org/wiki/Samoa	</v>
      <v xml:space="preserve">http://en.wikipedia.org/wiki/Public_domain	</v>
    </spb>
    <spb s="0">
      <v xml:space="preserve">Wikipedia	Cia	travel.state.gov	</v>
      <v xml:space="preserve">CC-BY-SA			</v>
      <v xml:space="preserve">http://en.wikipedia.org/wiki/East_Timor	https://www.cia.gov/library/publications/the-world-factbook/geos/tt.html?Transportation	https://travel.state.gov/content/travel/en/international-travel/International-Travel-Country-Information-Pages/Timor-Leste.html	</v>
      <v xml:space="preserve">http://creativecommons.org/licenses/by-sa/3.0/			</v>
    </spb>
    <spb s="0">
      <v xml:space="preserve">Wikipedia	Wikipedia	</v>
      <v xml:space="preserve">CC-BY-SA	CC-BY-SA	</v>
      <v xml:space="preserve">http://en.wikipedia.org/wiki/East_Timor	http://pt.wikipedia.org/wiki/Timor-Leste	</v>
      <v xml:space="preserve">http://creativecommons.org/licenses/by-sa/3.0/	http://creativecommons.org/licenses/by-sa/3.0/	</v>
    </spb>
    <spb s="0">
      <v xml:space="preserve">Wikipedia	</v>
      <v xml:space="preserve">CC-BY-SA	</v>
      <v xml:space="preserve">http://en.wikipedia.org/wiki/East_Timor	</v>
      <v xml:space="preserve">http://creativecommons.org/licenses/by-sa/3.0/	</v>
    </spb>
    <spb s="0">
      <v xml:space="preserve">Wikipedia	</v>
      <v xml:space="preserve">CC-BY-SA	</v>
      <v xml:space="preserve">http://pt.wikipedia.org/wiki/Timor-Leste	</v>
      <v xml:space="preserve">http://creativecommons.org/licenses/by-sa/3.0/	</v>
    </spb>
    <spb s="0">
      <v xml:space="preserve">Wikipedia	Wikipedia	Wikipedia	Cia	</v>
      <v xml:space="preserve">CC-BY-SA	CC-BY-SA	CC-BY-SA		</v>
      <v xml:space="preserve">http://en.wikipedia.org/wiki/East_Timor	http://pt.wikipedia.org/wiki/Timor-Leste	http://fr.wikipedia.org/wiki/Timor_oriental	https://www.cia.gov/library/publications/the-world-factbook/geos/tt.html?Transportation	</v>
      <v xml:space="preserve">http://creativecommons.org/licenses/by-sa/3.0/	http://creativecommons.org/licenses/by-sa/3.0/	http://creativecommons.org/licenses/by-sa/3.0/		</v>
    </spb>
    <spb s="0">
      <v xml:space="preserve">Cia	</v>
      <v xml:space="preserve">	</v>
      <v xml:space="preserve">https://www.cia.gov/library/publications/the-world-factbook/geos/tt.html?Transportation	</v>
      <v xml:space="preserve">	</v>
    </spb>
    <spb s="0">
      <v xml:space="preserve">Wikipedia	Cia	</v>
      <v xml:space="preserve">CC-BY-SA		</v>
      <v xml:space="preserve">http://en.wikipedia.org/wiki/East_Timor	https://www.cia.gov/library/publications/the-world-factbook/geos/tt.html?Transportation	</v>
      <v xml:space="preserve">http://creativecommons.org/licenses/by-sa/3.0/		</v>
    </spb>
    <spb s="36">
      <v>23</v>
      <v>2477</v>
      <v>2478</v>
      <v>2479</v>
      <v>2480</v>
      <v>2479</v>
      <v>2479</v>
      <v>2478</v>
      <v>2481</v>
      <v>2478</v>
      <v>2479</v>
      <v>2482</v>
      <v>2479</v>
      <v>30</v>
      <v>2483</v>
      <v>2477</v>
      <v>2482</v>
      <v>2482</v>
      <v>32</v>
      <v>33</v>
      <v>34</v>
      <v>2482</v>
      <v>2481</v>
      <v>36</v>
      <v>2482</v>
      <v>37</v>
      <v>2482</v>
      <v>38</v>
      <v>40</v>
      <v>41</v>
      <v>2482</v>
      <v>2482</v>
      <v>42</v>
      <v>2482</v>
      <v>2482</v>
      <v>2482</v>
      <v>2482</v>
      <v>2482</v>
      <v>2482</v>
      <v>2482</v>
      <v>2482</v>
      <v>2482</v>
    </spb>
    <spb s="3">
      <v>92</v>
      <v>Name</v>
      <v>LearnMoreOnLink</v>
    </spb>
    <spb s="38">
      <v>2018</v>
      <v>2019</v>
      <v>km quadrado</v>
      <v>2050</v>
      <v>2018</v>
      <v>2019</v>
      <v>por litro (2016)</v>
      <v>2018</v>
      <v>2019</v>
      <v>por mil (2018)</v>
      <v>anos (2018)</v>
      <v>2018</v>
      <v>2016</v>
      <v>por mil (2018)</v>
      <v>2016</v>
      <v>2018</v>
      <v>2019</v>
      <v>2017</v>
      <v>mortes por 100.000 (2017)</v>
      <v>quilotoneladas por ano (2016)</v>
      <v>2015</v>
      <v>2007</v>
      <v>2019</v>
      <v>2018</v>
      <v>2010</v>
      <v>2014</v>
      <v>2014</v>
      <v>2014</v>
      <v>2014</v>
      <v>2014</v>
      <v>2014</v>
      <v>2014</v>
    </spb>
    <spb s="0">
      <v xml:space="preserve">Wikipedia	</v>
      <v xml:space="preserve">Public domain	</v>
      <v xml:space="preserve">http://en.wikipedia.org/wiki/East_Timor	</v>
      <v xml:space="preserve">http://en.wikipedia.org/wiki/Public_domain	</v>
    </spb>
    <spb s="0">
      <v xml:space="preserve">Wikipedia	Cia	travel.state.gov	</v>
      <v xml:space="preserve">CC-BY-SA			</v>
      <v xml:space="preserve">http://en.wikipedia.org/wiki/Tonga	https://www.cia.gov/library/publications/the-world-factbook/geos/tn.html?Transportation	https://travel.state.gov/content/travel/en/international-travel/International-Travel-Country-Information-Pages/Tonga.html	</v>
      <v xml:space="preserve">http://creativecommons.org/licenses/by-sa/3.0/			</v>
    </spb>
    <spb s="0">
      <v xml:space="preserve">Wikipedia	Wikipedia	</v>
      <v xml:space="preserve">CC-BY-SA	CC-BY-SA	</v>
      <v xml:space="preserve">http://en.wikipedia.org/wiki/Tonga	http://pt.wikipedia.org/wiki/Tonga	</v>
      <v xml:space="preserve">http://creativecommons.org/licenses/by-sa/3.0/	http://creativecommons.org/licenses/by-sa/3.0/	</v>
    </spb>
    <spb s="0">
      <v xml:space="preserve">Wikipedia	</v>
      <v xml:space="preserve">CC-BY-SA	</v>
      <v xml:space="preserve">http://en.wikipedia.org/wiki/Tonga	</v>
      <v xml:space="preserve">http://creativecommons.org/licenses/by-sa/3.0/	</v>
    </spb>
    <spb s="0">
      <v xml:space="preserve">Wikipedia	</v>
      <v xml:space="preserve">CC-BY-SA	</v>
      <v xml:space="preserve">http://pt.wikipedia.org/wiki/Tonga	</v>
      <v xml:space="preserve">http://creativecommons.org/licenses/by-sa/3.0/	</v>
    </spb>
    <spb s="0">
      <v xml:space="preserve">Wikipedia	Wikipedia	Cia	</v>
      <v xml:space="preserve">CC-BY-SA	CC-BY-SA		</v>
      <v xml:space="preserve">http://en.wikipedia.org/wiki/Tonga	http://fr.wikipedia.org/wiki/Tonga	https://www.cia.gov/library/publications/the-world-factbook/geos/tn.html?Transportation	</v>
      <v xml:space="preserve">http://creativecommons.org/licenses/by-sa/3.0/	http://creativecommons.org/licenses/by-sa/3.0/		</v>
    </spb>
    <spb s="0">
      <v xml:space="preserve">Cia	</v>
      <v xml:space="preserve">	</v>
      <v xml:space="preserve">https://www.cia.gov/library/publications/the-world-factbook/geos/tn.html?Transportation	</v>
      <v xml:space="preserve">	</v>
    </spb>
    <spb s="0">
      <v xml:space="preserve">Wikipedia	Cia	</v>
      <v xml:space="preserve">CC-BY-SA		</v>
      <v xml:space="preserve">http://en.wikipedia.org/wiki/Tonga	https://www.cia.gov/library/publications/the-world-factbook/geos/tn.html?Transportation	</v>
      <v xml:space="preserve">http://creativecommons.org/licenses/by-sa/3.0/		</v>
    </spb>
    <spb s="235">
      <v>23</v>
      <v>2488</v>
      <v>2489</v>
      <v>2490</v>
      <v>2491</v>
      <v>2490</v>
      <v>2490</v>
      <v>2489</v>
      <v>2492</v>
      <v>2489</v>
      <v>2493</v>
      <v>2490</v>
      <v>30</v>
      <v>2494</v>
      <v>2493</v>
      <v>2493</v>
      <v>32</v>
      <v>33</v>
      <v>34</v>
      <v>2493</v>
      <v>2492</v>
      <v>36</v>
      <v>2493</v>
      <v>37</v>
      <v>2493</v>
      <v>40</v>
      <v>41</v>
      <v>2493</v>
      <v>2493</v>
      <v>42</v>
      <v>2493</v>
      <v>2493</v>
      <v>2493</v>
      <v>2493</v>
      <v>2493</v>
      <v>2493</v>
      <v>2493</v>
      <v>2493</v>
      <v>2493</v>
    </spb>
    <spb s="236">
      <v>CPI</v>
      <v>GDP</v>
      <v>Name</v>
      <v>Area</v>
      <v>Image</v>
      <v>Description</v>
      <v>Population</v>
      <v>Abbreviation</v>
      <v>UniqueName</v>
      <v>VDPID/VSID</v>
      <v>Largest city</v>
      <v>National anthem</v>
      <v>CPI Change (%)</v>
      <v>Currency code</v>
      <v>LearnMoreOnLink</v>
      <v>Urban population</v>
      <v>Calling code</v>
      <v>Tax revenue (%)</v>
      <v>Unemployment rate</v>
      <v>Birth rate</v>
      <v>Forested area (%)</v>
      <v>Life expectancy</v>
      <v>Fertility rate</v>
      <v>Capital/Major City</v>
      <v>Infant mortality</v>
      <v>Agricultural land (%)</v>
      <v>Physicians per thousand</v>
      <v>Total tax rate</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93</v>
      <v>Name</v>
      <v>LearnMoreOnLink</v>
    </spb>
    <spb s="237">
      <v>2017</v>
      <v>2018</v>
      <v>km quadrado</v>
      <v>2021</v>
      <v>2017</v>
      <v>2019</v>
      <v>2017</v>
      <v>2019</v>
      <v>por mil (2018)</v>
      <v>anos (2018)</v>
      <v>2018</v>
      <v>2016</v>
      <v>por mil (2018)</v>
      <v>2016</v>
      <v>2013</v>
      <v>2019</v>
      <v>mortes por 100.000 (2017)</v>
      <v>quilotoneladas por ano (2016)</v>
      <v>2015</v>
      <v>2007</v>
      <v>2019</v>
      <v>2015</v>
      <v>2003</v>
      <v>2015</v>
      <v>2015</v>
      <v>2015</v>
      <v>2015</v>
      <v>2015</v>
      <v>2015</v>
      <v>2015</v>
    </spb>
    <spb s="0">
      <v xml:space="preserve">Wikipedia	</v>
      <v xml:space="preserve">CC0	</v>
      <v xml:space="preserve">http://en.wikipedia.org/wiki/Tonga	</v>
      <v xml:space="preserve">http://creativecommons.org/publicdomain/zero/1.0/deed.en	</v>
    </spb>
    <spb s="0">
      <v xml:space="preserve">Wikipedia	Cia	travel.state.gov	</v>
      <v xml:space="preserve">CC-BY-SA			</v>
      <v xml:space="preserve">http://en.wikipedia.org/wiki/Tuvalu	https://www.cia.gov/library/publications/the-world-factbook/geos/tv.html?Transportation	https://travel.state.gov/content/travel/en/international-travel/International-Travel-Country-Information-Pages/Tuvalu.html	</v>
      <v xml:space="preserve">http://creativecommons.org/licenses/by-sa/3.0/			</v>
    </spb>
    <spb s="0">
      <v xml:space="preserve">Wikipedia	Wikipedia	</v>
      <v xml:space="preserve">CC-BY-SA	CC-BY-SA	</v>
      <v xml:space="preserve">http://en.wikipedia.org/wiki/Tuvalu	http://pt.wikipedia.org/wiki/Tuvalu	</v>
      <v xml:space="preserve">http://creativecommons.org/licenses/by-sa/3.0/	http://creativecommons.org/licenses/by-sa/3.0/	</v>
    </spb>
    <spb s="0">
      <v xml:space="preserve">Wikipedia	Wikipedia	Wikipedia	Wikipedia	Cia	</v>
      <v xml:space="preserve">CC-BY-SA	CC-BY-SA	CC-BY-SA	CC-BY-SA		</v>
      <v xml:space="preserve">http://en.wikipedia.org/wiki/Tuvalu	http://de.wikipedia.org/wiki/Tuvalu	http://es.wikipedia.org/wiki/Tuvalu	http://fr.wikipedia.org/wiki/Tuvalu	https://www.cia.gov/library/publications/the-world-factbook/geos/tv.html?Transportation	</v>
      <v xml:space="preserve">http://creativecommons.org/licenses/by-sa/3.0/	http://creativecommons.org/licenses/by-sa/3.0/	http://creativecommons.org/licenses/by-sa/3.0/	http://creativecommons.org/licenses/by-sa/3.0/		</v>
    </spb>
    <spb s="0">
      <v xml:space="preserve">Wikipedia	</v>
      <v xml:space="preserve">CC-BY-SA	</v>
      <v xml:space="preserve">http://pt.wikipedia.org/wiki/Tuvalu	</v>
      <v xml:space="preserve">http://creativecommons.org/licenses/by-sa/3.0/	</v>
    </spb>
    <spb s="0">
      <v xml:space="preserve">Wikipedia	</v>
      <v xml:space="preserve">CC-BY-SA	</v>
      <v xml:space="preserve">http://en.wikipedia.org/wiki/Tuvalu	</v>
      <v xml:space="preserve">http://creativecommons.org/licenses/by-sa/3.0/	</v>
    </spb>
    <spb s="0">
      <v xml:space="preserve">Wikipedia	Cia	</v>
      <v xml:space="preserve">CC-BY-SA		</v>
      <v xml:space="preserve">http://en.wikipedia.org/wiki/Tuvalu	https://www.cia.gov/library/publications/the-world-factbook/geos/tv.html?Transportation	</v>
      <v xml:space="preserve">http://creativecommons.org/licenses/by-sa/3.0/		</v>
    </spb>
    <spb s="0">
      <v xml:space="preserve">Cia	</v>
      <v xml:space="preserve">	</v>
      <v xml:space="preserve">https://www.cia.gov/library/publications/the-world-factbook/geos/tv.html?Transportation	</v>
      <v xml:space="preserve">	</v>
    </spb>
    <spb s="0">
      <v xml:space="preserve">Wikipedia	Wikipedia	Wikipedia	Cia	</v>
      <v xml:space="preserve">CC-BY-SA	CC-BY-SA	CC-BY-SA		</v>
      <v xml:space="preserve">http://en.wikipedia.org/wiki/Tuvalu	http://pt.wikipedia.org/wiki/Tuvalu	http://fr.wikipedia.org/wiki/Tuvalu	https://www.cia.gov/library/publications/the-world-factbook/geos/tv.html?Transportation	</v>
      <v xml:space="preserve">http://creativecommons.org/licenses/by-sa/3.0/	http://creativecommons.org/licenses/by-sa/3.0/	http://creativecommons.org/licenses/by-sa/3.0/		</v>
    </spb>
    <spb s="238">
      <v>2500</v>
      <v>2501</v>
      <v>2502</v>
      <v>2503</v>
      <v>355</v>
      <v>2504</v>
      <v>2501</v>
      <v>2501</v>
      <v>2504</v>
      <v>30</v>
      <v>2505</v>
      <v>2506</v>
      <v>2507</v>
      <v>36</v>
      <v>2506</v>
      <v>37</v>
      <v>41</v>
      <v>2506</v>
      <v>2506</v>
      <v>2506</v>
      <v>2506</v>
      <v>2506</v>
      <v>2506</v>
      <v>2506</v>
      <v>2506</v>
      <v>2506</v>
    </spb>
    <spb s="239">
      <v>GDP</v>
      <v>Name</v>
      <v>Area</v>
      <v>Image</v>
      <v>Description</v>
      <v>Population</v>
      <v>Abbreviation</v>
      <v>UniqueName</v>
      <v>VDPID/VSID</v>
      <v>Largest city</v>
      <v>National anthem</v>
      <v>Currency code</v>
      <v>LearnMoreOnLink</v>
      <v>Urban population</v>
      <v>Calling code</v>
      <v>Forested area (%)</v>
      <v>Capital/Major City</v>
      <v>Infant mortality</v>
      <v>Agricultural land (%)</v>
      <v>Physicians per thousand</v>
      <v>Carbon dioxide emissions</v>
      <v>Out of pocket health expenditure (%)</v>
      <v>Gross primary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94</v>
      <v>Name</v>
      <v>LearnMoreOnLink</v>
    </spb>
    <spb s="240">
      <v>2019</v>
      <v>km quadrado</v>
      <v>2019</v>
      <v>2019</v>
      <v>2016</v>
      <v>por mil (2018)</v>
      <v>2016</v>
      <v>2014</v>
      <v>quilotoneladas por ano (2016)</v>
      <v>2015</v>
      <v>2018</v>
      <v>2010</v>
      <v>2010</v>
      <v>2010</v>
      <v>2010</v>
      <v>2010</v>
      <v>2010</v>
      <v>2010</v>
    </spb>
    <spb s="0">
      <v xml:space="preserve">Wikipedia	</v>
      <v xml:space="preserve">CC0	</v>
      <v xml:space="preserve">http://en.wikipedia.org/wiki/Tuvalu	</v>
      <v xml:space="preserve">http://creativecommons.org/publicdomain/zero/1.0/deed.en	</v>
    </spb>
    <spb s="0">
      <v xml:space="preserve">Wikipedia	Cia	travel.state.gov	</v>
      <v xml:space="preserve">CC-BY-SA			</v>
      <v xml:space="preserve">http://en.wikipedia.org/wiki/Vanuatu	https://www.cia.gov/library/publications/the-world-factbook/geos/nh.html?Transportation	https://travel.state.gov/content/travel/en/international-travel/International-Travel-Country-Information-Pages/Vanuatu.html	</v>
      <v xml:space="preserve">http://creativecommons.org/licenses/by-sa/3.0/			</v>
    </spb>
    <spb s="0">
      <v xml:space="preserve">Wikipedia	Wikipedia	</v>
      <v xml:space="preserve">CC-BY-SA	CC-BY-SA	</v>
      <v xml:space="preserve">http://en.wikipedia.org/wiki/Vanuatu	http://pt.wikipedia.org/wiki/Vanuatu	</v>
      <v xml:space="preserve">http://creativecommons.org/licenses/by-sa/3.0/	http://creativecommons.org/licenses/by-sa/3.0/	</v>
    </spb>
    <spb s="0">
      <v xml:space="preserve">Wikipedia	Wikipedia	Cia	</v>
      <v xml:space="preserve">CC-BY-SA	CC-BY-SA		</v>
      <v xml:space="preserve">http://en.wikipedia.org/wiki/Vanuatu	http://es.wikipedia.org/wiki/Vanuatu	https://www.cia.gov/library/publications/the-world-factbook/geos/nh.html?Transportation	</v>
      <v xml:space="preserve">http://creativecommons.org/licenses/by-sa/3.0/	http://creativecommons.org/licenses/by-sa/3.0/		</v>
    </spb>
    <spb s="0">
      <v xml:space="preserve">Wikipedia	</v>
      <v xml:space="preserve">CC-BY-SA	</v>
      <v xml:space="preserve">http://pt.wikipedia.org/wiki/Vanuatu	</v>
      <v xml:space="preserve">http://creativecommons.org/licenses/by-sa/3.0/	</v>
    </spb>
    <spb s="0">
      <v xml:space="preserve">Wikipedia	</v>
      <v xml:space="preserve">CC-BY-SA	</v>
      <v xml:space="preserve">http://en.wikipedia.org/wiki/Vanuatu	</v>
      <v xml:space="preserve">http://creativecommons.org/licenses/by-sa/3.0/	</v>
    </spb>
    <spb s="0">
      <v xml:space="preserve">Wikipedia	Wikipedia	Cia	</v>
      <v xml:space="preserve">CC-BY-SA	CC-BY-SA		</v>
      <v xml:space="preserve">http://en.wikipedia.org/wiki/Vanuatu	http://fr.wikipedia.org/wiki/Vanuatu	https://www.cia.gov/library/publications/the-world-factbook/geos/nh.html?Transportation	</v>
      <v xml:space="preserve">http://creativecommons.org/licenses/by-sa/3.0/	http://creativecommons.org/licenses/by-sa/3.0/		</v>
    </spb>
    <spb s="0">
      <v xml:space="preserve">Cia	</v>
      <v xml:space="preserve">	</v>
      <v xml:space="preserve">https://www.cia.gov/library/publications/the-world-factbook/geos/nh.html?Transportation	</v>
      <v xml:space="preserve">	</v>
    </spb>
    <spb s="0">
      <v xml:space="preserve">Wikipedia	Cia	</v>
      <v xml:space="preserve">CC-BY-SA		</v>
      <v xml:space="preserve">http://en.wikipedia.org/wiki/Vanuatu	https://www.cia.gov/library/publications/the-world-factbook/geos/nh.html?Transportation	</v>
      <v xml:space="preserve">http://creativecommons.org/licenses/by-sa/3.0/		</v>
    </spb>
    <spb s="233">
      <v>23</v>
      <v>2513</v>
      <v>2514</v>
      <v>2515</v>
      <v>2516</v>
      <v>355</v>
      <v>2517</v>
      <v>2514</v>
      <v>2518</v>
      <v>2514</v>
      <v>2517</v>
      <v>2519</v>
      <v>2517</v>
      <v>30</v>
      <v>2520</v>
      <v>2513</v>
      <v>2519</v>
      <v>2519</v>
      <v>32</v>
      <v>33</v>
      <v>34</v>
      <v>2519</v>
      <v>2518</v>
      <v>36</v>
      <v>2519</v>
      <v>37</v>
      <v>2519</v>
      <v>40</v>
      <v>41</v>
      <v>2519</v>
      <v>2519</v>
      <v>42</v>
      <v>2519</v>
      <v>2519</v>
      <v>2519</v>
      <v>2519</v>
      <v>2519</v>
      <v>2519</v>
      <v>2519</v>
      <v>2519</v>
      <v>2519</v>
    </spb>
    <spb s="134">
      <v>2019</v>
      <v>2019</v>
      <v>km quadrado</v>
      <v>2019</v>
      <v>2019</v>
      <v>2019</v>
      <v>por litro (2016)</v>
      <v>2018</v>
      <v>2019</v>
      <v>por mil (2018)</v>
      <v>anos (2018)</v>
      <v>2018</v>
      <v>2016</v>
      <v>por mil (2018)</v>
      <v>2016</v>
      <v>2016</v>
      <v>2019</v>
      <v>mortes por 100.000 (2017)</v>
      <v>quilotoneladas por ano (2016)</v>
      <v>2015</v>
      <v>2007</v>
      <v>2019</v>
      <v>2015</v>
      <v>2004</v>
      <v>2010</v>
      <v>2010</v>
      <v>2010</v>
      <v>2010</v>
      <v>2010</v>
      <v>2010</v>
      <v>2010</v>
    </spb>
    <spb s="0">
      <v xml:space="preserve">Wikipedia	</v>
      <v xml:space="preserve">Public domain	</v>
      <v xml:space="preserve">http://de.wikipedia.org/wiki/Vanuatu	</v>
      <v xml:space="preserve">http://en.wikipedia.org/wiki/Public_domain	</v>
    </spb>
  </spbData>
</supportingPropertyBags>
</file>

<file path=xl/richData/rdsupportingpropertybagstructure.xml><?xml version="1.0" encoding="utf-8"?>
<spbStructures xmlns="http://schemas.microsoft.com/office/spreadsheetml/2017/richdata2" count="241">
  <s>
    <k n="SourceText" t="s"/>
    <k n="LicenseText" t="s"/>
    <k n="SourceAddress" t="s"/>
    <k n="LicenseAddress" t="s"/>
  </s>
  <s>
    <k n="Nome" t="spb"/>
    <k n="`Área" t="spb"/>
    <k n="Descrição" t="spb"/>
    <k n="População" t="spb"/>
    <k n="Abreviação" t="spb"/>
    <k n="UniqueName" t="spb"/>
    <k n="País/região" t="spb"/>
    <k n="Maior cidade" t="spb"/>
    <k n="Capital/Maior Cidade" t="spb"/>
  </s>
  <s>
    <k n="Nome" t="s"/>
    <k n="Área" t="s"/>
    <k n="Imagem" t="s"/>
    <k n="Descrição" t="s"/>
    <k n="População" t="s"/>
    <k n="Abreviação" t="s"/>
    <k n="UniqueName" t="s"/>
    <k n="VDPID/VSID" t="s"/>
    <k n="País/região" t="s"/>
    <k n="Maior cidade" t="s"/>
    <k n="LearnMoreOnLink" t="s"/>
    <k n="Capital/Maior Cidade" t="s"/>
  </s>
  <s>
    <k n="^Order" t="spba"/>
    <k n="TitleProperty" t="s"/>
    <k n="SubTitleProperty" t="s"/>
  </s>
  <s>
    <k n="ShowInDotNotation" t="b"/>
    <k n="ShowInAutoComplete" t="b"/>
  </s>
  <s>
    <k n="ShowInCardView" t="b"/>
    <k n="ShowInDotNotation" t="b"/>
    <k n="ShowInAutoComplete" t="b"/>
  </s>
  <s>
    <k n="Descrição" t="spb"/>
    <k n="UniqueName" t="spb"/>
    <k n="VDPID/VSID" t="spb"/>
    <k n="LearnMoreOnLink" t="spb"/>
  </s>
  <s>
    <k n="Nome" t="i"/>
    <k n="Imagem" t="i"/>
    <k n="Descrição" t="i"/>
  </s>
  <s>
    <k n="link" t="s"/>
    <k n="logo" t="s"/>
    <k n="name" t="s"/>
  </s>
  <s>
    <k n="`Área" t="s"/>
    <k n="População" t="s"/>
  </s>
  <s>
    <k n="_Self" t="i"/>
  </s>
  <s>
    <k n="Nome" t="spb"/>
    <k n="`Área" t="spb"/>
    <k n="Descrição" t="spb"/>
    <k n="População" t="spb"/>
    <k n="UniqueName" t="spb"/>
    <k n="País/região" t="spb"/>
    <k n="Divisão administrativa 1 (Estado/província/outro)" t="spb"/>
  </s>
  <s>
    <k n="Nome" t="s"/>
    <k n="Área" t="s"/>
    <k n="Latitude" t="s"/>
    <k n="Descrição" t="s"/>
    <k n="Longitude" t="s"/>
    <k n="População" t="s"/>
    <k n="UniqueName" t="s"/>
    <k n="VDPID/VSID" t="s"/>
    <k n="País/região" t="s"/>
    <k n="LearnMoreOnLink" t="s"/>
    <k n="Divisão administrativa 1 (Estado/província/outro)" t="s"/>
  </s>
  <s>
    <k n="Nome" t="i"/>
    <k n="Descrição" t="i"/>
  </s>
  <s>
    <k n="IPC" t="spb"/>
    <k n="PIB" t="spb"/>
    <k n="Nome" t="spb"/>
    <k n="`Área" t="spb"/>
    <k n="Descrição" t="spb"/>
    <k n="Abreviação" t="spb"/>
    <k n="UniqueName" t="spb"/>
    <k n="Nome oficial"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Nome" t="s"/>
    <k n="Área" t="s"/>
    <k n="Imagem" t="s"/>
    <k n="Latitude" t="s"/>
    <k n="Descrição" t="s"/>
    <k n="Longitude" t="s"/>
    <k n="População" t="s"/>
    <k n="UniqueName" t="s"/>
    <k n="VDPID/VSID" t="s"/>
    <k n="País/região" t="s"/>
    <k n="LearnMoreOnLink" t="s"/>
    <k n="Divisão administrativa 1 (Estado/província/outro)" t="s"/>
  </s>
  <s>
    <k n="Nome" t="s"/>
    <k n="Área" t="s"/>
    <k n="Descrição" t="s"/>
    <k n="População" t="s"/>
    <k n="Abreviação" t="s"/>
    <k n="UniqueName" t="s"/>
    <k n="VDPID/VSID" t="s"/>
    <k n="País/região" t="s"/>
    <k n="Maior cidade" t="s"/>
    <k n="LearnMoreOnLink" t="s"/>
    <k n="Capital/Maior Cidade" t="s"/>
  </s>
  <s>
    <k n="Nome" t="spb"/>
    <k n="`Área" t="spb"/>
    <k n="Descrição" t="spb"/>
    <k n="População" t="spb"/>
    <k n="Abreviação" t="spb"/>
    <k n="UniqueName" t="spb"/>
    <k n="País/região" t="spb"/>
    <k n="Capital/Maior Cidade" t="spb"/>
  </s>
  <s>
    <k n="Nome" t="spb"/>
    <k n="`Área" t="spb"/>
    <k n="Latitude" t="spb"/>
    <k n="Descrição" t="spb"/>
    <k n="Longitude" t="spb"/>
    <k n="População" t="spb"/>
    <k n="UniqueName" t="spb"/>
    <k n="País/região" t="spb"/>
    <k n="Divisão administrativa 1 (Estado/província/outro)" t="spb"/>
  </s>
  <s>
    <k n="UniqueName" t="spb"/>
    <k n="VDPID/VSID" t="spb"/>
    <k n="LearnMoreOnLink" t="spb"/>
  </s>
  <s>
    <k n="Nome" t="i"/>
    <k n="Imagem" t="i"/>
  </s>
  <s>
    <k n="IPC" t="spb"/>
    <k n="PIB" t="spb"/>
    <k n="Nome" t="spb"/>
    <k n="`Área" t="spb"/>
    <k n="Descrição" t="spb"/>
    <k n="População" t="spb"/>
    <k n="Abreviação" t="spb"/>
    <k n="UniqueName"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Taxa de desemprego" t="s"/>
    <k n="Taxa de natalidade" t="s"/>
    <k n="Área florestal (%)" t="s"/>
    <k n="Expectativa de vida" t="s"/>
    <k n="Taxa de fertilidade" t="s"/>
    <k n="Capital/Maior Cidade" t="s"/>
    <k n="Mortalidade infantil" t="s"/>
    <k n="Terras agrícolas (%)" t="s"/>
    <k n="Médicos para cada mil" t="s"/>
    <k n="Taxa de imposto total"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Taxa de desemprego" t="s"/>
    <k n="Taxa de natalidade" t="s"/>
    <k n="Expectativa de vida" t="s"/>
    <k n="Taxa de fertilidade" t="s"/>
    <k n="`Área florestal (%)" t="s"/>
    <k n="Mortalidade infantil" t="s"/>
    <k n="Terras agrícolas (%)" t="s"/>
    <k n="Médicos para cada mil" t="s"/>
    <k n="Taxa de imposto total"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UniqueName" t="spb"/>
    <k n="Maior cidad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UniqueName" t="s"/>
    <k n="VDPID/VSID" t="s"/>
    <k n="Maior cidade"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Nome oficial"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PIB" t="spb"/>
    <k n="Nome" t="spb"/>
    <k n="`Área" t="spb"/>
    <k n="Descrição" t="spb"/>
    <k n="População" t="spb"/>
    <k n="Abreviação" t="spb"/>
    <k n="UniqueName" t="spb"/>
    <k n="Maior cidade" t="spb"/>
    <k n="Hino nacional" t="spb"/>
    <k n="Código da moeda"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s>
  <s>
    <k n="PIB" t="s"/>
    <k n="Nome" t="s"/>
    <k n="Área" t="s"/>
    <k n="Imagem" t="s"/>
    <k n="Descrição" t="s"/>
    <k n="População" t="s"/>
    <k n="Abreviação" t="s"/>
    <k n="UniqueName" t="s"/>
    <k n="VDPID/VSID" t="s"/>
    <k n="Maior cidade" t="s"/>
    <k n="Hino nacional" t="s"/>
    <k n="Código da moeda"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PIB" t="s"/>
    <k n="`Área" t="s"/>
    <k n="População" t="s"/>
    <k n="População urbana" t="s"/>
    <k n="Preço da gasolina"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PIB" t="spb"/>
    <k n="Nome" t="spb"/>
    <k n="`Área" t="spb"/>
    <k n="Descrição" t="spb"/>
    <k n="População" t="spb"/>
    <k n="UniqueName" t="spb"/>
    <k n="Maior cidade" t="spb"/>
    <k n="Hino nacional" t="spb"/>
    <k n="Código de chamada" t="spb"/>
    <k n="Receita fiscal (%)" t="spb"/>
    <k n="Taxa de fertilidade" t="spb"/>
    <k n="Capital/Maior Cidade" t="spb"/>
    <k n="Despesas pessoais com saúde (%)" t="spb"/>
  </s>
  <s>
    <k n="PIB" t="s"/>
    <k n="Nome" t="s"/>
    <k n="Área" t="s"/>
    <k n="Imagem" t="s"/>
    <k n="Descrição" t="s"/>
    <k n="População" t="s"/>
    <k n="UniqueName" t="s"/>
    <k n="VDPID/VSID" t="s"/>
    <k n="Maior cidade" t="s"/>
    <k n="Hino nacional" t="s"/>
    <k n="LearnMoreOnLink" t="s"/>
    <k n="Código de chamada" t="s"/>
    <k n="Receita fiscal (%)" t="s"/>
    <k n="Taxa de fertilidade" t="s"/>
    <k n="Capital/Maior Cidade" t="s"/>
    <k n="Despesas pessoais com saúde (%)" t="s"/>
  </s>
  <s>
    <k n="PIB" t="s"/>
    <k n="`Área" t="s"/>
    <k n="População" t="s"/>
    <k n="Receita fiscal (%)" t="s"/>
    <k n="Taxa de fertilidade" t="s"/>
    <k n="Despesas pessoais com saúde (%)" t="s"/>
  </s>
  <s>
    <k n="IPC" t="spb"/>
    <k n="PIB" t="spb"/>
    <k n="Nome" t="spb"/>
    <k n="`Área" t="spb"/>
    <k n="Descrição" t="spb"/>
    <k n="População" t="spb"/>
    <k n="Abreviação" t="spb"/>
    <k n="UniqueName" t="spb"/>
    <k n="Maior cidade"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pb"/>
    <k n="PIB" t="spb"/>
    <k n="Nome" t="spb"/>
    <k n="`Área" t="spb"/>
    <k n="Descrição" t="spb"/>
    <k n="População" t="spb"/>
    <k n="Abreviação" t="spb"/>
    <k n="UniqueName"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IPC" t="s"/>
    <k n="PIB" t="s"/>
    <k n="`Área" t="s"/>
    <k n="População" t="s"/>
    <k n="Alterar IPC (%)" t="s"/>
    <k n="População urba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Alterar IPC (%)" t="spb"/>
    <k n="Código da moeda"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Alterar IPC (%)" t="s"/>
    <k n="Código da moeda"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IPC" t="s"/>
    <k n="PIB" t="s"/>
    <k n="`Área" t="s"/>
    <k n="População" t="s"/>
    <k n="Alterar IPC (%)" t="s"/>
    <k n="População urbana" t="s"/>
    <k n="Preço da gasolina"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Nome oficial"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Abreviação" t="spb"/>
    <k n="UniqueName" t="spb"/>
    <k n="Maior cidade" t="spb"/>
    <k n="Nome oficial"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pb"/>
    <k n="PIB" t="spb"/>
    <k n="Nome" t="spb"/>
    <k n="`Área" t="spb"/>
    <k n="Descrição" t="spb"/>
    <k n="População" t="spb"/>
    <k n="Abreviação" t="spb"/>
    <k n="UniqueName" t="spb"/>
    <k n="Maior cidade" t="spb"/>
    <k n="Hino nacional" t="spb"/>
    <k n="Alterar IPC (%)"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Alterar IPC (%)"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pb"/>
    <k n="PIB" t="spb"/>
    <k n="Nome" t="spb"/>
    <k n="`Área" t="spb"/>
    <k n="Descrição" t="spb"/>
    <k n="População" t="spb"/>
    <k n="Abreviação" t="spb"/>
    <k n="UniqueName" t="spb"/>
    <k n="Maior cidade"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Alterar IPC (%)" t="spb"/>
    <k n="Código da moeda" t="spb"/>
    <k n="População urbana" t="spb"/>
    <k n="Código de chamad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Alterar IPC (%)" t="s"/>
    <k n="Código da moeda" t="s"/>
    <k n="LearnMoreOnLink" t="s"/>
    <k n="População urbana" t="s"/>
    <k n="Código de chamad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Receita fiscal (%)"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Capitalização de mercado das empresas listadas"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Receita fiscal (%)"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Capitalização de mercado das empresas listadas"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Receita fiscal (%)"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Capitalização de mercado das empresas listadas"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PIB" t="spb"/>
    <k n="Nome" t="spb"/>
    <k n="`Área" t="spb"/>
    <k n="Descrição" t="spb"/>
    <k n="População" t="spb"/>
    <k n="Abreviação" t="spb"/>
    <k n="UniqueName" t="spb"/>
    <k n="Hino nacional"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manho das forças armadas" t="spb"/>
    <k n="Taxa de mortalidade materna" t="spb"/>
    <k n="Emissões de dióxido de carbono" t="spb"/>
    <k n="População: participação da força de trabalho (%)" t="spb"/>
    <k n="Quantidade bruta de inscrições do ensino primário (%)" t="spb"/>
    <k n="Quantidade bruta de inscrições do ensino superior (%)" t="spb"/>
  </s>
  <s>
    <k n="PIB" t="s"/>
    <k n="Nome" t="s"/>
    <k n="Área" t="s"/>
    <k n="Imagem" t="s"/>
    <k n="Descrição" t="s"/>
    <k n="População" t="s"/>
    <k n="Abreviação" t="s"/>
    <k n="UniqueName" t="s"/>
    <k n="VDPID/VSID" t="s"/>
    <k n="Maior cidade" t="s"/>
    <k n="Hino nacional"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manho das forças armadas" t="s"/>
    <k n="Taxa de mortalidade materna" t="s"/>
    <k n="Emissões de dióxido de carbono" t="s"/>
    <k n="População: participação da força de trabalho (%)" t="s"/>
    <k n="Quantidade bruta de inscrições do ensino primário (%)" t="s"/>
    <k n="Quantidade bruta de inscrições do ensino superior (%)" t="s"/>
  </s>
  <s>
    <k n="PIB" t="s"/>
    <k n="`Área" t="s"/>
    <k n="População"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manho das forças armadas" t="s"/>
    <k n="Taxa de mortalidade materna" t="s"/>
    <k n="Emissões de dióxido de carbono" t="s"/>
    <k n="População: participação da força de trabalho (%)"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Hino nacional" t="spb"/>
    <k n="Alterar IPC (%)" t="spb"/>
    <k n="Código da moeda" t="spb"/>
    <k n="População urbana" t="spb"/>
    <k n="Código de chamada" t="spb"/>
    <k n="Preço da gasolina" t="spb"/>
    <k n="Taxa de desemprego" t="spb"/>
    <k n="Taxa de natalidade" t="spb"/>
    <k n="Expectativa de vida" t="spb"/>
    <k n="Taxa de fertilidade" t="spb"/>
    <k n="Capital/Maior Cidade" t="spb"/>
    <k n="Mortalidade infant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Alterar IPC (%)" t="s"/>
    <k n="Código da moeda" t="s"/>
    <k n="LearnMoreOnLink" t="s"/>
    <k n="População urbana" t="s"/>
    <k n="Código de chamada" t="s"/>
    <k n="Preço da gasolina" t="s"/>
    <k n="Taxa de desemprego" t="s"/>
    <k n="Taxa de natalidade" t="s"/>
    <k n="Expectativa de vida" t="s"/>
    <k n="Taxa de fertilidade" t="s"/>
    <k n="Capital/Maior Cidade" t="s"/>
    <k n="Mortalidade infant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Taxa de desemprego" t="s"/>
    <k n="Taxa de natalidade" t="s"/>
    <k n="Expectativa de vida" t="s"/>
    <k n="Taxa de fertilidade" t="s"/>
    <k n="Mortalidade infant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Receita fiscal (%)"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Quantidade bruta de inscrições do ensino primário (%)" t="spb"/>
    <k n="Quantidade bruta de inscrições do ensino superior (%)"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Receita fiscal (%)"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Quantidade bruta de inscrições do ensino primário (%)" t="s"/>
    <k n="Quantidade bruta de inscrições do ensino superior (%)" t="s"/>
  </s>
  <s>
    <k n="IPC" t="s"/>
    <k n="PIB" t="s"/>
    <k n="`Área" t="s"/>
    <k n="População" t="s"/>
    <k n="Alterar IPC (%)" t="s"/>
    <k n="População urbana" t="s"/>
    <k n="Preço da gasolina" t="s"/>
    <k n="Receita fiscal (%)"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Nome oficial"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pb"/>
    <k n="PIB" t="spb"/>
    <k n="Nome" t="spb"/>
    <k n="`Área" t="spb"/>
    <k n="Descrição" t="spb"/>
    <k n="População" t="spb"/>
    <k n="Abreviação" t="spb"/>
    <k n="UniqueName" t="spb"/>
    <k n="Maior cidade" t="spb"/>
    <k n="Hino nacional" t="spb"/>
    <k n="Salário mínimo" t="spb"/>
    <k n="Alterar IPC (%)"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s>
  <s>
    <k n="IPC" t="s"/>
    <k n="PIB" t="s"/>
    <k n="Nome" t="s"/>
    <k n="Área" t="s"/>
    <k n="Imagem" t="s"/>
    <k n="Descrição" t="s"/>
    <k n="População" t="s"/>
    <k n="Abreviação" t="s"/>
    <k n="UniqueName" t="s"/>
    <k n="VDPID/VSID" t="s"/>
    <k n="Maior cidade" t="s"/>
    <k n="Hino nacional" t="s"/>
    <k n="Salário mínimo" t="s"/>
    <k n="Alterar IPC (%)"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s>
  <s>
    <k n="IPC" t="spb"/>
    <k n="PIB" t="spb"/>
    <k n="Nome" t="spb"/>
    <k n="`Área" t="spb"/>
    <k n="Descrição" t="spb"/>
    <k n="População" t="spb"/>
    <k n="Abreviação" t="spb"/>
    <k n="UniqueNam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PIB" t="spb"/>
    <k n="Nome" t="spb"/>
    <k n="`Área" t="spb"/>
    <k n="Descrição" t="spb"/>
    <k n="População" t="spb"/>
    <k n="Abreviação" t="spb"/>
    <k n="UniqueName" t="spb"/>
    <k n="Maior cidade" t="spb"/>
    <k n="Nome oficial" t="spb"/>
    <k n="Hino nacional" t="spb"/>
    <k n="Salário mínimo" t="spb"/>
    <k n="Código da moeda"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manho das forças armadas" t="spb"/>
    <k n="Consumo de energia elétrica" t="spb"/>
    <k n="Taxa de mortalidade materna" t="spb"/>
    <k n="Emissões de dióxido de carbono" t="spb"/>
    <k n="Consumo de energia de combustível fóssil" t="spb"/>
    <k n="População: participação da força de trabalho (%)" t="spb"/>
    <k n="Quantidade bruta de inscrições do ensino primário (%)" t="spb"/>
    <k n="Quantidade bruta de inscrições do ensino superior (%)" t="spb"/>
  </s>
  <s>
    <k n="PIB" t="s"/>
    <k n="Nome" t="s"/>
    <k n="Área" t="s"/>
    <k n="Imagem" t="s"/>
    <k n="Descrição" t="s"/>
    <k n="População" t="s"/>
    <k n="Abreviação" t="s"/>
    <k n="UniqueName" t="s"/>
    <k n="VDPID/VSID" t="s"/>
    <k n="Maior cidade" t="s"/>
    <k n="Nome oficial" t="s"/>
    <k n="Hino nacional" t="s"/>
    <k n="Salário mínimo" t="s"/>
    <k n="Código da moeda"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manho das forças armadas" t="s"/>
    <k n="Consumo de energia elétrica" t="s"/>
    <k n="Taxa de mortalidade materna" t="s"/>
    <k n="Emissões de dióxido de carbono" t="s"/>
    <k n="Consumo de energia de combustível fóssil" t="s"/>
    <k n="População: participação da força de trabalho (%)" t="s"/>
    <k n="Quantidade bruta de inscrições do ensino primário (%)" t="s"/>
    <k n="Quantidade bruta de inscrições do ensino superior (%)" t="s"/>
  </s>
  <s>
    <k n="PIB" t="s"/>
    <k n="`Área" t="s"/>
    <k n="População" t="s"/>
    <k n="População urbana" t="s"/>
    <k n="Preço da gasolina" t="s"/>
    <k n="Taxa de desemprego" t="s"/>
    <k n="Taxa de natalidade" t="s"/>
    <k n="Expectativa de vida" t="s"/>
    <k n="Taxa de fertilidade" t="s"/>
    <k n="`Área florestal (%)" t="s"/>
    <k n="Mortalidade infantil" t="s"/>
    <k n="Terras agrícolas (%)" t="s"/>
    <k n="Médicos para cada mil" t="s"/>
    <k n="Tamanho das forças armadas" t="s"/>
    <k n="Consumo de energia elétrica" t="s"/>
    <k n="Taxa de mortalidade materna" t="s"/>
    <k n="Emissões de dióxido de carbono" t="s"/>
    <k n="Consumo de energia de combustível fóssil" t="s"/>
    <k n="População: participação da força de trabalho (%)"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Receita fiscal (%)" t="spb"/>
    <k n="Taxa de natalidade" t="spb"/>
    <k n="Expectativa de vida" t="spb"/>
    <k n="Taxa de fertilidade" t="spb"/>
    <k n="`Área florestal (%)" t="spb"/>
    <k n="Capital/Maior Cidade" t="spb"/>
    <k n="Mortalidade infantil" t="spb"/>
    <k n="Terras agrícolas (%)" t="spb"/>
    <k n="Médicos para cada mil" t="spb"/>
    <k n="Taxa de imposto total" t="spb"/>
    <k n="Emissões de dióxido de carbono" t="spb"/>
    <k n="Despesas pessoais com saúde (%)" t="spb"/>
    <k n="Consumo de energia de combustível fóssil" t="spb"/>
    <k n="Quantidade bruta de inscrições do ensino primário (%)" t="spb"/>
    <k n="Quantidade bruta de inscrições do ensino superior (%)"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Receita fiscal (%)" t="s"/>
    <k n="Taxa de natalidade" t="s"/>
    <k n="Área florestal (%)" t="s"/>
    <k n="Expectativa de vida" t="s"/>
    <k n="Taxa de fertilidade" t="s"/>
    <k n="Capital/Maior Cidade" t="s"/>
    <k n="Mortalidade infantil" t="s"/>
    <k n="Terras agrícolas (%)" t="s"/>
    <k n="Médicos para cada mil" t="s"/>
    <k n="Taxa de imposto total" t="s"/>
    <k n="Emissões de dióxido de carbono" t="s"/>
    <k n="Despesas pessoais com saúde (%)" t="s"/>
    <k n="Consumo de energia de combustível fóssil" t="s"/>
    <k n="Quantidade bruta de inscrições do ensino primário (%)" t="s"/>
    <k n="Quantidade bruta de inscrições do ensino superior (%)" t="s"/>
  </s>
  <s>
    <k n="IPC" t="s"/>
    <k n="PIB" t="s"/>
    <k n="`Área" t="s"/>
    <k n="População" t="s"/>
    <k n="Alterar IPC (%)" t="s"/>
    <k n="População urbana" t="s"/>
    <k n="Receita fiscal (%)" t="s"/>
    <k n="Taxa de natalidade" t="s"/>
    <k n="Expectativa de vida" t="s"/>
    <k n="Taxa de fertilidade" t="s"/>
    <k n="`Área florestal (%)" t="s"/>
    <k n="Mortalidade infantil" t="s"/>
    <k n="Terras agrícolas (%)" t="s"/>
    <k n="Médicos para cada mil" t="s"/>
    <k n="Taxa de imposto total" t="s"/>
    <k n="Emissões de dióxido de carbono" t="s"/>
    <k n="Despesas pessoais com saúde (%)" t="s"/>
    <k n="Consumo de energia de combustível fóssil"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Hino nacional" t="spb"/>
    <k n="Salário mínimo" t="spb"/>
    <k n="Código da moeda" t="spb"/>
    <k n="População urbana" t="spb"/>
    <k n="Código de chamada" t="spb"/>
    <k n="Preço da gasolina" t="spb"/>
    <k n="Receita fiscal (%)"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pb"/>
    <k n="PIB" t="spb"/>
    <k n="Nome" t="spb"/>
    <k n="`Área" t="spb"/>
    <k n="Descrição" t="spb"/>
    <k n="População" t="spb"/>
    <k n="Abreviação" t="spb"/>
    <k n="UniqueName" t="spb"/>
    <k n="Maior cidade" t="spb"/>
    <k n="Hino nacional" t="spb"/>
    <k n="Alterar IPC (%)" t="spb"/>
    <k n="Código da moeda" t="spb"/>
    <k n="População urbana" t="spb"/>
    <k n="Código de chamada" t="spb"/>
    <k n="Preço da gasolina" t="spb"/>
    <k n="Receita fiscal (%)" t="spb"/>
    <k n="Taxa de natalidade" t="spb"/>
    <k n="Expectativa de vida" t="spb"/>
    <k n="Taxa de fertilidade" t="spb"/>
    <k n="`Área florestal (%)" t="spb"/>
    <k n="Capital/Maior Cidade" t="spb"/>
    <k n="Mortalidade infantil" t="spb"/>
    <k n="Terras agrícolas (%)" t="spb"/>
    <k n="Médicos para cada mil" t="spb"/>
    <k n="Taxa de imposto total" t="spb"/>
    <k n="Taxa de mortalidade materna" t="spb"/>
    <k n="Emissões de dióxido de carbono" t="spb"/>
    <k n="Despesas pessoais com saúde (%)" t="spb"/>
    <k n="Consumo de energia de combustível fóssil" t="spb"/>
    <k n="Quantidade bruta de inscrições do ensino primário (%)" t="spb"/>
    <k n="Quantidade bruta de inscrições do ensino superior (%)" t="spb"/>
  </s>
  <s>
    <k n="IPC" t="s"/>
    <k n="PIB" t="s"/>
    <k n="Nome" t="s"/>
    <k n="Área" t="s"/>
    <k n="Imagem" t="s"/>
    <k n="Descrição" t="s"/>
    <k n="População" t="s"/>
    <k n="Abreviação" t="s"/>
    <k n="UniqueName" t="s"/>
    <k n="VDPID/VSID" t="s"/>
    <k n="Maior cidade" t="s"/>
    <k n="Hino nacional" t="s"/>
    <k n="Alterar IPC (%)" t="s"/>
    <k n="Código da moeda" t="s"/>
    <k n="LearnMoreOnLink" t="s"/>
    <k n="População urbana" t="s"/>
    <k n="Código de chamada" t="s"/>
    <k n="Preço da gasolina" t="s"/>
    <k n="Receita fiscal (%)" t="s"/>
    <k n="Taxa de natalidade" t="s"/>
    <k n="Área florestal (%)" t="s"/>
    <k n="Expectativa de vida" t="s"/>
    <k n="Taxa de fertilidade" t="s"/>
    <k n="Capital/Maior Cidade" t="s"/>
    <k n="Mortalidade infantil" t="s"/>
    <k n="Terras agrícolas (%)" t="s"/>
    <k n="Médicos para cada mil" t="s"/>
    <k n="Taxa de imposto total" t="s"/>
    <k n="Taxa de mortalidade materna" t="s"/>
    <k n="Emissões de dióxido de carbono" t="s"/>
    <k n="Despesas pessoais com saúde (%)" t="s"/>
    <k n="Consumo de energia de combustível fóssil" t="s"/>
    <k n="Quantidade bruta de inscrições do ensino primário (%)" t="s"/>
    <k n="Quantidade bruta de inscrições do ensino superior (%)" t="s"/>
  </s>
  <s>
    <k n="IPC" t="s"/>
    <k n="PIB" t="s"/>
    <k n="`Área" t="s"/>
    <k n="População" t="s"/>
    <k n="Alterar IPC (%)" t="s"/>
    <k n="População urbana" t="s"/>
    <k n="Preço da gasolina" t="s"/>
    <k n="Receita fiscal (%)" t="s"/>
    <k n="Taxa de natalidade" t="s"/>
    <k n="Expectativa de vida" t="s"/>
    <k n="Taxa de fertilidade" t="s"/>
    <k n="`Área florestal (%)" t="s"/>
    <k n="Mortalidade infantil" t="s"/>
    <k n="Terras agrícolas (%)" t="s"/>
    <k n="Médicos para cada mil" t="s"/>
    <k n="Taxa de imposto total" t="s"/>
    <k n="Taxa de mortalidade materna" t="s"/>
    <k n="Emissões de dióxido de carbono" t="s"/>
    <k n="Despesas pessoais com saúde (%)" t="s"/>
    <k n="Consumo de energia de combustível fóssil"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pb"/>
    <k n="PIB" t="spb"/>
    <k n="Nome" t="spb"/>
    <k n="`Área" t="spb"/>
    <k n="Descrição" t="spb"/>
    <k n="População" t="spb"/>
    <k n="Abreviação" t="spb"/>
    <k n="UniqueName" t="spb"/>
    <k n="Maior cidade" t="spb"/>
    <k n="Hino nacional" t="spb"/>
    <k n="Salário mínimo" t="spb"/>
    <k n="Alterar IPC (%)"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Hino nacional" t="spb"/>
    <k n="Salário mínimo" t="spb"/>
    <k n="Alterar IPC (%)" t="spb"/>
    <k n="Código da moeda" t="spb"/>
    <k n="População urbana" t="spb"/>
    <k n="Código de chamad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IPC" t="s"/>
    <k n="PIB" t="s"/>
    <k n="`Área" t="s"/>
    <k n="População" t="s"/>
    <k n="Alterar IPC (%)" t="s"/>
    <k n="População urbana" t="s"/>
    <k n="Receita fiscal (%)" t="s"/>
    <k n="Taxa de desemprego" t="s"/>
    <k n="Taxa de natalidade" t="s"/>
    <k n="Expectativa de vida" t="s"/>
    <k n="Taxa de fertilidade" t="s"/>
    <k n="`Área florestal (%)" t="s"/>
    <k n="Mortalidade infantil" t="s"/>
    <k n="Terras agrícolas (%)" t="s"/>
    <k n="Médicos para cada mil" t="s"/>
    <k n="Taxa de imposto total"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População: participação da força de trabalho (%)" t="spb"/>
    <k n="Quantidade bruta de inscrições do ensino primário (%)" t="spb"/>
    <k n="Quantidade bruta de inscrições do ensino superior (%)"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População: participação da força de trabalho (%)" t="s"/>
    <k n="Quantidade bruta de inscrições do ensino primário (%)" t="s"/>
    <k n="Quantidade bruta de inscrições do ensino superior (%)"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População: participação da força de trabalho (%)"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s>
  <s>
    <k n="IPC" t="spb"/>
    <k n="PIB" t="spb"/>
    <k n="Nome" t="spb"/>
    <k n="`Área" t="spb"/>
    <k n="Descrição" t="spb"/>
    <k n="Abreviação" t="spb"/>
    <k n="UniqueName" t="spb"/>
    <k n="Maior cidad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pb"/>
    <k n="PIB" t="spb"/>
    <k n="Nome" t="spb"/>
    <k n="`Área" t="spb"/>
    <k n="Descrição" t="spb"/>
    <k n="População" t="spb"/>
    <k n="Abreviação" t="spb"/>
    <k n="UniqueName"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s>
  <s>
    <k n="IPC" t="s"/>
    <k n="PIB" t="s"/>
    <k n="Nome" t="s"/>
    <k n="Área" t="s"/>
    <k n="Imagem" t="s"/>
    <k n="Descrição" t="s"/>
    <k n="População" t="s"/>
    <k n="Abreviação" t="s"/>
    <k n="UniqueName" t="s"/>
    <k n="VDPID/VSID" t="s"/>
    <k n="Maior cidade" t="s"/>
    <k n="Hino nacional"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s>
  <s>
    <k n="IPC" t="spb"/>
    <k n="PIB" t="spb"/>
    <k n="Nome" t="spb"/>
    <k n="`Área" t="spb"/>
    <k n="Descrição" t="spb"/>
    <k n="População" t="spb"/>
    <k n="Abreviação" t="spb"/>
    <k n="UniqueName" t="spb"/>
    <k n="Hino nacional" t="spb"/>
    <k n="Alterar IPC (%)" t="spb"/>
    <k n="Código da moeda"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s>
  <s>
    <k n="IPC" t="s"/>
    <k n="PIB" t="s"/>
    <k n="Nome" t="s"/>
    <k n="Área" t="s"/>
    <k n="Imagem" t="s"/>
    <k n="Descrição" t="s"/>
    <k n="População" t="s"/>
    <k n="Abreviação" t="s"/>
    <k n="UniqueName" t="s"/>
    <k n="VDPID/VSID" t="s"/>
    <k n="Maior cidade" t="s"/>
    <k n="Hino nacional" t="s"/>
    <k n="Alterar IPC (%)" t="s"/>
    <k n="Código da moeda"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Hino nacional" t="spb"/>
    <k n="Alterar IPC (%)"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s>
  <s>
    <k n="IPC" t="s"/>
    <k n="PIB" t="s"/>
    <k n="Nome" t="s"/>
    <k n="Área" t="s"/>
    <k n="Imagem" t="s"/>
    <k n="Descrição" t="s"/>
    <k n="População" t="s"/>
    <k n="Abreviação" t="s"/>
    <k n="UniqueName" t="s"/>
    <k n="VDPID/VSID" t="s"/>
    <k n="Maior cidade" t="s"/>
    <k n="Hino nacional" t="s"/>
    <k n="Alterar IPC (%)"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Receita fiscal (%)" t="spb"/>
    <k n="Taxa de desemprego" t="spb"/>
    <k n="Taxa de natalidade"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PIB" t="spb"/>
    <k n="Nome" t="spb"/>
    <k n="`Área" t="spb"/>
    <k n="Descrição" t="spb"/>
    <k n="População" t="spb"/>
    <k n="Abreviação" t="spb"/>
    <k n="UniqueName" t="spb"/>
    <k n="Maior cidade" t="spb"/>
    <k n="Nome oficial" t="spb"/>
    <k n="Hino nacional" t="spb"/>
    <k n="Código da moeda"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manho das forças armadas" t="spb"/>
    <k n="Consumo de energia elétrica" t="spb"/>
    <k n="Taxa de mortalidade materna" t="spb"/>
    <k n="Emissões de dióxido de carbono" t="spb"/>
    <k n="Consumo de energia de combustível fóssil" t="spb"/>
    <k n="População: participação da força de trabalho (%)" t="spb"/>
    <k n="Quantidade bruta de inscrições do ensino primário (%)" t="spb"/>
    <k n="Quantidade bruta de inscrições do ensino superior (%)" t="spb"/>
  </s>
  <s>
    <k n="PIB" t="s"/>
    <k n="Nome" t="s"/>
    <k n="Área" t="s"/>
    <k n="Imagem" t="s"/>
    <k n="Descrição" t="s"/>
    <k n="População" t="s"/>
    <k n="Abreviação" t="s"/>
    <k n="UniqueName" t="s"/>
    <k n="VDPID/VSID" t="s"/>
    <k n="Maior cidade" t="s"/>
    <k n="Nome oficial" t="s"/>
    <k n="Hino nacional" t="s"/>
    <k n="Código da moeda"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manho das forças armadas" t="s"/>
    <k n="Consumo de energia elétrica" t="s"/>
    <k n="Taxa de mortalidade materna" t="s"/>
    <k n="Emissões de dióxido de carbono" t="s"/>
    <k n="Consumo de energia de combustível fóssil" t="s"/>
    <k n="População: participação da força de trabalho (%)"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PIB" t="spb"/>
    <k n="Nome" t="spb"/>
    <k n="`Área" t="spb"/>
    <k n="Descrição" t="spb"/>
    <k n="População" t="spb"/>
    <k n="UniqueName" t="spb"/>
    <k n="Taxa de fertilidade" t="spb"/>
  </s>
  <s>
    <k n="PIB" t="s"/>
    <k n="Nome" t="s"/>
    <k n="Área" t="s"/>
    <k n="Imagem" t="s"/>
    <k n="Descrição" t="s"/>
    <k n="População" t="s"/>
    <k n="UniqueName" t="s"/>
    <k n="LearnMoreOnLink" t="s"/>
    <k n="Taxa de fertilidade" t="s"/>
  </s>
  <s>
    <k n="Descrição" t="spb"/>
    <k n="UniqueName" t="spb"/>
    <k n="LearnMoreOnLink" t="spb"/>
  </s>
  <s>
    <k n="PIB" t="s"/>
    <k n="`Área" t="s"/>
    <k n="População" t="s"/>
    <k n="Taxa de fertilidade" t="s"/>
  </s>
  <s>
    <k n="IPC" t="spb"/>
    <k n="PIB" t="spb"/>
    <k n="Nome" t="spb"/>
    <k n="`Área" t="spb"/>
    <k n="Descrição" t="spb"/>
    <k n="População" t="spb"/>
    <k n="Abreviação" t="spb"/>
    <k n="UniqueName" t="spb"/>
    <k n="Maior cidade" t="spb"/>
    <k n="Hino nacional" t="spb"/>
    <k n="Alterar IPC (%)" t="spb"/>
    <k n="Código da moeda"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Alterar IPC (%)" t="s"/>
    <k n="Código da moeda"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Nome oficial" t="spb"/>
    <k n="Hino nacional" t="spb"/>
    <k n="Alterar IPC (%)"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Alterar IPC (%)"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Abreviação" t="spb"/>
    <k n="UniqueNam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s>
  <s>
    <k n="IPC" t="spb"/>
    <k n="PIB" t="spb"/>
    <k n="Nome" t="spb"/>
    <k n="`Área" t="spb"/>
    <k n="Descrição" t="spb"/>
    <k n="População" t="spb"/>
    <k n="Abreviação" t="spb"/>
    <k n="UniqueName" t="spb"/>
    <k n="Nome oficial"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s>
  <s>
    <k n="IPC" t="s"/>
    <k n="PIB" t="s"/>
    <k n="Nome" t="s"/>
    <k n="Área" t="s"/>
    <k n="Imagem" t="s"/>
    <k n="Descrição" t="s"/>
    <k n="População" t="s"/>
    <k n="Abreviação" t="s"/>
    <k n="UniqueName" t="s"/>
    <k n="VDPID/VSID" t="s"/>
    <k n="Nome oficial" t="s"/>
    <k n="Hino nacional"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Nome oficial"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Nome oficial"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PIB" t="spb"/>
    <k n="Nome" t="spb"/>
    <k n="`Área" t="spb"/>
    <k n="Descrição" t="spb"/>
    <k n="População" t="spb"/>
    <k n="UniqueName" t="spb"/>
    <k n="Hino nacional" t="spb"/>
    <k n="Salário mínimo" t="spb"/>
    <k n="Código da moeda" t="spb"/>
    <k n="Código de chamada" t="spb"/>
    <k n="Capital/Maior Cidade" t="spb"/>
  </s>
  <s>
    <k n="PIB" t="s"/>
    <k n="Nome" t="s"/>
    <k n="Área" t="s"/>
    <k n="Imagem" t="s"/>
    <k n="Descrição" t="s"/>
    <k n="População" t="s"/>
    <k n="UniqueName" t="s"/>
    <k n="VDPID/VSID" t="s"/>
    <k n="Maior cidade" t="s"/>
    <k n="Hino nacional" t="s"/>
    <k n="Salário mínimo" t="s"/>
    <k n="Código da moeda" t="s"/>
    <k n="LearnMoreOnLink" t="s"/>
    <k n="Código de chamada" t="s"/>
    <k n="Capital/Maior Cidade" t="s"/>
  </s>
  <s>
    <k n="PIB" t="s"/>
    <k n="`Área" t="s"/>
    <k n="População" t="s"/>
  </s>
  <s>
    <k n="PIB" t="spb"/>
    <k n="Nome" t="spb"/>
    <k n="`Área" t="spb"/>
    <k n="Descrição" t="spb"/>
    <k n="População" t="spb"/>
    <k n="Abreviação" t="spb"/>
    <k n="UniqueName" t="spb"/>
    <k n="Maior cidade" t="spb"/>
    <k n="Hino nacional" t="spb"/>
    <k n="Salário mínimo" t="spb"/>
    <k n="Código da moeda"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manho das forças armadas" t="spb"/>
    <k n="Consumo de energia elétrica" t="spb"/>
    <k n="Taxa de mortalidade materna" t="spb"/>
    <k n="Emissões de dióxido de carbono" t="spb"/>
    <k n="Despesas pessoais com saúde (%)"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PIB" t="s"/>
    <k n="Nome" t="s"/>
    <k n="Área" t="s"/>
    <k n="Imagem" t="s"/>
    <k n="Descrição" t="s"/>
    <k n="População" t="s"/>
    <k n="Abreviação" t="s"/>
    <k n="UniqueName" t="s"/>
    <k n="VDPID/VSID" t="s"/>
    <k n="Maior cidade" t="s"/>
    <k n="Hino nacional" t="s"/>
    <k n="Salário mínimo" t="s"/>
    <k n="Código da moeda"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manho das forças armadas" t="s"/>
    <k n="Consumo de energia elétrica" t="s"/>
    <k n="Taxa de mortalidade materna" t="s"/>
    <k n="Emissões de dióxido de carbono" t="s"/>
    <k n="Despesas pessoais com saúde (%)"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PIB" t="s"/>
    <k n="`Área" t="s"/>
    <k n="População" t="s"/>
    <k n="População urbana" t="s"/>
    <k n="Preço da gasolina" t="s"/>
    <k n="Taxa de desemprego" t="s"/>
    <k n="Taxa de natalidade" t="s"/>
    <k n="Expectativa de vida" t="s"/>
    <k n="Taxa de fertilidade" t="s"/>
    <k n="`Área florestal (%)" t="s"/>
    <k n="Mortalidade infantil" t="s"/>
    <k n="Terras agrícolas (%)" t="s"/>
    <k n="Médicos para cada mil" t="s"/>
    <k n="Tamanho das forças armadas" t="s"/>
    <k n="Consumo de energia elétrica" t="s"/>
    <k n="Taxa de mortalidade materna" t="s"/>
    <k n="Emissões de dióxido de carbono" t="s"/>
    <k n="Despesas pessoais com saúde (%)"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PIB" t="spb"/>
    <k n="Nome" t="spb"/>
    <k n="`Área" t="spb"/>
    <k n="Descrição" t="spb"/>
    <k n="População" t="spb"/>
    <k n="Abreviação" t="spb"/>
    <k n="UniqueName" t="spb"/>
    <k n="Maior cidade" t="spb"/>
    <k n="Hino nacional" t="spb"/>
    <k n="Salário mínimo"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PIB" t="s"/>
    <k n="Nome" t="s"/>
    <k n="Área" t="s"/>
    <k n="Imagem" t="s"/>
    <k n="Descrição" t="s"/>
    <k n="População" t="s"/>
    <k n="Abreviação" t="s"/>
    <k n="UniqueName" t="s"/>
    <k n="VDPID/VSID" t="s"/>
    <k n="Maior cidade" t="s"/>
    <k n="Hino nacional" t="s"/>
    <k n="Salário mínimo"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PIB" t="s"/>
    <k n="`Área" t="s"/>
    <k n="População"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PIB" t="spb"/>
    <k n="Nome" t="spb"/>
    <k n="`Área" t="spb"/>
    <k n="Descrição" t="spb"/>
    <k n="População" t="spb"/>
    <k n="Abreviação" t="spb"/>
    <k n="UniqueName" t="spb"/>
    <k n="Maior cidade" t="spb"/>
    <k n="Hino nacional" t="spb"/>
    <k n="Salário mínimo" t="spb"/>
    <k n="Código da moeda" t="spb"/>
    <k n="População urbana" t="spb"/>
    <k n="Código de chamada" t="spb"/>
    <k n="Preço da gasolina" t="spb"/>
    <k n="Taxa de natalidade" t="spb"/>
    <k n="Taxa de fertilidade" t="spb"/>
    <k n="`Área florestal (%)" t="spb"/>
    <k n="Capital/Maior Cidade" t="spb"/>
    <k n="Mortalidade infantil" t="spb"/>
    <k n="Terras agrícolas (%)" t="spb"/>
    <k n="Médicos para cada mil" t="spb"/>
    <k n="Emissões de dióxido de carbono" t="spb"/>
    <k n="Despesas pessoais com saúde (%)" t="spb"/>
    <k n="Quantidade bruta de inscrições do ensino primário (%)" t="spb"/>
  </s>
  <s>
    <k n="PIB" t="s"/>
    <k n="Nome" t="s"/>
    <k n="Área" t="s"/>
    <k n="Imagem" t="s"/>
    <k n="Descrição" t="s"/>
    <k n="População" t="s"/>
    <k n="Abreviação" t="s"/>
    <k n="UniqueName" t="s"/>
    <k n="VDPID/VSID" t="s"/>
    <k n="Maior cidade" t="s"/>
    <k n="Hino nacional" t="s"/>
    <k n="Salário mínimo" t="s"/>
    <k n="Código da moeda" t="s"/>
    <k n="LearnMoreOnLink" t="s"/>
    <k n="População urbana" t="s"/>
    <k n="Código de chamada" t="s"/>
    <k n="Preço da gasolina" t="s"/>
    <k n="Taxa de natalidade" t="s"/>
    <k n="Área florestal (%)" t="s"/>
    <k n="Taxa de fertilidade" t="s"/>
    <k n="Capital/Maior Cidade" t="s"/>
    <k n="Mortalidade infantil" t="s"/>
    <k n="Terras agrícolas (%)" t="s"/>
    <k n="Médicos para cada mil" t="s"/>
    <k n="Emissões de dióxido de carbono" t="s"/>
    <k n="Despesas pessoais com saúde (%)" t="s"/>
    <k n="Quantidade bruta de inscrições do ensino primário (%)" t="s"/>
  </s>
  <s>
    <k n="PIB" t="s"/>
    <k n="`Área" t="s"/>
    <k n="População" t="s"/>
    <k n="População urbana" t="s"/>
    <k n="Preço da gasolina" t="s"/>
    <k n="Taxa de natalidade" t="s"/>
    <k n="Taxa de fertilidade" t="s"/>
    <k n="`Área florestal (%)" t="s"/>
    <k n="Mortalidade infantil" t="s"/>
    <k n="Terras agrícolas (%)" t="s"/>
    <k n="Médicos para cada mil" t="s"/>
    <k n="Emissões de dióxido de carbono" t="s"/>
    <k n="Despesas pessoais com saúde (%)" t="s"/>
    <k n="Quantidade bruta de inscrições do ensino primário (%)" t="s"/>
  </s>
  <s>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PIB" t="spb"/>
    <k n="Nome" t="spb"/>
    <k n="`Área" t="spb"/>
    <k n="Descrição" t="spb"/>
    <k n="População" t="spb"/>
    <k n="UniqueName" t="spb"/>
    <k n="Salário mínimo" t="spb"/>
    <k n="Código da moeda" t="spb"/>
    <k n="Código de chamada" t="spb"/>
    <k n="Taxa de fertilidade" t="spb"/>
    <k n="Capital/Maior Cidade" t="spb"/>
  </s>
  <s>
    <k n="PIB" t="s"/>
    <k n="Nome" t="s"/>
    <k n="Área" t="s"/>
    <k n="Descrição" t="s"/>
    <k n="População" t="s"/>
    <k n="UniqueName" t="s"/>
    <k n="VDPID/VSID" t="s"/>
    <k n="Maior cidade" t="s"/>
    <k n="Salário mínimo" t="s"/>
    <k n="Código da moeda" t="s"/>
    <k n="LearnMoreOnLink" t="s"/>
    <k n="Código de chamada" t="s"/>
    <k n="Taxa de fertilidade" t="s"/>
    <k n="Capital/Maior Cidade" t="s"/>
  </s>
  <s>
    <k n="IPC" t="s"/>
    <k n="PIB" t="s"/>
    <k n="Nome" t="s"/>
    <k n="Área"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UniqueNam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UniqueName" t="s"/>
    <k n="VDPID/VSID" t="s"/>
    <k n="Maior cidade"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Nome oficial"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PIB" t="spb"/>
    <k n="Nome" t="spb"/>
    <k n="`Área" t="spb"/>
    <k n="Descrição" t="spb"/>
    <k n="População" t="spb"/>
    <k n="Abreviação" t="spb"/>
    <k n="UniqueName" t="spb"/>
    <k n="Maior cidade" t="spb"/>
    <k n="Nome oficial" t="spb"/>
    <k n="Hino nacional" t="spb"/>
    <k n="Código da moeda" t="spb"/>
    <k n="População urbana" t="spb"/>
    <k n="Código de chamada" t="spb"/>
    <k n="Preço da gasolina" t="spb"/>
    <k n="Taxa de natalidade" t="spb"/>
    <k n="Expectativa de vida" t="spb"/>
    <k n="Taxa de fertilidade" t="spb"/>
    <k n="`Área florestal (%)" t="spb"/>
    <k n="Capital/Maior Cidade" t="spb"/>
    <k n="Terras agrícolas (%)" t="spb"/>
    <k n="Taxa de imposto total" t="spb"/>
    <k n="Emissões de dióxido de carbono" t="spb"/>
    <k n="Quantidade bruta de inscrições do ensino primário (%)" t="spb"/>
    <k n="Quantidade bruta de inscrições do ensino superior (%)" t="spb"/>
  </s>
  <s>
    <k n="PIB" t="s"/>
    <k n="Nome" t="s"/>
    <k n="Área" t="s"/>
    <k n="Imagem" t="s"/>
    <k n="Descrição" t="s"/>
    <k n="População" t="s"/>
    <k n="Abreviação" t="s"/>
    <k n="UniqueName" t="s"/>
    <k n="VDPID/VSID" t="s"/>
    <k n="Maior cidade" t="s"/>
    <k n="Nome oficial" t="s"/>
    <k n="Hino nacional" t="s"/>
    <k n="Código da moeda" t="s"/>
    <k n="LearnMoreOnLink" t="s"/>
    <k n="População urbana" t="s"/>
    <k n="Código de chamada" t="s"/>
    <k n="Preço da gasolina" t="s"/>
    <k n="Taxa de natalidade" t="s"/>
    <k n="Área florestal (%)" t="s"/>
    <k n="Expectativa de vida" t="s"/>
    <k n="Taxa de fertilidade" t="s"/>
    <k n="Capital/Maior Cidade" t="s"/>
    <k n="Terras agrícolas (%)" t="s"/>
    <k n="Taxa de imposto total" t="s"/>
    <k n="Emissões de dióxido de carbono" t="s"/>
    <k n="Quantidade bruta de inscrições do ensino primário (%)" t="s"/>
    <k n="Quantidade bruta de inscrições do ensino superior (%)" t="s"/>
  </s>
  <s>
    <k n="PIB" t="s"/>
    <k n="`Área" t="s"/>
    <k n="População" t="s"/>
    <k n="População urbana" t="s"/>
    <k n="Preço da gasolina" t="s"/>
    <k n="Taxa de natalidade" t="s"/>
    <k n="Expectativa de vida" t="s"/>
    <k n="Taxa de fertilidade" t="s"/>
    <k n="`Área florestal (%)" t="s"/>
    <k n="Terras agrícolas (%)" t="s"/>
    <k n="Taxa de imposto total" t="s"/>
    <k n="Emissões de dióxido de carbono" t="s"/>
    <k n="Quantidade bruta de inscrições do ensino primário (%)" t="s"/>
    <k n="Quantidade bruta de inscrições do ensino superior (%)" t="s"/>
  </s>
  <s>
    <k n="PIB" t="spb"/>
    <k n="Nome" t="spb"/>
    <k n="`Área" t="spb"/>
    <k n="Descrição" t="spb"/>
    <k n="População" t="spb"/>
    <k n="UniqueName" t="spb"/>
    <k n="Maior cidade" t="spb"/>
    <k n="Nome oficial" t="spb"/>
    <k n="Hino nacional" t="spb"/>
    <k n="Código da moeda" t="spb"/>
    <k n="Código de chamada" t="spb"/>
    <k n="Taxa de fertilidade" t="spb"/>
    <k n="Capital/Maior Cidade" t="spb"/>
    <k n="Despesas pessoais com saúde (%)" t="spb"/>
  </s>
  <s>
    <k n="PIB" t="s"/>
    <k n="Nome" t="s"/>
    <k n="Área" t="s"/>
    <k n="Imagem" t="s"/>
    <k n="Descrição" t="s"/>
    <k n="População" t="s"/>
    <k n="UniqueName" t="s"/>
    <k n="VDPID/VSID" t="s"/>
    <k n="Maior cidade" t="s"/>
    <k n="Nome oficial" t="s"/>
    <k n="Hino nacional" t="s"/>
    <k n="Código da moeda" t="s"/>
    <k n="LearnMoreOnLink" t="s"/>
    <k n="Código de chamada" t="s"/>
    <k n="Taxa de fertilidade" t="s"/>
    <k n="Capital/Maior Cidade" t="s"/>
    <k n="Despesas pessoais com saúde (%)" t="s"/>
  </s>
  <s>
    <k n="PIB" t="s"/>
    <k n="`Área" t="s"/>
    <k n="População" t="s"/>
    <k n="Taxa de fertilidade" t="s"/>
    <k n="Despesas pessoais com saúde (%)" t="s"/>
  </s>
  <s>
    <k n="PIB" t="spb"/>
    <k n="Nome" t="spb"/>
    <k n="`Área" t="spb"/>
    <k n="Descrição" t="spb"/>
    <k n="População" t="spb"/>
    <k n="Abreviação" t="spb"/>
    <k n="UniqueName" t="spb"/>
    <k n="Maior cidade" t="spb"/>
    <k n="Nome oficial" t="spb"/>
    <k n="Hino nacional" t="spb"/>
    <k n="Salário mínimo" t="spb"/>
    <k n="Código da moeda" t="spb"/>
    <k n="População urbana" t="spb"/>
    <k n="Código de chamada" t="spb"/>
    <k n="Preço da gasolina" t="spb"/>
    <k n="Taxa de natalidade" t="spb"/>
    <k n="Capital/Maior Cidade" t="spb"/>
    <k n="Mortalidade infantil" t="spb"/>
    <k n="Médicos para cada mil" t="spb"/>
    <k n="Despesas pessoais com saúde (%)" t="spb"/>
  </s>
  <s>
    <k n="PIB" t="s"/>
    <k n="Nome" t="s"/>
    <k n="Área" t="s"/>
    <k n="Imagem" t="s"/>
    <k n="Descrição" t="s"/>
    <k n="População" t="s"/>
    <k n="Abreviação" t="s"/>
    <k n="UniqueName" t="s"/>
    <k n="VDPID/VSID" t="s"/>
    <k n="Maior cidade" t="s"/>
    <k n="Nome oficial" t="s"/>
    <k n="Hino nacional" t="s"/>
    <k n="Salário mínimo" t="s"/>
    <k n="Código da moeda" t="s"/>
    <k n="LearnMoreOnLink" t="s"/>
    <k n="População urbana" t="s"/>
    <k n="Código de chamada" t="s"/>
    <k n="Preço da gasolina" t="s"/>
    <k n="Taxa de natalidade" t="s"/>
    <k n="Capital/Maior Cidade" t="s"/>
    <k n="Mortalidade infantil" t="s"/>
    <k n="Médicos para cada mil" t="s"/>
    <k n="Despesas pessoais com saúde (%)" t="s"/>
  </s>
  <s>
    <k n="PIB" t="s"/>
    <k n="`Área" t="s"/>
    <k n="População" t="s"/>
    <k n="População urbana" t="s"/>
    <k n="Preço da gasolina" t="s"/>
    <k n="Taxa de natalidade" t="s"/>
    <k n="Mortalidade infantil" t="s"/>
    <k n="Médicos para cada mil" t="s"/>
    <k n="Despesas pessoais com saúde (%)" t="s"/>
  </s>
  <s>
    <k n="IPC" t="spb"/>
    <k n="PIB" t="spb"/>
    <k n="Nome" t="spb"/>
    <k n="`Área" t="spb"/>
    <k n="Descrição" t="spb"/>
    <k n="População" t="spb"/>
    <k n="Abreviação" t="spb"/>
    <k n="UniqueName" t="spb"/>
    <k n="Maior cidade" t="spb"/>
    <k n="Nome oficial" t="spb"/>
    <k n="Hino nacional" t="spb"/>
    <k n="Salário mínimo" t="spb"/>
    <k n="Alterar IPC (%)"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Salário mínimo" t="s"/>
    <k n="Alterar IPC (%)"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PIB" t="spb"/>
    <k n="Nome" t="spb"/>
    <k n="`Área" t="spb"/>
    <k n="Descrição" t="spb"/>
    <k n="População" t="spb"/>
    <k n="Abreviação" t="spb"/>
    <k n="UniqueName" t="spb"/>
    <k n="Hino nacional" t="spb"/>
    <k n="Código de chamada" t="spb"/>
    <k n="Capital/Maior Cidade" t="spb"/>
  </s>
  <s>
    <k n="PIB" t="s"/>
    <k n="Nome" t="s"/>
    <k n="Área" t="s"/>
    <k n="Imagem" t="s"/>
    <k n="Descrição" t="s"/>
    <k n="População" t="s"/>
    <k n="Abreviação" t="s"/>
    <k n="UniqueName" t="s"/>
    <k n="VDPID/VSID" t="s"/>
    <k n="Maior cidade" t="s"/>
    <k n="Hino nacional" t="s"/>
    <k n="LearnMoreOnLink" t="s"/>
    <k n="Código de chamada" t="s"/>
    <k n="Capital/Maior Cidade" t="s"/>
  </s>
  <s>
    <k n="Nome" t="spb"/>
    <k n="`Área" t="spb"/>
    <k n="Descrição" t="spb"/>
    <k n="População" t="spb"/>
    <k n="UniqueName" t="spb"/>
    <k n="Hino nacional" t="spb"/>
    <k n="Código da moeda" t="spb"/>
    <k n="Código de chamada" t="spb"/>
    <k n="Capital/Maior Cidade" t="spb"/>
  </s>
  <s>
    <k n="Nome" t="s"/>
    <k n="Área" t="s"/>
    <k n="Imagem" t="s"/>
    <k n="Descrição" t="s"/>
    <k n="População" t="s"/>
    <k n="UniqueName" t="s"/>
    <k n="VDPID/VSID" t="s"/>
    <k n="Hino nacional" t="s"/>
    <k n="Código da moeda" t="s"/>
    <k n="LearnMoreOnLink" t="s"/>
    <k n="Código de chamada" t="s"/>
    <k n="Capital/Maior Cidade" t="s"/>
  </s>
  <s>
    <k n="PIB" t="spb"/>
    <k n="Nome" t="spb"/>
    <k n="`Área" t="spb"/>
    <k n="Descrição" t="spb"/>
    <k n="População" t="spb"/>
    <k n="Abreviação" t="spb"/>
    <k n="UniqueName" t="spb"/>
    <k n="Maior cidade" t="spb"/>
    <k n="Hino nacional" t="spb"/>
    <k n="Salário mínimo" t="spb"/>
    <k n="Código da moeda" t="spb"/>
    <k n="População urbana" t="spb"/>
    <k n="Código de chamada" t="spb"/>
    <k n="Preço da gasolina" t="spb"/>
    <k n="Receita fiscal (%)" t="spb"/>
    <k n="Taxa de natalidade" t="spb"/>
    <k n="Expectativa de vida" t="spb"/>
    <k n="Taxa de fertilidade" t="spb"/>
    <k n="`Área florestal (%)" t="spb"/>
    <k n="Capital/Maior Cidade" t="spb"/>
    <k n="Mortalidade infantil" t="spb"/>
    <k n="Terras agrícolas (%)" t="spb"/>
    <k n="Médicos para cada mil" t="spb"/>
    <k n="Taxa de imposto total" t="spb"/>
    <k n="Emissões de dióxido de carbono" t="spb"/>
    <k n="Despesas pessoais com saúde (%)" t="spb"/>
    <k n="Consumo de energia de combustível fóssil" t="spb"/>
    <k n="Quantidade bruta de inscrições do ensino primário (%)" t="spb"/>
    <k n="Quantidade bruta de inscrições do ensino superior (%)" t="spb"/>
  </s>
  <s>
    <k n="PIB" t="s"/>
    <k n="Nome" t="s"/>
    <k n="Área" t="s"/>
    <k n="Imagem" t="s"/>
    <k n="Descrição" t="s"/>
    <k n="População" t="s"/>
    <k n="Abreviação" t="s"/>
    <k n="UniqueName" t="s"/>
    <k n="VDPID/VSID" t="s"/>
    <k n="Maior cidade" t="s"/>
    <k n="Hino nacional" t="s"/>
    <k n="Salário mínimo" t="s"/>
    <k n="Código da moeda" t="s"/>
    <k n="LearnMoreOnLink" t="s"/>
    <k n="População urbana" t="s"/>
    <k n="Código de chamada" t="s"/>
    <k n="Preço da gasolina" t="s"/>
    <k n="Receita fiscal (%)" t="s"/>
    <k n="Taxa de natalidade" t="s"/>
    <k n="Área florestal (%)" t="s"/>
    <k n="Expectativa de vida" t="s"/>
    <k n="Taxa de fertilidade" t="s"/>
    <k n="Capital/Maior Cidade" t="s"/>
    <k n="Mortalidade infantil" t="s"/>
    <k n="Terras agrícolas (%)" t="s"/>
    <k n="Médicos para cada mil" t="s"/>
    <k n="Taxa de imposto total" t="s"/>
    <k n="Emissões de dióxido de carbono" t="s"/>
    <k n="Despesas pessoais com saúde (%)" t="s"/>
    <k n="Consumo de energia de combustível fóssil" t="s"/>
    <k n="Quantidade bruta de inscrições do ensino primário (%)" t="s"/>
    <k n="Quantidade bruta de inscrições do ensino superior (%)" t="s"/>
  </s>
  <s>
    <k n="PIB" t="s"/>
    <k n="`Área" t="s"/>
    <k n="População" t="s"/>
    <k n="População urbana" t="s"/>
    <k n="Preço da gasolina" t="s"/>
    <k n="Receita fiscal (%)" t="s"/>
    <k n="Taxa de natalidade" t="s"/>
    <k n="Expectativa de vida" t="s"/>
    <k n="Taxa de fertilidade" t="s"/>
    <k n="`Área florestal (%)" t="s"/>
    <k n="Mortalidade infantil" t="s"/>
    <k n="Terras agrícolas (%)" t="s"/>
    <k n="Médicos para cada mil" t="s"/>
    <k n="Taxa de imposto total" t="s"/>
    <k n="Emissões de dióxido de carbono" t="s"/>
    <k n="Despesas pessoais com saúde (%)" t="s"/>
    <k n="Consumo de energia de combustível fóssil"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Hino nacional" t="spb"/>
    <k n="Alterar IPC (%)" t="spb"/>
    <k n="Código da moeda" t="spb"/>
    <k n="População urbana" t="spb"/>
    <k n="Código de chamada" t="spb"/>
    <k n="Receita fiscal (%)" t="spb"/>
    <k n="Taxa de natalidade" t="spb"/>
    <k n="Expectativa de vida" t="spb"/>
    <k n="Taxa de fertilidade" t="spb"/>
    <k n="`Área florestal (%)" t="spb"/>
    <k n="Capital/Maior Cidade" t="spb"/>
    <k n="Mortalidade infantil" t="spb"/>
    <k n="Terras agrícolas (%)" t="spb"/>
    <k n="Médicos para cada mil" t="spb"/>
    <k n="Taxa de imposto total" t="spb"/>
    <k n="Taxa de mortalidade materna" t="spb"/>
    <k n="Emissões de dióxido de carbono" t="spb"/>
    <k n="Despesas pessoais com saúde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Alterar IPC (%)" t="s"/>
    <k n="Código da moeda" t="s"/>
    <k n="LearnMoreOnLink" t="s"/>
    <k n="População urbana" t="s"/>
    <k n="Código de chamada" t="s"/>
    <k n="Receita fiscal (%)" t="s"/>
    <k n="Taxa de natalidade" t="s"/>
    <k n="Área florestal (%)" t="s"/>
    <k n="Expectativa de vida" t="s"/>
    <k n="Taxa de fertilidade" t="s"/>
    <k n="Capital/Maior Cidade" t="s"/>
    <k n="Mortalidade infantil" t="s"/>
    <k n="Terras agrícolas (%)" t="s"/>
    <k n="Médicos para cada mil" t="s"/>
    <k n="Taxa de imposto total" t="s"/>
    <k n="Taxa de mortalidade materna" t="s"/>
    <k n="Emissões de dióxido de carbono" t="s"/>
    <k n="Despesas pessoais com saúde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Receita fiscal (%)" t="s"/>
    <k n="Taxa de natalidade" t="s"/>
    <k n="Expectativa de vida" t="s"/>
    <k n="Taxa de fertilidade" t="s"/>
    <k n="`Área florestal (%)" t="s"/>
    <k n="Mortalidade infantil" t="s"/>
    <k n="Terras agrícolas (%)" t="s"/>
    <k n="Médicos para cada mil" t="s"/>
    <k n="Taxa de imposto total" t="s"/>
    <k n="Taxa de mortalidade materna" t="s"/>
    <k n="Emissões de dióxido de carbono" t="s"/>
    <k n="Despesas pessoais com saúde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PIB" t="spb"/>
    <k n="Nome" t="spb"/>
    <k n="`Área" t="spb"/>
    <k n="Descrição" t="spb"/>
    <k n="População" t="spb"/>
    <k n="Abreviação" t="spb"/>
    <k n="UniqueName" t="spb"/>
    <k n="Hino nacional" t="spb"/>
    <k n="Código da moeda" t="spb"/>
    <k n="Código de chamada" t="spb"/>
    <k n="Capital/Maior Cidade" t="spb"/>
  </s>
  <s>
    <k n="PIB" t="s"/>
    <k n="Nome" t="s"/>
    <k n="Área" t="s"/>
    <k n="Imagem" t="s"/>
    <k n="Descrição" t="s"/>
    <k n="População" t="s"/>
    <k n="Abreviação" t="s"/>
    <k n="UniqueName" t="s"/>
    <k n="VDPID/VSID" t="s"/>
    <k n="Hino nacional" t="s"/>
    <k n="Código da moeda" t="s"/>
    <k n="LearnMoreOnLink" t="s"/>
    <k n="Código de chamada" t="s"/>
    <k n="Capital/Maior Cidade" t="s"/>
  </s>
  <s>
    <k n="IPC" t="spb"/>
    <k n="PIB" t="spb"/>
    <k n="Nome" t="spb"/>
    <k n="`Área" t="spb"/>
    <k n="Descrição" t="spb"/>
    <k n="População" t="spb"/>
    <k n="Abreviação" t="spb"/>
    <k n="UniqueNam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s>
  <s>
    <k n="IPC" t="spb"/>
    <k n="PIB" t="spb"/>
    <k n="Nome" t="spb"/>
    <k n="`Área" t="spb"/>
    <k n="Descrição" t="spb"/>
    <k n="População" t="spb"/>
    <k n="Abreviação" t="spb"/>
    <k n="UniqueName" t="spb"/>
    <k n="Maior cidade" t="spb"/>
    <k n="Nome oficial"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Alterar IPC (%)" t="spb"/>
    <k n="Código da moeda" t="spb"/>
    <k n="População urbana" t="spb"/>
    <k n="Código de chamada" t="spb"/>
    <k n="Receita fiscal (%)" t="spb"/>
    <k n="Taxa de natalidade" t="spb"/>
    <k n="Expectativa de vida" t="spb"/>
    <k n="Taxa de fertilidade" t="spb"/>
    <k n="`Área florestal (%)" t="spb"/>
    <k n="Capital/Maior Cidade" t="spb"/>
    <k n="Mortalidade infantil" t="spb"/>
    <k n="Terras agrícolas (%)" t="spb"/>
    <k n="Médicos para cada mil" t="spb"/>
    <k n="Taxa de imposto total" t="spb"/>
    <k n="Taxa de mortalidade materna" t="spb"/>
    <k n="Emissões de dióxido de carbono" t="spb"/>
    <k n="Despesas pessoais com saúde (%)" t="spb"/>
    <k n="Consumo de energia de combustível fóssil" t="spb"/>
    <k n="Quantidade bruta de inscrições do ensino primário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Alterar IPC (%)" t="s"/>
    <k n="Código da moeda" t="s"/>
    <k n="LearnMoreOnLink" t="s"/>
    <k n="População urbana" t="s"/>
    <k n="Código de chamada" t="s"/>
    <k n="Receita fiscal (%)" t="s"/>
    <k n="Taxa de natalidade" t="s"/>
    <k n="Área florestal (%)" t="s"/>
    <k n="Expectativa de vida" t="s"/>
    <k n="Taxa de fertilidade" t="s"/>
    <k n="Capital/Maior Cidade" t="s"/>
    <k n="Mortalidade infantil" t="s"/>
    <k n="Terras agrícolas (%)" t="s"/>
    <k n="Médicos para cada mil" t="s"/>
    <k n="Taxa de imposto total" t="s"/>
    <k n="Taxa de mortalidade materna" t="s"/>
    <k n="Emissões de dióxido de carbono" t="s"/>
    <k n="Despesas pessoais com saúde (%)" t="s"/>
    <k n="Consumo de energia de combustível fóssil" t="s"/>
    <k n="Quantidade bruta de inscrições do ensino primário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Receita fiscal (%)" t="s"/>
    <k n="Taxa de natalidade" t="s"/>
    <k n="Expectativa de vida" t="s"/>
    <k n="Taxa de fertilidade" t="s"/>
    <k n="`Área florestal (%)" t="s"/>
    <k n="Mortalidade infantil" t="s"/>
    <k n="Terras agrícolas (%)" t="s"/>
    <k n="Médicos para cada mil" t="s"/>
    <k n="Taxa de imposto total" t="s"/>
    <k n="Taxa de mortalidade materna" t="s"/>
    <k n="Emissões de dióxido de carbono" t="s"/>
    <k n="Despesas pessoais com saúde (%)" t="s"/>
    <k n="Consumo de energia de combustível fóssil" t="s"/>
    <k n="Quantidade bruta de inscrições do ensino primário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Receita fiscal (%)" t="s"/>
    <k n="Taxa de desemprego" t="s"/>
    <k n="Taxa de natalidade" t="s"/>
    <k n="Expectativa de vida" t="s"/>
    <k n="Taxa de fertilidade" t="s"/>
    <k n="`Área florestal (%)" t="s"/>
    <k n="Mortalidade infantil" t="s"/>
    <k n="Terras agrícolas (%)" t="s"/>
    <k n="Médicos para cada mil" t="s"/>
    <k n="Taxa de imposto total"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Hino nacional" t="spb"/>
    <k n="Alterar IPC (%)" t="spb"/>
    <k n="Código da moeda" t="spb"/>
    <k n="População urbana" t="spb"/>
    <k n="Código de chamad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Hino nacional" t="s"/>
    <k n="Alterar IPC (%)" t="s"/>
    <k n="Código da moeda" t="s"/>
    <k n="LearnMoreOnLink" t="s"/>
    <k n="População urbana" t="s"/>
    <k n="Código de chamad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Receita fiscal (%)" t="s"/>
    <k n="Taxa de desemprego" t="s"/>
    <k n="Taxa de natalidade" t="s"/>
    <k n="Expectativa de vida" t="s"/>
    <k n="Taxa de fertilidade" t="s"/>
    <k n="`Área florestal (%)" t="s"/>
    <k n="Mortalidade infantil" t="s"/>
    <k n="Terras agrícolas (%)" t="s"/>
    <k n="Médicos para cada mil" t="s"/>
    <k n="Taxa de imposto total"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PIB" t="spb"/>
    <k n="Nome" t="spb"/>
    <k n="`Área" t="spb"/>
    <k n="Descrição" t="spb"/>
    <k n="População" t="spb"/>
    <k n="Abreviação" t="spb"/>
    <k n="UniqueName" t="spb"/>
    <k n="Hino nacional" t="spb"/>
    <k n="Código da moeda" t="spb"/>
    <k n="População urbana" t="spb"/>
    <k n="Código de chamada" t="spb"/>
    <k n="`Área florestal (%)" t="spb"/>
    <k n="Capital/Maior Cidade" t="spb"/>
    <k n="Mortalidade infantil" t="spb"/>
    <k n="Terras agrícolas (%)" t="spb"/>
    <k n="Médicos para cada mil" t="spb"/>
    <k n="Emissões de dióxido de carbono" t="spb"/>
    <k n="Despesas pessoais com saúde (%)" t="spb"/>
    <k n="Quantidade bruta de inscrições do ensino primário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PIB" t="s"/>
    <k n="Nome" t="s"/>
    <k n="Área" t="s"/>
    <k n="Imagem" t="s"/>
    <k n="Descrição" t="s"/>
    <k n="População" t="s"/>
    <k n="Abreviação" t="s"/>
    <k n="UniqueName" t="s"/>
    <k n="VDPID/VSID" t="s"/>
    <k n="Maior cidade" t="s"/>
    <k n="Hino nacional" t="s"/>
    <k n="Código da moeda" t="s"/>
    <k n="LearnMoreOnLink" t="s"/>
    <k n="População urbana" t="s"/>
    <k n="Código de chamada" t="s"/>
    <k n="Área florestal (%)" t="s"/>
    <k n="Capital/Maior Cidade" t="s"/>
    <k n="Mortalidade infantil" t="s"/>
    <k n="Terras agrícolas (%)" t="s"/>
    <k n="Médicos para cada mil" t="s"/>
    <k n="Emissões de dióxido de carbono" t="s"/>
    <k n="Despesas pessoais com saúde (%)" t="s"/>
    <k n="Quantidade bruta de inscrições do ensino primário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PIB" t="s"/>
    <k n="`Área" t="s"/>
    <k n="População" t="s"/>
    <k n="População urbana" t="s"/>
    <k n="`Área florestal (%)" t="s"/>
    <k n="Mortalidade infantil" t="s"/>
    <k n="Terras agrícolas (%)" t="s"/>
    <k n="Médicos para cada mil" t="s"/>
    <k n="Emissões de dióxido de carbono" t="s"/>
    <k n="Despesas pessoais com saúde (%)" t="s"/>
    <k n="Quantidade bruta de inscrições do ensino primário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0">
      <rpv i="3">#,##0</rpv>
    </rSty>
    <rSty dxfid="1">
      <rpv i="3">0.0000</rpv>
    </rSty>
    <rSty dxfid="3">
      <rpv i="3">0.0%</rpv>
    </rSty>
    <rSty dxfid="1">
      <rpv i="3">_([$$-en-US]* #,##0_);_([$$-en-US]* (#,##0);_([$$-en-US]* "-"_);_(@_)</rpv>
    </rSty>
    <rSty dxfid="5">
      <rpv i="3">0</rpv>
    </rSty>
    <rSty dxfid="1">
      <rpv i="3">0.0</rpv>
    </rSty>
    <rSty dxfid="4">
      <rpv i="3">#,##0.00</rpv>
    </rSty>
    <rSty dxfid="2">
      <rpv i="3">0.00</rpv>
    </rSty>
    <rSty dxfid="1">
      <rpv i="3">_([$$-en-US]* #,##0.00_);_([$$-en-US]* (#,##0.00);_([$$-en-US]* "-"??_);_(@_)</rpv>
    </rSty>
    <rSty dxfid="3"/>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Estados" xr10:uid="{18705AC4-A7B7-41E7-A17C-A0E9F225BB62}" sourceName="Estados">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stados" xr10:uid="{FB0C1CEB-D768-436E-8E11-DF3E5D2BEAAD}" cache="SegmentaçãodeDados_Estados" caption="Estados"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E51A54-754B-430C-A483-E092C9A294DB}" name="Tabela1" displayName="Tabela1" ref="B1:E28" totalsRowShown="0" headerRowDxfId="8" dataDxfId="7" headerRowBorderDxfId="5" tableBorderDxfId="6" totalsRowBorderDxfId="4">
  <autoFilter ref="B1:E28" xr:uid="{B3E51A54-754B-430C-A483-E092C9A294DB}"/>
  <tableColumns count="4">
    <tableColumn id="1" xr3:uid="{811B0685-2666-4BA6-942D-098CAB999315}" name="Estados" dataDxfId="3"/>
    <tableColumn id="2" xr3:uid="{9CF84051-3C3F-4A28-A098-664CDDF447D5}" name="População:" dataDxfId="2"/>
    <tableColumn id="3" xr3:uid="{BE27F1B1-F6F7-4043-B47C-BD8AFE3D9177}" name="Usuarios que não usam o Word Club" dataDxfId="1">
      <calculatedColumnFormula>((C2*20)/100)</calculatedColumnFormula>
    </tableColumn>
    <tableColumn id="4" xr3:uid="{61EF47E5-6F14-40CB-9C6B-81168CEBDF05}" name="Quem usa Word Club" dataDxfId="0">
      <calculatedColumnFormula>C2-D2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09EFA-EFDD-4C36-A864-BB9ED3127496}">
  <dimension ref="B1:E28"/>
  <sheetViews>
    <sheetView workbookViewId="0">
      <selection activeCell="H12" sqref="H12"/>
    </sheetView>
  </sheetViews>
  <sheetFormatPr defaultRowHeight="15" x14ac:dyDescent="0.25"/>
  <cols>
    <col min="1" max="1" width="5.85546875" customWidth="1"/>
    <col min="2" max="3" width="21.7109375" bestFit="1" customWidth="1"/>
    <col min="4" max="4" width="34.7109375" customWidth="1"/>
    <col min="5" max="5" width="21.7109375" customWidth="1"/>
    <col min="7" max="7" width="9.5703125" bestFit="1" customWidth="1"/>
  </cols>
  <sheetData>
    <row r="1" spans="2:5" x14ac:dyDescent="0.25">
      <c r="B1" s="8" t="s">
        <v>6</v>
      </c>
      <c r="C1" s="9" t="s">
        <v>3</v>
      </c>
      <c r="D1" s="9" t="s">
        <v>4</v>
      </c>
      <c r="E1" s="10" t="s">
        <v>5</v>
      </c>
    </row>
    <row r="2" spans="2:5" x14ac:dyDescent="0.25">
      <c r="B2" s="11" t="e" vm="1">
        <v>#VALUE!</v>
      </c>
      <c r="C2" s="12">
        <v>894470</v>
      </c>
      <c r="D2" s="13">
        <f>((C2*20)/100)</f>
        <v>178894</v>
      </c>
      <c r="E2" s="14">
        <f>C2-D2</f>
        <v>715576</v>
      </c>
    </row>
    <row r="3" spans="2:5" x14ac:dyDescent="0.25">
      <c r="B3" s="15" t="e" vm="2">
        <v>#VALUE!</v>
      </c>
      <c r="C3" s="3">
        <v>2696090</v>
      </c>
      <c r="D3" s="4">
        <f>((C3*20)/100)</f>
        <v>539218</v>
      </c>
      <c r="E3" s="16">
        <f>C3-D3</f>
        <v>2156872</v>
      </c>
    </row>
    <row r="4" spans="2:5" x14ac:dyDescent="0.25">
      <c r="B4" s="17" t="e" vm="3">
        <v>#VALUE!</v>
      </c>
      <c r="C4" s="6">
        <v>877620</v>
      </c>
      <c r="D4" s="7">
        <f>((C4*20)/100)</f>
        <v>175524</v>
      </c>
      <c r="E4" s="18">
        <f>C4-D4</f>
        <v>702096</v>
      </c>
    </row>
    <row r="5" spans="2:5" x14ac:dyDescent="0.25">
      <c r="B5" s="15" t="e" vm="4">
        <v>#VALUE!</v>
      </c>
      <c r="C5" s="3">
        <v>4104460</v>
      </c>
      <c r="D5" s="4">
        <f>((C5*20)/100)</f>
        <v>820892</v>
      </c>
      <c r="E5" s="16">
        <f>C5-D5</f>
        <v>3283568</v>
      </c>
    </row>
    <row r="6" spans="2:5" x14ac:dyDescent="0.25">
      <c r="B6" s="17" t="e" vm="5">
        <v>#VALUE!</v>
      </c>
      <c r="C6" s="6">
        <v>14873070</v>
      </c>
      <c r="D6" s="7">
        <f>((C6*20)/100)</f>
        <v>2974614</v>
      </c>
      <c r="E6" s="18">
        <f>C6-D6</f>
        <v>11898456</v>
      </c>
    </row>
    <row r="7" spans="2:5" x14ac:dyDescent="0.25">
      <c r="B7" s="15" t="e" vm="6">
        <v>#VALUE!</v>
      </c>
      <c r="C7" s="3">
        <v>8843000</v>
      </c>
      <c r="D7" s="4">
        <f>((C7*20)/100)</f>
        <v>1768600</v>
      </c>
      <c r="E7" s="16">
        <f>C7-D7</f>
        <v>7074400</v>
      </c>
    </row>
    <row r="8" spans="2:5" x14ac:dyDescent="0.25">
      <c r="B8" s="17" t="e" vm="7">
        <v>#VALUE!</v>
      </c>
      <c r="C8" s="6">
        <v>2570160</v>
      </c>
      <c r="D8" s="7">
        <f>((C8*20)/100)</f>
        <v>514032</v>
      </c>
      <c r="E8" s="18">
        <f>C8-D8</f>
        <v>2056128</v>
      </c>
    </row>
    <row r="9" spans="2:5" x14ac:dyDescent="0.25">
      <c r="B9" s="15" t="e" vm="8">
        <v>#VALUE!</v>
      </c>
      <c r="C9" s="3">
        <v>937700</v>
      </c>
      <c r="D9" s="4">
        <f>((C9*20)/100)</f>
        <v>187540</v>
      </c>
      <c r="E9" s="16">
        <f>C9-D9</f>
        <v>750160</v>
      </c>
    </row>
    <row r="10" spans="2:5" x14ac:dyDescent="0.25">
      <c r="B10" s="17" t="e" vm="9">
        <v>#VALUE!</v>
      </c>
      <c r="C10" s="6">
        <v>7206590</v>
      </c>
      <c r="D10" s="7">
        <f>((C10*20)/100)</f>
        <v>1441318</v>
      </c>
      <c r="E10" s="18">
        <f>C10-D10</f>
        <v>5765272</v>
      </c>
    </row>
    <row r="11" spans="2:5" x14ac:dyDescent="0.25">
      <c r="B11" s="15" t="e" vm="10">
        <v>#VALUE!</v>
      </c>
      <c r="C11" s="3">
        <v>7153260</v>
      </c>
      <c r="D11" s="4">
        <f>((C11*20)/100)</f>
        <v>1430652</v>
      </c>
      <c r="E11" s="16">
        <f>C11-D11</f>
        <v>5722608</v>
      </c>
    </row>
    <row r="12" spans="2:5" x14ac:dyDescent="0.25">
      <c r="B12" s="17" t="e" vm="11">
        <v>#VALUE!</v>
      </c>
      <c r="C12" s="6">
        <v>3567230</v>
      </c>
      <c r="D12" s="7">
        <f>((C12*20)/100)</f>
        <v>713446</v>
      </c>
      <c r="E12" s="18">
        <f>C12-D12</f>
        <v>2853784</v>
      </c>
    </row>
    <row r="13" spans="2:5" x14ac:dyDescent="0.25">
      <c r="B13" s="15" t="e" vm="12">
        <v>#VALUE!</v>
      </c>
      <c r="C13" s="3">
        <v>1400000</v>
      </c>
      <c r="D13" s="4">
        <f>((C13*20)/100)</f>
        <v>280000</v>
      </c>
      <c r="E13" s="16">
        <f>C13-D13</f>
        <v>1120000</v>
      </c>
    </row>
    <row r="14" spans="2:5" x14ac:dyDescent="0.25">
      <c r="B14" s="17" t="e" vm="13">
        <v>#VALUE!</v>
      </c>
      <c r="C14" s="6">
        <v>21411920</v>
      </c>
      <c r="D14" s="7">
        <f>((C14*20)/100)</f>
        <v>4282384</v>
      </c>
      <c r="E14" s="18">
        <f>C14-D14</f>
        <v>17129536</v>
      </c>
    </row>
    <row r="15" spans="2:5" x14ac:dyDescent="0.25">
      <c r="B15" s="15" t="e" vm="14">
        <v>#VALUE!</v>
      </c>
      <c r="C15" s="3">
        <v>8690750</v>
      </c>
      <c r="D15" s="4">
        <f>((C15*20)/100)</f>
        <v>1738150</v>
      </c>
      <c r="E15" s="16">
        <f>C15-D15</f>
        <v>6952600</v>
      </c>
    </row>
    <row r="16" spans="2:5" x14ac:dyDescent="0.25">
      <c r="B16" s="17" t="e" vm="15">
        <v>#VALUE!</v>
      </c>
      <c r="C16" s="6">
        <v>54000000</v>
      </c>
      <c r="D16" s="7">
        <f>((C16*20)/100)</f>
        <v>10800000</v>
      </c>
      <c r="E16" s="18">
        <f>C16-D16</f>
        <v>43200000</v>
      </c>
    </row>
    <row r="17" spans="2:5" x14ac:dyDescent="0.25">
      <c r="B17" s="15" t="e" vm="16">
        <v>#VALUE!</v>
      </c>
      <c r="C17" s="3">
        <v>11080000</v>
      </c>
      <c r="D17" s="4">
        <f>((C17*20)/100)</f>
        <v>2216000</v>
      </c>
      <c r="E17" s="16">
        <f>C17-D17</f>
        <v>8864000</v>
      </c>
    </row>
    <row r="18" spans="2:5" x14ac:dyDescent="0.25">
      <c r="B18" s="17" t="e" vm="17">
        <v>#VALUE!</v>
      </c>
      <c r="C18" s="6">
        <v>9278000</v>
      </c>
      <c r="D18" s="7">
        <f>((C18*20)/100)</f>
        <v>1855600</v>
      </c>
      <c r="E18" s="18">
        <f>C18-D18</f>
        <v>7422400</v>
      </c>
    </row>
    <row r="19" spans="2:5" x14ac:dyDescent="0.25">
      <c r="B19" s="15" t="e" vm="18">
        <v>#VALUE!</v>
      </c>
      <c r="C19" s="3">
        <v>3289290</v>
      </c>
      <c r="D19" s="4">
        <f>((C19*20)/100)</f>
        <v>657858</v>
      </c>
      <c r="E19" s="16">
        <f>C19-D19</f>
        <v>2631432</v>
      </c>
    </row>
    <row r="20" spans="2:5" x14ac:dyDescent="0.25">
      <c r="B20" s="17" t="e" vm="19">
        <v>#VALUE!</v>
      </c>
      <c r="C20" s="6">
        <v>6748000</v>
      </c>
      <c r="D20" s="7">
        <f>((C20*20)/100)</f>
        <v>1349600</v>
      </c>
      <c r="E20" s="18">
        <f>C20-D20</f>
        <v>5398400</v>
      </c>
    </row>
    <row r="21" spans="2:5" x14ac:dyDescent="0.25">
      <c r="B21" s="15" t="e" vm="20">
        <v>#VALUE!</v>
      </c>
      <c r="C21" s="5">
        <v>3560900</v>
      </c>
      <c r="D21" s="4">
        <f>((C21*20)/100)</f>
        <v>712180</v>
      </c>
      <c r="E21" s="16">
        <f>C21-D21</f>
        <v>2848720</v>
      </c>
    </row>
    <row r="22" spans="2:5" x14ac:dyDescent="0.25">
      <c r="B22" s="17" t="e" vm="21">
        <v>#VALUE!</v>
      </c>
      <c r="C22" s="6">
        <v>11232000</v>
      </c>
      <c r="D22" s="7">
        <f>((C22*20)/100)</f>
        <v>2246400</v>
      </c>
      <c r="E22" s="18">
        <f>C22-D22</f>
        <v>8985600</v>
      </c>
    </row>
    <row r="23" spans="2:5" x14ac:dyDescent="0.25">
      <c r="B23" s="15" t="e" vm="22">
        <v>#VALUE!</v>
      </c>
      <c r="C23" s="3">
        <v>1796460</v>
      </c>
      <c r="D23" s="4">
        <f>((C23*20)/100)</f>
        <v>359292</v>
      </c>
      <c r="E23" s="16">
        <f>C23-D23</f>
        <v>1437168</v>
      </c>
    </row>
    <row r="24" spans="2:5" x14ac:dyDescent="0.25">
      <c r="B24" s="17" t="e" vm="23">
        <v>#VALUE!</v>
      </c>
      <c r="C24" s="6">
        <v>436590</v>
      </c>
      <c r="D24" s="7">
        <f>((C24*20)/100)</f>
        <v>87318</v>
      </c>
      <c r="E24" s="18">
        <f>C24-D24</f>
        <v>349272</v>
      </c>
    </row>
    <row r="25" spans="2:5" x14ac:dyDescent="0.25">
      <c r="B25" s="15" t="e" vm="24">
        <v>#VALUE!</v>
      </c>
      <c r="C25" s="3">
        <v>7338470</v>
      </c>
      <c r="D25" s="4">
        <f>((C25*20)/100)</f>
        <v>1467694</v>
      </c>
      <c r="E25" s="16">
        <f>C25-D25</f>
        <v>5870776</v>
      </c>
    </row>
    <row r="26" spans="2:5" x14ac:dyDescent="0.25">
      <c r="B26" s="17" t="e" vm="25">
        <v>#VALUE!</v>
      </c>
      <c r="C26" s="6">
        <v>45140000</v>
      </c>
      <c r="D26" s="7">
        <f>((C26*20)/100)</f>
        <v>9028000</v>
      </c>
      <c r="E26" s="18">
        <f>C26-D26</f>
        <v>36112000</v>
      </c>
    </row>
    <row r="27" spans="2:5" x14ac:dyDescent="0.25">
      <c r="B27" s="15" t="e" vm="26">
        <v>#VALUE!</v>
      </c>
      <c r="C27" s="3">
        <v>2338480</v>
      </c>
      <c r="D27" s="4">
        <f>((C27*20)/100)</f>
        <v>467696</v>
      </c>
      <c r="E27" s="16">
        <f>C27-D27</f>
        <v>1870784</v>
      </c>
    </row>
    <row r="28" spans="2:5" x14ac:dyDescent="0.25">
      <c r="B28" s="19" t="e" vm="27">
        <v>#VALUE!</v>
      </c>
      <c r="C28" s="20">
        <v>1607360</v>
      </c>
      <c r="D28" s="21">
        <f>((C28*20)/100)</f>
        <v>321472</v>
      </c>
      <c r="E28" s="22">
        <f>C28-D28</f>
        <v>1285888</v>
      </c>
    </row>
  </sheetData>
  <pageMargins left="0.511811024" right="0.511811024" top="0.78740157499999996" bottom="0.78740157499999996" header="0.31496062000000002" footer="0.31496062000000002"/>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6DC1B-72E3-41AC-A6FB-51F792E03428}">
  <dimension ref="A1:H220"/>
  <sheetViews>
    <sheetView tabSelected="1" topLeftCell="A22" zoomScale="82" zoomScaleNormal="82" workbookViewId="0">
      <selection activeCell="G34" sqref="G34"/>
    </sheetView>
  </sheetViews>
  <sheetFormatPr defaultRowHeight="15" x14ac:dyDescent="0.25"/>
  <cols>
    <col min="1" max="1" width="12.28515625" bestFit="1" customWidth="1"/>
    <col min="2" max="2" width="33.42578125" bestFit="1" customWidth="1"/>
    <col min="3" max="3" width="14.28515625" bestFit="1" customWidth="1"/>
    <col min="4" max="4" width="15.28515625" bestFit="1" customWidth="1"/>
    <col min="5" max="8" width="20.5703125" bestFit="1" customWidth="1"/>
  </cols>
  <sheetData>
    <row r="1" spans="2:8" x14ac:dyDescent="0.25">
      <c r="B1" s="23" t="s">
        <v>204</v>
      </c>
      <c r="C1" t="s">
        <v>205</v>
      </c>
      <c r="D1" t="s">
        <v>207</v>
      </c>
      <c r="E1" s="28" t="s">
        <v>218</v>
      </c>
      <c r="F1" t="s">
        <v>208</v>
      </c>
      <c r="G1" t="s">
        <v>211</v>
      </c>
      <c r="H1" t="s">
        <v>206</v>
      </c>
    </row>
    <row r="2" spans="2:8" x14ac:dyDescent="0.25">
      <c r="B2" s="25" t="e" vm="28">
        <v>#VALUE!</v>
      </c>
      <c r="C2" cm="1" vm="29">
        <f t="array" ref="C2">_FV(B2,"População")</f>
        <v>58558270</v>
      </c>
      <c r="D2" s="29">
        <f>C2*(1-60%)</f>
        <v>23423308</v>
      </c>
      <c r="E2" s="29">
        <f>C2*(1-98%)</f>
        <v>1171165.4000000011</v>
      </c>
      <c r="F2" s="26">
        <f>D2*$B$208</f>
        <v>585582700</v>
      </c>
      <c r="G2" s="26"/>
      <c r="H2" s="26">
        <f>F2-G2</f>
        <v>585582700</v>
      </c>
    </row>
    <row r="3" spans="2:8" x14ac:dyDescent="0.25">
      <c r="B3" s="25" t="e" vm="30">
        <v>#VALUE!</v>
      </c>
      <c r="C3" cm="1" vm="31">
        <f t="array" ref="C3">_FV(B3,"População")</f>
        <v>31825295</v>
      </c>
      <c r="D3" s="29">
        <f t="shared" ref="D3:D66" si="0">C3*(1-60%)</f>
        <v>12730118</v>
      </c>
      <c r="E3" s="29">
        <f t="shared" ref="E3:E66" si="1">C3*(1-98%)</f>
        <v>636505.90000000061</v>
      </c>
      <c r="F3" s="26">
        <f>D3*$B$208</f>
        <v>318252950</v>
      </c>
      <c r="G3" s="26"/>
      <c r="H3" s="26">
        <f t="shared" ref="H3:H66" si="2">F3-G3</f>
        <v>318252950</v>
      </c>
    </row>
    <row r="4" spans="2:8" x14ac:dyDescent="0.25">
      <c r="B4" s="25" t="e" vm="32">
        <v>#VALUE!</v>
      </c>
      <c r="C4" cm="1" vm="33">
        <f t="array" ref="C4">_FV(B4,"População")</f>
        <v>43053054</v>
      </c>
      <c r="D4" s="29">
        <f t="shared" si="0"/>
        <v>17221221.600000001</v>
      </c>
      <c r="E4" s="29">
        <f t="shared" si="1"/>
        <v>861061.08000000077</v>
      </c>
      <c r="F4" s="26">
        <f>D4*$B$208</f>
        <v>430530540.00000006</v>
      </c>
      <c r="G4" s="26"/>
      <c r="H4" s="26">
        <f t="shared" si="2"/>
        <v>430530540.00000006</v>
      </c>
    </row>
    <row r="5" spans="2:8" x14ac:dyDescent="0.25">
      <c r="B5" s="25" t="e" vm="34">
        <v>#VALUE!</v>
      </c>
      <c r="C5" cm="1" vm="35">
        <f t="array" ref="C5">_FV(B5,"População")</f>
        <v>11801151</v>
      </c>
      <c r="D5" s="29">
        <f t="shared" si="0"/>
        <v>4720460.4000000004</v>
      </c>
      <c r="E5" s="29">
        <f t="shared" si="1"/>
        <v>236023.02000000022</v>
      </c>
      <c r="F5" s="26">
        <f>D5*$B$208</f>
        <v>118011510.00000001</v>
      </c>
      <c r="G5" s="26"/>
      <c r="H5" s="26">
        <f t="shared" si="2"/>
        <v>118011510.00000001</v>
      </c>
    </row>
    <row r="6" spans="2:8" x14ac:dyDescent="0.25">
      <c r="B6" s="25" t="e" vm="36">
        <v>#VALUE!</v>
      </c>
      <c r="C6" cm="1" vm="37">
        <f t="array" ref="C6">_FV(B6,"População")</f>
        <v>2346179</v>
      </c>
      <c r="D6" s="29">
        <f t="shared" si="0"/>
        <v>938471.60000000009</v>
      </c>
      <c r="E6" s="29">
        <f t="shared" si="1"/>
        <v>46923.580000000038</v>
      </c>
      <c r="F6" s="26">
        <f>D6*$B$208</f>
        <v>23461790.000000004</v>
      </c>
      <c r="G6" s="26"/>
      <c r="H6" s="26">
        <f t="shared" si="2"/>
        <v>23461790.000000004</v>
      </c>
    </row>
    <row r="7" spans="2:8" x14ac:dyDescent="0.25">
      <c r="B7" s="25" t="e" vm="38">
        <v>#VALUE!</v>
      </c>
      <c r="C7" cm="1" vm="39">
        <f t="array" ref="C7">_FV(B7,"População")</f>
        <v>20321378</v>
      </c>
      <c r="D7" s="29">
        <f t="shared" si="0"/>
        <v>8128551.2000000002</v>
      </c>
      <c r="E7" s="29">
        <f t="shared" si="1"/>
        <v>406427.56000000035</v>
      </c>
      <c r="F7" s="26">
        <f>D7*$B$208</f>
        <v>203213780</v>
      </c>
      <c r="G7" s="26"/>
      <c r="H7" s="26">
        <f t="shared" si="2"/>
        <v>203213780</v>
      </c>
    </row>
    <row r="8" spans="2:8" x14ac:dyDescent="0.25">
      <c r="B8" s="25" t="e" vm="40">
        <v>#VALUE!</v>
      </c>
      <c r="C8" cm="1" vm="41">
        <f t="array" ref="C8">_FV(B8,"População")</f>
        <v>11530580</v>
      </c>
      <c r="D8" s="29">
        <f t="shared" si="0"/>
        <v>4612232</v>
      </c>
      <c r="E8" s="29">
        <f t="shared" si="1"/>
        <v>230611.60000000021</v>
      </c>
      <c r="F8" s="26">
        <f>D8*$B$208</f>
        <v>115305800</v>
      </c>
      <c r="G8" s="26"/>
      <c r="H8" s="26">
        <f t="shared" si="2"/>
        <v>115305800</v>
      </c>
    </row>
    <row r="9" spans="2:8" x14ac:dyDescent="0.25">
      <c r="B9" s="25" t="e" vm="42">
        <v>#VALUE!</v>
      </c>
      <c r="C9" cm="1" vm="43">
        <f t="array" ref="C9">_FV(B9,"População")</f>
        <v>483628</v>
      </c>
      <c r="D9" s="29">
        <f t="shared" si="0"/>
        <v>193451.2</v>
      </c>
      <c r="E9" s="29">
        <f t="shared" si="1"/>
        <v>9672.5600000000086</v>
      </c>
      <c r="F9" s="26">
        <f>D9*$B$208</f>
        <v>4836280</v>
      </c>
      <c r="G9" s="26"/>
      <c r="H9" s="26">
        <f t="shared" si="2"/>
        <v>4836280</v>
      </c>
    </row>
    <row r="10" spans="2:8" x14ac:dyDescent="0.25">
      <c r="B10" s="25" t="e" vm="44">
        <v>#VALUE!</v>
      </c>
      <c r="C10" cm="1" vm="45">
        <f t="array" ref="C10">_FV(B10,"População")</f>
        <v>25876380</v>
      </c>
      <c r="D10" s="29">
        <f t="shared" si="0"/>
        <v>10350552</v>
      </c>
      <c r="E10" s="29">
        <f t="shared" si="1"/>
        <v>517527.60000000044</v>
      </c>
      <c r="F10" s="26">
        <f>D10*$B$208</f>
        <v>258763800</v>
      </c>
      <c r="G10" s="26"/>
      <c r="H10" s="26">
        <f t="shared" si="2"/>
        <v>258763800</v>
      </c>
    </row>
    <row r="11" spans="2:8" x14ac:dyDescent="0.25">
      <c r="B11" s="25" t="e" vm="46">
        <v>#VALUE!</v>
      </c>
      <c r="C11" cm="1" vm="47">
        <f t="array" ref="C11">_FV(B11,"População")</f>
        <v>15946876</v>
      </c>
      <c r="D11" s="29">
        <f t="shared" si="0"/>
        <v>6378750.4000000004</v>
      </c>
      <c r="E11" s="29">
        <f t="shared" si="1"/>
        <v>318937.52000000031</v>
      </c>
      <c r="F11" s="26">
        <f>D11*$B$208</f>
        <v>159468760</v>
      </c>
      <c r="G11" s="26"/>
      <c r="H11" s="26">
        <f t="shared" si="2"/>
        <v>159468760</v>
      </c>
    </row>
    <row r="12" spans="2:8" x14ac:dyDescent="0.25">
      <c r="B12" s="25" t="e" vm="48">
        <v>#VALUE!</v>
      </c>
      <c r="C12" cm="1" vm="49">
        <f t="array" ref="C12">_FV(B12,"População")</f>
        <v>850886</v>
      </c>
      <c r="D12" s="29">
        <f t="shared" si="0"/>
        <v>340354.4</v>
      </c>
      <c r="E12" s="29">
        <f t="shared" si="1"/>
        <v>17017.720000000016</v>
      </c>
      <c r="F12" s="26">
        <f>D12*$B$208</f>
        <v>8508860</v>
      </c>
      <c r="G12" s="26"/>
      <c r="H12" s="26">
        <f t="shared" si="2"/>
        <v>8508860</v>
      </c>
    </row>
    <row r="13" spans="2:8" x14ac:dyDescent="0.25">
      <c r="B13" s="25" t="e" vm="50">
        <v>#VALUE!</v>
      </c>
      <c r="C13" cm="1" vm="51">
        <f t="array" ref="C13">_FV(B13,"População")</f>
        <v>5380508</v>
      </c>
      <c r="D13" s="29">
        <f t="shared" si="0"/>
        <v>2152203.2000000002</v>
      </c>
      <c r="E13" s="29">
        <f t="shared" si="1"/>
        <v>107610.16000000009</v>
      </c>
      <c r="F13" s="26">
        <f>D13*$B$208</f>
        <v>53805080.000000007</v>
      </c>
      <c r="G13" s="26"/>
      <c r="H13" s="26">
        <f t="shared" si="2"/>
        <v>53805080.000000007</v>
      </c>
    </row>
    <row r="14" spans="2:8" x14ac:dyDescent="0.25">
      <c r="B14" s="25" t="e" vm="52">
        <v>#VALUE!</v>
      </c>
      <c r="C14" cm="1" vm="53">
        <f t="array" ref="C14">_FV(B14,"População")</f>
        <v>25716544</v>
      </c>
      <c r="D14" s="29">
        <f t="shared" si="0"/>
        <v>10286617.600000001</v>
      </c>
      <c r="E14" s="29">
        <f t="shared" si="1"/>
        <v>514330.88000000047</v>
      </c>
      <c r="F14" s="26">
        <f>D14*$B$208</f>
        <v>257165440.00000003</v>
      </c>
      <c r="G14" s="26"/>
      <c r="H14" s="26">
        <f t="shared" si="2"/>
        <v>257165440.00000003</v>
      </c>
    </row>
    <row r="15" spans="2:8" x14ac:dyDescent="0.25">
      <c r="B15" s="25" t="e" vm="54">
        <v>#VALUE!</v>
      </c>
      <c r="C15" cm="1" vm="55">
        <f t="array" ref="C15">_FV(B15,"População")</f>
        <v>100388073</v>
      </c>
      <c r="D15" s="29">
        <f t="shared" si="0"/>
        <v>40155229.200000003</v>
      </c>
      <c r="E15" s="29">
        <f t="shared" si="1"/>
        <v>2007761.4600000018</v>
      </c>
      <c r="F15" s="26">
        <f>D15*$B$208</f>
        <v>1003880730.0000001</v>
      </c>
      <c r="G15" s="26"/>
      <c r="H15" s="26">
        <f t="shared" si="2"/>
        <v>1003880730.0000001</v>
      </c>
    </row>
    <row r="16" spans="2:8" x14ac:dyDescent="0.25">
      <c r="B16" s="25" t="e" vm="56">
        <v>#VALUE!</v>
      </c>
      <c r="C16" cm="1" vm="57">
        <f t="array" ref="C16">_FV(B16,"População")</f>
        <v>6333135</v>
      </c>
      <c r="D16" s="29">
        <f t="shared" si="0"/>
        <v>2533254</v>
      </c>
      <c r="E16" s="29">
        <f t="shared" si="1"/>
        <v>126662.70000000011</v>
      </c>
      <c r="F16" s="26">
        <f>D16*$B$208</f>
        <v>63331350</v>
      </c>
      <c r="G16" s="26"/>
      <c r="H16" s="26">
        <f t="shared" si="2"/>
        <v>63331350</v>
      </c>
    </row>
    <row r="17" spans="2:8" x14ac:dyDescent="0.25">
      <c r="B17" s="25" t="e" vm="58">
        <v>#VALUE!</v>
      </c>
      <c r="C17" cm="1" vm="59">
        <f t="array" ref="C17">_FV(B17,"População")</f>
        <v>1093238</v>
      </c>
      <c r="D17" s="29">
        <f t="shared" si="0"/>
        <v>437295.2</v>
      </c>
      <c r="E17" s="29">
        <f t="shared" si="1"/>
        <v>21864.76000000002</v>
      </c>
      <c r="F17" s="26">
        <f>D17*$B$208</f>
        <v>10932380</v>
      </c>
      <c r="G17" s="26"/>
      <c r="H17" s="26">
        <f t="shared" si="2"/>
        <v>10932380</v>
      </c>
    </row>
    <row r="18" spans="2:8" x14ac:dyDescent="0.25">
      <c r="B18" s="25" t="e" vm="60">
        <v>#VALUE!</v>
      </c>
      <c r="C18" cm="1" vm="61">
        <f t="array" ref="C18">_FV(B18,"População")</f>
        <v>112078730</v>
      </c>
      <c r="D18" s="29">
        <f t="shared" si="0"/>
        <v>44831492</v>
      </c>
      <c r="E18" s="29">
        <f t="shared" si="1"/>
        <v>2241574.600000002</v>
      </c>
      <c r="F18" s="26">
        <f>D18*$B$208</f>
        <v>1120787300</v>
      </c>
      <c r="G18" s="26"/>
      <c r="H18" s="26">
        <f t="shared" si="2"/>
        <v>1120787300</v>
      </c>
    </row>
    <row r="19" spans="2:8" x14ac:dyDescent="0.25">
      <c r="B19" s="25" t="e" vm="62">
        <v>#VALUE!</v>
      </c>
      <c r="C19" cm="1" vm="63">
        <f t="array" ref="C19">_FV(B19,"População")</f>
        <v>2172579</v>
      </c>
      <c r="D19" s="29">
        <f t="shared" si="0"/>
        <v>869031.60000000009</v>
      </c>
      <c r="E19" s="29">
        <f t="shared" si="1"/>
        <v>43451.580000000038</v>
      </c>
      <c r="F19" s="26">
        <f>D19*$B$208</f>
        <v>21725790.000000004</v>
      </c>
      <c r="G19" s="26"/>
      <c r="H19" s="26">
        <f t="shared" si="2"/>
        <v>21725790.000000004</v>
      </c>
    </row>
    <row r="20" spans="2:8" x14ac:dyDescent="0.25">
      <c r="B20" s="25" t="e" vm="64">
        <v>#VALUE!</v>
      </c>
      <c r="C20" cm="1" vm="65">
        <f t="array" ref="C20">_FV(B20,"População")</f>
        <v>2347706</v>
      </c>
      <c r="D20" s="29">
        <f t="shared" si="0"/>
        <v>939082.4</v>
      </c>
      <c r="E20" s="29">
        <f t="shared" si="1"/>
        <v>46954.120000000039</v>
      </c>
      <c r="F20" s="26">
        <f>D20*$B$208</f>
        <v>23477060</v>
      </c>
      <c r="G20" s="26"/>
      <c r="H20" s="26">
        <f t="shared" si="2"/>
        <v>23477060</v>
      </c>
    </row>
    <row r="21" spans="2:8" x14ac:dyDescent="0.25">
      <c r="B21" s="25" t="e" vm="66">
        <v>#VALUE!</v>
      </c>
      <c r="C21" cm="1" vm="67">
        <f t="array" ref="C21">_FV(B21,"População")</f>
        <v>30792608</v>
      </c>
      <c r="D21" s="29">
        <f t="shared" si="0"/>
        <v>12317043.200000001</v>
      </c>
      <c r="E21" s="29">
        <f t="shared" si="1"/>
        <v>615852.1600000005</v>
      </c>
      <c r="F21" s="26">
        <f>D21*$B$208</f>
        <v>307926080</v>
      </c>
      <c r="G21" s="26"/>
      <c r="H21" s="26">
        <f t="shared" si="2"/>
        <v>307926080</v>
      </c>
    </row>
    <row r="22" spans="2:8" x14ac:dyDescent="0.25">
      <c r="B22" s="25" t="e" vm="68">
        <v>#VALUE!</v>
      </c>
      <c r="C22" cm="1" vm="69">
        <f t="array" ref="C22">_FV(B22,"População")</f>
        <v>12771246</v>
      </c>
      <c r="D22" s="29">
        <f t="shared" si="0"/>
        <v>5108498.4000000004</v>
      </c>
      <c r="E22" s="29">
        <f t="shared" si="1"/>
        <v>255424.92000000022</v>
      </c>
      <c r="F22" s="26">
        <f>D22*$B$208</f>
        <v>127712460.00000001</v>
      </c>
      <c r="G22" s="26"/>
      <c r="H22" s="26">
        <f t="shared" si="2"/>
        <v>127712460.00000001</v>
      </c>
    </row>
    <row r="23" spans="2:8" x14ac:dyDescent="0.25">
      <c r="B23" s="25" t="e" vm="70">
        <v>#VALUE!</v>
      </c>
      <c r="C23" cm="1" vm="71">
        <f t="array" ref="C23">_FV(B23,"População")</f>
        <v>1355986</v>
      </c>
      <c r="D23" s="29">
        <f t="shared" si="0"/>
        <v>542394.4</v>
      </c>
      <c r="E23" s="29">
        <f t="shared" si="1"/>
        <v>27119.720000000023</v>
      </c>
      <c r="F23" s="26">
        <f>D23*$B$208</f>
        <v>13559860</v>
      </c>
      <c r="G23" s="26"/>
      <c r="H23" s="26">
        <f t="shared" si="2"/>
        <v>13559860</v>
      </c>
    </row>
    <row r="24" spans="2:8" x14ac:dyDescent="0.25">
      <c r="B24" s="25" t="e" vm="72">
        <v>#VALUE!</v>
      </c>
      <c r="C24" cm="1" vm="73">
        <f t="array" ref="C24">_FV(B24,"População")</f>
        <v>1920922</v>
      </c>
      <c r="D24" s="29">
        <f t="shared" si="0"/>
        <v>768368.8</v>
      </c>
      <c r="E24" s="29">
        <f t="shared" si="1"/>
        <v>38418.440000000031</v>
      </c>
      <c r="F24" s="26">
        <f>D24*$B$208</f>
        <v>19209220</v>
      </c>
      <c r="G24" s="26"/>
      <c r="H24" s="26">
        <f t="shared" si="2"/>
        <v>19209220</v>
      </c>
    </row>
    <row r="25" spans="2:8" x14ac:dyDescent="0.25">
      <c r="B25" s="25" t="e" vm="74">
        <v>#VALUE!</v>
      </c>
      <c r="C25" cm="1" vm="75">
        <f t="array" ref="C25">_FV(B25,"População")</f>
        <v>973560</v>
      </c>
      <c r="D25" s="29">
        <f t="shared" si="0"/>
        <v>389424</v>
      </c>
      <c r="E25" s="29">
        <f t="shared" si="1"/>
        <v>19471.200000000019</v>
      </c>
      <c r="F25" s="26">
        <f>D25*$B$208</f>
        <v>9735600</v>
      </c>
      <c r="G25" s="26"/>
      <c r="H25" s="26">
        <f t="shared" si="2"/>
        <v>9735600</v>
      </c>
    </row>
    <row r="26" spans="2:8" x14ac:dyDescent="0.25">
      <c r="B26" s="25" t="e" vm="76">
        <v>#VALUE!</v>
      </c>
      <c r="C26" cm="1" vm="77">
        <f t="array" ref="C26">_FV(B26,"População")</f>
        <v>2125268</v>
      </c>
      <c r="D26" s="29">
        <f t="shared" si="0"/>
        <v>850107.20000000007</v>
      </c>
      <c r="E26" s="29">
        <f t="shared" si="1"/>
        <v>42505.360000000037</v>
      </c>
      <c r="F26" s="26">
        <f>D26*$B$208</f>
        <v>21252680</v>
      </c>
      <c r="G26" s="26"/>
      <c r="H26" s="26">
        <f t="shared" si="2"/>
        <v>21252680</v>
      </c>
    </row>
    <row r="27" spans="2:8" x14ac:dyDescent="0.25">
      <c r="B27" s="25" t="e" vm="78">
        <v>#VALUE!</v>
      </c>
      <c r="C27" cm="1" vm="79">
        <f t="array" ref="C27">_FV(B27,"População")</f>
        <v>4937374</v>
      </c>
      <c r="D27" s="29">
        <f t="shared" si="0"/>
        <v>1974949.6</v>
      </c>
      <c r="E27" s="29">
        <f t="shared" si="1"/>
        <v>98747.480000000083</v>
      </c>
      <c r="F27" s="26">
        <f>D27*$B$208</f>
        <v>49373740</v>
      </c>
      <c r="G27" s="26"/>
      <c r="H27" s="26">
        <f t="shared" si="2"/>
        <v>49373740</v>
      </c>
    </row>
    <row r="28" spans="2:8" x14ac:dyDescent="0.25">
      <c r="B28" s="25" t="e" vm="80">
        <v>#VALUE!</v>
      </c>
      <c r="C28" cm="1" vm="81">
        <f t="array" ref="C28">_FV(B28,"População")</f>
        <v>6777452</v>
      </c>
      <c r="D28" s="29">
        <f t="shared" si="0"/>
        <v>2710980.8000000003</v>
      </c>
      <c r="E28" s="29">
        <f t="shared" si="1"/>
        <v>135549.04000000012</v>
      </c>
      <c r="F28" s="26">
        <f>D28*$B$208</f>
        <v>67774520</v>
      </c>
      <c r="G28" s="26"/>
      <c r="H28" s="26">
        <f t="shared" si="2"/>
        <v>67774520</v>
      </c>
    </row>
    <row r="29" spans="2:8" x14ac:dyDescent="0.25">
      <c r="B29" s="25" t="e" vm="82">
        <v>#VALUE!</v>
      </c>
      <c r="C29" cm="1" vm="83">
        <f t="array" ref="C29">_FV(B29,"População")</f>
        <v>26969307</v>
      </c>
      <c r="D29" s="29">
        <f t="shared" si="0"/>
        <v>10787722.800000001</v>
      </c>
      <c r="E29" s="29">
        <f t="shared" si="1"/>
        <v>539386.14000000048</v>
      </c>
      <c r="F29" s="26">
        <f>D29*$B$208</f>
        <v>269693070</v>
      </c>
      <c r="G29" s="26"/>
      <c r="H29" s="26">
        <f t="shared" si="2"/>
        <v>269693070</v>
      </c>
    </row>
    <row r="30" spans="2:8" x14ac:dyDescent="0.25">
      <c r="B30" s="25" t="e" vm="84">
        <v>#VALUE!</v>
      </c>
      <c r="C30" cm="1" vm="85">
        <f t="array" ref="C30">_FV(B30,"População")</f>
        <v>18628747</v>
      </c>
      <c r="D30" s="29">
        <f t="shared" si="0"/>
        <v>7451498.8000000007</v>
      </c>
      <c r="E30" s="29">
        <f t="shared" si="1"/>
        <v>372574.94000000035</v>
      </c>
      <c r="F30" s="26">
        <f>D30*$B$208</f>
        <v>186287470.00000003</v>
      </c>
      <c r="G30" s="26"/>
      <c r="H30" s="26">
        <f t="shared" si="2"/>
        <v>186287470.00000003</v>
      </c>
    </row>
    <row r="31" spans="2:8" x14ac:dyDescent="0.25">
      <c r="B31" s="25" t="e" vm="86">
        <v>#VALUE!</v>
      </c>
      <c r="C31" cm="1" vm="87">
        <f t="array" ref="C31">_FV(B31,"População")</f>
        <v>19658031</v>
      </c>
      <c r="D31" s="29">
        <f t="shared" si="0"/>
        <v>7863212.4000000004</v>
      </c>
      <c r="E31" s="29">
        <f t="shared" si="1"/>
        <v>393160.62000000034</v>
      </c>
      <c r="F31" s="26">
        <f>D31*$B$208</f>
        <v>196580310</v>
      </c>
      <c r="G31" s="26"/>
      <c r="H31" s="26">
        <f t="shared" si="2"/>
        <v>196580310</v>
      </c>
    </row>
    <row r="32" spans="2:8" x14ac:dyDescent="0.25">
      <c r="B32" s="25" t="e" vm="88">
        <v>#VALUE!</v>
      </c>
      <c r="C32" cm="1" vm="89">
        <f t="array" ref="C32">_FV(B32,"População")</f>
        <v>36910560</v>
      </c>
      <c r="D32" s="29">
        <f t="shared" si="0"/>
        <v>14764224</v>
      </c>
      <c r="E32" s="29">
        <f t="shared" si="1"/>
        <v>738211.20000000065</v>
      </c>
      <c r="F32" s="26">
        <f>D32*$B$208</f>
        <v>369105600</v>
      </c>
      <c r="G32" s="26"/>
      <c r="H32" s="26">
        <f t="shared" si="2"/>
        <v>369105600</v>
      </c>
    </row>
    <row r="33" spans="2:8" x14ac:dyDescent="0.25">
      <c r="B33" s="25" t="e" vm="90">
        <v>#VALUE!</v>
      </c>
      <c r="C33" cm="1" vm="91">
        <f t="array" ref="C33">_FV(B33,"População")</f>
        <v>1265711</v>
      </c>
      <c r="D33" s="29">
        <f t="shared" si="0"/>
        <v>506284.4</v>
      </c>
      <c r="E33" s="29">
        <f t="shared" si="1"/>
        <v>25314.220000000023</v>
      </c>
      <c r="F33" s="26">
        <f>D33*$B$208</f>
        <v>12657110</v>
      </c>
      <c r="G33" s="26"/>
      <c r="H33" s="26">
        <f t="shared" si="2"/>
        <v>12657110</v>
      </c>
    </row>
    <row r="34" spans="2:8" x14ac:dyDescent="0.25">
      <c r="B34" s="25" t="e" vm="92">
        <v>#VALUE!</v>
      </c>
      <c r="C34" cm="1" vm="93">
        <f t="array" ref="C34">_FV(B34,"População")</f>
        <v>4525696</v>
      </c>
      <c r="D34" s="29">
        <f t="shared" si="0"/>
        <v>1810278.4000000001</v>
      </c>
      <c r="E34" s="29">
        <f t="shared" si="1"/>
        <v>90513.920000000086</v>
      </c>
      <c r="F34" s="26">
        <f>D34*$B$208</f>
        <v>45256960</v>
      </c>
      <c r="G34" s="26"/>
      <c r="H34" s="26">
        <f t="shared" si="2"/>
        <v>45256960</v>
      </c>
    </row>
    <row r="35" spans="2:8" x14ac:dyDescent="0.25">
      <c r="B35" s="25" t="e" vm="94">
        <v>#VALUE!</v>
      </c>
      <c r="C35" cm="1" vm="95">
        <f t="array" ref="C35">_FV(B35,"População")</f>
        <v>30366036</v>
      </c>
      <c r="D35" s="29">
        <f t="shared" si="0"/>
        <v>12146414.4</v>
      </c>
      <c r="E35" s="29">
        <f t="shared" si="1"/>
        <v>607320.72000000055</v>
      </c>
      <c r="F35" s="26">
        <f>D35*$B$208</f>
        <v>303660360</v>
      </c>
      <c r="G35" s="26"/>
      <c r="H35" s="26">
        <f t="shared" si="2"/>
        <v>303660360</v>
      </c>
    </row>
    <row r="36" spans="2:8" x14ac:dyDescent="0.25">
      <c r="B36" s="25" t="e" vm="96">
        <v>#VALUE!</v>
      </c>
      <c r="C36" cm="1" vm="97">
        <f t="array" ref="C36">_FV(B36,"População")</f>
        <v>2494530</v>
      </c>
      <c r="D36" s="29">
        <f t="shared" si="0"/>
        <v>997812</v>
      </c>
      <c r="E36" s="29">
        <f t="shared" si="1"/>
        <v>49890.600000000042</v>
      </c>
      <c r="F36" s="26">
        <f>D36*$B$208</f>
        <v>24945300</v>
      </c>
      <c r="G36" s="26"/>
      <c r="H36" s="26">
        <f t="shared" si="2"/>
        <v>24945300</v>
      </c>
    </row>
    <row r="37" spans="2:8" x14ac:dyDescent="0.25">
      <c r="B37" s="25" t="e" vm="98">
        <v>#VALUE!</v>
      </c>
      <c r="C37" cm="1" vm="99">
        <f t="array" ref="C37">_FV(B37,"População")</f>
        <v>23310715</v>
      </c>
      <c r="D37" s="29">
        <f t="shared" si="0"/>
        <v>9324286</v>
      </c>
      <c r="E37" s="29">
        <f t="shared" si="1"/>
        <v>466214.3000000004</v>
      </c>
      <c r="F37" s="26">
        <f>D37*$B$208</f>
        <v>233107150</v>
      </c>
      <c r="G37" s="26"/>
      <c r="H37" s="26">
        <f t="shared" si="2"/>
        <v>233107150</v>
      </c>
    </row>
    <row r="38" spans="2:8" x14ac:dyDescent="0.25">
      <c r="B38" s="25" t="e" vm="100">
        <v>#VALUE!</v>
      </c>
      <c r="C38" cm="1" vm="101">
        <f t="array" ref="C38">_FV(B38,"População")</f>
        <v>200963599</v>
      </c>
      <c r="D38" s="29">
        <f t="shared" si="0"/>
        <v>80385439.600000009</v>
      </c>
      <c r="E38" s="29">
        <f t="shared" si="1"/>
        <v>4019271.9800000037</v>
      </c>
      <c r="F38" s="26">
        <f>D38*$B$208</f>
        <v>2009635990.0000002</v>
      </c>
      <c r="G38" s="26"/>
      <c r="H38" s="26">
        <f t="shared" si="2"/>
        <v>2009635990.0000002</v>
      </c>
    </row>
    <row r="39" spans="2:8" x14ac:dyDescent="0.25">
      <c r="B39" s="25" t="e" vm="102">
        <v>#VALUE!</v>
      </c>
      <c r="C39" cm="1" vm="103">
        <f t="array" ref="C39">_FV(B39,"População")</f>
        <v>52573973</v>
      </c>
      <c r="D39" s="29">
        <f t="shared" si="0"/>
        <v>21029589.200000003</v>
      </c>
      <c r="E39" s="29">
        <f t="shared" si="1"/>
        <v>1051479.4600000009</v>
      </c>
      <c r="F39" s="26">
        <f>D39*$B$208</f>
        <v>525739730.00000006</v>
      </c>
      <c r="G39" s="26"/>
      <c r="H39" s="26">
        <f t="shared" si="2"/>
        <v>525739730.00000006</v>
      </c>
    </row>
    <row r="40" spans="2:8" x14ac:dyDescent="0.25">
      <c r="B40" s="25" t="e" vm="104">
        <v>#VALUE!</v>
      </c>
      <c r="C40" cm="1" vm="105">
        <f t="array" ref="C40">_FV(B40,"População")</f>
        <v>4745185</v>
      </c>
      <c r="D40" s="29">
        <f t="shared" si="0"/>
        <v>1898074</v>
      </c>
      <c r="E40" s="29">
        <f t="shared" si="1"/>
        <v>94903.700000000084</v>
      </c>
      <c r="F40" s="26">
        <f>D40*$B$208</f>
        <v>47451850</v>
      </c>
      <c r="G40" s="26"/>
      <c r="H40" s="26">
        <f t="shared" si="2"/>
        <v>47451850</v>
      </c>
    </row>
    <row r="41" spans="2:8" x14ac:dyDescent="0.25">
      <c r="B41" s="25" t="e" vm="106">
        <v>#VALUE!</v>
      </c>
      <c r="C41" cm="1" vm="107">
        <f t="array" ref="C41">_FV(B41,"População")</f>
        <v>86790567</v>
      </c>
      <c r="D41" s="29">
        <f t="shared" si="0"/>
        <v>34716226.800000004</v>
      </c>
      <c r="E41" s="29">
        <f t="shared" si="1"/>
        <v>1735811.3400000015</v>
      </c>
      <c r="F41" s="26">
        <f>D41*$B$208</f>
        <v>867905670.00000012</v>
      </c>
      <c r="G41" s="26"/>
      <c r="H41" s="26">
        <f t="shared" si="2"/>
        <v>867905670.00000012</v>
      </c>
    </row>
    <row r="42" spans="2:8" x14ac:dyDescent="0.25">
      <c r="B42" s="25" t="e" vm="108">
        <v>#VALUE!</v>
      </c>
      <c r="C42" cm="1" vm="109">
        <f t="array" ref="C42">_FV(B42,"População")</f>
        <v>12626950</v>
      </c>
      <c r="D42" s="29">
        <f t="shared" si="0"/>
        <v>5050780</v>
      </c>
      <c r="E42" s="29">
        <f t="shared" si="1"/>
        <v>252539.00000000023</v>
      </c>
      <c r="F42" s="26">
        <f>D42*$B$208</f>
        <v>126269500</v>
      </c>
      <c r="G42" s="26"/>
      <c r="H42" s="26">
        <f t="shared" si="2"/>
        <v>126269500</v>
      </c>
    </row>
    <row r="43" spans="2:8" x14ac:dyDescent="0.25">
      <c r="B43" s="25" t="e" vm="110">
        <v>#VALUE!</v>
      </c>
      <c r="C43" cm="1" vm="111">
        <f t="array" ref="C43">_FV(B43,"População")</f>
        <v>215056</v>
      </c>
      <c r="D43" s="29">
        <f t="shared" si="0"/>
        <v>86022.400000000009</v>
      </c>
      <c r="E43" s="29">
        <f t="shared" si="1"/>
        <v>4301.1200000000035</v>
      </c>
      <c r="F43" s="26">
        <f>D43*$B$208</f>
        <v>2150560</v>
      </c>
      <c r="G43" s="26"/>
      <c r="H43" s="26">
        <f t="shared" si="2"/>
        <v>2150560</v>
      </c>
    </row>
    <row r="44" spans="2:8" x14ac:dyDescent="0.25">
      <c r="B44" s="25" t="e" vm="112">
        <v>#VALUE!</v>
      </c>
      <c r="C44" cm="1" vm="113">
        <f t="array" ref="C44">_FV(B44,"População")</f>
        <v>97625</v>
      </c>
      <c r="D44" s="29">
        <f t="shared" si="0"/>
        <v>39050</v>
      </c>
      <c r="E44" s="29">
        <f t="shared" si="1"/>
        <v>1952.5000000000018</v>
      </c>
      <c r="F44" s="26">
        <f>D44*$B$208</f>
        <v>976250</v>
      </c>
      <c r="G44" s="26"/>
      <c r="H44" s="26">
        <f t="shared" si="2"/>
        <v>976250</v>
      </c>
    </row>
    <row r="45" spans="2:8" x14ac:dyDescent="0.25">
      <c r="B45" s="25" t="e" vm="114">
        <v>#VALUE!</v>
      </c>
      <c r="C45" cm="1" vm="115">
        <f t="array" ref="C45">_FV(B45,"População")</f>
        <v>16296364</v>
      </c>
      <c r="D45" s="29">
        <f t="shared" si="0"/>
        <v>6518545.6000000006</v>
      </c>
      <c r="E45" s="29">
        <f t="shared" si="1"/>
        <v>325927.28000000026</v>
      </c>
      <c r="F45" s="26">
        <f>D45*$B$208</f>
        <v>162963640</v>
      </c>
      <c r="G45" s="26"/>
      <c r="H45" s="26">
        <f t="shared" si="2"/>
        <v>162963640</v>
      </c>
    </row>
    <row r="46" spans="2:8" x14ac:dyDescent="0.25">
      <c r="B46" s="25" t="e" vm="116">
        <v>#VALUE!</v>
      </c>
      <c r="C46" cm="1" vm="117">
        <f t="array" ref="C46">_FV(B46,"População")</f>
        <v>7813215</v>
      </c>
      <c r="D46" s="29">
        <f t="shared" si="0"/>
        <v>3125286</v>
      </c>
      <c r="E46" s="29">
        <f t="shared" si="1"/>
        <v>156264.30000000013</v>
      </c>
      <c r="F46" s="26">
        <f>D46*$B$208</f>
        <v>78132150</v>
      </c>
      <c r="G46" s="26"/>
      <c r="H46" s="26">
        <f t="shared" si="2"/>
        <v>78132150</v>
      </c>
    </row>
    <row r="47" spans="2:8" x14ac:dyDescent="0.25">
      <c r="B47" s="25" t="e" vm="118">
        <v>#VALUE!</v>
      </c>
      <c r="C47" cm="1" vm="119">
        <f t="array" ref="C47">_FV(B47,"População")</f>
        <v>15442905</v>
      </c>
      <c r="D47" s="29">
        <f t="shared" si="0"/>
        <v>6177162</v>
      </c>
      <c r="E47" s="29">
        <f t="shared" si="1"/>
        <v>308858.10000000027</v>
      </c>
      <c r="F47" s="26">
        <f>D47*$B$208</f>
        <v>154429050</v>
      </c>
      <c r="G47" s="26"/>
      <c r="H47" s="26">
        <f t="shared" si="2"/>
        <v>154429050</v>
      </c>
    </row>
    <row r="48" spans="2:8" x14ac:dyDescent="0.25">
      <c r="B48" s="25" t="e" vm="120">
        <v>#VALUE!</v>
      </c>
      <c r="C48" cm="1" vm="121">
        <f t="array" ref="C48">_FV(B48,"População")</f>
        <v>42813238</v>
      </c>
      <c r="D48" s="29">
        <f t="shared" si="0"/>
        <v>17125295.199999999</v>
      </c>
      <c r="E48" s="29">
        <f t="shared" si="1"/>
        <v>856264.76000000071</v>
      </c>
      <c r="F48" s="26">
        <f>D48*$B$208</f>
        <v>428132380</v>
      </c>
      <c r="G48" s="26"/>
      <c r="H48" s="26">
        <f t="shared" si="2"/>
        <v>428132380</v>
      </c>
    </row>
    <row r="49" spans="2:8" x14ac:dyDescent="0.25">
      <c r="B49" s="25" t="e" vm="122">
        <v>#VALUE!</v>
      </c>
      <c r="C49" cm="1" vm="123">
        <f t="array" ref="C49">_FV(B49,"População")</f>
        <v>11062113</v>
      </c>
      <c r="D49" s="29">
        <f t="shared" si="0"/>
        <v>4424845.2</v>
      </c>
      <c r="E49" s="29">
        <f t="shared" si="1"/>
        <v>221242.26000000018</v>
      </c>
      <c r="F49" s="26">
        <f>D49*$B$208</f>
        <v>110621130</v>
      </c>
      <c r="G49" s="26"/>
      <c r="H49" s="26">
        <f t="shared" si="2"/>
        <v>110621130</v>
      </c>
    </row>
    <row r="50" spans="2:8" x14ac:dyDescent="0.25">
      <c r="B50" s="25" t="e" vm="124">
        <v>#VALUE!</v>
      </c>
      <c r="C50" cm="1" vm="125">
        <f t="array" ref="C50">_FV(B50,"População")</f>
        <v>58005463</v>
      </c>
      <c r="D50" s="29">
        <f t="shared" si="0"/>
        <v>23202185.200000003</v>
      </c>
      <c r="E50" s="29">
        <f t="shared" si="1"/>
        <v>1160109.2600000009</v>
      </c>
      <c r="F50" s="26">
        <f>D50*$B$208</f>
        <v>580054630.00000012</v>
      </c>
      <c r="G50" s="26"/>
      <c r="H50" s="26">
        <f t="shared" si="2"/>
        <v>580054630.00000012</v>
      </c>
    </row>
    <row r="51" spans="2:8" x14ac:dyDescent="0.25">
      <c r="B51" s="25" t="e" vm="126">
        <v>#VALUE!</v>
      </c>
      <c r="C51" cm="1" vm="127">
        <f t="array" ref="C51">_FV(B51,"População")</f>
        <v>8082366</v>
      </c>
      <c r="D51" s="29">
        <f t="shared" si="0"/>
        <v>3232946.4000000004</v>
      </c>
      <c r="E51" s="29">
        <f t="shared" si="1"/>
        <v>161647.32000000015</v>
      </c>
      <c r="F51" s="26">
        <f>D51*$B$208</f>
        <v>80823660.000000015</v>
      </c>
      <c r="G51" s="26"/>
      <c r="H51" s="26">
        <f t="shared" si="2"/>
        <v>80823660.000000015</v>
      </c>
    </row>
    <row r="52" spans="2:8" x14ac:dyDescent="0.25">
      <c r="B52" s="25" t="e" vm="128">
        <v>#VALUE!</v>
      </c>
      <c r="C52" cm="1" vm="129">
        <f t="array" ref="C52">_FV(B52,"População")</f>
        <v>11694719</v>
      </c>
      <c r="D52" s="29">
        <f t="shared" si="0"/>
        <v>4677887.6000000006</v>
      </c>
      <c r="E52" s="29">
        <f t="shared" si="1"/>
        <v>233894.38000000021</v>
      </c>
      <c r="F52" s="26">
        <f>D52*$B$208</f>
        <v>116947190.00000001</v>
      </c>
      <c r="G52" s="26"/>
      <c r="H52" s="26">
        <f t="shared" si="2"/>
        <v>116947190.00000001</v>
      </c>
    </row>
    <row r="53" spans="2:8" x14ac:dyDescent="0.25">
      <c r="B53" s="25" t="e" vm="130">
        <v>#VALUE!</v>
      </c>
      <c r="C53" cm="1" vm="131">
        <f t="array" ref="C53">_FV(B53,"População")</f>
        <v>44269594</v>
      </c>
      <c r="D53" s="29">
        <f t="shared" si="0"/>
        <v>17707837.600000001</v>
      </c>
      <c r="E53" s="29">
        <f t="shared" si="1"/>
        <v>885391.88000000082</v>
      </c>
      <c r="F53" s="26">
        <f>D53*$B$208</f>
        <v>442695940.00000006</v>
      </c>
      <c r="G53" s="26"/>
      <c r="H53" s="26">
        <f t="shared" si="2"/>
        <v>442695940.00000006</v>
      </c>
    </row>
    <row r="54" spans="2:8" x14ac:dyDescent="0.25">
      <c r="B54" s="25" t="e" vm="132">
        <v>#VALUE!</v>
      </c>
      <c r="C54" cm="1" vm="133">
        <f t="array" ref="C54">_FV(B54,"População")</f>
        <v>17861030</v>
      </c>
      <c r="D54" s="29">
        <f t="shared" si="0"/>
        <v>7144412</v>
      </c>
      <c r="E54" s="29">
        <f t="shared" si="1"/>
        <v>357220.60000000033</v>
      </c>
      <c r="F54" s="26">
        <f>D54*$B$208</f>
        <v>178610300</v>
      </c>
      <c r="G54" s="26"/>
      <c r="H54" s="26">
        <f t="shared" si="2"/>
        <v>178610300</v>
      </c>
    </row>
    <row r="55" spans="2:8" x14ac:dyDescent="0.25">
      <c r="B55" s="25" t="e" vm="134">
        <v>#VALUE!</v>
      </c>
      <c r="C55" cm="1" vm="135">
        <f t="array" ref="C55">_FV(B55,"População")</f>
        <v>14645468</v>
      </c>
      <c r="D55" s="29">
        <f t="shared" si="0"/>
        <v>5858187.2000000002</v>
      </c>
      <c r="E55" s="29">
        <f t="shared" si="1"/>
        <v>292909.36000000028</v>
      </c>
      <c r="F55" s="26">
        <f>D55*$B$208</f>
        <v>146454680</v>
      </c>
      <c r="G55" s="26"/>
      <c r="H55" s="26">
        <f t="shared" si="2"/>
        <v>146454680</v>
      </c>
    </row>
    <row r="56" spans="2:8" x14ac:dyDescent="0.25">
      <c r="B56" s="25" t="e" vm="136">
        <v>#VALUE!</v>
      </c>
      <c r="C56" cm="1" vm="137">
        <f t="array" ref="C56">_FV(B56,"População")</f>
        <v>97118</v>
      </c>
      <c r="D56" s="29">
        <f t="shared" si="0"/>
        <v>38847.200000000004</v>
      </c>
      <c r="E56" s="29">
        <f t="shared" si="1"/>
        <v>1942.3600000000017</v>
      </c>
      <c r="F56" s="26">
        <f>D56*$B$208</f>
        <v>971180.00000000012</v>
      </c>
      <c r="G56" s="26"/>
      <c r="H56" s="26">
        <f t="shared" si="2"/>
        <v>971180.00000000012</v>
      </c>
    </row>
    <row r="57" spans="2:8" x14ac:dyDescent="0.25">
      <c r="B57" s="25" t="e" vm="138">
        <v>#VALUE!</v>
      </c>
      <c r="C57" cm="1" vm="139">
        <f t="array" ref="C57">_FV(B57,"População")</f>
        <v>44938712</v>
      </c>
      <c r="D57" s="29">
        <f t="shared" si="0"/>
        <v>17975484.800000001</v>
      </c>
      <c r="E57" s="29">
        <f t="shared" si="1"/>
        <v>898774.24000000081</v>
      </c>
      <c r="F57" s="26">
        <f>D57*$B$208</f>
        <v>449387120</v>
      </c>
      <c r="G57" s="26"/>
      <c r="H57" s="26">
        <f t="shared" si="2"/>
        <v>449387120</v>
      </c>
    </row>
    <row r="58" spans="2:8" x14ac:dyDescent="0.25">
      <c r="B58" s="25" t="e" vm="140">
        <v>#VALUE!</v>
      </c>
      <c r="C58" cm="1" vm="141">
        <f t="array" ref="C58">_FV(B58,"População")</f>
        <v>389482</v>
      </c>
      <c r="D58" s="29">
        <f t="shared" si="0"/>
        <v>155792.80000000002</v>
      </c>
      <c r="E58" s="29">
        <f t="shared" si="1"/>
        <v>7789.6400000000067</v>
      </c>
      <c r="F58" s="26">
        <f>D58*$B$208</f>
        <v>3894820.0000000005</v>
      </c>
      <c r="G58" s="26"/>
      <c r="H58" s="26">
        <f t="shared" si="2"/>
        <v>3894820.0000000005</v>
      </c>
    </row>
    <row r="59" spans="2:8" x14ac:dyDescent="0.25">
      <c r="B59" s="25" t="e" vm="142">
        <v>#VALUE!</v>
      </c>
      <c r="C59" cm="1" vm="143">
        <f t="array" ref="C59">_FV(B59,"População")</f>
        <v>287025</v>
      </c>
      <c r="D59" s="29">
        <f t="shared" si="0"/>
        <v>114810</v>
      </c>
      <c r="E59" s="29">
        <f t="shared" si="1"/>
        <v>5740.5000000000055</v>
      </c>
      <c r="F59" s="26">
        <f>D59*$B$208</f>
        <v>2870250</v>
      </c>
      <c r="G59" s="26"/>
      <c r="H59" s="26">
        <f t="shared" si="2"/>
        <v>2870250</v>
      </c>
    </row>
    <row r="60" spans="2:8" x14ac:dyDescent="0.25">
      <c r="B60" s="25" t="e" vm="144">
        <v>#VALUE!</v>
      </c>
      <c r="C60" cm="1" vm="145">
        <f t="array" ref="C60">_FV(B60,"População")</f>
        <v>390353</v>
      </c>
      <c r="D60" s="29">
        <f t="shared" si="0"/>
        <v>156141.20000000001</v>
      </c>
      <c r="E60" s="29">
        <f t="shared" si="1"/>
        <v>7807.0600000000068</v>
      </c>
      <c r="F60" s="26">
        <f>D60*$B$208</f>
        <v>3903530.0000000005</v>
      </c>
      <c r="G60" s="26"/>
      <c r="H60" s="26">
        <f t="shared" si="2"/>
        <v>3903530.0000000005</v>
      </c>
    </row>
    <row r="61" spans="2:8" x14ac:dyDescent="0.25">
      <c r="B61" s="25" t="e" vm="146">
        <v>#VALUE!</v>
      </c>
      <c r="C61" cm="1" vm="147">
        <f t="array" ref="C61">_FV(B61,"População")</f>
        <v>11513100</v>
      </c>
      <c r="D61" s="29">
        <f t="shared" si="0"/>
        <v>4605240</v>
      </c>
      <c r="E61" s="29">
        <f t="shared" si="1"/>
        <v>230262.0000000002</v>
      </c>
      <c r="F61" s="26">
        <f>D61*$B$208</f>
        <v>115131000</v>
      </c>
      <c r="G61" s="26"/>
      <c r="H61" s="26">
        <f t="shared" si="2"/>
        <v>115131000</v>
      </c>
    </row>
    <row r="62" spans="2:8" x14ac:dyDescent="0.25">
      <c r="B62" s="25" t="e" vm="148">
        <v>#VALUE!</v>
      </c>
      <c r="C62" cm="1" vm="149">
        <f t="array" ref="C62">_FV(B62,"População")</f>
        <v>212559417</v>
      </c>
      <c r="D62" s="29">
        <f t="shared" si="0"/>
        <v>85023766.800000012</v>
      </c>
      <c r="E62" s="29">
        <f t="shared" si="1"/>
        <v>4251188.3400000036</v>
      </c>
      <c r="F62" s="26">
        <f>D62*$B$208</f>
        <v>2125594170.0000002</v>
      </c>
      <c r="G62" s="26"/>
      <c r="H62" s="26">
        <f t="shared" si="2"/>
        <v>2125594170.0000002</v>
      </c>
    </row>
    <row r="63" spans="2:8" x14ac:dyDescent="0.25">
      <c r="B63" s="25" t="e" vm="150">
        <v>#VALUE!</v>
      </c>
      <c r="C63" cm="1" vm="151">
        <f t="array" ref="C63">_FV(B63,"População")</f>
        <v>36991981</v>
      </c>
      <c r="D63" s="29">
        <f t="shared" si="0"/>
        <v>14796792.4</v>
      </c>
      <c r="E63" s="29">
        <f t="shared" si="1"/>
        <v>739839.62000000069</v>
      </c>
      <c r="F63" s="26">
        <f>D63*$B$208</f>
        <v>369919810</v>
      </c>
      <c r="G63" s="26"/>
      <c r="H63" s="26">
        <f t="shared" si="2"/>
        <v>369919810</v>
      </c>
    </row>
    <row r="64" spans="2:8" x14ac:dyDescent="0.25">
      <c r="B64" s="25" t="e" vm="152">
        <v>#VALUE!</v>
      </c>
      <c r="C64" cm="1" vm="153">
        <f t="array" ref="C64">_FV(B64,"População")</f>
        <v>18952038</v>
      </c>
      <c r="D64" s="29">
        <f t="shared" si="0"/>
        <v>7580815.2000000002</v>
      </c>
      <c r="E64" s="29">
        <f t="shared" si="1"/>
        <v>379040.76000000036</v>
      </c>
      <c r="F64" s="26">
        <f>D64*$B$208</f>
        <v>189520380</v>
      </c>
      <c r="G64" s="26"/>
      <c r="H64" s="26">
        <f t="shared" si="2"/>
        <v>189520380</v>
      </c>
    </row>
    <row r="65" spans="2:8" x14ac:dyDescent="0.25">
      <c r="B65" s="25" t="e" vm="154">
        <v>#VALUE!</v>
      </c>
      <c r="C65" cm="1" vm="155">
        <f t="array" ref="C65">_FV(B65,"População")</f>
        <v>50339443</v>
      </c>
      <c r="D65" s="29">
        <f t="shared" si="0"/>
        <v>20135777.200000003</v>
      </c>
      <c r="E65" s="29">
        <f t="shared" si="1"/>
        <v>1006788.8600000009</v>
      </c>
      <c r="F65" s="26">
        <f>D65*$B$208</f>
        <v>503394430.00000006</v>
      </c>
      <c r="G65" s="26"/>
      <c r="H65" s="26">
        <f t="shared" si="2"/>
        <v>503394430.00000006</v>
      </c>
    </row>
    <row r="66" spans="2:8" x14ac:dyDescent="0.25">
      <c r="B66" s="25" t="e" vm="156">
        <v>#VALUE!</v>
      </c>
      <c r="C66" cm="1" vm="157">
        <f t="array" ref="C66">_FV(B66,"População")</f>
        <v>5047561</v>
      </c>
      <c r="D66" s="29">
        <f t="shared" si="0"/>
        <v>2019024.4000000001</v>
      </c>
      <c r="E66" s="29">
        <f t="shared" si="1"/>
        <v>100951.22000000009</v>
      </c>
      <c r="F66" s="26">
        <f>D66*$B$208</f>
        <v>50475610</v>
      </c>
      <c r="G66" s="26"/>
      <c r="H66" s="26">
        <f t="shared" si="2"/>
        <v>50475610</v>
      </c>
    </row>
    <row r="67" spans="2:8" x14ac:dyDescent="0.25">
      <c r="B67" s="25" t="e" vm="158">
        <v>#VALUE!</v>
      </c>
      <c r="C67" cm="1" vm="159">
        <f t="array" ref="C67">_FV(B67,"População")</f>
        <v>11333483</v>
      </c>
      <c r="D67" s="29">
        <f t="shared" ref="D67:D130" si="3">C67*(1-60%)</f>
        <v>4533393.2</v>
      </c>
      <c r="E67" s="29">
        <f t="shared" ref="E67:E130" si="4">C67*(1-98%)</f>
        <v>226669.66000000021</v>
      </c>
      <c r="F67" s="26">
        <f>D67*$B$208</f>
        <v>113334830</v>
      </c>
      <c r="G67" s="26"/>
      <c r="H67" s="26">
        <f t="shared" ref="H67:H130" si="5">F67-G67</f>
        <v>113334830</v>
      </c>
    </row>
    <row r="68" spans="2:8" x14ac:dyDescent="0.25">
      <c r="B68" s="25" t="e" vm="160">
        <v>#VALUE!</v>
      </c>
      <c r="C68" cm="1" vm="161">
        <f t="array" ref="C68">_FV(B68,"População")</f>
        <v>71808</v>
      </c>
      <c r="D68" s="29">
        <f t="shared" si="3"/>
        <v>28723.200000000001</v>
      </c>
      <c r="E68" s="29">
        <f t="shared" si="4"/>
        <v>1436.1600000000012</v>
      </c>
      <c r="F68" s="26">
        <f>D68*$B$208</f>
        <v>718080</v>
      </c>
      <c r="G68" s="26"/>
      <c r="H68" s="26">
        <f t="shared" si="5"/>
        <v>718080</v>
      </c>
    </row>
    <row r="69" spans="2:8" x14ac:dyDescent="0.25">
      <c r="B69" s="25" t="e" vm="162">
        <v>#VALUE!</v>
      </c>
      <c r="C69" cm="1" vm="163">
        <f t="array" ref="C69">_FV(B69,"População")</f>
        <v>17373662</v>
      </c>
      <c r="D69" s="29">
        <f t="shared" si="3"/>
        <v>6949464.8000000007</v>
      </c>
      <c r="E69" s="29">
        <f t="shared" si="4"/>
        <v>347473.24000000028</v>
      </c>
      <c r="F69" s="26">
        <f>D69*$B$208</f>
        <v>173736620.00000003</v>
      </c>
      <c r="G69" s="26"/>
      <c r="H69" s="26">
        <f t="shared" si="5"/>
        <v>173736620.00000003</v>
      </c>
    </row>
    <row r="70" spans="2:8" x14ac:dyDescent="0.25">
      <c r="B70" s="25" t="e" vm="164">
        <v>#VALUE!</v>
      </c>
      <c r="C70" cm="1" vm="165">
        <f t="array" ref="C70">_FV(B70,"População")</f>
        <v>328239523</v>
      </c>
      <c r="D70" s="29">
        <f t="shared" si="3"/>
        <v>131295809.2</v>
      </c>
      <c r="E70" s="29">
        <f t="shared" si="4"/>
        <v>6564790.4600000056</v>
      </c>
      <c r="F70" s="26">
        <f>D70*$B$208</f>
        <v>3282395230</v>
      </c>
      <c r="G70" s="26"/>
      <c r="H70" s="26">
        <f t="shared" si="5"/>
        <v>3282395230</v>
      </c>
    </row>
    <row r="71" spans="2:8" x14ac:dyDescent="0.25">
      <c r="B71" s="25" t="e" vm="166">
        <v>#VALUE!</v>
      </c>
      <c r="C71" cm="1" vm="167">
        <f t="array" ref="C71">_FV(B71,"População")</f>
        <v>112003</v>
      </c>
      <c r="D71" s="29">
        <f t="shared" si="3"/>
        <v>44801.200000000004</v>
      </c>
      <c r="E71" s="29">
        <f t="shared" si="4"/>
        <v>2240.0600000000018</v>
      </c>
      <c r="F71" s="26">
        <f>D71*$B$208</f>
        <v>1120030</v>
      </c>
      <c r="G71" s="26"/>
      <c r="H71" s="26">
        <f t="shared" si="5"/>
        <v>1120030</v>
      </c>
    </row>
    <row r="72" spans="2:8" x14ac:dyDescent="0.25">
      <c r="B72" s="25" t="e" vm="168">
        <v>#VALUE!</v>
      </c>
      <c r="C72" cm="1" vm="169">
        <f t="array" ref="C72">_FV(B72,"População")</f>
        <v>16604026</v>
      </c>
      <c r="D72" s="29">
        <f t="shared" si="3"/>
        <v>6641610.4000000004</v>
      </c>
      <c r="E72" s="29">
        <f t="shared" si="4"/>
        <v>332080.52000000031</v>
      </c>
      <c r="F72" s="26">
        <f>D72*$B$208</f>
        <v>166040260</v>
      </c>
      <c r="G72" s="26"/>
      <c r="H72" s="26">
        <f t="shared" si="5"/>
        <v>166040260</v>
      </c>
    </row>
    <row r="73" spans="2:8" x14ac:dyDescent="0.25">
      <c r="B73" s="25" t="e" vm="170">
        <v>#VALUE!</v>
      </c>
      <c r="C73" cm="1" vm="171">
        <f t="array" ref="C73">_FV(B73,"População")</f>
        <v>782766</v>
      </c>
      <c r="D73" s="29">
        <f t="shared" si="3"/>
        <v>313106.40000000002</v>
      </c>
      <c r="E73" s="29">
        <f t="shared" si="4"/>
        <v>15655.320000000014</v>
      </c>
      <c r="F73" s="26">
        <f>D73*$B$208</f>
        <v>7827660.0000000009</v>
      </c>
      <c r="G73" s="26"/>
      <c r="H73" s="26">
        <f t="shared" si="5"/>
        <v>7827660.0000000009</v>
      </c>
    </row>
    <row r="74" spans="2:8" x14ac:dyDescent="0.25">
      <c r="B74" s="25" t="e" vm="172">
        <v>#VALUE!</v>
      </c>
      <c r="C74" cm="1" vm="173">
        <f t="array" ref="C74">_FV(B74,"População")</f>
        <v>11263077</v>
      </c>
      <c r="D74" s="29">
        <f t="shared" si="3"/>
        <v>4505230.8</v>
      </c>
      <c r="E74" s="29">
        <f t="shared" si="4"/>
        <v>225261.54000000021</v>
      </c>
      <c r="F74" s="26">
        <f>D74*$B$208</f>
        <v>112630770</v>
      </c>
      <c r="G74" s="26"/>
      <c r="H74" s="26">
        <f t="shared" si="5"/>
        <v>112630770</v>
      </c>
    </row>
    <row r="75" spans="2:8" x14ac:dyDescent="0.25">
      <c r="B75" s="25" t="e" vm="174">
        <v>#VALUE!</v>
      </c>
      <c r="C75" cm="1" vm="175">
        <f t="array" ref="C75">_FV(B75,"População")</f>
        <v>9746117</v>
      </c>
      <c r="D75" s="29">
        <f t="shared" si="3"/>
        <v>3898446.8000000003</v>
      </c>
      <c r="E75" s="29">
        <f t="shared" si="4"/>
        <v>194922.34000000017</v>
      </c>
      <c r="F75" s="26">
        <f>D75*$B$208</f>
        <v>97461170</v>
      </c>
      <c r="G75" s="26"/>
      <c r="H75" s="26">
        <f t="shared" si="5"/>
        <v>97461170</v>
      </c>
    </row>
    <row r="76" spans="2:8" x14ac:dyDescent="0.25">
      <c r="B76" s="25" t="e" vm="176">
        <v>#VALUE!</v>
      </c>
      <c r="C76" cm="1" vm="177">
        <f t="array" ref="C76">_FV(B76,"População")</f>
        <v>2948279</v>
      </c>
      <c r="D76" s="29">
        <f t="shared" si="3"/>
        <v>1179311.6000000001</v>
      </c>
      <c r="E76" s="29">
        <f t="shared" si="4"/>
        <v>58965.580000000053</v>
      </c>
      <c r="F76" s="26">
        <f>D76*$B$208</f>
        <v>29482790.000000004</v>
      </c>
      <c r="G76" s="26"/>
      <c r="H76" s="26">
        <f t="shared" si="5"/>
        <v>29482790.000000004</v>
      </c>
    </row>
    <row r="77" spans="2:8" x14ac:dyDescent="0.25">
      <c r="B77" s="25" t="e" vm="178">
        <v>#VALUE!</v>
      </c>
      <c r="C77" cm="1" vm="179">
        <f t="array" ref="C77">_FV(B77,"População")</f>
        <v>126014024</v>
      </c>
      <c r="D77" s="29">
        <f t="shared" si="3"/>
        <v>50405609.600000001</v>
      </c>
      <c r="E77" s="29">
        <f t="shared" si="4"/>
        <v>2520280.4800000023</v>
      </c>
      <c r="F77" s="26">
        <f>D77*$B$208</f>
        <v>1260140240</v>
      </c>
      <c r="G77" s="26"/>
      <c r="H77" s="26">
        <f t="shared" si="5"/>
        <v>1260140240</v>
      </c>
    </row>
    <row r="78" spans="2:8" x14ac:dyDescent="0.25">
      <c r="B78" s="25" t="e" vm="180">
        <v>#VALUE!</v>
      </c>
      <c r="C78" cm="1" vm="181">
        <f t="array" ref="C78">_FV(B78,"População")</f>
        <v>6545502</v>
      </c>
      <c r="D78" s="29">
        <f t="shared" si="3"/>
        <v>2618200.8000000003</v>
      </c>
      <c r="E78" s="29">
        <f t="shared" si="4"/>
        <v>130910.04000000011</v>
      </c>
      <c r="F78" s="26">
        <f>D78*$B$208</f>
        <v>65455020.000000007</v>
      </c>
      <c r="G78" s="26"/>
      <c r="H78" s="26">
        <f t="shared" si="5"/>
        <v>65455020.000000007</v>
      </c>
    </row>
    <row r="79" spans="2:8" x14ac:dyDescent="0.25">
      <c r="B79" s="25" t="e" vm="182">
        <v>#VALUE!</v>
      </c>
      <c r="C79" cm="1" vm="183">
        <f t="array" ref="C79">_FV(B79,"População")</f>
        <v>4246439</v>
      </c>
      <c r="D79" s="29">
        <f t="shared" si="3"/>
        <v>1698575.6</v>
      </c>
      <c r="E79" s="29">
        <f t="shared" si="4"/>
        <v>84928.780000000072</v>
      </c>
      <c r="F79" s="26">
        <f>D79*$B$208</f>
        <v>42464390</v>
      </c>
      <c r="G79" s="26"/>
      <c r="H79" s="26">
        <f t="shared" si="5"/>
        <v>42464390</v>
      </c>
    </row>
    <row r="80" spans="2:8" x14ac:dyDescent="0.25">
      <c r="B80" s="25" t="e" vm="184">
        <v>#VALUE!</v>
      </c>
      <c r="C80" cm="1" vm="185">
        <f t="array" ref="C80">_FV(B80,"População")</f>
        <v>7044636</v>
      </c>
      <c r="D80" s="29">
        <f t="shared" si="3"/>
        <v>2817854.4000000004</v>
      </c>
      <c r="E80" s="29">
        <f t="shared" si="4"/>
        <v>140892.72000000012</v>
      </c>
      <c r="F80" s="26">
        <f>D80*$B$208</f>
        <v>70446360.000000015</v>
      </c>
      <c r="G80" s="26"/>
      <c r="H80" s="26">
        <f t="shared" si="5"/>
        <v>70446360.000000015</v>
      </c>
    </row>
    <row r="81" spans="2:8" x14ac:dyDescent="0.25">
      <c r="B81" s="25" t="e" vm="186">
        <v>#VALUE!</v>
      </c>
      <c r="C81" cm="1" vm="187">
        <f t="array" ref="C81">_FV(B81,"População")</f>
        <v>32510453</v>
      </c>
      <c r="D81" s="29">
        <f t="shared" si="3"/>
        <v>13004181.200000001</v>
      </c>
      <c r="E81" s="29">
        <f t="shared" si="4"/>
        <v>650209.06000000052</v>
      </c>
      <c r="F81" s="26">
        <f>D81*$B$208</f>
        <v>325104530</v>
      </c>
      <c r="G81" s="26"/>
      <c r="H81" s="26">
        <f t="shared" si="5"/>
        <v>325104530</v>
      </c>
    </row>
    <row r="82" spans="2:8" x14ac:dyDescent="0.25">
      <c r="B82" s="25" t="e" vm="188">
        <v>#VALUE!</v>
      </c>
      <c r="C82" cm="1" vm="189">
        <f t="array" ref="C82">_FV(B82,"População")</f>
        <v>10738958</v>
      </c>
      <c r="D82" s="29">
        <f t="shared" si="3"/>
        <v>4295583.2</v>
      </c>
      <c r="E82" s="29">
        <f t="shared" si="4"/>
        <v>214779.16000000018</v>
      </c>
      <c r="F82" s="26">
        <f>D82*$B$208</f>
        <v>107389580</v>
      </c>
      <c r="G82" s="26"/>
      <c r="H82" s="26">
        <f t="shared" si="5"/>
        <v>107389580</v>
      </c>
    </row>
    <row r="83" spans="2:8" x14ac:dyDescent="0.25">
      <c r="B83" s="25" t="e" vm="190">
        <v>#VALUE!</v>
      </c>
      <c r="C83" cm="1" vm="191">
        <f t="array" ref="C83">_FV(B83,"População")</f>
        <v>6453553</v>
      </c>
      <c r="D83" s="29">
        <f t="shared" si="3"/>
        <v>2581421.2000000002</v>
      </c>
      <c r="E83" s="29">
        <f t="shared" si="4"/>
        <v>129071.06000000011</v>
      </c>
      <c r="F83" s="26">
        <f>D83*$B$208</f>
        <v>64535530.000000007</v>
      </c>
      <c r="G83" s="26"/>
      <c r="H83" s="26">
        <f t="shared" si="5"/>
        <v>64535530.000000007</v>
      </c>
    </row>
    <row r="84" spans="2:8" x14ac:dyDescent="0.25">
      <c r="B84" s="25" t="e" vm="192">
        <v>#VALUE!</v>
      </c>
      <c r="C84" cm="1" vm="193">
        <f t="array" ref="C84">_FV(B84,"População")</f>
        <v>182790</v>
      </c>
      <c r="D84" s="29">
        <f t="shared" si="3"/>
        <v>73116</v>
      </c>
      <c r="E84" s="29">
        <f t="shared" si="4"/>
        <v>3655.8000000000034</v>
      </c>
      <c r="F84" s="26">
        <f>D84*$B$208</f>
        <v>1827900</v>
      </c>
      <c r="G84" s="26"/>
      <c r="H84" s="26">
        <f t="shared" si="5"/>
        <v>1827900</v>
      </c>
    </row>
    <row r="85" spans="2:8" x14ac:dyDescent="0.25">
      <c r="B85" s="25" t="e" vm="194">
        <v>#VALUE!</v>
      </c>
      <c r="C85" cm="1" vm="195">
        <f t="array" ref="C85">_FV(B85,"População")</f>
        <v>91093</v>
      </c>
      <c r="D85" s="29">
        <f t="shared" si="3"/>
        <v>36437.200000000004</v>
      </c>
      <c r="E85" s="29">
        <f t="shared" si="4"/>
        <v>1821.8600000000017</v>
      </c>
      <c r="F85" s="26">
        <f>D85*$B$208</f>
        <v>910930.00000000012</v>
      </c>
      <c r="G85" s="26"/>
      <c r="H85" s="26">
        <f t="shared" si="5"/>
        <v>910930.00000000012</v>
      </c>
    </row>
    <row r="86" spans="2:8" x14ac:dyDescent="0.25">
      <c r="B86" s="25" t="e" vm="196">
        <v>#VALUE!</v>
      </c>
      <c r="C86" cm="1" vm="197">
        <f t="array" ref="C86">_FV(B86,"População")</f>
        <v>100455</v>
      </c>
      <c r="D86" s="29">
        <f t="shared" si="3"/>
        <v>40182</v>
      </c>
      <c r="E86" s="29">
        <f t="shared" si="4"/>
        <v>2009.1000000000017</v>
      </c>
      <c r="F86" s="26">
        <f>D86*$B$208</f>
        <v>1004550</v>
      </c>
      <c r="G86" s="26"/>
      <c r="H86" s="26">
        <f t="shared" si="5"/>
        <v>1004550</v>
      </c>
    </row>
    <row r="87" spans="2:8" x14ac:dyDescent="0.25">
      <c r="B87" s="25" t="e" vm="198">
        <v>#VALUE!</v>
      </c>
      <c r="C87" cm="1" vm="199">
        <f t="array" ref="C87">_FV(B87,"População")</f>
        <v>581372</v>
      </c>
      <c r="D87" s="29">
        <f t="shared" si="3"/>
        <v>232548.80000000002</v>
      </c>
      <c r="E87" s="29">
        <f t="shared" si="4"/>
        <v>11627.44000000001</v>
      </c>
      <c r="F87" s="26">
        <f>D87*$B$208</f>
        <v>5813720</v>
      </c>
      <c r="G87" s="26"/>
      <c r="H87" s="26">
        <f t="shared" si="5"/>
        <v>5813720</v>
      </c>
    </row>
    <row r="88" spans="2:8" x14ac:dyDescent="0.25">
      <c r="B88" s="25" t="e" vm="200">
        <v>#VALUE!</v>
      </c>
      <c r="C88" cm="1" vm="201">
        <f t="array" ref="C88">_FV(B88,"População")</f>
        <v>1394973</v>
      </c>
      <c r="D88" s="29">
        <f t="shared" si="3"/>
        <v>557989.20000000007</v>
      </c>
      <c r="E88" s="29">
        <f t="shared" si="4"/>
        <v>27899.460000000025</v>
      </c>
      <c r="F88" s="26">
        <f>D88*$B$208</f>
        <v>13949730.000000002</v>
      </c>
      <c r="G88" s="26"/>
      <c r="H88" s="26">
        <f t="shared" si="5"/>
        <v>13949730.000000002</v>
      </c>
    </row>
    <row r="89" spans="2:8" x14ac:dyDescent="0.25">
      <c r="B89" s="25" t="e" vm="202">
        <v>#VALUE!</v>
      </c>
      <c r="C89" cm="1" vm="203">
        <f t="array" ref="C89">_FV(B89,"População")</f>
        <v>3461734</v>
      </c>
      <c r="D89" s="29">
        <f t="shared" si="3"/>
        <v>1384693.6</v>
      </c>
      <c r="E89" s="29">
        <f t="shared" si="4"/>
        <v>69234.680000000066</v>
      </c>
      <c r="F89" s="26">
        <f>D89*$B$208</f>
        <v>34617340</v>
      </c>
      <c r="G89" s="26"/>
      <c r="H89" s="26">
        <f t="shared" si="5"/>
        <v>34617340</v>
      </c>
    </row>
    <row r="90" spans="2:8" x14ac:dyDescent="0.25">
      <c r="B90" s="25" t="e" vm="204">
        <v>#VALUE!</v>
      </c>
      <c r="C90" cm="1" vm="205">
        <f t="array" ref="C90">_FV(B90,"População")</f>
        <v>28515829</v>
      </c>
      <c r="D90" s="29">
        <f t="shared" si="3"/>
        <v>11406331.600000001</v>
      </c>
      <c r="E90" s="29">
        <f t="shared" si="4"/>
        <v>570316.58000000054</v>
      </c>
      <c r="F90" s="26">
        <f>D90*$B$208</f>
        <v>285158290.00000006</v>
      </c>
      <c r="G90" s="26"/>
      <c r="H90" s="26">
        <f t="shared" si="5"/>
        <v>285158290.00000006</v>
      </c>
    </row>
    <row r="91" spans="2:8" x14ac:dyDescent="0.25">
      <c r="B91" s="25" t="e" vm="206">
        <v>#VALUE!</v>
      </c>
      <c r="C91" cm="1" vm="207">
        <f t="array" ref="C91">_FV(B91,"População")</f>
        <v>38041754</v>
      </c>
      <c r="D91" s="29">
        <f t="shared" si="3"/>
        <v>15216701.600000001</v>
      </c>
      <c r="E91" s="29">
        <f t="shared" si="4"/>
        <v>760835.08000000066</v>
      </c>
      <c r="F91" s="26">
        <f>D91*$B$208</f>
        <v>380417540.00000006</v>
      </c>
      <c r="G91" s="26"/>
      <c r="H91" s="26">
        <f t="shared" si="5"/>
        <v>380417540.00000006</v>
      </c>
    </row>
    <row r="92" spans="2:8" x14ac:dyDescent="0.25">
      <c r="B92" s="25" t="e" vm="208">
        <v>#VALUE!</v>
      </c>
      <c r="C92" cm="1" vm="209">
        <f t="array" ref="C92">_FV(B92,"População")</f>
        <v>34268528</v>
      </c>
      <c r="D92" s="29">
        <f t="shared" si="3"/>
        <v>13707411.200000001</v>
      </c>
      <c r="E92" s="29">
        <f t="shared" si="4"/>
        <v>685370.56000000064</v>
      </c>
      <c r="F92" s="26">
        <f>D92*$B$208</f>
        <v>342685280</v>
      </c>
      <c r="G92" s="26"/>
      <c r="H92" s="26">
        <f t="shared" si="5"/>
        <v>342685280</v>
      </c>
    </row>
    <row r="93" spans="2:8" x14ac:dyDescent="0.25">
      <c r="B93" s="25" t="e" vm="210">
        <v>#VALUE!</v>
      </c>
      <c r="C93" cm="1" vm="211">
        <f t="array" ref="C93">_FV(B93,"População")</f>
        <v>2957731</v>
      </c>
      <c r="D93" s="29">
        <f t="shared" si="3"/>
        <v>1183092.4000000001</v>
      </c>
      <c r="E93" s="29">
        <f t="shared" si="4"/>
        <v>59154.620000000054</v>
      </c>
      <c r="F93" s="26">
        <f>D93*$B$208</f>
        <v>29577310.000000004</v>
      </c>
      <c r="G93" s="26"/>
      <c r="H93" s="26">
        <f t="shared" si="5"/>
        <v>29577310.000000004</v>
      </c>
    </row>
    <row r="94" spans="2:8" x14ac:dyDescent="0.25">
      <c r="B94" s="25" t="e" vm="212">
        <v>#VALUE!</v>
      </c>
      <c r="C94" cm="1" vm="213">
        <f t="array" ref="C94">_FV(B94,"População")</f>
        <v>10023318</v>
      </c>
      <c r="D94" s="29">
        <f t="shared" si="3"/>
        <v>4009327.2</v>
      </c>
      <c r="E94" s="29">
        <f t="shared" si="4"/>
        <v>200466.36000000019</v>
      </c>
      <c r="F94" s="26">
        <f>D94*$B$208</f>
        <v>100233180</v>
      </c>
      <c r="G94" s="26"/>
      <c r="H94" s="26">
        <f t="shared" si="5"/>
        <v>100233180</v>
      </c>
    </row>
    <row r="95" spans="2:8" x14ac:dyDescent="0.25">
      <c r="B95" s="25" t="e" vm="214">
        <v>#VALUE!</v>
      </c>
      <c r="C95" cm="1" vm="215">
        <f t="array" ref="C95">_FV(B95,"População")</f>
        <v>167310838</v>
      </c>
      <c r="D95" s="29">
        <f t="shared" si="3"/>
        <v>66924335.200000003</v>
      </c>
      <c r="E95" s="29">
        <f t="shared" si="4"/>
        <v>3346216.760000003</v>
      </c>
      <c r="F95" s="26">
        <f>D95*$B$208</f>
        <v>1673108380</v>
      </c>
      <c r="G95" s="26"/>
      <c r="H95" s="26">
        <f t="shared" si="5"/>
        <v>1673108380</v>
      </c>
    </row>
    <row r="96" spans="2:8" x14ac:dyDescent="0.25">
      <c r="B96" s="25" t="e" vm="216">
        <v>#VALUE!</v>
      </c>
      <c r="C96" cm="1" vm="217">
        <f t="array" ref="C96">_FV(B96,"População")</f>
        <v>1501635</v>
      </c>
      <c r="D96" s="29">
        <f t="shared" si="3"/>
        <v>600654</v>
      </c>
      <c r="E96" s="29">
        <f t="shared" si="4"/>
        <v>30032.700000000026</v>
      </c>
      <c r="F96" s="26">
        <f>D96*$B$208</f>
        <v>15016350</v>
      </c>
      <c r="G96" s="26"/>
      <c r="H96" s="26">
        <f t="shared" si="5"/>
        <v>15016350</v>
      </c>
    </row>
    <row r="97" spans="2:8" x14ac:dyDescent="0.25">
      <c r="B97" s="25" t="e" vm="218">
        <v>#VALUE!</v>
      </c>
      <c r="C97" cm="1" vm="219">
        <f t="array" ref="C97">_FV(B97,"População")</f>
        <v>433285</v>
      </c>
      <c r="D97" s="29">
        <f t="shared" si="3"/>
        <v>173314</v>
      </c>
      <c r="E97" s="29">
        <f t="shared" si="4"/>
        <v>8665.700000000008</v>
      </c>
      <c r="F97" s="26">
        <f>D97*$B$208</f>
        <v>4332850</v>
      </c>
      <c r="G97" s="26"/>
      <c r="H97" s="26">
        <f t="shared" si="5"/>
        <v>4332850</v>
      </c>
    </row>
    <row r="98" spans="2:8" x14ac:dyDescent="0.25">
      <c r="B98" s="25" t="e" vm="220">
        <v>#VALUE!</v>
      </c>
      <c r="C98" cm="1" vm="221">
        <f t="array" ref="C98">_FV(B98,"População")</f>
        <v>727145</v>
      </c>
      <c r="D98" s="29">
        <f t="shared" si="3"/>
        <v>290858</v>
      </c>
      <c r="E98" s="29">
        <f t="shared" si="4"/>
        <v>14542.900000000012</v>
      </c>
      <c r="F98" s="26">
        <f>D98*$B$208</f>
        <v>7271450</v>
      </c>
      <c r="G98" s="26"/>
      <c r="H98" s="26">
        <f t="shared" si="5"/>
        <v>7271450</v>
      </c>
    </row>
    <row r="99" spans="2:8" x14ac:dyDescent="0.25">
      <c r="B99" s="25" t="e" vm="222">
        <v>#VALUE!</v>
      </c>
      <c r="C99" cm="1" vm="223">
        <f t="array" ref="C99">_FV(B99,"População")</f>
        <v>16486542</v>
      </c>
      <c r="D99" s="29">
        <f t="shared" si="3"/>
        <v>6594616.8000000007</v>
      </c>
      <c r="E99" s="29">
        <f t="shared" si="4"/>
        <v>329730.84000000032</v>
      </c>
      <c r="F99" s="26">
        <f>D99*$B$208</f>
        <v>164865420.00000003</v>
      </c>
      <c r="G99" s="26"/>
      <c r="H99" s="26">
        <f t="shared" si="5"/>
        <v>164865420.00000003</v>
      </c>
    </row>
    <row r="100" spans="2:8" x14ac:dyDescent="0.25">
      <c r="B100" s="25" t="e" vm="224">
        <v>#VALUE!</v>
      </c>
      <c r="C100" cm="1" vm="225">
        <f t="array" ref="C100">_FV(B100,"População")</f>
        <v>2832067</v>
      </c>
      <c r="D100" s="29">
        <f t="shared" si="3"/>
        <v>1132826.8</v>
      </c>
      <c r="E100" s="29">
        <f t="shared" si="4"/>
        <v>56641.340000000047</v>
      </c>
      <c r="F100" s="26">
        <f>D100*$B$208</f>
        <v>28320670</v>
      </c>
      <c r="G100" s="26"/>
      <c r="H100" s="26">
        <f t="shared" si="5"/>
        <v>28320670</v>
      </c>
    </row>
    <row r="101" spans="2:8" x14ac:dyDescent="0.25">
      <c r="B101" s="25" t="e" vm="226">
        <v>#VALUE!</v>
      </c>
      <c r="C101" cm="1" vm="227">
        <f t="array" ref="C101">_FV(B101,"População")</f>
        <v>18513930</v>
      </c>
      <c r="D101" s="29">
        <f t="shared" si="3"/>
        <v>7405572</v>
      </c>
      <c r="E101" s="29">
        <f t="shared" si="4"/>
        <v>370278.60000000033</v>
      </c>
      <c r="F101" s="26">
        <f>D101*$B$208</f>
        <v>185139300</v>
      </c>
      <c r="G101" s="26"/>
      <c r="H101" s="26">
        <f t="shared" si="5"/>
        <v>185139300</v>
      </c>
    </row>
    <row r="102" spans="2:8" x14ac:dyDescent="0.25">
      <c r="B102" s="25" t="e" vm="228">
        <v>#VALUE!</v>
      </c>
      <c r="C102" cm="1" vm="229">
        <f t="array" ref="C102">_FV(B102,"População")</f>
        <v>1397715000</v>
      </c>
      <c r="D102" s="29">
        <f t="shared" si="3"/>
        <v>559086000</v>
      </c>
      <c r="E102" s="29">
        <f t="shared" si="4"/>
        <v>27954300.000000026</v>
      </c>
      <c r="F102" s="26">
        <f>D102*$B$208</f>
        <v>13977150000</v>
      </c>
      <c r="G102" s="26"/>
      <c r="H102" s="26">
        <f t="shared" si="5"/>
        <v>13977150000</v>
      </c>
    </row>
    <row r="103" spans="2:8" x14ac:dyDescent="0.25">
      <c r="B103" s="25" t="e" vm="230">
        <v>#VALUE!</v>
      </c>
      <c r="C103" cm="1" vm="231">
        <f t="array" ref="C103">_FV(B103,"População")</f>
        <v>25666161</v>
      </c>
      <c r="D103" s="29">
        <f t="shared" si="3"/>
        <v>10266464.4</v>
      </c>
      <c r="E103" s="29">
        <f t="shared" si="4"/>
        <v>513323.22000000044</v>
      </c>
      <c r="F103" s="26">
        <f>D103*$B$208</f>
        <v>256661610</v>
      </c>
      <c r="G103" s="26"/>
      <c r="H103" s="26">
        <f t="shared" si="5"/>
        <v>256661610</v>
      </c>
    </row>
    <row r="104" spans="2:8" x14ac:dyDescent="0.25">
      <c r="B104" s="25" t="e" vm="232">
        <v>#VALUE!</v>
      </c>
      <c r="C104" cm="1" vm="233">
        <f t="array" ref="C104">_FV(B104,"População")</f>
        <v>51709098</v>
      </c>
      <c r="D104" s="29">
        <f t="shared" si="3"/>
        <v>20683639.200000003</v>
      </c>
      <c r="E104" s="29">
        <f t="shared" si="4"/>
        <v>1034181.9600000009</v>
      </c>
      <c r="F104" s="26">
        <f>D104*$B$208</f>
        <v>517090980.00000006</v>
      </c>
      <c r="G104" s="26"/>
      <c r="H104" s="26">
        <f t="shared" si="5"/>
        <v>517090980.00000006</v>
      </c>
    </row>
    <row r="105" spans="2:8" x14ac:dyDescent="0.25">
      <c r="B105" s="25" t="e" vm="234">
        <v>#VALUE!</v>
      </c>
      <c r="C105" cm="1" vm="235">
        <f t="array" ref="C105">_FV(B105,"População")</f>
        <v>2989000</v>
      </c>
      <c r="D105" s="29">
        <f t="shared" si="3"/>
        <v>1195600</v>
      </c>
      <c r="E105" s="29">
        <f t="shared" si="4"/>
        <v>59780.000000000051</v>
      </c>
      <c r="F105" s="26">
        <f>D105*$B$208</f>
        <v>29890000</v>
      </c>
      <c r="G105" s="26"/>
      <c r="H105" s="26">
        <f t="shared" si="5"/>
        <v>29890000</v>
      </c>
    </row>
    <row r="106" spans="2:8" x14ac:dyDescent="0.25">
      <c r="B106" s="25" t="e" vm="236">
        <v>#VALUE!</v>
      </c>
      <c r="C106" cm="1" vm="237">
        <f t="array" ref="C106">_FV(B106,"População")</f>
        <v>9770529</v>
      </c>
      <c r="D106" s="29">
        <f t="shared" si="3"/>
        <v>3908211.6</v>
      </c>
      <c r="E106" s="29">
        <f t="shared" si="4"/>
        <v>195410.58000000016</v>
      </c>
      <c r="F106" s="26">
        <f>D106*$B$208</f>
        <v>97705290</v>
      </c>
      <c r="G106" s="26"/>
      <c r="H106" s="26">
        <f t="shared" si="5"/>
        <v>97705290</v>
      </c>
    </row>
    <row r="107" spans="2:8" x14ac:dyDescent="0.25">
      <c r="B107" s="25" t="e" vm="238">
        <v>#VALUE!</v>
      </c>
      <c r="C107" cm="1" vm="239">
        <f t="array" ref="C107">_FV(B107,"População")</f>
        <v>4019433</v>
      </c>
      <c r="D107" s="29">
        <f t="shared" si="3"/>
        <v>1607773.2000000002</v>
      </c>
      <c r="E107" s="29">
        <f t="shared" si="4"/>
        <v>80388.660000000076</v>
      </c>
      <c r="F107" s="26">
        <f>D107*$B$208</f>
        <v>40194330.000000007</v>
      </c>
      <c r="G107" s="26"/>
      <c r="H107" s="26">
        <f t="shared" si="5"/>
        <v>40194330.000000007</v>
      </c>
    </row>
    <row r="108" spans="2:8" x14ac:dyDescent="0.25">
      <c r="B108" s="25" t="e" vm="240">
        <v>#VALUE!</v>
      </c>
      <c r="C108" cm="1" vm="241">
        <f t="array" ref="C108">_FV(B108,"População")</f>
        <v>108116615</v>
      </c>
      <c r="D108" s="29">
        <f t="shared" si="3"/>
        <v>43246646</v>
      </c>
      <c r="E108" s="29">
        <f t="shared" si="4"/>
        <v>2162332.3000000021</v>
      </c>
      <c r="F108" s="26">
        <f>D108*$B$208</f>
        <v>1081166150</v>
      </c>
      <c r="G108" s="26"/>
      <c r="H108" s="26">
        <f t="shared" si="5"/>
        <v>1081166150</v>
      </c>
    </row>
    <row r="109" spans="2:8" x14ac:dyDescent="0.25">
      <c r="B109" s="25" t="e" vm="242">
        <v>#VALUE!</v>
      </c>
      <c r="C109" cm="1" vm="243">
        <f t="array" ref="C109">_FV(B109,"População")</f>
        <v>3720382</v>
      </c>
      <c r="D109" s="29">
        <f t="shared" si="3"/>
        <v>1488152.8</v>
      </c>
      <c r="E109" s="29">
        <f t="shared" si="4"/>
        <v>74407.640000000072</v>
      </c>
      <c r="F109" s="26">
        <f>D109*$B$208</f>
        <v>37203820</v>
      </c>
      <c r="G109" s="26"/>
      <c r="H109" s="26">
        <f t="shared" si="5"/>
        <v>37203820</v>
      </c>
    </row>
    <row r="110" spans="2:8" x14ac:dyDescent="0.25">
      <c r="B110" s="25" t="e" vm="244">
        <v>#VALUE!</v>
      </c>
      <c r="C110" cm="1" vm="245">
        <f t="array" ref="C110">_FV(B110,"População")</f>
        <v>29161922</v>
      </c>
      <c r="D110" s="29">
        <f t="shared" si="3"/>
        <v>11664768.800000001</v>
      </c>
      <c r="E110" s="29">
        <f t="shared" si="4"/>
        <v>583238.44000000053</v>
      </c>
      <c r="F110" s="26">
        <f>D110*$B$208</f>
        <v>291619220</v>
      </c>
      <c r="G110" s="26"/>
      <c r="H110" s="26">
        <f t="shared" si="5"/>
        <v>291619220</v>
      </c>
    </row>
    <row r="111" spans="2:8" x14ac:dyDescent="0.25">
      <c r="B111" s="25" t="e" vm="246">
        <v>#VALUE!</v>
      </c>
      <c r="C111" cm="1" vm="247">
        <f t="array" ref="C111">_FV(B111,"População")</f>
        <v>1366417754</v>
      </c>
      <c r="D111" s="29">
        <f t="shared" si="3"/>
        <v>546567101.60000002</v>
      </c>
      <c r="E111" s="29">
        <f t="shared" si="4"/>
        <v>27328355.080000024</v>
      </c>
      <c r="F111" s="26">
        <f>D111*$B$208</f>
        <v>13664177540</v>
      </c>
      <c r="G111" s="26"/>
      <c r="H111" s="26">
        <f t="shared" si="5"/>
        <v>13664177540</v>
      </c>
    </row>
    <row r="112" spans="2:8" x14ac:dyDescent="0.25">
      <c r="B112" s="25" t="e" vm="248">
        <v>#VALUE!</v>
      </c>
      <c r="C112" cm="1" vm="249">
        <f t="array" ref="C112">_FV(B112,"População")</f>
        <v>270203917</v>
      </c>
      <c r="D112" s="29">
        <f t="shared" si="3"/>
        <v>108081566.80000001</v>
      </c>
      <c r="E112" s="29">
        <f t="shared" si="4"/>
        <v>5404078.3400000045</v>
      </c>
      <c r="F112" s="26">
        <f>D112*$B$208</f>
        <v>2702039170.0000005</v>
      </c>
      <c r="G112" s="26"/>
      <c r="H112" s="26">
        <f t="shared" si="5"/>
        <v>2702039170.0000005</v>
      </c>
    </row>
    <row r="113" spans="2:8" x14ac:dyDescent="0.25">
      <c r="B113" s="25" t="e" vm="250">
        <v>#VALUE!</v>
      </c>
      <c r="C113" cm="1" vm="251">
        <f t="array" ref="C113">_FV(B113,"População")</f>
        <v>82913906</v>
      </c>
      <c r="D113" s="29">
        <f t="shared" si="3"/>
        <v>33165562.400000002</v>
      </c>
      <c r="E113" s="29">
        <f t="shared" si="4"/>
        <v>1658278.1200000015</v>
      </c>
      <c r="F113" s="26">
        <f>D113*$B$208</f>
        <v>829139060</v>
      </c>
      <c r="G113" s="26"/>
      <c r="H113" s="26">
        <f t="shared" si="5"/>
        <v>829139060</v>
      </c>
    </row>
    <row r="114" spans="2:8" x14ac:dyDescent="0.25">
      <c r="B114" s="25" t="e" vm="252">
        <v>#VALUE!</v>
      </c>
      <c r="C114" cm="1" vm="253">
        <f t="array" ref="C114">_FV(B114,"População")</f>
        <v>39309783</v>
      </c>
      <c r="D114" s="29">
        <f t="shared" si="3"/>
        <v>15723913.200000001</v>
      </c>
      <c r="E114" s="29">
        <f t="shared" si="4"/>
        <v>786195.66000000073</v>
      </c>
      <c r="F114" s="26">
        <f>D114*$B$208</f>
        <v>393097830</v>
      </c>
      <c r="G114" s="26"/>
      <c r="H114" s="26">
        <f t="shared" si="5"/>
        <v>393097830</v>
      </c>
    </row>
    <row r="115" spans="2:8" x14ac:dyDescent="0.25">
      <c r="B115" s="25" t="e" vm="254">
        <v>#VALUE!</v>
      </c>
      <c r="C115" cm="1" vm="255">
        <f t="array" ref="C115">_FV(B115,"População")</f>
        <v>9053300</v>
      </c>
      <c r="D115" s="29">
        <f t="shared" si="3"/>
        <v>3621320</v>
      </c>
      <c r="E115" s="29">
        <f t="shared" si="4"/>
        <v>181066.00000000017</v>
      </c>
      <c r="F115" s="26">
        <f>D115*$B$208</f>
        <v>90533000</v>
      </c>
      <c r="G115" s="26"/>
      <c r="H115" s="26">
        <f t="shared" si="5"/>
        <v>90533000</v>
      </c>
    </row>
    <row r="116" spans="2:8" x14ac:dyDescent="0.25">
      <c r="B116" s="25" t="e" vm="256">
        <v>#VALUE!</v>
      </c>
      <c r="C116" cm="1" vm="257">
        <f t="array" ref="C116">_FV(B116,"População")</f>
        <v>126226568</v>
      </c>
      <c r="D116" s="29">
        <f t="shared" si="3"/>
        <v>50490627.200000003</v>
      </c>
      <c r="E116" s="29">
        <f t="shared" si="4"/>
        <v>2524531.3600000022</v>
      </c>
      <c r="F116" s="26">
        <f>D116*$B$208</f>
        <v>1262265680</v>
      </c>
      <c r="G116" s="26"/>
      <c r="H116" s="26">
        <f t="shared" si="5"/>
        <v>1262265680</v>
      </c>
    </row>
    <row r="117" spans="2:8" x14ac:dyDescent="0.25">
      <c r="B117" s="25" t="e" vm="258">
        <v>#VALUE!</v>
      </c>
      <c r="C117" cm="1" vm="259">
        <f t="array" ref="C117">_FV(B117,"População")</f>
        <v>10101694</v>
      </c>
      <c r="D117" s="29">
        <f t="shared" si="3"/>
        <v>4040677.6</v>
      </c>
      <c r="E117" s="29">
        <f t="shared" si="4"/>
        <v>202033.88000000018</v>
      </c>
      <c r="F117" s="26">
        <f>D117*$B$208</f>
        <v>101016940</v>
      </c>
      <c r="G117" s="26"/>
      <c r="H117" s="26">
        <f t="shared" si="5"/>
        <v>101016940</v>
      </c>
    </row>
    <row r="118" spans="2:8" x14ac:dyDescent="0.25">
      <c r="B118" s="25" t="e" vm="260">
        <v>#VALUE!</v>
      </c>
      <c r="C118" cm="1" vm="261">
        <f t="array" ref="C118">_FV(B118,"População")</f>
        <v>7169455</v>
      </c>
      <c r="D118" s="29">
        <f t="shared" si="3"/>
        <v>2867782</v>
      </c>
      <c r="E118" s="29">
        <f t="shared" si="4"/>
        <v>143389.10000000012</v>
      </c>
      <c r="F118" s="26">
        <f>D118*$B$208</f>
        <v>71694550</v>
      </c>
      <c r="G118" s="26"/>
      <c r="H118" s="26">
        <f t="shared" si="5"/>
        <v>71694550</v>
      </c>
    </row>
    <row r="119" spans="2:8" x14ac:dyDescent="0.25">
      <c r="B119" s="25" t="e" vm="262">
        <v>#VALUE!</v>
      </c>
      <c r="C119" cm="1" vm="263">
        <f t="array" ref="C119">_FV(B119,"População")</f>
        <v>6855713</v>
      </c>
      <c r="D119" s="29">
        <f t="shared" si="3"/>
        <v>2742285.2</v>
      </c>
      <c r="E119" s="29">
        <f t="shared" si="4"/>
        <v>137114.26000000013</v>
      </c>
      <c r="F119" s="26">
        <f>D119*$B$208</f>
        <v>68557130</v>
      </c>
      <c r="G119" s="26"/>
      <c r="H119" s="26">
        <f t="shared" si="5"/>
        <v>68557130</v>
      </c>
    </row>
    <row r="120" spans="2:8" x14ac:dyDescent="0.25">
      <c r="B120" s="25" t="e" vm="264">
        <v>#VALUE!</v>
      </c>
      <c r="C120" cm="1" vm="265">
        <f t="array" ref="C120">_FV(B120,"População")</f>
        <v>32447385</v>
      </c>
      <c r="D120" s="29">
        <f t="shared" si="3"/>
        <v>12978954</v>
      </c>
      <c r="E120" s="29">
        <f t="shared" si="4"/>
        <v>648947.70000000054</v>
      </c>
      <c r="F120" s="26">
        <f>D120*$B$208</f>
        <v>324473850</v>
      </c>
      <c r="G120" s="26"/>
      <c r="H120" s="26">
        <f t="shared" si="5"/>
        <v>324473850</v>
      </c>
    </row>
    <row r="121" spans="2:8" x14ac:dyDescent="0.25">
      <c r="B121" s="25" t="e" vm="266">
        <v>#VALUE!</v>
      </c>
      <c r="C121" cm="1" vm="267">
        <f t="array" ref="C121">_FV(B121,"População")</f>
        <v>530953</v>
      </c>
      <c r="D121" s="29">
        <f t="shared" si="3"/>
        <v>212381.2</v>
      </c>
      <c r="E121" s="29">
        <f t="shared" si="4"/>
        <v>10619.060000000009</v>
      </c>
      <c r="F121" s="26">
        <f>D121*$B$208</f>
        <v>5309530</v>
      </c>
      <c r="G121" s="26"/>
      <c r="H121" s="26">
        <f t="shared" si="5"/>
        <v>5309530</v>
      </c>
    </row>
    <row r="122" spans="2:8" x14ac:dyDescent="0.25">
      <c r="B122" s="25" t="e" vm="268">
        <v>#VALUE!</v>
      </c>
      <c r="C122" cm="1" vm="269">
        <f t="array" ref="C122">_FV(B122,"População")</f>
        <v>54045420</v>
      </c>
      <c r="D122" s="29">
        <f t="shared" si="3"/>
        <v>21618168</v>
      </c>
      <c r="E122" s="29">
        <f t="shared" si="4"/>
        <v>1080908.4000000011</v>
      </c>
      <c r="F122" s="26">
        <f>D122*$B$208</f>
        <v>540454200</v>
      </c>
      <c r="G122" s="26"/>
      <c r="H122" s="26">
        <f t="shared" si="5"/>
        <v>540454200</v>
      </c>
    </row>
    <row r="123" spans="2:8" x14ac:dyDescent="0.25">
      <c r="B123" s="25" t="e" vm="270">
        <v>#VALUE!</v>
      </c>
      <c r="C123" cm="1" vm="271">
        <f t="array" ref="C123">_FV(B123,"População")</f>
        <v>3225167</v>
      </c>
      <c r="D123" s="29">
        <f t="shared" si="3"/>
        <v>1290066.8</v>
      </c>
      <c r="E123" s="29">
        <f t="shared" si="4"/>
        <v>64503.340000000055</v>
      </c>
      <c r="F123" s="26">
        <f>D123*$B$208</f>
        <v>32251670</v>
      </c>
      <c r="G123" s="26"/>
      <c r="H123" s="26">
        <f t="shared" si="5"/>
        <v>32251670</v>
      </c>
    </row>
    <row r="124" spans="2:8" x14ac:dyDescent="0.25">
      <c r="B124" s="25" t="e" vm="272">
        <v>#VALUE!</v>
      </c>
      <c r="C124" cm="1" vm="273">
        <f t="array" ref="C124">_FV(B124,"População")</f>
        <v>28608710</v>
      </c>
      <c r="D124" s="29">
        <f t="shared" si="3"/>
        <v>11443484</v>
      </c>
      <c r="E124" s="29">
        <f t="shared" si="4"/>
        <v>572174.20000000054</v>
      </c>
      <c r="F124" s="26">
        <f>D124*$B$208</f>
        <v>286087100</v>
      </c>
      <c r="G124" s="26"/>
      <c r="H124" s="26">
        <f t="shared" si="5"/>
        <v>286087100</v>
      </c>
    </row>
    <row r="125" spans="2:8" x14ac:dyDescent="0.25">
      <c r="B125" s="25" t="e" vm="274">
        <v>#VALUE!</v>
      </c>
      <c r="C125" cm="1" vm="275">
        <f t="array" ref="C125">_FV(B125,"População")</f>
        <v>5266535</v>
      </c>
      <c r="D125" s="29">
        <f t="shared" si="3"/>
        <v>2106614</v>
      </c>
      <c r="E125" s="29">
        <f t="shared" si="4"/>
        <v>105330.7000000001</v>
      </c>
      <c r="F125" s="26">
        <f>D125*$B$208</f>
        <v>52665350</v>
      </c>
      <c r="G125" s="26"/>
      <c r="H125" s="26">
        <f t="shared" si="5"/>
        <v>52665350</v>
      </c>
    </row>
    <row r="126" spans="2:8" x14ac:dyDescent="0.25">
      <c r="B126" s="25" t="e" vm="276">
        <v>#VALUE!</v>
      </c>
      <c r="C126" cm="1" vm="277">
        <f t="array" ref="C126">_FV(B126,"População")</f>
        <v>216565318</v>
      </c>
      <c r="D126" s="29">
        <f t="shared" si="3"/>
        <v>86626127.200000003</v>
      </c>
      <c r="E126" s="29">
        <f t="shared" si="4"/>
        <v>4331306.3600000041</v>
      </c>
      <c r="F126" s="26">
        <f>D126*$B$208</f>
        <v>2165653180</v>
      </c>
      <c r="G126" s="26"/>
      <c r="H126" s="26">
        <f t="shared" si="5"/>
        <v>2165653180</v>
      </c>
    </row>
    <row r="127" spans="2:8" x14ac:dyDescent="0.25">
      <c r="B127" s="25" t="e" vm="278">
        <v>#VALUE!</v>
      </c>
      <c r="C127" cm="1" vm="279">
        <f t="array" ref="C127">_FV(B127,"População")</f>
        <v>6456900</v>
      </c>
      <c r="D127" s="29">
        <f t="shared" si="3"/>
        <v>2582760</v>
      </c>
      <c r="E127" s="29">
        <f t="shared" si="4"/>
        <v>129138.00000000012</v>
      </c>
      <c r="F127" s="26">
        <f>D127*$B$208</f>
        <v>64569000</v>
      </c>
      <c r="G127" s="26"/>
      <c r="H127" s="26">
        <f t="shared" si="5"/>
        <v>64569000</v>
      </c>
    </row>
    <row r="128" spans="2:8" x14ac:dyDescent="0.25">
      <c r="B128" s="25" t="e" vm="280">
        <v>#VALUE!</v>
      </c>
      <c r="C128" cm="1" vm="281">
        <f t="array" ref="C128">_FV(B128,"População")</f>
        <v>5703569</v>
      </c>
      <c r="D128" s="29">
        <f t="shared" si="3"/>
        <v>2281427.6</v>
      </c>
      <c r="E128" s="29">
        <f t="shared" si="4"/>
        <v>114071.38000000011</v>
      </c>
      <c r="F128" s="26">
        <f>D128*$B$208</f>
        <v>57035690</v>
      </c>
      <c r="G128" s="26"/>
      <c r="H128" s="26">
        <f t="shared" si="5"/>
        <v>57035690</v>
      </c>
    </row>
    <row r="129" spans="2:8" x14ac:dyDescent="0.25">
      <c r="B129" s="25" t="e" vm="282">
        <v>#VALUE!</v>
      </c>
      <c r="C129" cm="1" vm="283">
        <f t="array" ref="C129">_FV(B129,"População")</f>
        <v>17070135</v>
      </c>
      <c r="D129" s="29">
        <f t="shared" si="3"/>
        <v>6828054</v>
      </c>
      <c r="E129" s="29">
        <f t="shared" si="4"/>
        <v>341402.7000000003</v>
      </c>
      <c r="F129" s="26">
        <f>D129*$B$208</f>
        <v>170701350</v>
      </c>
      <c r="G129" s="26"/>
      <c r="H129" s="26">
        <f t="shared" si="5"/>
        <v>170701350</v>
      </c>
    </row>
    <row r="130" spans="2:8" x14ac:dyDescent="0.25">
      <c r="B130" s="25" t="e" vm="284">
        <v>#VALUE!</v>
      </c>
      <c r="C130" cm="1" vm="285">
        <f t="array" ref="C130">_FV(B130,"População")</f>
        <v>21803000</v>
      </c>
      <c r="D130" s="29">
        <f t="shared" si="3"/>
        <v>8721200</v>
      </c>
      <c r="E130" s="29">
        <f t="shared" si="4"/>
        <v>436060.00000000041</v>
      </c>
      <c r="F130" s="26">
        <f>D130*$B$208</f>
        <v>218030000</v>
      </c>
      <c r="G130" s="26"/>
      <c r="H130" s="26">
        <f t="shared" si="5"/>
        <v>218030000</v>
      </c>
    </row>
    <row r="131" spans="2:8" x14ac:dyDescent="0.25">
      <c r="B131" s="25" t="e" vm="286">
        <v>#VALUE!</v>
      </c>
      <c r="C131" cm="1" vm="287">
        <f t="array" ref="C131">_FV(B131,"População")</f>
        <v>69625582</v>
      </c>
      <c r="D131" s="29">
        <f t="shared" ref="D131:D194" si="6">C131*(1-60%)</f>
        <v>27850232.800000001</v>
      </c>
      <c r="E131" s="29">
        <f t="shared" ref="E131:E194" si="7">C131*(1-98%)</f>
        <v>1392511.6400000013</v>
      </c>
      <c r="F131" s="26">
        <f>D131*$B$208</f>
        <v>696255820</v>
      </c>
      <c r="G131" s="26"/>
      <c r="H131" s="26">
        <f t="shared" ref="H131:H194" si="8">F131-G131</f>
        <v>696255820</v>
      </c>
    </row>
    <row r="132" spans="2:8" x14ac:dyDescent="0.25">
      <c r="B132" s="25" t="e" vm="288">
        <v>#VALUE!</v>
      </c>
      <c r="C132" cm="1" vm="289">
        <f t="array" ref="C132">_FV(B132,"População")</f>
        <v>23340136</v>
      </c>
      <c r="D132" s="29">
        <f t="shared" si="6"/>
        <v>9336054.4000000004</v>
      </c>
      <c r="E132" s="29">
        <f t="shared" si="7"/>
        <v>466802.72000000044</v>
      </c>
      <c r="F132" s="26">
        <f>D132*$B$208</f>
        <v>233401360</v>
      </c>
      <c r="G132" s="26"/>
      <c r="H132" s="26">
        <f t="shared" si="8"/>
        <v>233401360</v>
      </c>
    </row>
    <row r="133" spans="2:8" x14ac:dyDescent="0.25">
      <c r="B133" s="25" t="e" vm="290">
        <v>#VALUE!</v>
      </c>
      <c r="C133" cm="1" vm="291">
        <f t="array" ref="C133">_FV(B133,"População")</f>
        <v>9321018</v>
      </c>
      <c r="D133" s="29">
        <f t="shared" si="6"/>
        <v>3728407.2</v>
      </c>
      <c r="E133" s="29">
        <f t="shared" si="7"/>
        <v>186420.36000000016</v>
      </c>
      <c r="F133" s="26">
        <f>D133*$B$208</f>
        <v>93210180</v>
      </c>
      <c r="G133" s="26"/>
      <c r="H133" s="26">
        <f t="shared" si="8"/>
        <v>93210180</v>
      </c>
    </row>
    <row r="134" spans="2:8" x14ac:dyDescent="0.25">
      <c r="B134" s="25" t="e" vm="292">
        <v>#VALUE!</v>
      </c>
      <c r="C134" cm="1" vm="293">
        <f t="array" ref="C134">_FV(B134,"População")</f>
        <v>5942089</v>
      </c>
      <c r="D134" s="29">
        <f t="shared" si="6"/>
        <v>2376835.6</v>
      </c>
      <c r="E134" s="29">
        <f t="shared" si="7"/>
        <v>118841.7800000001</v>
      </c>
      <c r="F134" s="26">
        <f>D134*$B$208</f>
        <v>59420890</v>
      </c>
      <c r="G134" s="26"/>
      <c r="H134" s="26">
        <f t="shared" si="8"/>
        <v>59420890</v>
      </c>
    </row>
    <row r="135" spans="2:8" x14ac:dyDescent="0.25">
      <c r="B135" s="25" t="e" vm="294">
        <v>#VALUE!</v>
      </c>
      <c r="C135" cm="1" vm="295">
        <f t="array" ref="C135">_FV(B135,"População")</f>
        <v>83429615</v>
      </c>
      <c r="D135" s="29">
        <f t="shared" si="6"/>
        <v>33371846</v>
      </c>
      <c r="E135" s="29">
        <f t="shared" si="7"/>
        <v>1668592.3000000014</v>
      </c>
      <c r="F135" s="26">
        <f>D135*$B$208</f>
        <v>834296150</v>
      </c>
      <c r="G135" s="26"/>
      <c r="H135" s="26">
        <f t="shared" si="8"/>
        <v>834296150</v>
      </c>
    </row>
    <row r="136" spans="2:8" x14ac:dyDescent="0.25">
      <c r="B136" s="25" t="e" vm="296">
        <v>#VALUE!</v>
      </c>
      <c r="C136" cm="1" vm="297">
        <f t="array" ref="C136">_FV(B136,"População")</f>
        <v>33580650</v>
      </c>
      <c r="D136" s="29">
        <f t="shared" si="6"/>
        <v>13432260</v>
      </c>
      <c r="E136" s="29">
        <f t="shared" si="7"/>
        <v>671613.00000000058</v>
      </c>
      <c r="F136" s="26">
        <f>D136*$B$208</f>
        <v>335806500</v>
      </c>
      <c r="G136" s="26"/>
      <c r="H136" s="26">
        <f t="shared" si="8"/>
        <v>335806500</v>
      </c>
    </row>
    <row r="137" spans="2:8" x14ac:dyDescent="0.25">
      <c r="B137" s="25" t="e" vm="298">
        <v>#VALUE!</v>
      </c>
      <c r="C137" cm="1" vm="299">
        <f t="array" ref="C137">_FV(B137,"População")</f>
        <v>96462106</v>
      </c>
      <c r="D137" s="29">
        <f t="shared" si="6"/>
        <v>38584842.399999999</v>
      </c>
      <c r="E137" s="29">
        <f t="shared" si="7"/>
        <v>1929242.1200000017</v>
      </c>
      <c r="F137" s="26">
        <f>D137*$B$208</f>
        <v>964621060</v>
      </c>
      <c r="G137" s="26"/>
      <c r="H137" s="26">
        <f t="shared" si="8"/>
        <v>964621060</v>
      </c>
    </row>
    <row r="138" spans="2:8" x14ac:dyDescent="0.25">
      <c r="B138" s="25" t="e" vm="300">
        <v>#VALUE!</v>
      </c>
      <c r="C138" cm="1" vm="301">
        <f t="array" ref="C138">_FV(B138,"População")</f>
        <v>2854191</v>
      </c>
      <c r="D138" s="29">
        <f t="shared" si="6"/>
        <v>1141676.4000000001</v>
      </c>
      <c r="E138" s="29">
        <f t="shared" si="7"/>
        <v>57083.820000000051</v>
      </c>
      <c r="F138" s="26">
        <f>D138*$B$208</f>
        <v>28541910.000000004</v>
      </c>
      <c r="G138" s="26"/>
      <c r="H138" s="26">
        <f t="shared" si="8"/>
        <v>28541910.000000004</v>
      </c>
    </row>
    <row r="139" spans="2:8" x14ac:dyDescent="0.25">
      <c r="B139" s="25" t="e" vm="302">
        <v>#VALUE!</v>
      </c>
      <c r="C139" cm="1" vm="303">
        <f t="array" ref="C139">_FV(B139,"População")</f>
        <v>83132799</v>
      </c>
      <c r="D139" s="29">
        <f t="shared" si="6"/>
        <v>33253119.600000001</v>
      </c>
      <c r="E139" s="29">
        <f t="shared" si="7"/>
        <v>1662655.9800000014</v>
      </c>
      <c r="F139" s="26">
        <f>D139*$B$208</f>
        <v>831327990</v>
      </c>
      <c r="G139" s="26"/>
      <c r="H139" s="26">
        <f t="shared" si="8"/>
        <v>831327990</v>
      </c>
    </row>
    <row r="140" spans="2:8" x14ac:dyDescent="0.25">
      <c r="B140" s="25" t="e" vm="304">
        <v>#VALUE!</v>
      </c>
      <c r="C140" cm="1" vm="305">
        <f t="array" ref="C140">_FV(B140,"População")</f>
        <v>77142</v>
      </c>
      <c r="D140" s="29">
        <f t="shared" si="6"/>
        <v>30856.800000000003</v>
      </c>
      <c r="E140" s="29">
        <f t="shared" si="7"/>
        <v>1542.8400000000013</v>
      </c>
      <c r="F140" s="26">
        <f>D140*$B$208</f>
        <v>771420.00000000012</v>
      </c>
      <c r="G140" s="26"/>
      <c r="H140" s="26">
        <f t="shared" si="8"/>
        <v>771420.00000000012</v>
      </c>
    </row>
    <row r="141" spans="2:8" x14ac:dyDescent="0.25">
      <c r="B141" s="25" t="e" vm="306">
        <v>#VALUE!</v>
      </c>
      <c r="C141" cm="1" vm="307">
        <f t="array" ref="C141">_FV(B141,"População")</f>
        <v>8877067</v>
      </c>
      <c r="D141" s="29">
        <f t="shared" si="6"/>
        <v>3550826.8000000003</v>
      </c>
      <c r="E141" s="29">
        <f t="shared" si="7"/>
        <v>177541.34000000017</v>
      </c>
      <c r="F141" s="26">
        <f>D141*$B$208</f>
        <v>88770670</v>
      </c>
      <c r="G141" s="26"/>
      <c r="H141" s="26">
        <f t="shared" si="8"/>
        <v>88770670</v>
      </c>
    </row>
    <row r="142" spans="2:8" x14ac:dyDescent="0.25">
      <c r="B142" s="25" t="e" vm="308">
        <v>#VALUE!</v>
      </c>
      <c r="C142" cm="1" vm="309">
        <f t="array" ref="C142">_FV(B142,"População")</f>
        <v>11484055</v>
      </c>
      <c r="D142" s="29">
        <f t="shared" si="6"/>
        <v>4593622</v>
      </c>
      <c r="E142" s="29">
        <f t="shared" si="7"/>
        <v>229681.10000000021</v>
      </c>
      <c r="F142" s="26">
        <f>D142*$B$208</f>
        <v>114840550</v>
      </c>
      <c r="G142" s="26"/>
      <c r="H142" s="26">
        <f t="shared" si="8"/>
        <v>114840550</v>
      </c>
    </row>
    <row r="143" spans="2:8" x14ac:dyDescent="0.25">
      <c r="B143" s="25" t="e" vm="310">
        <v>#VALUE!</v>
      </c>
      <c r="C143" cm="1" vm="311">
        <f t="array" ref="C143">_FV(B143,"População")</f>
        <v>9466856</v>
      </c>
      <c r="D143" s="29">
        <f t="shared" si="6"/>
        <v>3786742.4000000004</v>
      </c>
      <c r="E143" s="29">
        <f t="shared" si="7"/>
        <v>189337.12000000017</v>
      </c>
      <c r="F143" s="26">
        <f>D143*$B$208</f>
        <v>94668560.000000015</v>
      </c>
      <c r="G143" s="26"/>
      <c r="H143" s="26">
        <f t="shared" si="8"/>
        <v>94668560.000000015</v>
      </c>
    </row>
    <row r="144" spans="2:8" x14ac:dyDescent="0.25">
      <c r="B144" s="25" t="e" vm="312">
        <v>#VALUE!</v>
      </c>
      <c r="C144" cm="1" vm="313">
        <f t="array" ref="C144">_FV(B144,"População")</f>
        <v>3301000</v>
      </c>
      <c r="D144" s="29">
        <f t="shared" si="6"/>
        <v>1320400</v>
      </c>
      <c r="E144" s="29">
        <f t="shared" si="7"/>
        <v>66020.000000000058</v>
      </c>
      <c r="F144" s="26">
        <f>D144*$B$208</f>
        <v>33010000</v>
      </c>
      <c r="G144" s="26"/>
      <c r="H144" s="26">
        <f t="shared" si="8"/>
        <v>33010000</v>
      </c>
    </row>
    <row r="145" spans="2:8" x14ac:dyDescent="0.25">
      <c r="B145" s="25" t="e" vm="314">
        <v>#VALUE!</v>
      </c>
      <c r="C145" cm="1" vm="315">
        <f t="array" ref="C145">_FV(B145,"População")</f>
        <v>6975761</v>
      </c>
      <c r="D145" s="29">
        <f t="shared" si="6"/>
        <v>2790304.4000000004</v>
      </c>
      <c r="E145" s="29">
        <f t="shared" si="7"/>
        <v>139515.22000000012</v>
      </c>
      <c r="F145" s="26">
        <f>D145*$B$208</f>
        <v>69757610.000000015</v>
      </c>
      <c r="G145" s="26"/>
      <c r="H145" s="26">
        <f t="shared" si="8"/>
        <v>69757610.000000015</v>
      </c>
    </row>
    <row r="146" spans="2:8" x14ac:dyDescent="0.25">
      <c r="B146" s="25" t="e" vm="316">
        <v>#VALUE!</v>
      </c>
      <c r="C146" cm="1" vm="317">
        <f t="array" ref="C146">_FV(B146,"População")</f>
        <v>1198575</v>
      </c>
      <c r="D146" s="29">
        <f t="shared" si="6"/>
        <v>479430</v>
      </c>
      <c r="E146" s="29">
        <f t="shared" si="7"/>
        <v>23971.500000000022</v>
      </c>
      <c r="F146" s="26">
        <f>D146*$B$208</f>
        <v>11985750</v>
      </c>
      <c r="G146" s="26"/>
      <c r="H146" s="26">
        <f t="shared" si="8"/>
        <v>11985750</v>
      </c>
    </row>
    <row r="147" spans="2:8" x14ac:dyDescent="0.25">
      <c r="B147" s="25" t="e" vm="318">
        <v>#VALUE!</v>
      </c>
      <c r="C147" cm="1" vm="319">
        <f t="array" ref="C147">_FV(B147,"População")</f>
        <v>1824000</v>
      </c>
      <c r="D147" s="29">
        <f t="shared" si="6"/>
        <v>729600</v>
      </c>
      <c r="E147" s="29">
        <f t="shared" si="7"/>
        <v>36480.000000000029</v>
      </c>
      <c r="F147" s="26">
        <f>D147*$B$208</f>
        <v>18240000</v>
      </c>
      <c r="G147" s="26"/>
      <c r="H147" s="26">
        <f t="shared" si="8"/>
        <v>18240000</v>
      </c>
    </row>
    <row r="148" spans="2:8" x14ac:dyDescent="0.25">
      <c r="B148" s="25" t="e" vm="320">
        <v>#VALUE!</v>
      </c>
      <c r="C148" cm="1" vm="321">
        <f t="array" ref="C148">_FV(B148,"População")</f>
        <v>4067500</v>
      </c>
      <c r="D148" s="29">
        <f t="shared" si="6"/>
        <v>1627000</v>
      </c>
      <c r="E148" s="29">
        <f t="shared" si="7"/>
        <v>81350.000000000073</v>
      </c>
      <c r="F148" s="26">
        <f>D148*$B$208</f>
        <v>40675000</v>
      </c>
      <c r="G148" s="26"/>
      <c r="H148" s="26">
        <f t="shared" si="8"/>
        <v>40675000</v>
      </c>
    </row>
    <row r="149" spans="2:8" x14ac:dyDescent="0.25">
      <c r="B149" s="25" t="e" vm="322">
        <v>#VALUE!</v>
      </c>
      <c r="C149" cm="1" vm="323">
        <f t="array" ref="C149">_FV(B149,"População")</f>
        <v>5818553</v>
      </c>
      <c r="D149" s="29">
        <f t="shared" si="6"/>
        <v>2327421.2000000002</v>
      </c>
      <c r="E149" s="29">
        <f t="shared" si="7"/>
        <v>116371.0600000001</v>
      </c>
      <c r="F149" s="26">
        <f>D149*$B$208</f>
        <v>58185530.000000007</v>
      </c>
      <c r="G149" s="26"/>
      <c r="H149" s="26">
        <f t="shared" si="8"/>
        <v>58185530.000000007</v>
      </c>
    </row>
    <row r="150" spans="2:8" x14ac:dyDescent="0.25">
      <c r="B150" s="25" t="e" vm="324">
        <v>#VALUE!</v>
      </c>
      <c r="C150" cm="1" vm="325">
        <f t="array" ref="C150">_FV(B150,"População")</f>
        <v>5454073</v>
      </c>
      <c r="D150" s="29">
        <f t="shared" si="6"/>
        <v>2181629.2000000002</v>
      </c>
      <c r="E150" s="29">
        <f t="shared" si="7"/>
        <v>109081.46000000009</v>
      </c>
      <c r="F150" s="26">
        <f>D150*$B$208</f>
        <v>54540730.000000007</v>
      </c>
      <c r="G150" s="26"/>
      <c r="H150" s="26">
        <f t="shared" si="8"/>
        <v>54540730.000000007</v>
      </c>
    </row>
    <row r="151" spans="2:8" x14ac:dyDescent="0.25">
      <c r="B151" s="25" t="e" vm="326">
        <v>#VALUE!</v>
      </c>
      <c r="C151" cm="1" vm="327">
        <f t="array" ref="C151">_FV(B151,"População")</f>
        <v>2087946</v>
      </c>
      <c r="D151" s="29">
        <f t="shared" si="6"/>
        <v>835178.4</v>
      </c>
      <c r="E151" s="29">
        <f t="shared" si="7"/>
        <v>41758.920000000035</v>
      </c>
      <c r="F151" s="26">
        <f>D151*$B$208</f>
        <v>20879460</v>
      </c>
      <c r="G151" s="26"/>
      <c r="H151" s="26">
        <f t="shared" si="8"/>
        <v>20879460</v>
      </c>
    </row>
    <row r="152" spans="2:8" x14ac:dyDescent="0.25">
      <c r="B152" s="25" t="e" vm="328">
        <v>#VALUE!</v>
      </c>
      <c r="C152" cm="1" vm="329">
        <f t="array" ref="C152">_FV(B152,"População")</f>
        <v>47076781</v>
      </c>
      <c r="D152" s="29">
        <f t="shared" si="6"/>
        <v>18830712.400000002</v>
      </c>
      <c r="E152" s="29">
        <f t="shared" si="7"/>
        <v>941535.62000000081</v>
      </c>
      <c r="F152" s="26">
        <f>D152*$B$208</f>
        <v>470767810.00000006</v>
      </c>
      <c r="G152" s="26"/>
      <c r="H152" s="26">
        <f t="shared" si="8"/>
        <v>470767810.00000006</v>
      </c>
    </row>
    <row r="153" spans="2:8" x14ac:dyDescent="0.25">
      <c r="B153" s="25" t="e" vm="330">
        <v>#VALUE!</v>
      </c>
      <c r="C153" cm="1" vm="331">
        <f t="array" ref="C153">_FV(B153,"População")</f>
        <v>1331824</v>
      </c>
      <c r="D153" s="29">
        <f t="shared" si="6"/>
        <v>532729.59999999998</v>
      </c>
      <c r="E153" s="29">
        <f t="shared" si="7"/>
        <v>26636.480000000025</v>
      </c>
      <c r="F153" s="26">
        <f>D153*$B$208</f>
        <v>13318240</v>
      </c>
      <c r="G153" s="26"/>
      <c r="H153" s="26">
        <f t="shared" si="8"/>
        <v>13318240</v>
      </c>
    </row>
    <row r="154" spans="2:8" x14ac:dyDescent="0.25">
      <c r="B154" s="25" t="e" vm="332">
        <v>#VALUE!</v>
      </c>
      <c r="C154" cm="1" vm="333">
        <f t="array" ref="C154">_FV(B154,"População")</f>
        <v>5520314</v>
      </c>
      <c r="D154" s="29">
        <f t="shared" si="6"/>
        <v>2208125.6</v>
      </c>
      <c r="E154" s="29">
        <f t="shared" si="7"/>
        <v>110406.2800000001</v>
      </c>
      <c r="F154" s="26">
        <f>D154*$B$208</f>
        <v>55203140</v>
      </c>
      <c r="G154" s="26"/>
      <c r="H154" s="26">
        <f t="shared" si="8"/>
        <v>55203140</v>
      </c>
    </row>
    <row r="155" spans="2:8" x14ac:dyDescent="0.25">
      <c r="B155" s="25" t="e" vm="334">
        <v>#VALUE!</v>
      </c>
      <c r="C155" cm="1" vm="335">
        <f t="array" ref="C155">_FV(B155,"População")</f>
        <v>67059887</v>
      </c>
      <c r="D155" s="29">
        <f t="shared" si="6"/>
        <v>26823954.800000001</v>
      </c>
      <c r="E155" s="29">
        <f t="shared" si="7"/>
        <v>1341197.7400000012</v>
      </c>
      <c r="F155" s="26">
        <f>D155*$B$208</f>
        <v>670598870</v>
      </c>
      <c r="G155" s="26"/>
      <c r="H155" s="26">
        <f t="shared" si="8"/>
        <v>670598870</v>
      </c>
    </row>
    <row r="156" spans="2:8" x14ac:dyDescent="0.25">
      <c r="B156" s="25" t="e" vm="336">
        <v>#VALUE!</v>
      </c>
      <c r="C156" cm="1" vm="337">
        <f t="array" ref="C156">_FV(B156,"População")</f>
        <v>10716322</v>
      </c>
      <c r="D156" s="29">
        <f t="shared" si="6"/>
        <v>4286528.8</v>
      </c>
      <c r="E156" s="29">
        <f t="shared" si="7"/>
        <v>214326.44000000018</v>
      </c>
      <c r="F156" s="26">
        <f>D156*$B$208</f>
        <v>107163220</v>
      </c>
      <c r="G156" s="26"/>
      <c r="H156" s="26">
        <f t="shared" si="8"/>
        <v>107163220</v>
      </c>
    </row>
    <row r="157" spans="2:8" x14ac:dyDescent="0.25">
      <c r="B157" s="25" t="e" vm="338">
        <v>#VALUE!</v>
      </c>
      <c r="C157" cm="1" vm="339">
        <f t="array" ref="C157">_FV(B157,"População")</f>
        <v>9769949</v>
      </c>
      <c r="D157" s="29">
        <f t="shared" si="6"/>
        <v>3907979.6</v>
      </c>
      <c r="E157" s="29">
        <f t="shared" si="7"/>
        <v>195398.98000000019</v>
      </c>
      <c r="F157" s="26">
        <f>D157*$B$208</f>
        <v>97699490</v>
      </c>
      <c r="G157" s="26"/>
      <c r="H157" s="26">
        <f t="shared" si="8"/>
        <v>97699490</v>
      </c>
    </row>
    <row r="158" spans="2:8" x14ac:dyDescent="0.25">
      <c r="B158" s="25" t="e" vm="340">
        <v>#VALUE!</v>
      </c>
      <c r="C158" cm="1" vm="341">
        <f t="array" ref="C158">_FV(B158,"População")</f>
        <v>5007069</v>
      </c>
      <c r="D158" s="29">
        <f t="shared" si="6"/>
        <v>2002827.6</v>
      </c>
      <c r="E158" s="29">
        <f t="shared" si="7"/>
        <v>100141.38000000009</v>
      </c>
      <c r="F158" s="26">
        <f>D158*$B$208</f>
        <v>50070690</v>
      </c>
      <c r="G158" s="26"/>
      <c r="H158" s="26">
        <f t="shared" si="8"/>
        <v>50070690</v>
      </c>
    </row>
    <row r="159" spans="2:8" x14ac:dyDescent="0.25">
      <c r="B159" s="25" t="e" vm="342">
        <v>#VALUE!</v>
      </c>
      <c r="C159" cm="1" vm="343">
        <f t="array" ref="C159">_FV(B159,"População")</f>
        <v>361313</v>
      </c>
      <c r="D159" s="29">
        <f t="shared" si="6"/>
        <v>144525.20000000001</v>
      </c>
      <c r="E159" s="29">
        <f t="shared" si="7"/>
        <v>7226.2600000000066</v>
      </c>
      <c r="F159" s="26">
        <f>D159*$B$208</f>
        <v>3613130.0000000005</v>
      </c>
      <c r="G159" s="26"/>
      <c r="H159" s="26">
        <f t="shared" si="8"/>
        <v>3613130.0000000005</v>
      </c>
    </row>
    <row r="160" spans="2:8" x14ac:dyDescent="0.25">
      <c r="B160" s="25" t="e" vm="344">
        <v>#VALUE!</v>
      </c>
      <c r="C160" cm="1" vm="345">
        <f t="array" ref="C160">_FV(B160,"População")</f>
        <v>60297396</v>
      </c>
      <c r="D160" s="29">
        <f t="shared" si="6"/>
        <v>24118958.400000002</v>
      </c>
      <c r="E160" s="29">
        <f t="shared" si="7"/>
        <v>1205947.9200000011</v>
      </c>
      <c r="F160" s="26">
        <f>D160*$B$208</f>
        <v>602973960</v>
      </c>
      <c r="G160" s="26"/>
      <c r="H160" s="26">
        <f t="shared" si="8"/>
        <v>602973960</v>
      </c>
    </row>
    <row r="161" spans="2:8" x14ac:dyDescent="0.25">
      <c r="B161" s="25" t="e" vm="346">
        <v>#VALUE!</v>
      </c>
      <c r="C161" cm="1" vm="347">
        <f t="array" ref="C161">_FV(B161,"População")</f>
        <v>1912789</v>
      </c>
      <c r="D161" s="29">
        <f t="shared" si="6"/>
        <v>765115.60000000009</v>
      </c>
      <c r="E161" s="29">
        <f t="shared" si="7"/>
        <v>38255.780000000035</v>
      </c>
      <c r="F161" s="26">
        <f>D161*$B$208</f>
        <v>19127890.000000004</v>
      </c>
      <c r="G161" s="26"/>
      <c r="H161" s="26">
        <f t="shared" si="8"/>
        <v>19127890.000000004</v>
      </c>
    </row>
    <row r="162" spans="2:8" x14ac:dyDescent="0.25">
      <c r="B162" s="25" t="e" vm="348">
        <v>#VALUE!</v>
      </c>
      <c r="C162" cm="1" vm="349">
        <f t="array" ref="C162">_FV(B162,"População")</f>
        <v>38019</v>
      </c>
      <c r="D162" s="29">
        <f t="shared" si="6"/>
        <v>15207.6</v>
      </c>
      <c r="E162" s="29">
        <f t="shared" si="7"/>
        <v>760.38000000000068</v>
      </c>
      <c r="F162" s="26">
        <f>D162*$B$208</f>
        <v>380190</v>
      </c>
      <c r="G162" s="26"/>
      <c r="H162" s="26">
        <f t="shared" si="8"/>
        <v>380190</v>
      </c>
    </row>
    <row r="163" spans="2:8" x14ac:dyDescent="0.25">
      <c r="B163" s="25" t="e" vm="350">
        <v>#VALUE!</v>
      </c>
      <c r="C163" cm="1" vm="351">
        <f t="array" ref="C163">_FV(B163,"População")</f>
        <v>2786844</v>
      </c>
      <c r="D163" s="29">
        <f t="shared" si="6"/>
        <v>1114737.6000000001</v>
      </c>
      <c r="E163" s="29">
        <f t="shared" si="7"/>
        <v>55736.880000000048</v>
      </c>
      <c r="F163" s="26">
        <f>D163*$B$208</f>
        <v>27868440.000000004</v>
      </c>
      <c r="G163" s="26"/>
      <c r="H163" s="26">
        <f t="shared" si="8"/>
        <v>27868440.000000004</v>
      </c>
    </row>
    <row r="164" spans="2:8" x14ac:dyDescent="0.25">
      <c r="B164" s="25" t="e" vm="352">
        <v>#VALUE!</v>
      </c>
      <c r="C164" cm="1" vm="353">
        <f t="array" ref="C164">_FV(B164,"População")</f>
        <v>645397</v>
      </c>
      <c r="D164" s="29">
        <f t="shared" si="6"/>
        <v>258158.80000000002</v>
      </c>
      <c r="E164" s="29">
        <f t="shared" si="7"/>
        <v>12907.940000000011</v>
      </c>
      <c r="F164" s="26">
        <f>D164*$B$208</f>
        <v>6453970</v>
      </c>
      <c r="G164" s="26"/>
      <c r="H164" s="26">
        <f t="shared" si="8"/>
        <v>6453970</v>
      </c>
    </row>
    <row r="165" spans="2:8" x14ac:dyDescent="0.25">
      <c r="B165" s="25" t="e" vm="354">
        <v>#VALUE!</v>
      </c>
      <c r="C165" cm="1" vm="355">
        <f t="array" ref="C165">_FV(B165,"População")</f>
        <v>1836713</v>
      </c>
      <c r="D165" s="29">
        <f t="shared" si="6"/>
        <v>734685.20000000007</v>
      </c>
      <c r="E165" s="29">
        <f t="shared" si="7"/>
        <v>36734.260000000031</v>
      </c>
      <c r="F165" s="26">
        <f>D165*$B$208</f>
        <v>18367130</v>
      </c>
      <c r="G165" s="26"/>
      <c r="H165" s="26">
        <f t="shared" si="8"/>
        <v>18367130</v>
      </c>
    </row>
    <row r="166" spans="2:8" x14ac:dyDescent="0.25">
      <c r="B166" s="25" t="e" vm="356">
        <v>#VALUE!</v>
      </c>
      <c r="C166" cm="1" vm="357">
        <f t="array" ref="C166">_FV(B166,"População")</f>
        <v>502653</v>
      </c>
      <c r="D166" s="29">
        <f t="shared" si="6"/>
        <v>201061.2</v>
      </c>
      <c r="E166" s="29">
        <f t="shared" si="7"/>
        <v>10053.060000000009</v>
      </c>
      <c r="F166" s="26">
        <f>D166*$B$208</f>
        <v>5026530</v>
      </c>
      <c r="G166" s="26"/>
      <c r="H166" s="26">
        <f t="shared" si="8"/>
        <v>5026530</v>
      </c>
    </row>
    <row r="167" spans="2:8" x14ac:dyDescent="0.25">
      <c r="B167" s="25" t="e" vm="358">
        <v>#VALUE!</v>
      </c>
      <c r="C167" cm="1" vm="359">
        <f t="array" ref="C167">_FV(B167,"População")</f>
        <v>2657637</v>
      </c>
      <c r="D167" s="29">
        <f t="shared" si="6"/>
        <v>1063054.8</v>
      </c>
      <c r="E167" s="29">
        <f t="shared" si="7"/>
        <v>53152.740000000049</v>
      </c>
      <c r="F167" s="26">
        <f>D167*$B$208</f>
        <v>26576370</v>
      </c>
      <c r="G167" s="26"/>
      <c r="H167" s="26">
        <f t="shared" si="8"/>
        <v>26576370</v>
      </c>
    </row>
    <row r="168" spans="2:8" x14ac:dyDescent="0.25">
      <c r="B168" s="25" t="e" vm="360">
        <v>#VALUE!</v>
      </c>
      <c r="C168" cm="1" vm="361">
        <f t="array" ref="C168">_FV(B168,"População")</f>
        <v>38964</v>
      </c>
      <c r="D168" s="29">
        <f t="shared" si="6"/>
        <v>15585.6</v>
      </c>
      <c r="E168" s="29">
        <f t="shared" si="7"/>
        <v>779.28000000000065</v>
      </c>
      <c r="F168" s="26">
        <f>D168*$B$208</f>
        <v>389640</v>
      </c>
      <c r="G168" s="26"/>
      <c r="H168" s="26">
        <f t="shared" si="8"/>
        <v>389640</v>
      </c>
    </row>
    <row r="169" spans="2:8" x14ac:dyDescent="0.25">
      <c r="B169" s="25" t="e" vm="362">
        <v>#VALUE!</v>
      </c>
      <c r="C169" cm="1" vm="363">
        <f t="array" ref="C169">_FV(B169,"População")</f>
        <v>622137</v>
      </c>
      <c r="D169" s="29">
        <f t="shared" si="6"/>
        <v>248854.80000000002</v>
      </c>
      <c r="E169" s="29">
        <f t="shared" si="7"/>
        <v>12442.740000000011</v>
      </c>
      <c r="F169" s="26">
        <f>D169*$B$208</f>
        <v>6221370</v>
      </c>
      <c r="G169" s="26"/>
      <c r="H169" s="26">
        <f t="shared" si="8"/>
        <v>6221370</v>
      </c>
    </row>
    <row r="170" spans="2:8" x14ac:dyDescent="0.25">
      <c r="B170" s="25" t="e" vm="364">
        <v>#VALUE!</v>
      </c>
      <c r="C170" cm="1" vm="365">
        <f t="array" ref="C170">_FV(B170,"População")</f>
        <v>5347896</v>
      </c>
      <c r="D170" s="29">
        <f t="shared" si="6"/>
        <v>2139158.4</v>
      </c>
      <c r="E170" s="29">
        <f t="shared" si="7"/>
        <v>106957.9200000001</v>
      </c>
      <c r="F170" s="26">
        <f>D170*$B$208</f>
        <v>53478960</v>
      </c>
      <c r="G170" s="26"/>
      <c r="H170" s="26">
        <f t="shared" si="8"/>
        <v>53478960</v>
      </c>
    </row>
    <row r="171" spans="2:8" x14ac:dyDescent="0.25">
      <c r="B171" s="25" t="e" vm="366">
        <v>#VALUE!</v>
      </c>
      <c r="C171" cm="1" vm="367">
        <f t="array" ref="C171">_FV(B171,"População")</f>
        <v>17332850</v>
      </c>
      <c r="D171" s="29">
        <f t="shared" si="6"/>
        <v>6933140</v>
      </c>
      <c r="E171" s="29">
        <f t="shared" si="7"/>
        <v>346657.00000000029</v>
      </c>
      <c r="F171" s="26">
        <f>D171*$B$208</f>
        <v>173328500</v>
      </c>
      <c r="G171" s="26"/>
      <c r="H171" s="26">
        <f t="shared" si="8"/>
        <v>173328500</v>
      </c>
    </row>
    <row r="172" spans="2:8" x14ac:dyDescent="0.25">
      <c r="B172" s="25" t="e" vm="368">
        <v>#VALUE!</v>
      </c>
      <c r="C172" cm="1" vm="369">
        <f t="array" ref="C172">_FV(B172,"População")</f>
        <v>37970874</v>
      </c>
      <c r="D172" s="29">
        <f t="shared" si="6"/>
        <v>15188349.600000001</v>
      </c>
      <c r="E172" s="29">
        <f t="shared" si="7"/>
        <v>759417.48000000068</v>
      </c>
      <c r="F172" s="26">
        <f>D172*$B$208</f>
        <v>379708740.00000006</v>
      </c>
      <c r="G172" s="26"/>
      <c r="H172" s="26">
        <f t="shared" si="8"/>
        <v>379708740.00000006</v>
      </c>
    </row>
    <row r="173" spans="2:8" x14ac:dyDescent="0.25">
      <c r="B173" s="25" t="e" vm="370">
        <v>#VALUE!</v>
      </c>
      <c r="C173" cm="1" vm="371">
        <f t="array" ref="C173">_FV(B173,"População")</f>
        <v>10269417</v>
      </c>
      <c r="D173" s="29">
        <f t="shared" si="6"/>
        <v>4107766.8000000003</v>
      </c>
      <c r="E173" s="29">
        <f t="shared" si="7"/>
        <v>205388.34000000017</v>
      </c>
      <c r="F173" s="26">
        <f>D173*$B$208</f>
        <v>102694170</v>
      </c>
      <c r="G173" s="26"/>
      <c r="H173" s="26">
        <f t="shared" si="8"/>
        <v>102694170</v>
      </c>
    </row>
    <row r="174" spans="2:8" x14ac:dyDescent="0.25">
      <c r="B174" s="25" t="e" vm="372">
        <v>#VALUE!</v>
      </c>
      <c r="C174" cm="1" vm="373">
        <f t="array" ref="C174">_FV(B174,"População")</f>
        <v>66834405</v>
      </c>
      <c r="D174" s="29">
        <f t="shared" si="6"/>
        <v>26733762</v>
      </c>
      <c r="E174" s="29">
        <f t="shared" si="7"/>
        <v>1336688.1000000013</v>
      </c>
      <c r="F174" s="26">
        <f>D174*$B$208</f>
        <v>668344050</v>
      </c>
      <c r="G174" s="26"/>
      <c r="H174" s="26">
        <f t="shared" si="8"/>
        <v>668344050</v>
      </c>
    </row>
    <row r="175" spans="2:8" x14ac:dyDescent="0.25">
      <c r="B175" s="25" t="e" vm="374">
        <v>#VALUE!</v>
      </c>
      <c r="C175" cm="1" vm="375">
        <f t="array" ref="C175">_FV(B175,"População")</f>
        <v>10669709</v>
      </c>
      <c r="D175" s="29">
        <f t="shared" si="6"/>
        <v>4267883.6000000006</v>
      </c>
      <c r="E175" s="29">
        <f t="shared" si="7"/>
        <v>213394.1800000002</v>
      </c>
      <c r="F175" s="26">
        <f>D175*$B$208</f>
        <v>106697090.00000001</v>
      </c>
      <c r="G175" s="26"/>
      <c r="H175" s="26">
        <f t="shared" si="8"/>
        <v>106697090.00000001</v>
      </c>
    </row>
    <row r="176" spans="2:8" x14ac:dyDescent="0.25">
      <c r="B176" s="25" t="e" vm="376">
        <v>#VALUE!</v>
      </c>
      <c r="C176" cm="1" vm="377">
        <f t="array" ref="C176">_FV(B176,"População")</f>
        <v>19356544</v>
      </c>
      <c r="D176" s="29">
        <f t="shared" si="6"/>
        <v>7742617.6000000006</v>
      </c>
      <c r="E176" s="29">
        <f t="shared" si="7"/>
        <v>387130.88000000035</v>
      </c>
      <c r="F176" s="26">
        <f>D176*$B$208</f>
        <v>193565440</v>
      </c>
      <c r="G176" s="26"/>
      <c r="H176" s="26">
        <f t="shared" si="8"/>
        <v>193565440</v>
      </c>
    </row>
    <row r="177" spans="2:8" x14ac:dyDescent="0.25">
      <c r="B177" s="25" t="e" vm="378">
        <v>#VALUE!</v>
      </c>
      <c r="C177" cm="1" vm="379">
        <f t="array" ref="C177">_FV(B177,"População")</f>
        <v>144373535</v>
      </c>
      <c r="D177" s="29">
        <f t="shared" si="6"/>
        <v>57749414</v>
      </c>
      <c r="E177" s="29">
        <f t="shared" si="7"/>
        <v>2887470.7000000025</v>
      </c>
      <c r="F177" s="26">
        <f>D177*$B$208</f>
        <v>1443735350</v>
      </c>
      <c r="G177" s="26"/>
      <c r="H177" s="26">
        <f t="shared" si="8"/>
        <v>1443735350</v>
      </c>
    </row>
    <row r="178" spans="2:8" x14ac:dyDescent="0.25">
      <c r="B178" s="25" t="e" vm="380">
        <v>#VALUE!</v>
      </c>
      <c r="C178" cm="1" vm="381">
        <f t="array" ref="C178">_FV(B178,"População")</f>
        <v>41486</v>
      </c>
      <c r="D178" s="29">
        <f t="shared" si="6"/>
        <v>16594.400000000001</v>
      </c>
      <c r="E178" s="29">
        <f t="shared" si="7"/>
        <v>829.72000000000071</v>
      </c>
      <c r="F178" s="26">
        <f>D178*$B$208</f>
        <v>414860.00000000006</v>
      </c>
      <c r="G178" s="26"/>
      <c r="H178" s="26">
        <f t="shared" si="8"/>
        <v>414860.00000000006</v>
      </c>
    </row>
    <row r="179" spans="2:8" x14ac:dyDescent="0.25">
      <c r="B179" s="25" t="e" vm="382">
        <v>#VALUE!</v>
      </c>
      <c r="C179" cm="1" vm="383">
        <f t="array" ref="C179">_FV(B179,"População")</f>
        <v>6944975</v>
      </c>
      <c r="D179" s="29">
        <f t="shared" si="6"/>
        <v>2777990</v>
      </c>
      <c r="E179" s="29">
        <f t="shared" si="7"/>
        <v>138899.50000000012</v>
      </c>
      <c r="F179" s="26">
        <f>D179*$B$208</f>
        <v>69449750</v>
      </c>
      <c r="G179" s="26"/>
      <c r="H179" s="26">
        <f t="shared" si="8"/>
        <v>69449750</v>
      </c>
    </row>
    <row r="180" spans="2:8" x14ac:dyDescent="0.25">
      <c r="B180" s="25" t="e" vm="384">
        <v>#VALUE!</v>
      </c>
      <c r="C180" cm="1" vm="385">
        <f t="array" ref="C180">_FV(B180,"População")</f>
        <v>10285453</v>
      </c>
      <c r="D180" s="29">
        <f t="shared" si="6"/>
        <v>4114181.2</v>
      </c>
      <c r="E180" s="29">
        <f t="shared" si="7"/>
        <v>205709.06000000017</v>
      </c>
      <c r="F180" s="26">
        <f>D180*$B$208</f>
        <v>102854530</v>
      </c>
      <c r="G180" s="26"/>
      <c r="H180" s="26">
        <f t="shared" si="8"/>
        <v>102854530</v>
      </c>
    </row>
    <row r="181" spans="2:8" x14ac:dyDescent="0.25">
      <c r="B181" s="25" t="e" vm="386">
        <v>#VALUE!</v>
      </c>
      <c r="C181" cm="1" vm="387">
        <f t="array" ref="C181">_FV(B181,"População")</f>
        <v>8574832</v>
      </c>
      <c r="D181" s="29">
        <f t="shared" si="6"/>
        <v>3429932.8000000003</v>
      </c>
      <c r="E181" s="29">
        <f t="shared" si="7"/>
        <v>171496.64000000016</v>
      </c>
      <c r="F181" s="26">
        <f>D181*$B$208</f>
        <v>85748320</v>
      </c>
      <c r="G181" s="26"/>
      <c r="H181" s="26">
        <f t="shared" si="8"/>
        <v>85748320</v>
      </c>
    </row>
    <row r="182" spans="2:8" x14ac:dyDescent="0.25">
      <c r="B182" s="25" t="e" vm="388">
        <v>#VALUE!</v>
      </c>
      <c r="C182" cm="1" vm="389">
        <f t="array" ref="C182">_FV(B182,"População")</f>
        <v>44385155</v>
      </c>
      <c r="D182" s="29">
        <f t="shared" si="6"/>
        <v>17754062</v>
      </c>
      <c r="E182" s="29">
        <f t="shared" si="7"/>
        <v>887703.10000000079</v>
      </c>
      <c r="F182" s="26">
        <f>D182*$B$208</f>
        <v>443851550</v>
      </c>
      <c r="G182" s="26"/>
      <c r="H182" s="26">
        <f t="shared" si="8"/>
        <v>443851550</v>
      </c>
    </row>
    <row r="183" spans="2:8" x14ac:dyDescent="0.25">
      <c r="B183" s="25" t="e" vm="390">
        <v>#VALUE!</v>
      </c>
      <c r="C183" cm="1" vm="391">
        <f t="array" ref="C183">_FV(B183,"População")</f>
        <v>836</v>
      </c>
      <c r="D183" s="29">
        <f t="shared" si="6"/>
        <v>334.40000000000003</v>
      </c>
      <c r="E183" s="29">
        <f t="shared" si="7"/>
        <v>16.720000000000013</v>
      </c>
      <c r="F183" s="26">
        <f>D183*$B$208</f>
        <v>8360</v>
      </c>
      <c r="G183" s="26"/>
      <c r="H183" s="26">
        <f t="shared" si="8"/>
        <v>8360</v>
      </c>
    </row>
    <row r="184" spans="2:8" x14ac:dyDescent="0.25">
      <c r="B184" s="25" t="e" vm="392">
        <v>#VALUE!</v>
      </c>
      <c r="C184" cm="1" vm="393">
        <f t="array" ref="C184">_FV(B184,"População")</f>
        <v>25766605</v>
      </c>
      <c r="D184" s="29">
        <f t="shared" si="6"/>
        <v>10306642</v>
      </c>
      <c r="E184" s="29">
        <f t="shared" si="7"/>
        <v>515332.10000000044</v>
      </c>
      <c r="F184" s="26">
        <f>D184*$B$208</f>
        <v>257666050</v>
      </c>
      <c r="G184" s="26"/>
      <c r="H184" s="26">
        <f t="shared" si="8"/>
        <v>257666050</v>
      </c>
    </row>
    <row r="185" spans="2:8" x14ac:dyDescent="0.25">
      <c r="B185" s="25" t="e" vm="394">
        <v>#VALUE!</v>
      </c>
      <c r="C185" cm="1" vm="395">
        <f t="array" ref="C185">_FV(B185,"População")</f>
        <v>889953</v>
      </c>
      <c r="D185" s="29">
        <f t="shared" si="6"/>
        <v>355981.2</v>
      </c>
      <c r="E185" s="29">
        <f t="shared" si="7"/>
        <v>17799.060000000016</v>
      </c>
      <c r="F185" s="26">
        <f>D185*$B$208</f>
        <v>8899530</v>
      </c>
      <c r="G185" s="26"/>
      <c r="H185" s="26">
        <f t="shared" si="8"/>
        <v>8899530</v>
      </c>
    </row>
    <row r="186" spans="2:8" x14ac:dyDescent="0.25">
      <c r="B186" s="25" t="e" vm="396">
        <v>#VALUE!</v>
      </c>
      <c r="C186" cm="1" vm="397">
        <f t="array" ref="C186">_FV(B186,"População")</f>
        <v>58791</v>
      </c>
      <c r="D186" s="29">
        <f t="shared" si="6"/>
        <v>23516.400000000001</v>
      </c>
      <c r="E186" s="29">
        <f t="shared" si="7"/>
        <v>1175.8200000000011</v>
      </c>
      <c r="F186" s="26">
        <f>D186*$B$208</f>
        <v>587910</v>
      </c>
      <c r="G186" s="26"/>
      <c r="H186" s="26">
        <f t="shared" si="8"/>
        <v>587910</v>
      </c>
    </row>
    <row r="187" spans="2:8" x14ac:dyDescent="0.25">
      <c r="B187" s="25" t="e" vm="398">
        <v>#VALUE!</v>
      </c>
      <c r="C187" cm="1" vm="399">
        <f t="array" ref="C187">_FV(B187,"População")</f>
        <v>113815</v>
      </c>
      <c r="D187" s="29">
        <f t="shared" si="6"/>
        <v>45526</v>
      </c>
      <c r="E187" s="29">
        <f t="shared" si="7"/>
        <v>2276.300000000002</v>
      </c>
      <c r="F187" s="26">
        <f>D187*$B$208</f>
        <v>1138150</v>
      </c>
      <c r="G187" s="26"/>
      <c r="H187" s="26">
        <f t="shared" si="8"/>
        <v>1138150</v>
      </c>
    </row>
    <row r="188" spans="2:8" x14ac:dyDescent="0.25">
      <c r="B188" s="25" t="e" vm="400">
        <v>#VALUE!</v>
      </c>
      <c r="C188" cm="1" vm="401">
        <f t="array" ref="C188">_FV(B188,"População")</f>
        <v>10084</v>
      </c>
      <c r="D188" s="29">
        <f t="shared" si="6"/>
        <v>4033.6000000000004</v>
      </c>
      <c r="E188" s="29">
        <f t="shared" si="7"/>
        <v>201.68000000000018</v>
      </c>
      <c r="F188" s="26">
        <f>D188*$B$208</f>
        <v>100840.00000000001</v>
      </c>
      <c r="G188" s="26"/>
      <c r="H188" s="26">
        <f t="shared" si="8"/>
        <v>100840.00000000001</v>
      </c>
    </row>
    <row r="189" spans="2:8" x14ac:dyDescent="0.25">
      <c r="B189" s="25" t="e" vm="402">
        <v>#VALUE!</v>
      </c>
      <c r="C189" cm="1" vm="403">
        <f t="array" ref="C189">_FV(B189,"População")</f>
        <v>4917000</v>
      </c>
      <c r="D189" s="29">
        <f t="shared" si="6"/>
        <v>1966800</v>
      </c>
      <c r="E189" s="29">
        <f t="shared" si="7"/>
        <v>98340.000000000087</v>
      </c>
      <c r="F189" s="26">
        <f>D189*$B$208</f>
        <v>49170000</v>
      </c>
      <c r="G189" s="26"/>
      <c r="H189" s="26">
        <f t="shared" si="8"/>
        <v>49170000</v>
      </c>
    </row>
    <row r="190" spans="2:8" x14ac:dyDescent="0.25">
      <c r="B190" s="25" t="e" vm="404">
        <v>#VALUE!</v>
      </c>
      <c r="C190" cm="1" vm="405">
        <f t="array" ref="C190">_FV(B190,"População")</f>
        <v>18233</v>
      </c>
      <c r="D190" s="29">
        <f t="shared" si="6"/>
        <v>7293.2000000000007</v>
      </c>
      <c r="E190" s="29">
        <f t="shared" si="7"/>
        <v>364.66000000000031</v>
      </c>
      <c r="F190" s="26">
        <f>D190*$B$208</f>
        <v>182330.00000000003</v>
      </c>
      <c r="G190" s="26"/>
      <c r="H190" s="26">
        <f t="shared" si="8"/>
        <v>182330.00000000003</v>
      </c>
    </row>
    <row r="191" spans="2:8" x14ac:dyDescent="0.25">
      <c r="B191" s="25" t="e" vm="406">
        <v>#VALUE!</v>
      </c>
      <c r="C191" cm="1" vm="407">
        <f t="array" ref="C191">_FV(B191,"População")</f>
        <v>8776109</v>
      </c>
      <c r="D191" s="29">
        <f t="shared" si="6"/>
        <v>3510443.6</v>
      </c>
      <c r="E191" s="29">
        <f t="shared" si="7"/>
        <v>175522.18000000017</v>
      </c>
      <c r="F191" s="26">
        <f>D191*$B$208</f>
        <v>87761090</v>
      </c>
      <c r="G191" s="26"/>
      <c r="H191" s="26">
        <f t="shared" si="8"/>
        <v>87761090</v>
      </c>
    </row>
    <row r="192" spans="2:8" x14ac:dyDescent="0.25">
      <c r="B192" s="25" t="e" vm="408">
        <v>#VALUE!</v>
      </c>
      <c r="C192" cm="1" vm="409">
        <f t="array" ref="C192">_FV(B192,"População")</f>
        <v>117606</v>
      </c>
      <c r="D192" s="29">
        <f t="shared" si="6"/>
        <v>47042.400000000001</v>
      </c>
      <c r="E192" s="29">
        <f t="shared" si="7"/>
        <v>2352.1200000000022</v>
      </c>
      <c r="F192" s="26">
        <f>D192*$B$208</f>
        <v>1176060</v>
      </c>
      <c r="G192" s="26"/>
      <c r="H192" s="26">
        <f t="shared" si="8"/>
        <v>1176060</v>
      </c>
    </row>
    <row r="193" spans="1:8" x14ac:dyDescent="0.25">
      <c r="B193" s="25" t="e" vm="410">
        <v>#VALUE!</v>
      </c>
      <c r="C193" cm="1" vm="411">
        <f t="array" ref="C193">_FV(B193,"População")</f>
        <v>669823</v>
      </c>
      <c r="D193" s="29">
        <f t="shared" si="6"/>
        <v>267929.2</v>
      </c>
      <c r="E193" s="29">
        <f t="shared" si="7"/>
        <v>13396.460000000012</v>
      </c>
      <c r="F193" s="26">
        <f>D193*$B$208</f>
        <v>6698230</v>
      </c>
      <c r="G193" s="26"/>
      <c r="H193" s="26">
        <f t="shared" si="8"/>
        <v>6698230</v>
      </c>
    </row>
    <row r="194" spans="1:8" x14ac:dyDescent="0.25">
      <c r="B194" s="25" t="e" vm="412">
        <v>#VALUE!</v>
      </c>
      <c r="C194" cm="1" vm="413">
        <f t="array" ref="C194">_FV(B194,"População")</f>
        <v>202506</v>
      </c>
      <c r="D194" s="29">
        <f t="shared" si="6"/>
        <v>81002.400000000009</v>
      </c>
      <c r="E194" s="29">
        <f t="shared" si="7"/>
        <v>4050.1200000000035</v>
      </c>
      <c r="F194" s="26">
        <f>D194*$B$208</f>
        <v>2025060.0000000002</v>
      </c>
      <c r="G194" s="26"/>
      <c r="H194" s="26">
        <f t="shared" si="8"/>
        <v>2025060.0000000002</v>
      </c>
    </row>
    <row r="195" spans="1:8" x14ac:dyDescent="0.25">
      <c r="B195" s="25" t="e" vm="414">
        <v>#VALUE!</v>
      </c>
      <c r="C195" cm="1" vm="415">
        <f t="array" ref="C195">_FV(B195,"População")</f>
        <v>3500000</v>
      </c>
      <c r="D195" s="29">
        <f t="shared" ref="D195:D198" si="9">C195*(1-60%)</f>
        <v>1400000</v>
      </c>
      <c r="E195" s="29">
        <f t="shared" ref="E195:E198" si="10">C195*(1-98%)</f>
        <v>70000.000000000058</v>
      </c>
      <c r="F195" s="26">
        <f>D195*$B$208</f>
        <v>35000000</v>
      </c>
      <c r="G195" s="26"/>
      <c r="H195" s="26">
        <f t="shared" ref="H195:H198" si="11">F195-G195</f>
        <v>35000000</v>
      </c>
    </row>
    <row r="196" spans="1:8" x14ac:dyDescent="0.25">
      <c r="B196" s="25" t="e" vm="416">
        <v>#VALUE!</v>
      </c>
      <c r="C196" cm="1" vm="417">
        <f t="array" ref="C196">_FV(B196,"População")</f>
        <v>100209</v>
      </c>
      <c r="D196" s="29">
        <f t="shared" si="9"/>
        <v>40083.600000000006</v>
      </c>
      <c r="E196" s="29">
        <f t="shared" si="10"/>
        <v>2004.1800000000019</v>
      </c>
      <c r="F196" s="26">
        <f>D196*$B$208</f>
        <v>1002090.0000000001</v>
      </c>
      <c r="G196" s="26"/>
      <c r="H196" s="26">
        <f t="shared" si="11"/>
        <v>1002090.0000000001</v>
      </c>
    </row>
    <row r="197" spans="1:8" x14ac:dyDescent="0.25">
      <c r="B197" s="25" t="e" vm="418">
        <v>#VALUE!</v>
      </c>
      <c r="C197" cm="1" vm="419">
        <f t="array" ref="C197">_FV(B197,"População")</f>
        <v>11646</v>
      </c>
      <c r="D197" s="29">
        <f t="shared" si="9"/>
        <v>4658.4000000000005</v>
      </c>
      <c r="E197" s="29">
        <f t="shared" si="10"/>
        <v>232.92000000000021</v>
      </c>
      <c r="F197" s="26">
        <f>D197*$B$208</f>
        <v>116460.00000000001</v>
      </c>
      <c r="G197" s="26"/>
      <c r="H197" s="26">
        <f t="shared" si="11"/>
        <v>116460.00000000001</v>
      </c>
    </row>
    <row r="198" spans="1:8" x14ac:dyDescent="0.25">
      <c r="B198" s="25" t="e" vm="420">
        <v>#VALUE!</v>
      </c>
      <c r="C198" cm="1" vm="421">
        <f t="array" ref="C198">_FV(B198,"População")</f>
        <v>299882</v>
      </c>
      <c r="D198" s="29">
        <f t="shared" si="9"/>
        <v>119952.8</v>
      </c>
      <c r="E198" s="29">
        <f t="shared" si="10"/>
        <v>5997.6400000000049</v>
      </c>
      <c r="F198" s="26">
        <f>D198*$B$208</f>
        <v>2998820</v>
      </c>
      <c r="G198" s="26"/>
      <c r="H198" s="26">
        <f>F198-G198</f>
        <v>2998820</v>
      </c>
    </row>
    <row r="200" spans="1:8" x14ac:dyDescent="0.25">
      <c r="A200" t="s">
        <v>219</v>
      </c>
      <c r="E200" s="27">
        <f>SUM(E2:E198)</f>
        <v>153360664.00000003</v>
      </c>
      <c r="F200" s="26">
        <f>SUM(F2:F198)</f>
        <v>76680332000</v>
      </c>
      <c r="G200" s="26">
        <f t="shared" ref="G200:H200" si="12">SUM(G2:G198)</f>
        <v>0</v>
      </c>
      <c r="H200" s="26">
        <f t="shared" si="12"/>
        <v>76680332000</v>
      </c>
    </row>
    <row r="207" spans="1:8" x14ac:dyDescent="0.25">
      <c r="B207" t="s">
        <v>210</v>
      </c>
    </row>
    <row r="208" spans="1:8" x14ac:dyDescent="0.25">
      <c r="B208" s="26">
        <v>25</v>
      </c>
    </row>
    <row r="210" spans="1:3" x14ac:dyDescent="0.25">
      <c r="B210" t="s">
        <v>209</v>
      </c>
    </row>
    <row r="211" spans="1:3" x14ac:dyDescent="0.25">
      <c r="B211" s="26">
        <f>B208*12</f>
        <v>300</v>
      </c>
    </row>
    <row r="213" spans="1:3" x14ac:dyDescent="0.25">
      <c r="B213" t="s">
        <v>212</v>
      </c>
    </row>
    <row r="214" spans="1:3" x14ac:dyDescent="0.25">
      <c r="B214" t="s">
        <v>213</v>
      </c>
      <c r="C214" s="26">
        <f>197*3000</f>
        <v>591000</v>
      </c>
    </row>
    <row r="216" spans="1:3" x14ac:dyDescent="0.25">
      <c r="B216" t="s">
        <v>214</v>
      </c>
    </row>
    <row r="218" spans="1:3" x14ac:dyDescent="0.25">
      <c r="B218" s="28" t="s">
        <v>217</v>
      </c>
    </row>
    <row r="219" spans="1:3" x14ac:dyDescent="0.25">
      <c r="A219" s="28" t="s">
        <v>218</v>
      </c>
      <c r="B219" s="28" t="s">
        <v>215</v>
      </c>
    </row>
    <row r="220" spans="1:3" x14ac:dyDescent="0.25">
      <c r="B220" s="28" t="s">
        <v>216</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AFB74-286C-4507-B1A2-2E502975ED11}">
  <dimension ref="B2:B199"/>
  <sheetViews>
    <sheetView topLeftCell="A78" workbookViewId="0">
      <selection activeCell="B3" sqref="B3:B199"/>
    </sheetView>
  </sheetViews>
  <sheetFormatPr defaultRowHeight="15" x14ac:dyDescent="0.25"/>
  <cols>
    <col min="2" max="2" width="19.85546875" customWidth="1"/>
  </cols>
  <sheetData>
    <row r="2" spans="2:2" ht="15.75" thickBot="1" x14ac:dyDescent="0.3">
      <c r="B2" s="23"/>
    </row>
    <row r="3" spans="2:2" ht="15.75" thickBot="1" x14ac:dyDescent="0.3">
      <c r="B3" s="24" t="s">
        <v>7</v>
      </c>
    </row>
    <row r="4" spans="2:2" ht="15.75" thickBot="1" x14ac:dyDescent="0.3">
      <c r="B4" s="24" t="s">
        <v>8</v>
      </c>
    </row>
    <row r="5" spans="2:2" ht="15.75" thickBot="1" x14ac:dyDescent="0.3">
      <c r="B5" s="24" t="s">
        <v>9</v>
      </c>
    </row>
    <row r="6" spans="2:2" ht="15.75" thickBot="1" x14ac:dyDescent="0.3">
      <c r="B6" s="24" t="s">
        <v>10</v>
      </c>
    </row>
    <row r="7" spans="2:2" ht="15.75" thickBot="1" x14ac:dyDescent="0.3">
      <c r="B7" s="24" t="s">
        <v>11</v>
      </c>
    </row>
    <row r="8" spans="2:2" ht="15.75" thickBot="1" x14ac:dyDescent="0.3">
      <c r="B8" s="24" t="s">
        <v>12</v>
      </c>
    </row>
    <row r="9" spans="2:2" ht="15.75" thickBot="1" x14ac:dyDescent="0.3">
      <c r="B9" s="24" t="s">
        <v>13</v>
      </c>
    </row>
    <row r="10" spans="2:2" ht="15.75" thickBot="1" x14ac:dyDescent="0.3">
      <c r="B10" s="24" t="s">
        <v>14</v>
      </c>
    </row>
    <row r="11" spans="2:2" ht="15.75" thickBot="1" x14ac:dyDescent="0.3">
      <c r="B11" s="24" t="s">
        <v>15</v>
      </c>
    </row>
    <row r="12" spans="2:2" ht="15.75" thickBot="1" x14ac:dyDescent="0.3">
      <c r="B12" s="24" t="s">
        <v>16</v>
      </c>
    </row>
    <row r="13" spans="2:2" ht="15.75" thickBot="1" x14ac:dyDescent="0.3">
      <c r="B13" s="24" t="s">
        <v>17</v>
      </c>
    </row>
    <row r="14" spans="2:2" ht="15.75" thickBot="1" x14ac:dyDescent="0.3">
      <c r="B14" s="24" t="s">
        <v>18</v>
      </c>
    </row>
    <row r="15" spans="2:2" ht="15.75" thickBot="1" x14ac:dyDescent="0.3">
      <c r="B15" s="24" t="s">
        <v>19</v>
      </c>
    </row>
    <row r="16" spans="2:2" ht="15.75" thickBot="1" x14ac:dyDescent="0.3">
      <c r="B16" s="24" t="s">
        <v>20</v>
      </c>
    </row>
    <row r="17" spans="2:2" ht="15.75" thickBot="1" x14ac:dyDescent="0.3">
      <c r="B17" s="24" t="s">
        <v>21</v>
      </c>
    </row>
    <row r="18" spans="2:2" ht="15.75" thickBot="1" x14ac:dyDescent="0.3">
      <c r="B18" s="24" t="s">
        <v>22</v>
      </c>
    </row>
    <row r="19" spans="2:2" ht="15.75" thickBot="1" x14ac:dyDescent="0.3">
      <c r="B19" s="24" t="s">
        <v>23</v>
      </c>
    </row>
    <row r="20" spans="2:2" ht="15.75" thickBot="1" x14ac:dyDescent="0.3">
      <c r="B20" s="24" t="s">
        <v>24</v>
      </c>
    </row>
    <row r="21" spans="2:2" ht="15.75" thickBot="1" x14ac:dyDescent="0.3">
      <c r="B21" s="24" t="s">
        <v>25</v>
      </c>
    </row>
    <row r="22" spans="2:2" ht="15.75" thickBot="1" x14ac:dyDescent="0.3">
      <c r="B22" s="24" t="s">
        <v>26</v>
      </c>
    </row>
    <row r="23" spans="2:2" ht="15.75" thickBot="1" x14ac:dyDescent="0.3">
      <c r="B23" s="24" t="s">
        <v>27</v>
      </c>
    </row>
    <row r="24" spans="2:2" ht="15.75" thickBot="1" x14ac:dyDescent="0.3">
      <c r="B24" s="24" t="s">
        <v>28</v>
      </c>
    </row>
    <row r="25" spans="2:2" ht="15.75" thickBot="1" x14ac:dyDescent="0.3">
      <c r="B25" s="24" t="s">
        <v>29</v>
      </c>
    </row>
    <row r="26" spans="2:2" ht="15.75" thickBot="1" x14ac:dyDescent="0.3">
      <c r="B26" s="24" t="s">
        <v>30</v>
      </c>
    </row>
    <row r="27" spans="2:2" ht="15.75" thickBot="1" x14ac:dyDescent="0.3">
      <c r="B27" s="24" t="s">
        <v>31</v>
      </c>
    </row>
    <row r="28" spans="2:2" ht="15.75" thickBot="1" x14ac:dyDescent="0.3">
      <c r="B28" s="24" t="s">
        <v>32</v>
      </c>
    </row>
    <row r="29" spans="2:2" ht="15.75" thickBot="1" x14ac:dyDescent="0.3">
      <c r="B29" s="24" t="s">
        <v>33</v>
      </c>
    </row>
    <row r="30" spans="2:2" ht="15.75" thickBot="1" x14ac:dyDescent="0.3">
      <c r="B30" s="24" t="s">
        <v>34</v>
      </c>
    </row>
    <row r="31" spans="2:2" ht="15.75" thickBot="1" x14ac:dyDescent="0.3">
      <c r="B31" s="24" t="s">
        <v>35</v>
      </c>
    </row>
    <row r="32" spans="2:2" ht="15.75" thickBot="1" x14ac:dyDescent="0.3">
      <c r="B32" s="24" t="s">
        <v>36</v>
      </c>
    </row>
    <row r="33" spans="2:2" ht="15.75" thickBot="1" x14ac:dyDescent="0.3">
      <c r="B33" s="24" t="s">
        <v>37</v>
      </c>
    </row>
    <row r="34" spans="2:2" ht="15.75" thickBot="1" x14ac:dyDescent="0.3">
      <c r="B34" s="24" t="s">
        <v>38</v>
      </c>
    </row>
    <row r="35" spans="2:2" ht="15.75" thickBot="1" x14ac:dyDescent="0.3">
      <c r="B35" s="24" t="s">
        <v>39</v>
      </c>
    </row>
    <row r="36" spans="2:2" ht="15.75" thickBot="1" x14ac:dyDescent="0.3">
      <c r="B36" s="24" t="s">
        <v>40</v>
      </c>
    </row>
    <row r="37" spans="2:2" ht="15.75" thickBot="1" x14ac:dyDescent="0.3">
      <c r="B37" s="24" t="s">
        <v>41</v>
      </c>
    </row>
    <row r="38" spans="2:2" ht="15.75" thickBot="1" x14ac:dyDescent="0.3">
      <c r="B38" s="24" t="s">
        <v>42</v>
      </c>
    </row>
    <row r="39" spans="2:2" ht="15.75" thickBot="1" x14ac:dyDescent="0.3">
      <c r="B39" s="24" t="s">
        <v>43</v>
      </c>
    </row>
    <row r="40" spans="2:2" ht="15.75" thickBot="1" x14ac:dyDescent="0.3">
      <c r="B40" s="24" t="s">
        <v>44</v>
      </c>
    </row>
    <row r="41" spans="2:2" ht="15.75" thickBot="1" x14ac:dyDescent="0.3">
      <c r="B41" s="24" t="s">
        <v>45</v>
      </c>
    </row>
    <row r="42" spans="2:2" ht="15.75" thickBot="1" x14ac:dyDescent="0.3">
      <c r="B42" s="24" t="s">
        <v>46</v>
      </c>
    </row>
    <row r="43" spans="2:2" ht="15.75" thickBot="1" x14ac:dyDescent="0.3">
      <c r="B43" s="24" t="s">
        <v>47</v>
      </c>
    </row>
    <row r="44" spans="2:2" ht="15.75" thickBot="1" x14ac:dyDescent="0.3">
      <c r="B44" s="24" t="s">
        <v>48</v>
      </c>
    </row>
    <row r="45" spans="2:2" ht="15.75" thickBot="1" x14ac:dyDescent="0.3">
      <c r="B45" s="24" t="s">
        <v>49</v>
      </c>
    </row>
    <row r="46" spans="2:2" ht="15.75" thickBot="1" x14ac:dyDescent="0.3">
      <c r="B46" s="24" t="s">
        <v>50</v>
      </c>
    </row>
    <row r="47" spans="2:2" ht="15.75" thickBot="1" x14ac:dyDescent="0.3">
      <c r="B47" s="24" t="s">
        <v>51</v>
      </c>
    </row>
    <row r="48" spans="2:2" ht="15.75" thickBot="1" x14ac:dyDescent="0.3">
      <c r="B48" s="24" t="s">
        <v>52</v>
      </c>
    </row>
    <row r="49" spans="2:2" ht="15.75" thickBot="1" x14ac:dyDescent="0.3">
      <c r="B49" s="24" t="s">
        <v>53</v>
      </c>
    </row>
    <row r="50" spans="2:2" ht="15.75" thickBot="1" x14ac:dyDescent="0.3">
      <c r="B50" s="24" t="s">
        <v>54</v>
      </c>
    </row>
    <row r="51" spans="2:2" ht="15.75" thickBot="1" x14ac:dyDescent="0.3">
      <c r="B51" s="24" t="s">
        <v>55</v>
      </c>
    </row>
    <row r="52" spans="2:2" ht="15.75" thickBot="1" x14ac:dyDescent="0.3">
      <c r="B52" s="24" t="s">
        <v>56</v>
      </c>
    </row>
    <row r="53" spans="2:2" ht="15.75" thickBot="1" x14ac:dyDescent="0.3">
      <c r="B53" s="24" t="s">
        <v>57</v>
      </c>
    </row>
    <row r="54" spans="2:2" ht="15.75" thickBot="1" x14ac:dyDescent="0.3">
      <c r="B54" s="24" t="s">
        <v>58</v>
      </c>
    </row>
    <row r="55" spans="2:2" ht="15.75" thickBot="1" x14ac:dyDescent="0.3">
      <c r="B55" s="24" t="s">
        <v>59</v>
      </c>
    </row>
    <row r="56" spans="2:2" ht="15.75" thickBot="1" x14ac:dyDescent="0.3">
      <c r="B56" s="24" t="s">
        <v>60</v>
      </c>
    </row>
    <row r="57" spans="2:2" ht="15.75" thickBot="1" x14ac:dyDescent="0.3">
      <c r="B57" s="24" t="s">
        <v>61</v>
      </c>
    </row>
    <row r="58" spans="2:2" ht="15.75" thickBot="1" x14ac:dyDescent="0.3">
      <c r="B58" s="24" t="s">
        <v>62</v>
      </c>
    </row>
    <row r="59" spans="2:2" ht="15.75" thickBot="1" x14ac:dyDescent="0.3">
      <c r="B59" s="24" t="s">
        <v>63</v>
      </c>
    </row>
    <row r="60" spans="2:2" ht="15.75" thickBot="1" x14ac:dyDescent="0.3">
      <c r="B60" s="24" t="s">
        <v>64</v>
      </c>
    </row>
    <row r="61" spans="2:2" ht="15.75" thickBot="1" x14ac:dyDescent="0.3">
      <c r="B61" s="24" t="s">
        <v>65</v>
      </c>
    </row>
    <row r="62" spans="2:2" ht="15.75" thickBot="1" x14ac:dyDescent="0.3">
      <c r="B62" s="24" t="s">
        <v>66</v>
      </c>
    </row>
    <row r="63" spans="2:2" ht="15.75" thickBot="1" x14ac:dyDescent="0.3">
      <c r="B63" s="24" t="s">
        <v>67</v>
      </c>
    </row>
    <row r="64" spans="2:2" ht="15.75" thickBot="1" x14ac:dyDescent="0.3">
      <c r="B64" s="24" t="s">
        <v>68</v>
      </c>
    </row>
    <row r="65" spans="2:2" ht="15.75" thickBot="1" x14ac:dyDescent="0.3">
      <c r="B65" s="24" t="s">
        <v>69</v>
      </c>
    </row>
    <row r="66" spans="2:2" ht="15.75" thickBot="1" x14ac:dyDescent="0.3">
      <c r="B66" s="24" t="s">
        <v>70</v>
      </c>
    </row>
    <row r="67" spans="2:2" ht="15.75" thickBot="1" x14ac:dyDescent="0.3">
      <c r="B67" s="24" t="s">
        <v>71</v>
      </c>
    </row>
    <row r="68" spans="2:2" ht="15.75" thickBot="1" x14ac:dyDescent="0.3">
      <c r="B68" s="24" t="s">
        <v>72</v>
      </c>
    </row>
    <row r="69" spans="2:2" ht="15.75" thickBot="1" x14ac:dyDescent="0.3">
      <c r="B69" s="24" t="s">
        <v>73</v>
      </c>
    </row>
    <row r="70" spans="2:2" ht="15.75" thickBot="1" x14ac:dyDescent="0.3">
      <c r="B70" s="24" t="s">
        <v>74</v>
      </c>
    </row>
    <row r="71" spans="2:2" ht="15.75" thickBot="1" x14ac:dyDescent="0.3">
      <c r="B71" s="24" t="s">
        <v>75</v>
      </c>
    </row>
    <row r="72" spans="2:2" ht="15.75" thickBot="1" x14ac:dyDescent="0.3">
      <c r="B72" s="24" t="s">
        <v>76</v>
      </c>
    </row>
    <row r="73" spans="2:2" ht="15.75" thickBot="1" x14ac:dyDescent="0.3">
      <c r="B73" s="24" t="s">
        <v>77</v>
      </c>
    </row>
    <row r="74" spans="2:2" ht="15.75" thickBot="1" x14ac:dyDescent="0.3">
      <c r="B74" s="24" t="s">
        <v>78</v>
      </c>
    </row>
    <row r="75" spans="2:2" ht="15.75" thickBot="1" x14ac:dyDescent="0.3">
      <c r="B75" s="24" t="s">
        <v>79</v>
      </c>
    </row>
    <row r="76" spans="2:2" ht="15.75" thickBot="1" x14ac:dyDescent="0.3">
      <c r="B76" s="24" t="s">
        <v>80</v>
      </c>
    </row>
    <row r="77" spans="2:2" ht="15.75" thickBot="1" x14ac:dyDescent="0.3">
      <c r="B77" s="24" t="s">
        <v>81</v>
      </c>
    </row>
    <row r="78" spans="2:2" ht="15.75" thickBot="1" x14ac:dyDescent="0.3">
      <c r="B78" s="24" t="s">
        <v>82</v>
      </c>
    </row>
    <row r="79" spans="2:2" ht="15.75" thickBot="1" x14ac:dyDescent="0.3">
      <c r="B79" s="24" t="s">
        <v>83</v>
      </c>
    </row>
    <row r="80" spans="2:2" ht="15.75" thickBot="1" x14ac:dyDescent="0.3">
      <c r="B80" s="24" t="s">
        <v>84</v>
      </c>
    </row>
    <row r="81" spans="2:2" ht="15.75" thickBot="1" x14ac:dyDescent="0.3">
      <c r="B81" s="24" t="s">
        <v>85</v>
      </c>
    </row>
    <row r="82" spans="2:2" ht="15.75" thickBot="1" x14ac:dyDescent="0.3">
      <c r="B82" s="24" t="s">
        <v>86</v>
      </c>
    </row>
    <row r="83" spans="2:2" ht="15.75" thickBot="1" x14ac:dyDescent="0.3">
      <c r="B83" s="24" t="s">
        <v>87</v>
      </c>
    </row>
    <row r="84" spans="2:2" ht="15.75" thickBot="1" x14ac:dyDescent="0.3">
      <c r="B84" s="24" t="s">
        <v>88</v>
      </c>
    </row>
    <row r="85" spans="2:2" ht="15.75" thickBot="1" x14ac:dyDescent="0.3">
      <c r="B85" s="24" t="s">
        <v>89</v>
      </c>
    </row>
    <row r="86" spans="2:2" ht="15.75" thickBot="1" x14ac:dyDescent="0.3">
      <c r="B86" s="24" t="s">
        <v>90</v>
      </c>
    </row>
    <row r="87" spans="2:2" ht="15.75" thickBot="1" x14ac:dyDescent="0.3">
      <c r="B87" s="24" t="s">
        <v>91</v>
      </c>
    </row>
    <row r="88" spans="2:2" ht="15.75" thickBot="1" x14ac:dyDescent="0.3">
      <c r="B88" s="24" t="s">
        <v>92</v>
      </c>
    </row>
    <row r="89" spans="2:2" ht="15.75" thickBot="1" x14ac:dyDescent="0.3">
      <c r="B89" s="24" t="s">
        <v>93</v>
      </c>
    </row>
    <row r="90" spans="2:2" ht="15.75" thickBot="1" x14ac:dyDescent="0.3">
      <c r="B90" s="24" t="s">
        <v>94</v>
      </c>
    </row>
    <row r="91" spans="2:2" ht="15.75" thickBot="1" x14ac:dyDescent="0.3">
      <c r="B91" s="24" t="s">
        <v>95</v>
      </c>
    </row>
    <row r="92" spans="2:2" ht="15.75" thickBot="1" x14ac:dyDescent="0.3">
      <c r="B92" s="24" t="s">
        <v>96</v>
      </c>
    </row>
    <row r="93" spans="2:2" ht="15.75" thickBot="1" x14ac:dyDescent="0.3">
      <c r="B93" s="24" t="s">
        <v>97</v>
      </c>
    </row>
    <row r="94" spans="2:2" ht="15.75" thickBot="1" x14ac:dyDescent="0.3">
      <c r="B94" s="24" t="s">
        <v>98</v>
      </c>
    </row>
    <row r="95" spans="2:2" ht="15.75" thickBot="1" x14ac:dyDescent="0.3">
      <c r="B95" s="24" t="s">
        <v>99</v>
      </c>
    </row>
    <row r="96" spans="2:2" ht="15.75" thickBot="1" x14ac:dyDescent="0.3">
      <c r="B96" s="24" t="s">
        <v>100</v>
      </c>
    </row>
    <row r="97" spans="2:2" ht="15.75" thickBot="1" x14ac:dyDescent="0.3">
      <c r="B97" s="24" t="s">
        <v>101</v>
      </c>
    </row>
    <row r="98" spans="2:2" ht="15.75" thickBot="1" x14ac:dyDescent="0.3">
      <c r="B98" s="24" t="s">
        <v>102</v>
      </c>
    </row>
    <row r="99" spans="2:2" ht="15.75" thickBot="1" x14ac:dyDescent="0.3">
      <c r="B99" s="24" t="s">
        <v>103</v>
      </c>
    </row>
    <row r="100" spans="2:2" ht="15.75" thickBot="1" x14ac:dyDescent="0.3">
      <c r="B100" s="24" t="s">
        <v>104</v>
      </c>
    </row>
    <row r="101" spans="2:2" ht="15.75" thickBot="1" x14ac:dyDescent="0.3">
      <c r="B101" s="24" t="s">
        <v>105</v>
      </c>
    </row>
    <row r="102" spans="2:2" ht="15.75" thickBot="1" x14ac:dyDescent="0.3">
      <c r="B102" s="24" t="s">
        <v>106</v>
      </c>
    </row>
    <row r="103" spans="2:2" ht="15.75" thickBot="1" x14ac:dyDescent="0.3">
      <c r="B103" s="24" t="s">
        <v>107</v>
      </c>
    </row>
    <row r="104" spans="2:2" ht="15.75" thickBot="1" x14ac:dyDescent="0.3">
      <c r="B104" s="24" t="s">
        <v>108</v>
      </c>
    </row>
    <row r="105" spans="2:2" ht="15.75" thickBot="1" x14ac:dyDescent="0.3">
      <c r="B105" s="24" t="s">
        <v>109</v>
      </c>
    </row>
    <row r="106" spans="2:2" ht="15.75" thickBot="1" x14ac:dyDescent="0.3">
      <c r="B106" s="24" t="s">
        <v>110</v>
      </c>
    </row>
    <row r="107" spans="2:2" ht="15.75" thickBot="1" x14ac:dyDescent="0.3">
      <c r="B107" s="24" t="s">
        <v>111</v>
      </c>
    </row>
    <row r="108" spans="2:2" ht="15.75" thickBot="1" x14ac:dyDescent="0.3">
      <c r="B108" s="24" t="s">
        <v>112</v>
      </c>
    </row>
    <row r="109" spans="2:2" ht="15.75" thickBot="1" x14ac:dyDescent="0.3">
      <c r="B109" s="24" t="s">
        <v>113</v>
      </c>
    </row>
    <row r="110" spans="2:2" ht="15.75" thickBot="1" x14ac:dyDescent="0.3">
      <c r="B110" s="24" t="s">
        <v>114</v>
      </c>
    </row>
    <row r="111" spans="2:2" ht="15.75" thickBot="1" x14ac:dyDescent="0.3">
      <c r="B111" s="24" t="s">
        <v>115</v>
      </c>
    </row>
    <row r="112" spans="2:2" ht="15.75" thickBot="1" x14ac:dyDescent="0.3">
      <c r="B112" s="24" t="s">
        <v>116</v>
      </c>
    </row>
    <row r="113" spans="2:2" ht="15.75" thickBot="1" x14ac:dyDescent="0.3">
      <c r="B113" s="24" t="s">
        <v>117</v>
      </c>
    </row>
    <row r="114" spans="2:2" ht="15.75" thickBot="1" x14ac:dyDescent="0.3">
      <c r="B114" s="24" t="s">
        <v>118</v>
      </c>
    </row>
    <row r="115" spans="2:2" ht="15.75" thickBot="1" x14ac:dyDescent="0.3">
      <c r="B115" s="24" t="s">
        <v>119</v>
      </c>
    </row>
    <row r="116" spans="2:2" ht="15.75" thickBot="1" x14ac:dyDescent="0.3">
      <c r="B116" s="24" t="s">
        <v>120</v>
      </c>
    </row>
    <row r="117" spans="2:2" ht="15.75" thickBot="1" x14ac:dyDescent="0.3">
      <c r="B117" s="24" t="s">
        <v>121</v>
      </c>
    </row>
    <row r="118" spans="2:2" ht="15.75" thickBot="1" x14ac:dyDescent="0.3">
      <c r="B118" s="24" t="s">
        <v>122</v>
      </c>
    </row>
    <row r="119" spans="2:2" ht="15.75" thickBot="1" x14ac:dyDescent="0.3">
      <c r="B119" s="24" t="s">
        <v>123</v>
      </c>
    </row>
    <row r="120" spans="2:2" ht="15.75" thickBot="1" x14ac:dyDescent="0.3">
      <c r="B120" s="24" t="s">
        <v>124</v>
      </c>
    </row>
    <row r="121" spans="2:2" ht="15.75" thickBot="1" x14ac:dyDescent="0.3">
      <c r="B121" s="24" t="s">
        <v>125</v>
      </c>
    </row>
    <row r="122" spans="2:2" ht="15.75" thickBot="1" x14ac:dyDescent="0.3">
      <c r="B122" s="24" t="s">
        <v>126</v>
      </c>
    </row>
    <row r="123" spans="2:2" ht="15.75" thickBot="1" x14ac:dyDescent="0.3">
      <c r="B123" s="24" t="s">
        <v>127</v>
      </c>
    </row>
    <row r="124" spans="2:2" ht="15.75" thickBot="1" x14ac:dyDescent="0.3">
      <c r="B124" s="24" t="s">
        <v>128</v>
      </c>
    </row>
    <row r="125" spans="2:2" ht="15.75" thickBot="1" x14ac:dyDescent="0.3">
      <c r="B125" s="24" t="s">
        <v>129</v>
      </c>
    </row>
    <row r="126" spans="2:2" ht="15.75" thickBot="1" x14ac:dyDescent="0.3">
      <c r="B126" s="24" t="s">
        <v>130</v>
      </c>
    </row>
    <row r="127" spans="2:2" ht="15.75" thickBot="1" x14ac:dyDescent="0.3">
      <c r="B127" s="24" t="s">
        <v>131</v>
      </c>
    </row>
    <row r="128" spans="2:2" ht="15.75" thickBot="1" x14ac:dyDescent="0.3">
      <c r="B128" s="24" t="s">
        <v>132</v>
      </c>
    </row>
    <row r="129" spans="2:2" ht="15.75" thickBot="1" x14ac:dyDescent="0.3">
      <c r="B129" s="24" t="s">
        <v>133</v>
      </c>
    </row>
    <row r="130" spans="2:2" ht="15.75" thickBot="1" x14ac:dyDescent="0.3">
      <c r="B130" s="24" t="s">
        <v>134</v>
      </c>
    </row>
    <row r="131" spans="2:2" ht="15.75" thickBot="1" x14ac:dyDescent="0.3">
      <c r="B131" s="24" t="s">
        <v>135</v>
      </c>
    </row>
    <row r="132" spans="2:2" ht="15.75" thickBot="1" x14ac:dyDescent="0.3">
      <c r="B132" s="24" t="s">
        <v>136</v>
      </c>
    </row>
    <row r="133" spans="2:2" ht="15.75" thickBot="1" x14ac:dyDescent="0.3">
      <c r="B133" s="24" t="s">
        <v>137</v>
      </c>
    </row>
    <row r="134" spans="2:2" ht="15.75" thickBot="1" x14ac:dyDescent="0.3">
      <c r="B134" s="24" t="s">
        <v>138</v>
      </c>
    </row>
    <row r="135" spans="2:2" ht="15.75" thickBot="1" x14ac:dyDescent="0.3">
      <c r="B135" s="24" t="s">
        <v>139</v>
      </c>
    </row>
    <row r="136" spans="2:2" ht="15.75" thickBot="1" x14ac:dyDescent="0.3">
      <c r="B136" s="24" t="s">
        <v>140</v>
      </c>
    </row>
    <row r="137" spans="2:2" ht="15.75" thickBot="1" x14ac:dyDescent="0.3">
      <c r="B137" s="24" t="s">
        <v>141</v>
      </c>
    </row>
    <row r="138" spans="2:2" ht="15.75" thickBot="1" x14ac:dyDescent="0.3">
      <c r="B138" s="24" t="s">
        <v>142</v>
      </c>
    </row>
    <row r="139" spans="2:2" ht="15.75" thickBot="1" x14ac:dyDescent="0.3">
      <c r="B139" s="24" t="s">
        <v>143</v>
      </c>
    </row>
    <row r="140" spans="2:2" ht="15.75" thickBot="1" x14ac:dyDescent="0.3">
      <c r="B140" s="24" t="s">
        <v>144</v>
      </c>
    </row>
    <row r="141" spans="2:2" ht="15.75" thickBot="1" x14ac:dyDescent="0.3">
      <c r="B141" s="24" t="s">
        <v>145</v>
      </c>
    </row>
    <row r="142" spans="2:2" ht="15.75" thickBot="1" x14ac:dyDescent="0.3">
      <c r="B142" s="24" t="s">
        <v>146</v>
      </c>
    </row>
    <row r="143" spans="2:2" ht="15.75" thickBot="1" x14ac:dyDescent="0.3">
      <c r="B143" s="24" t="s">
        <v>147</v>
      </c>
    </row>
    <row r="144" spans="2:2" ht="15.75" thickBot="1" x14ac:dyDescent="0.3">
      <c r="B144" s="24" t="s">
        <v>148</v>
      </c>
    </row>
    <row r="145" spans="2:2" ht="15.75" thickBot="1" x14ac:dyDescent="0.3">
      <c r="B145" s="24" t="s">
        <v>149</v>
      </c>
    </row>
    <row r="146" spans="2:2" ht="15.75" thickBot="1" x14ac:dyDescent="0.3">
      <c r="B146" s="24" t="s">
        <v>150</v>
      </c>
    </row>
    <row r="147" spans="2:2" ht="15.75" thickBot="1" x14ac:dyDescent="0.3">
      <c r="B147" s="24" t="s">
        <v>151</v>
      </c>
    </row>
    <row r="148" spans="2:2" ht="15.75" thickBot="1" x14ac:dyDescent="0.3">
      <c r="B148" s="24" t="s">
        <v>152</v>
      </c>
    </row>
    <row r="149" spans="2:2" ht="15.75" thickBot="1" x14ac:dyDescent="0.3">
      <c r="B149" s="24" t="s">
        <v>153</v>
      </c>
    </row>
    <row r="150" spans="2:2" ht="15.75" thickBot="1" x14ac:dyDescent="0.3">
      <c r="B150" s="24" t="s">
        <v>154</v>
      </c>
    </row>
    <row r="151" spans="2:2" ht="15.75" thickBot="1" x14ac:dyDescent="0.3">
      <c r="B151" s="24" t="s">
        <v>155</v>
      </c>
    </row>
    <row r="152" spans="2:2" ht="15.75" thickBot="1" x14ac:dyDescent="0.3">
      <c r="B152" s="24" t="s">
        <v>156</v>
      </c>
    </row>
    <row r="153" spans="2:2" ht="15.75" thickBot="1" x14ac:dyDescent="0.3">
      <c r="B153" s="24" t="s">
        <v>157</v>
      </c>
    </row>
    <row r="154" spans="2:2" ht="15.75" thickBot="1" x14ac:dyDescent="0.3">
      <c r="B154" s="24" t="s">
        <v>158</v>
      </c>
    </row>
    <row r="155" spans="2:2" ht="15.75" thickBot="1" x14ac:dyDescent="0.3">
      <c r="B155" s="24" t="s">
        <v>159</v>
      </c>
    </row>
    <row r="156" spans="2:2" ht="15.75" thickBot="1" x14ac:dyDescent="0.3">
      <c r="B156" s="24" t="s">
        <v>160</v>
      </c>
    </row>
    <row r="157" spans="2:2" ht="15.75" thickBot="1" x14ac:dyDescent="0.3">
      <c r="B157" s="24" t="s">
        <v>161</v>
      </c>
    </row>
    <row r="158" spans="2:2" ht="15.75" thickBot="1" x14ac:dyDescent="0.3">
      <c r="B158" s="24" t="s">
        <v>162</v>
      </c>
    </row>
    <row r="159" spans="2:2" ht="15.75" thickBot="1" x14ac:dyDescent="0.3">
      <c r="B159" s="24" t="s">
        <v>163</v>
      </c>
    </row>
    <row r="160" spans="2:2" ht="15.75" thickBot="1" x14ac:dyDescent="0.3">
      <c r="B160" s="24" t="s">
        <v>164</v>
      </c>
    </row>
    <row r="161" spans="2:2" ht="15.75" thickBot="1" x14ac:dyDescent="0.3">
      <c r="B161" s="24" t="s">
        <v>165</v>
      </c>
    </row>
    <row r="162" spans="2:2" ht="15.75" thickBot="1" x14ac:dyDescent="0.3">
      <c r="B162" s="24" t="s">
        <v>166</v>
      </c>
    </row>
    <row r="163" spans="2:2" ht="15.75" thickBot="1" x14ac:dyDescent="0.3">
      <c r="B163" s="24" t="s">
        <v>167</v>
      </c>
    </row>
    <row r="164" spans="2:2" ht="15.75" thickBot="1" x14ac:dyDescent="0.3">
      <c r="B164" s="24" t="s">
        <v>168</v>
      </c>
    </row>
    <row r="165" spans="2:2" ht="15.75" thickBot="1" x14ac:dyDescent="0.3">
      <c r="B165" s="24" t="s">
        <v>169</v>
      </c>
    </row>
    <row r="166" spans="2:2" ht="15.75" thickBot="1" x14ac:dyDescent="0.3">
      <c r="B166" s="24" t="s">
        <v>170</v>
      </c>
    </row>
    <row r="167" spans="2:2" ht="15.75" thickBot="1" x14ac:dyDescent="0.3">
      <c r="B167" s="24" t="s">
        <v>171</v>
      </c>
    </row>
    <row r="168" spans="2:2" ht="15.75" thickBot="1" x14ac:dyDescent="0.3">
      <c r="B168" s="24" t="s">
        <v>172</v>
      </c>
    </row>
    <row r="169" spans="2:2" ht="15.75" thickBot="1" x14ac:dyDescent="0.3">
      <c r="B169" s="24" t="s">
        <v>173</v>
      </c>
    </row>
    <row r="170" spans="2:2" ht="15.75" thickBot="1" x14ac:dyDescent="0.3">
      <c r="B170" s="24" t="s">
        <v>174</v>
      </c>
    </row>
    <row r="171" spans="2:2" ht="15.75" thickBot="1" x14ac:dyDescent="0.3">
      <c r="B171" s="24" t="s">
        <v>175</v>
      </c>
    </row>
    <row r="172" spans="2:2" ht="15.75" thickBot="1" x14ac:dyDescent="0.3">
      <c r="B172" s="24" t="s">
        <v>176</v>
      </c>
    </row>
    <row r="173" spans="2:2" ht="15.75" thickBot="1" x14ac:dyDescent="0.3">
      <c r="B173" s="24" t="s">
        <v>177</v>
      </c>
    </row>
    <row r="174" spans="2:2" ht="15.75" thickBot="1" x14ac:dyDescent="0.3">
      <c r="B174" s="24" t="s">
        <v>178</v>
      </c>
    </row>
    <row r="175" spans="2:2" ht="15.75" thickBot="1" x14ac:dyDescent="0.3">
      <c r="B175" s="24" t="s">
        <v>179</v>
      </c>
    </row>
    <row r="176" spans="2:2" ht="15.75" thickBot="1" x14ac:dyDescent="0.3">
      <c r="B176" s="24" t="s">
        <v>180</v>
      </c>
    </row>
    <row r="177" spans="2:2" ht="15.75" thickBot="1" x14ac:dyDescent="0.3">
      <c r="B177" s="24" t="s">
        <v>181</v>
      </c>
    </row>
    <row r="178" spans="2:2" ht="15.75" thickBot="1" x14ac:dyDescent="0.3">
      <c r="B178" s="24" t="s">
        <v>182</v>
      </c>
    </row>
    <row r="179" spans="2:2" ht="15.75" thickBot="1" x14ac:dyDescent="0.3">
      <c r="B179" s="24" t="s">
        <v>183</v>
      </c>
    </row>
    <row r="180" spans="2:2" ht="15.75" thickBot="1" x14ac:dyDescent="0.3">
      <c r="B180" s="24" t="s">
        <v>184</v>
      </c>
    </row>
    <row r="181" spans="2:2" ht="15.75" thickBot="1" x14ac:dyDescent="0.3">
      <c r="B181" s="24" t="s">
        <v>185</v>
      </c>
    </row>
    <row r="182" spans="2:2" ht="15.75" thickBot="1" x14ac:dyDescent="0.3">
      <c r="B182" s="24" t="s">
        <v>186</v>
      </c>
    </row>
    <row r="183" spans="2:2" ht="15.75" thickBot="1" x14ac:dyDescent="0.3">
      <c r="B183" s="24" t="s">
        <v>187</v>
      </c>
    </row>
    <row r="184" spans="2:2" ht="15.75" thickBot="1" x14ac:dyDescent="0.3">
      <c r="B184" s="24" t="s">
        <v>188</v>
      </c>
    </row>
    <row r="185" spans="2:2" ht="15.75" thickBot="1" x14ac:dyDescent="0.3">
      <c r="B185" s="24" t="s">
        <v>189</v>
      </c>
    </row>
    <row r="186" spans="2:2" ht="15.75" thickBot="1" x14ac:dyDescent="0.3">
      <c r="B186" s="24" t="s">
        <v>190</v>
      </c>
    </row>
    <row r="187" spans="2:2" ht="15.75" thickBot="1" x14ac:dyDescent="0.3">
      <c r="B187" s="24" t="s">
        <v>191</v>
      </c>
    </row>
    <row r="188" spans="2:2" ht="15.75" thickBot="1" x14ac:dyDescent="0.3">
      <c r="B188" s="24" t="s">
        <v>192</v>
      </c>
    </row>
    <row r="189" spans="2:2" ht="15.75" thickBot="1" x14ac:dyDescent="0.3">
      <c r="B189" s="24" t="s">
        <v>193</v>
      </c>
    </row>
    <row r="190" spans="2:2" ht="15.75" thickBot="1" x14ac:dyDescent="0.3">
      <c r="B190" s="24" t="s">
        <v>194</v>
      </c>
    </row>
    <row r="191" spans="2:2" ht="15.75" thickBot="1" x14ac:dyDescent="0.3">
      <c r="B191" s="24" t="s">
        <v>195</v>
      </c>
    </row>
    <row r="192" spans="2:2" ht="15.75" thickBot="1" x14ac:dyDescent="0.3">
      <c r="B192" s="24" t="s">
        <v>196</v>
      </c>
    </row>
    <row r="193" spans="2:2" ht="15.75" thickBot="1" x14ac:dyDescent="0.3">
      <c r="B193" s="24" t="s">
        <v>197</v>
      </c>
    </row>
    <row r="194" spans="2:2" ht="15.75" thickBot="1" x14ac:dyDescent="0.3">
      <c r="B194" s="24" t="s">
        <v>198</v>
      </c>
    </row>
    <row r="195" spans="2:2" ht="15.75" thickBot="1" x14ac:dyDescent="0.3">
      <c r="B195" s="24" t="s">
        <v>199</v>
      </c>
    </row>
    <row r="196" spans="2:2" ht="15.75" thickBot="1" x14ac:dyDescent="0.3">
      <c r="B196" s="24" t="s">
        <v>200</v>
      </c>
    </row>
    <row r="197" spans="2:2" ht="15.75" thickBot="1" x14ac:dyDescent="0.3">
      <c r="B197" s="24" t="s">
        <v>201</v>
      </c>
    </row>
    <row r="198" spans="2:2" ht="15.75" thickBot="1" x14ac:dyDescent="0.3">
      <c r="B198" s="24" t="s">
        <v>202</v>
      </c>
    </row>
    <row r="199" spans="2:2" ht="15.75" thickBot="1" x14ac:dyDescent="0.3">
      <c r="B199" s="24" t="s">
        <v>203</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90CB0-3744-4B45-A444-329123BEA113}">
  <dimension ref="A1"/>
  <sheetViews>
    <sheetView zoomScaleNormal="100" workbookViewId="0">
      <selection activeCell="Q1" sqref="Q1"/>
    </sheetView>
  </sheetViews>
  <sheetFormatPr defaultRowHeight="15" x14ac:dyDescent="0.25"/>
  <sheetData/>
  <pageMargins left="0.511811024" right="0.511811024" top="0.78740157499999996" bottom="0.78740157499999996" header="0.31496062000000002" footer="0.31496062000000002"/>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0B4ED-74EF-4887-B571-9409FA89AAB0}">
  <dimension ref="B2:D29"/>
  <sheetViews>
    <sheetView workbookViewId="0">
      <selection activeCell="G6" sqref="G6"/>
    </sheetView>
  </sheetViews>
  <sheetFormatPr defaultRowHeight="15" x14ac:dyDescent="0.25"/>
  <sheetData>
    <row r="2" spans="2:4" x14ac:dyDescent="0.25">
      <c r="B2" t="s">
        <v>0</v>
      </c>
      <c r="C2" t="s">
        <v>1</v>
      </c>
      <c r="D2" t="s">
        <v>2</v>
      </c>
    </row>
    <row r="3" spans="2:4" x14ac:dyDescent="0.25">
      <c r="B3" s="1">
        <v>57</v>
      </c>
      <c r="C3" s="1">
        <v>7</v>
      </c>
      <c r="D3" s="1">
        <f>B3-C3</f>
        <v>50</v>
      </c>
    </row>
    <row r="4" spans="2:4" x14ac:dyDescent="0.25">
      <c r="B4" s="1"/>
      <c r="C4" s="2"/>
      <c r="D4" s="1">
        <f>B4-C4</f>
        <v>0</v>
      </c>
    </row>
    <row r="5" spans="2:4" x14ac:dyDescent="0.25">
      <c r="B5" s="1"/>
      <c r="C5" s="2"/>
      <c r="D5" s="1">
        <f>B5-C5</f>
        <v>0</v>
      </c>
    </row>
    <row r="6" spans="2:4" x14ac:dyDescent="0.25">
      <c r="B6" s="1"/>
      <c r="C6" s="2"/>
      <c r="D6" s="1">
        <f>B6-C6</f>
        <v>0</v>
      </c>
    </row>
    <row r="7" spans="2:4" x14ac:dyDescent="0.25">
      <c r="B7" s="1"/>
      <c r="C7" s="2"/>
      <c r="D7" s="1">
        <f>B7-C7</f>
        <v>0</v>
      </c>
    </row>
    <row r="8" spans="2:4" x14ac:dyDescent="0.25">
      <c r="B8" s="1"/>
      <c r="C8" s="2"/>
      <c r="D8" s="1">
        <f>B8-C8</f>
        <v>0</v>
      </c>
    </row>
    <row r="9" spans="2:4" x14ac:dyDescent="0.25">
      <c r="B9" s="1"/>
      <c r="C9" s="2"/>
      <c r="D9" s="1">
        <f>B9-C9</f>
        <v>0</v>
      </c>
    </row>
    <row r="10" spans="2:4" x14ac:dyDescent="0.25">
      <c r="B10" s="1"/>
      <c r="C10" s="2"/>
      <c r="D10" s="1">
        <f>B10-C10</f>
        <v>0</v>
      </c>
    </row>
    <row r="11" spans="2:4" x14ac:dyDescent="0.25">
      <c r="B11" s="1"/>
      <c r="C11" s="2"/>
      <c r="D11" s="1">
        <f>B11-C11</f>
        <v>0</v>
      </c>
    </row>
    <row r="12" spans="2:4" x14ac:dyDescent="0.25">
      <c r="B12" s="1"/>
      <c r="C12" s="2"/>
      <c r="D12" s="1">
        <f>B12-C12</f>
        <v>0</v>
      </c>
    </row>
    <row r="13" spans="2:4" x14ac:dyDescent="0.25">
      <c r="B13" s="1"/>
      <c r="C13" s="2"/>
      <c r="D13" s="1">
        <f>B13-C13</f>
        <v>0</v>
      </c>
    </row>
    <row r="14" spans="2:4" x14ac:dyDescent="0.25">
      <c r="B14" s="1"/>
      <c r="C14" s="2"/>
      <c r="D14" s="1">
        <f>B14-C14</f>
        <v>0</v>
      </c>
    </row>
    <row r="15" spans="2:4" x14ac:dyDescent="0.25">
      <c r="B15" s="1"/>
      <c r="C15" s="2"/>
      <c r="D15" s="1">
        <f>B15-C15</f>
        <v>0</v>
      </c>
    </row>
    <row r="16" spans="2:4" x14ac:dyDescent="0.25">
      <c r="B16" s="1"/>
      <c r="C16" s="2"/>
      <c r="D16" s="1">
        <f>B16-C16</f>
        <v>0</v>
      </c>
    </row>
    <row r="17" spans="2:4" x14ac:dyDescent="0.25">
      <c r="B17" s="1"/>
      <c r="C17" s="2"/>
      <c r="D17" s="1">
        <f>B17-C17</f>
        <v>0</v>
      </c>
    </row>
    <row r="18" spans="2:4" x14ac:dyDescent="0.25">
      <c r="B18" s="1"/>
      <c r="C18" s="2"/>
      <c r="D18" s="1">
        <f>B18-C18</f>
        <v>0</v>
      </c>
    </row>
    <row r="19" spans="2:4" x14ac:dyDescent="0.25">
      <c r="B19" s="1"/>
      <c r="C19" s="2"/>
      <c r="D19" s="1">
        <f>B19-C19</f>
        <v>0</v>
      </c>
    </row>
    <row r="20" spans="2:4" x14ac:dyDescent="0.25">
      <c r="B20" s="1"/>
      <c r="C20" s="2"/>
      <c r="D20" s="1">
        <f>B20-C20</f>
        <v>0</v>
      </c>
    </row>
    <row r="21" spans="2:4" x14ac:dyDescent="0.25">
      <c r="B21" s="1"/>
      <c r="C21" s="2"/>
      <c r="D21" s="1">
        <f>B21-C21</f>
        <v>0</v>
      </c>
    </row>
    <row r="22" spans="2:4" x14ac:dyDescent="0.25">
      <c r="B22" s="1"/>
      <c r="C22" s="2"/>
      <c r="D22" s="1">
        <f>B22-C22</f>
        <v>0</v>
      </c>
    </row>
    <row r="23" spans="2:4" x14ac:dyDescent="0.25">
      <c r="B23" s="1"/>
      <c r="C23" s="2"/>
      <c r="D23" s="1">
        <f>B23-C23</f>
        <v>0</v>
      </c>
    </row>
    <row r="24" spans="2:4" x14ac:dyDescent="0.25">
      <c r="B24" s="1"/>
      <c r="C24" s="2"/>
      <c r="D24" s="1">
        <f>B24-C24</f>
        <v>0</v>
      </c>
    </row>
    <row r="25" spans="2:4" x14ac:dyDescent="0.25">
      <c r="B25" s="1"/>
      <c r="C25" s="2"/>
      <c r="D25" s="1">
        <f>B25-C25</f>
        <v>0</v>
      </c>
    </row>
    <row r="26" spans="2:4" x14ac:dyDescent="0.25">
      <c r="B26" s="1"/>
      <c r="C26" s="2"/>
      <c r="D26" s="1">
        <f>B26-C26</f>
        <v>0</v>
      </c>
    </row>
    <row r="27" spans="2:4" x14ac:dyDescent="0.25">
      <c r="B27" s="1"/>
      <c r="C27" s="2"/>
      <c r="D27" s="1">
        <f>B27-C27</f>
        <v>0</v>
      </c>
    </row>
    <row r="28" spans="2:4" x14ac:dyDescent="0.25">
      <c r="B28" s="1"/>
      <c r="C28" s="2"/>
      <c r="D28" s="1">
        <f>B28-C28</f>
        <v>0</v>
      </c>
    </row>
    <row r="29" spans="2:4" x14ac:dyDescent="0.25">
      <c r="B29" s="1"/>
      <c r="C29" s="2"/>
      <c r="D29" s="1">
        <f>B29-C29</f>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População</vt:lpstr>
      <vt:lpstr>Planilha4</vt:lpstr>
      <vt:lpstr>Planilha5</vt:lpstr>
      <vt:lpstr>Gráfico da população</vt:lpstr>
      <vt:lpstr>Lucro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Batista da Silva Paiva</dc:creator>
  <cp:lastModifiedBy>Adriana Batista da Silva Paiva</cp:lastModifiedBy>
  <dcterms:created xsi:type="dcterms:W3CDTF">2022-11-16T17:07:47Z</dcterms:created>
  <dcterms:modified xsi:type="dcterms:W3CDTF">2022-11-16T20:12:01Z</dcterms:modified>
</cp:coreProperties>
</file>