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40" yWindow="240" windowWidth="20730" windowHeight="11760" tabRatio="500" activeTab="2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/>
  <c r="E49"/>
  <c r="E50"/>
  <c r="E51"/>
  <c r="E52"/>
  <c r="E53"/>
</calcChain>
</file>

<file path=xl/sharedStrings.xml><?xml version="1.0" encoding="utf-8"?>
<sst xmlns="http://schemas.openxmlformats.org/spreadsheetml/2006/main" count="1389" uniqueCount="465">
  <si>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</si>
  <si>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</si>
  <si>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</si>
  <si>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</si>
  <si>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</si>
  <si>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</si>
  <si>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</si>
  <si>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</si>
  <si>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</si>
  <si>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</si>
  <si>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</si>
  <si>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</si>
  <si>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</si>
  <si>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</si>
  <si>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</si>
  <si>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</si>
  <si>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</si>
  <si>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</si>
  <si>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</si>
  <si>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</si>
  <si>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</si>
  <si>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</si>
  <si>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</si>
  <si>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</si>
  <si>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</si>
  <si>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</si>
  <si>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</si>
  <si>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</si>
  <si>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</si>
  <si>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</si>
  <si>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</si>
  <si>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</si>
  <si>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</si>
  <si>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</si>
  <si>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</si>
  <si>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</si>
  <si>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</si>
  <si>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</si>
  <si>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</si>
  <si>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</si>
  <si>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</si>
  <si>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</si>
  <si>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</si>
  <si>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</si>
  <si>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</si>
  <si>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</si>
  <si>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</si>
  <si>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</si>
  <si>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</si>
  <si>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</si>
  <si>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</si>
  <si>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</si>
  <si>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</si>
  <si>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</si>
  <si>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</si>
  <si>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</si>
  <si>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</si>
  <si>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</si>
  <si>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</si>
  <si>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</si>
  <si>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</si>
  <si>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</si>
  <si>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</si>
  <si>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</si>
  <si>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</si>
  <si>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</si>
  <si>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</si>
  <si>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</si>
  <si>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</si>
  <si>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</si>
  <si>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</si>
  <si>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</si>
  <si>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</si>
  <si>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</si>
  <si>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</si>
  <si>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</si>
  <si>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</si>
  <si>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</si>
  <si>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</si>
  <si>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</si>
  <si>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</si>
  <si>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</si>
  <si>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</si>
  <si>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</si>
  <si>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</si>
  <si>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</si>
  <si>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</si>
  <si>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</si>
  <si>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</si>
  <si>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</si>
  <si>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</si>
  <si>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</si>
  <si>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</si>
  <si>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</si>
  <si>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</si>
  <si>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</si>
  <si>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</si>
  <si>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</si>
  <si>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</si>
  <si>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</si>
  <si>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</si>
  <si>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</si>
  <si>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</si>
  <si>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</si>
  <si>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</si>
  <si>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</si>
  <si>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</si>
  <si>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</si>
  <si>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</si>
  <si>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</si>
  <si>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</si>
  <si>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</si>
  <si>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</si>
  <si>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</si>
  <si>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</si>
  <si>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</si>
  <si>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</si>
  <si>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</si>
  <si>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</si>
  <si>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</si>
  <si>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</si>
  <si>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</si>
  <si>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</si>
  <si>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</si>
  <si>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</si>
  <si>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</si>
  <si>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</si>
  <si>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</si>
  <si>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</si>
  <si>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</si>
  <si>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</si>
  <si>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</si>
  <si>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</si>
  <si>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</si>
  <si>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</si>
  <si>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</si>
  <si>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</si>
  <si>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</si>
  <si>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</si>
  <si>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</si>
  <si>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</si>
  <si>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</si>
  <si>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</si>
  <si>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</si>
  <si>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</si>
  <si>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</si>
  <si>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</si>
  <si>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</si>
  <si>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</si>
  <si>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</si>
  <si>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</si>
  <si>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</si>
  <si>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</si>
  <si>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</si>
  <si>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</si>
  <si>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</si>
  <si>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</si>
  <si>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</si>
  <si>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</si>
  <si>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</si>
  <si>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</si>
  <si>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</si>
  <si>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</si>
  <si>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</si>
  <si>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</si>
  <si>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</si>
  <si>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</si>
  <si>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</si>
  <si>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</si>
  <si>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</si>
  <si>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</si>
  <si>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</si>
  <si>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</si>
  <si>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</si>
  <si>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</si>
  <si>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</si>
  <si>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</si>
  <si>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</si>
  <si>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</si>
  <si>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</si>
  <si>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</si>
  <si>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</si>
  <si>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</si>
  <si>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</si>
  <si>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</si>
  <si>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</si>
  <si>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</si>
  <si>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</si>
  <si>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</si>
  <si>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</si>
  <si>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</si>
  <si>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</si>
  <si>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</si>
  <si>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</si>
  <si>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</si>
  <si>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</si>
  <si>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</si>
  <si>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</si>
  <si>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</si>
  <si>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</si>
  <si>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</si>
  <si>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</si>
  <si>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</si>
  <si>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</si>
  <si>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</si>
  <si>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</si>
  <si>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</si>
  <si>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</si>
  <si>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</si>
  <si>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</si>
  <si>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</si>
  <si>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</si>
  <si>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</si>
  <si>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</si>
  <si>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</si>
  <si>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</si>
  <si>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</si>
  <si>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</si>
  <si>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</si>
  <si>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</si>
  <si>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</si>
  <si>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</si>
  <si>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</si>
  <si>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</si>
  <si>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</si>
  <si>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</si>
  <si>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</si>
  <si>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</si>
  <si>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</si>
  <si>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</si>
  <si>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</si>
  <si>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</si>
  <si>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</si>
  <si>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</si>
  <si>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</si>
  <si>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</si>
  <si>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</si>
  <si>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</si>
  <si>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</si>
  <si>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</si>
  <si>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</si>
  <si>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</si>
  <si>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</si>
  <si>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</si>
  <si>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</si>
  <si>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</si>
  <si>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</si>
  <si>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</si>
  <si>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</si>
  <si>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</si>
  <si>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</si>
  <si>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</si>
  <si>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</si>
  <si>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</si>
  <si>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</si>
  <si>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</si>
  <si>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</si>
  <si>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</si>
  <si>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</si>
  <si>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</si>
  <si>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</si>
  <si>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</si>
  <si>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</si>
  <si>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</si>
  <si>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</si>
  <si>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</si>
  <si>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</si>
  <si>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</si>
  <si>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</si>
  <si>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</si>
  <si>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</si>
  <si>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</si>
  <si>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</si>
  <si>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</si>
  <si>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</si>
  <si>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</si>
  <si>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</si>
  <si>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</si>
  <si>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</si>
  <si>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</si>
  <si>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</si>
  <si>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</si>
  <si>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</si>
  <si>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</si>
  <si>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</si>
  <si>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</si>
  <si>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</si>
  <si>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</si>
  <si>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</si>
  <si>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</si>
  <si>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</si>
  <si>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</si>
  <si>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</si>
  <si>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</si>
  <si>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</si>
  <si>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</si>
  <si>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</si>
  <si>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</si>
  <si>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</si>
  <si>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</si>
  <si>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</si>
  <si>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</si>
  <si>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</si>
  <si>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</si>
  <si>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</si>
  <si>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</si>
  <si>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</si>
  <si>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</si>
  <si>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</si>
  <si>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</si>
  <si>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</si>
  <si>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</si>
  <si>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</si>
  <si>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</si>
  <si>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</si>
  <si>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</si>
  <si>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</si>
  <si>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</si>
  <si>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</si>
  <si>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</si>
  <si>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</si>
  <si>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</si>
  <si>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</si>
  <si>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</si>
  <si>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</si>
  <si>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</si>
  <si>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</si>
  <si>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 xml:space="preserve">timpania </t>
  </si>
  <si>
    <t>phillip</t>
  </si>
  <si>
    <t>17/04/1965</t>
  </si>
  <si>
    <t>25/08/1978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</si>
  <si>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</si>
  <si>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</si>
  <si>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</si>
  <si>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</si>
  <si>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</si>
  <si>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</si>
  <si>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</si>
  <si>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</si>
  <si>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</si>
  <si>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</si>
  <si>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</si>
  <si>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</si>
  <si>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</si>
  <si>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</si>
  <si>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</si>
  <si>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</si>
  <si>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</si>
  <si>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</si>
  <si>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</si>
  <si>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</si>
  <si>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</si>
  <si>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</si>
  <si>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</si>
  <si>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</si>
  <si>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</si>
  <si>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</si>
  <si>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</si>
  <si>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</si>
  <si>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</si>
  <si>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</si>
  <si>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</si>
  <si>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</si>
  <si>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</si>
  <si>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</si>
  <si>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</si>
  <si>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</si>
  <si>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</si>
  <si>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</si>
  <si>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</si>
  <si>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</si>
  <si>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</si>
  <si>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</si>
  <si>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</si>
  <si>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</si>
  <si>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</si>
  <si>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</si>
  <si>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</si>
  <si>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</si>
  <si>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</si>
  <si>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</si>
  <si>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</si>
  <si>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</si>
  <si>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</si>
  <si>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</si>
  <si>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</si>
  <si>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</si>
  <si>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</si>
  <si>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</si>
  <si>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</si>
  <si>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</si>
  <si>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</si>
  <si>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</si>
  <si>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</si>
  <si>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</si>
  <si>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</si>
  <si>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</si>
  <si>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</si>
  <si>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</si>
  <si>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</si>
  <si>
    <t>DIRECTOR DE OBRA</t>
  </si>
  <si>
    <t>Aldwych London WC2B 4DD</t>
  </si>
  <si>
    <t>Greater London WC2R 1ES</t>
  </si>
  <si>
    <t>Strand London WC2R 1DH</t>
  </si>
  <si>
    <t>Portugal Street London, WC2A 2HD</t>
  </si>
  <si>
    <t>Chancery Lane London WC2A 1LR</t>
  </si>
  <si>
    <t>1-5 West Street London WC2H 9NQ</t>
  </si>
  <si>
    <t>48 Doughty Street Camden Town</t>
  </si>
  <si>
    <t>106 Bunhill Row London</t>
  </si>
  <si>
    <t xml:space="preserve"> New Change City of London, EC4M 9AF</t>
  </si>
  <si>
    <t>Queen Victoria St</t>
  </si>
  <si>
    <t>Prince's Street</t>
  </si>
  <si>
    <t>Newgate Street</t>
  </si>
  <si>
    <t>Carter Ln</t>
  </si>
  <si>
    <t>London Cannon Street</t>
  </si>
  <si>
    <t>Birchin L Street</t>
  </si>
  <si>
    <t>Sun Steet</t>
  </si>
  <si>
    <t>Worship Street</t>
  </si>
  <si>
    <t>Cranwood Street</t>
  </si>
  <si>
    <t>Bevenden Street</t>
  </si>
  <si>
    <t>Gaiwai Street</t>
  </si>
  <si>
    <t>Caplin System Ltd</t>
  </si>
  <si>
    <t>Hanbury Street</t>
  </si>
  <si>
    <t>Cobb street</t>
  </si>
  <si>
    <t>Bigland Street Shadwell</t>
  </si>
  <si>
    <t>Sutton Street City of London</t>
  </si>
  <si>
    <t>Hardman Street</t>
  </si>
  <si>
    <t>Quay Street</t>
  </si>
  <si>
    <t>Water Street</t>
  </si>
  <si>
    <t>Jackson's Road</t>
  </si>
  <si>
    <t>Mulberry Street</t>
  </si>
  <si>
    <t>Bootle Street</t>
  </si>
  <si>
    <t>Lloyd Street</t>
  </si>
  <si>
    <t>Atckinson Street</t>
  </si>
  <si>
    <t>Great Bridgewater street</t>
  </si>
  <si>
    <t>Wrendal house Street</t>
  </si>
  <si>
    <t>Barton Street</t>
  </si>
  <si>
    <t>Beaufort Street</t>
  </si>
  <si>
    <t>Great Northen</t>
  </si>
  <si>
    <t>St. Jhon Street</t>
  </si>
  <si>
    <t>Chepstow Street</t>
  </si>
  <si>
    <t>George Street</t>
  </si>
  <si>
    <t>All Saint Street</t>
  </si>
  <si>
    <t>Barnsbury Av</t>
  </si>
  <si>
    <t>Bingfield Street</t>
  </si>
  <si>
    <t>Copenhagen Street</t>
  </si>
  <si>
    <t>Donegal Street</t>
  </si>
  <si>
    <t>White Lion Street</t>
  </si>
  <si>
    <t>Lofting Street</t>
  </si>
  <si>
    <t>Offord Road</t>
  </si>
  <si>
    <t>Park End Street</t>
  </si>
  <si>
    <t>St. Thomas Street</t>
  </si>
  <si>
    <t>George Street Mews</t>
  </si>
  <si>
    <t>Beckett Street</t>
  </si>
  <si>
    <t>Barret Street</t>
  </si>
  <si>
    <t>Golden Croos Walk</t>
  </si>
  <si>
    <t>St. Ebben Street</t>
  </si>
  <si>
    <t>Paradise Street</t>
  </si>
  <si>
    <t>Swan Street</t>
  </si>
  <si>
    <t>South Street</t>
  </si>
  <si>
    <t>Brigde Street</t>
  </si>
  <si>
    <t>Speedwell Street</t>
  </si>
  <si>
    <t>no</t>
  </si>
  <si>
    <t>17/04/1966</t>
  </si>
  <si>
    <t>17/04/1967</t>
  </si>
</sst>
</file>

<file path=xl/styles.xml><?xml version="1.0" encoding="utf-8"?>
<styleSheet xmlns="http://schemas.openxmlformats.org/spreadsheetml/2006/main">
  <numFmts count="1">
    <numFmt numFmtId="164" formatCode="dd/mm/yyyy;@"/>
  </numFmts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</cellXfs>
  <cellStyles count="5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numFmt numFmtId="164" formatCode="dd/mm/yyyy;@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numFmt numFmtId="164" formatCode="dd/mm/yyyy;@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numFmt numFmtId="164" formatCode="dd/mm/yyyy;@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relativeIndent="255" justifyLastLine="0" shrinkToFit="0"/>
    </dxf>
    <dxf>
      <numFmt numFmtId="164" formatCode="dd/mm/yyyy;@"/>
      <alignment horizontal="center" vertical="bottom" textRotation="0" wrapText="0" indent="0" relativeIndent="255" justifyLastLine="0" shrinkToFit="0"/>
    </dxf>
    <dxf>
      <numFmt numFmtId="0" formatCode="General"/>
      <alignment horizontal="center" vertical="bottom" textRotation="0" wrapText="0" indent="0" relativeIndent="255" justifyLastLine="0" shrinkToFit="0"/>
    </dxf>
    <dxf>
      <numFmt numFmtId="0" formatCode="General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 readingOrder="0"/>
    </dxf>
    <dxf>
      <numFmt numFmtId="164" formatCode="dd/mm/yyyy;@"/>
      <alignment horizontal="center" vertical="bottom" textRotation="0" wrapText="0" indent="0" relativeIndent="255" justifyLastLine="0" shrinkToFit="0"/>
    </dxf>
    <dxf>
      <numFmt numFmtId="164" formatCode="dd/mm/yyyy;@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numFmt numFmtId="0" formatCode="General"/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alignment horizontal="center" vertical="bottom" textRotation="0" wrapText="0" indent="0" relativeIndent="255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relativeIndent="255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48"/>
    <tableColumn id="2" name="primer nombre"/>
    <tableColumn id="3" name="segundo nombre" dataDxfId="47"/>
    <tableColumn id="4" name="primer apellido"/>
    <tableColumn id="5" name="segundo apellido" dataDxfId="46"/>
    <tableColumn id="6" name="telf1" dataDxfId="45">
      <calculatedColumnFormula>RANDBETWEEN(1111111111,9999999999)</calculatedColumnFormula>
    </tableColumn>
    <tableColumn id="7" name="telf2" dataDxfId="44"/>
    <tableColumn id="8" name="telf3" dataDxfId="43"/>
    <tableColumn id="11" name="sexo" dataDxfId="42"/>
    <tableColumn id="12" name="fechaNac" dataDxfId="41"/>
    <tableColumn id="13" name="fallecimiento" dataDxfId="40"/>
    <tableColumn id="14" name="foto" dataDxfId="39"/>
    <tableColumn id="15" name="fkLugar" dataDxfId="38"/>
    <tableColumn id="16" name="detalleDireccion"/>
    <tableColumn id="9" name="invitado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6"/>
    <tableColumn id="2" name="pkDirOrq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4">
      <calculatedColumnFormula>(Orquesta!C4)</calculatedColumnFormula>
    </tableColumn>
    <tableColumn id="2" name="pkDirectorMusical" dataDxfId="33">
      <calculatedColumnFormula>(DirectorOquesta!D10)</calculatedColumnFormula>
    </tableColumn>
    <tableColumn id="3" name="fecha inicio" dataDxfId="32"/>
    <tableColumn id="4" name="fecha fin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29"/>
    <tableColumn id="3" name="segundo nombre" dataDxfId="28"/>
    <tableColumn id="4" name="primer apellido" dataDxfId="27"/>
    <tableColumn id="5" name="segundo apellido"/>
    <tableColumn id="6" name="telf1"/>
    <tableColumn id="7" name="telf2"/>
    <tableColumn id="8" name="telf3"/>
    <tableColumn id="11" name="sexo" dataDxfId="26"/>
    <tableColumn id="12" name="fechaNac" dataDxfId="25"/>
    <tableColumn id="13" name="fallecimiento" dataDxfId="24"/>
    <tableColumn id="14" name="foto" dataDxfId="23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P13" totalsRowShown="0">
  <autoFilter ref="C3:P13"/>
  <tableColumns count="14">
    <tableColumn id="1" name="idDirector" dataDxfId="19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11" name="sexo" dataDxfId="18"/>
    <tableColumn id="12" name="fechaNac" dataDxfId="17"/>
    <tableColumn id="13" name="fallecimiento" dataDxfId="16"/>
    <tableColumn id="14" name="foto" dataDxfId="15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9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8"/>
    <tableColumn id="12" name="fechaNac" dataDxfId="7"/>
    <tableColumn id="13" name="fallecimiento" dataDxfId="6"/>
    <tableColumn id="14" name="foto" dataDxfId="5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88"/>
  <sheetViews>
    <sheetView workbookViewId="0">
      <selection activeCell="I4" sqref="I4"/>
    </sheetView>
  </sheetViews>
  <sheetFormatPr baseColWidth="10" defaultRowHeight="15.75"/>
  <cols>
    <col min="2" max="2" width="11.125" hidden="1" customWidth="1"/>
    <col min="3" max="3" width="21.125" customWidth="1"/>
    <col min="4" max="4" width="12" style="12" customWidth="1"/>
    <col min="5" max="5" width="18.625" customWidth="1"/>
    <col min="6" max="6" width="18.125" style="12" customWidth="1"/>
    <col min="7" max="7" width="18.87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75" customWidth="1"/>
    <col min="18" max="18" width="10.875" style="12"/>
  </cols>
  <sheetData>
    <row r="2" spans="1:20">
      <c r="D2" s="39" t="s">
        <v>325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346</v>
      </c>
    </row>
    <row r="4" spans="1:20">
      <c r="A4" s="35" t="s">
        <v>399</v>
      </c>
      <c r="B4" t="s">
        <v>397</v>
      </c>
      <c r="C4" s="40" t="s">
        <v>214</v>
      </c>
      <c r="D4" s="37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342</v>
      </c>
      <c r="R4" s="12">
        <v>0</v>
      </c>
      <c r="S4">
        <v>1946</v>
      </c>
      <c r="T4">
        <v>1951</v>
      </c>
    </row>
    <row r="5" spans="1:20">
      <c r="A5" s="35" t="s">
        <v>399</v>
      </c>
      <c r="B5" t="s">
        <v>393</v>
      </c>
      <c r="C5" s="40"/>
      <c r="D5" s="37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341</v>
      </c>
      <c r="R5" s="12">
        <v>0</v>
      </c>
      <c r="S5">
        <v>1955</v>
      </c>
      <c r="T5">
        <v>1958</v>
      </c>
    </row>
    <row r="6" spans="1:20">
      <c r="A6" s="35" t="s">
        <v>399</v>
      </c>
      <c r="B6" t="s">
        <v>376</v>
      </c>
      <c r="C6" s="40"/>
      <c r="D6" s="37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340</v>
      </c>
      <c r="R6" s="12">
        <v>0</v>
      </c>
      <c r="S6">
        <v>1961</v>
      </c>
      <c r="T6">
        <v>1971</v>
      </c>
    </row>
    <row r="7" spans="1:20">
      <c r="A7" s="35" t="s">
        <v>399</v>
      </c>
      <c r="B7" t="s">
        <v>387</v>
      </c>
      <c r="C7" s="40"/>
      <c r="D7" s="37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339</v>
      </c>
      <c r="R7" s="12">
        <v>0</v>
      </c>
      <c r="S7">
        <v>1971</v>
      </c>
      <c r="T7">
        <v>1987</v>
      </c>
    </row>
    <row r="8" spans="1:20">
      <c r="A8" s="35" t="s">
        <v>399</v>
      </c>
      <c r="B8" t="s">
        <v>375</v>
      </c>
      <c r="C8" s="40"/>
      <c r="D8" s="37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338</v>
      </c>
      <c r="R8" s="12">
        <v>0</v>
      </c>
      <c r="S8">
        <v>1987</v>
      </c>
      <c r="T8">
        <v>2002</v>
      </c>
    </row>
    <row r="9" spans="1:20">
      <c r="A9" s="35" t="s">
        <v>399</v>
      </c>
      <c r="B9" t="s">
        <v>312</v>
      </c>
      <c r="C9" s="40"/>
      <c r="D9" s="37">
        <v>6</v>
      </c>
      <c r="E9" t="s">
        <v>34</v>
      </c>
      <c r="F9" s="12" t="s">
        <v>17</v>
      </c>
      <c r="G9" t="s">
        <v>368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337</v>
      </c>
      <c r="R9" s="12">
        <v>0</v>
      </c>
      <c r="S9">
        <v>2002</v>
      </c>
      <c r="T9" s="36" t="s">
        <v>17</v>
      </c>
    </row>
    <row r="10" spans="1:20">
      <c r="A10" s="35" t="s">
        <v>399</v>
      </c>
      <c r="B10" t="s">
        <v>217</v>
      </c>
      <c r="C10" t="s">
        <v>257</v>
      </c>
      <c r="D10" s="37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347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7.25">
      <c r="A11" s="35" t="s">
        <v>399</v>
      </c>
      <c r="B11" s="15" t="s">
        <v>222</v>
      </c>
      <c r="C11" s="15" t="s">
        <v>218</v>
      </c>
      <c r="D11" s="37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35" t="s">
        <v>399</v>
      </c>
      <c r="B12" t="s">
        <v>224</v>
      </c>
      <c r="C12" t="s">
        <v>225</v>
      </c>
      <c r="D12" s="37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7.25">
      <c r="A13" s="35" t="s">
        <v>399</v>
      </c>
      <c r="B13" t="s">
        <v>230</v>
      </c>
      <c r="C13" s="15" t="s">
        <v>229</v>
      </c>
      <c r="D13" s="37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35" t="s">
        <v>399</v>
      </c>
      <c r="B14" t="s">
        <v>232</v>
      </c>
      <c r="C14" t="s">
        <v>233</v>
      </c>
      <c r="D14" s="37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334</v>
      </c>
      <c r="R14" s="12">
        <v>1</v>
      </c>
      <c r="S14" s="2"/>
    </row>
    <row r="15" spans="1:20">
      <c r="A15" s="35" t="s">
        <v>399</v>
      </c>
      <c r="B15" t="s">
        <v>237</v>
      </c>
      <c r="C15" s="15" t="s">
        <v>234</v>
      </c>
      <c r="D15" s="37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331</v>
      </c>
      <c r="R15" s="12">
        <v>1</v>
      </c>
    </row>
    <row r="16" spans="1:20" ht="31.5">
      <c r="A16" s="35" t="s">
        <v>399</v>
      </c>
      <c r="B16" t="s">
        <v>239</v>
      </c>
      <c r="C16" s="15" t="s">
        <v>238</v>
      </c>
      <c r="D16" s="37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332</v>
      </c>
      <c r="R16" s="12">
        <v>1</v>
      </c>
    </row>
    <row r="17" spans="1:18">
      <c r="A17" s="35" t="s">
        <v>399</v>
      </c>
      <c r="B17" t="s">
        <v>376</v>
      </c>
      <c r="C17" t="s">
        <v>243</v>
      </c>
      <c r="D17" s="37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333</v>
      </c>
      <c r="R17" s="12">
        <v>1</v>
      </c>
    </row>
    <row r="18" spans="1:18">
      <c r="A18" s="35" t="s">
        <v>399</v>
      </c>
      <c r="B18" t="s">
        <v>248</v>
      </c>
      <c r="C18" t="s">
        <v>249</v>
      </c>
      <c r="D18" s="37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335</v>
      </c>
      <c r="R18" s="12">
        <v>1</v>
      </c>
    </row>
    <row r="19" spans="1:18">
      <c r="A19" s="35" t="s">
        <v>399</v>
      </c>
      <c r="B19" t="s">
        <v>394</v>
      </c>
      <c r="C19" t="s">
        <v>254</v>
      </c>
      <c r="D19" s="38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336</v>
      </c>
      <c r="R19" s="12">
        <v>1</v>
      </c>
    </row>
    <row r="20" spans="1:18">
      <c r="A20" s="35" t="s">
        <v>399</v>
      </c>
    </row>
    <row r="21" spans="1:18">
      <c r="A21" s="35" t="s">
        <v>399</v>
      </c>
    </row>
    <row r="22" spans="1:18">
      <c r="A22" s="35" t="s">
        <v>399</v>
      </c>
    </row>
    <row r="23" spans="1:18">
      <c r="A23" s="35" t="s">
        <v>399</v>
      </c>
      <c r="D23" s="39" t="s">
        <v>343</v>
      </c>
      <c r="E23" s="39"/>
    </row>
    <row r="24" spans="1:18">
      <c r="A24" s="35" t="s">
        <v>399</v>
      </c>
      <c r="D24" s="12" t="s">
        <v>344</v>
      </c>
      <c r="E24" s="12" t="s">
        <v>345</v>
      </c>
    </row>
    <row r="25" spans="1:18">
      <c r="A25" s="35" t="s">
        <v>399</v>
      </c>
      <c r="D25" s="12">
        <v>65</v>
      </c>
      <c r="E25" s="12">
        <v>1</v>
      </c>
      <c r="F25" s="34"/>
    </row>
    <row r="26" spans="1:18">
      <c r="A26" s="35" t="s">
        <v>399</v>
      </c>
      <c r="D26" s="12">
        <v>250</v>
      </c>
      <c r="E26" s="12">
        <v>2</v>
      </c>
      <c r="F26" s="34"/>
    </row>
    <row r="27" spans="1:18">
      <c r="A27" s="35" t="s">
        <v>399</v>
      </c>
      <c r="D27" s="12">
        <v>130</v>
      </c>
      <c r="E27" s="12">
        <v>3</v>
      </c>
      <c r="F27" s="34"/>
    </row>
    <row r="28" spans="1:18">
      <c r="A28" s="35" t="s">
        <v>399</v>
      </c>
      <c r="D28" s="12">
        <v>65</v>
      </c>
      <c r="E28" s="12">
        <v>4</v>
      </c>
      <c r="F28" s="34"/>
    </row>
    <row r="29" spans="1:18">
      <c r="A29" s="35" t="s">
        <v>399</v>
      </c>
      <c r="D29" s="12">
        <v>59</v>
      </c>
      <c r="E29" s="12">
        <v>5</v>
      </c>
      <c r="F29" s="34"/>
    </row>
    <row r="30" spans="1:18">
      <c r="A30" s="35" t="s">
        <v>399</v>
      </c>
      <c r="D30" s="12">
        <v>65</v>
      </c>
      <c r="E30" s="12">
        <v>6</v>
      </c>
      <c r="F30" s="34"/>
    </row>
    <row r="31" spans="1:18">
      <c r="A31" s="35" t="s">
        <v>399</v>
      </c>
      <c r="D31" s="12">
        <v>70</v>
      </c>
      <c r="E31" s="12">
        <v>7</v>
      </c>
      <c r="F31" s="34"/>
    </row>
    <row r="32" spans="1:18">
      <c r="A32" s="35" t="s">
        <v>399</v>
      </c>
      <c r="D32" s="12">
        <v>6</v>
      </c>
      <c r="E32" s="12">
        <v>8</v>
      </c>
      <c r="F32" s="34"/>
    </row>
    <row r="33" spans="1:8">
      <c r="A33" s="35" t="s">
        <v>399</v>
      </c>
      <c r="D33" s="12">
        <v>41</v>
      </c>
      <c r="E33" s="12">
        <v>9</v>
      </c>
      <c r="F33" s="34"/>
    </row>
    <row r="34" spans="1:8">
      <c r="A34" s="35" t="s">
        <v>399</v>
      </c>
      <c r="D34" s="12">
        <v>39</v>
      </c>
      <c r="E34" s="12">
        <v>10</v>
      </c>
      <c r="F34" s="34"/>
    </row>
    <row r="35" spans="1:8">
      <c r="A35" s="35" t="s">
        <v>399</v>
      </c>
      <c r="D35" s="12">
        <v>41</v>
      </c>
      <c r="E35" s="12">
        <v>11</v>
      </c>
      <c r="F35" s="34"/>
    </row>
    <row r="36" spans="1:8">
      <c r="A36" s="35" t="s">
        <v>399</v>
      </c>
      <c r="D36" s="12">
        <v>17</v>
      </c>
      <c r="E36" s="12">
        <v>12</v>
      </c>
      <c r="F36" s="34"/>
    </row>
    <row r="37" spans="1:8">
      <c r="A37" s="35" t="s">
        <v>399</v>
      </c>
      <c r="D37" s="12">
        <v>128</v>
      </c>
      <c r="E37" s="12">
        <v>13</v>
      </c>
      <c r="F37" s="34"/>
    </row>
    <row r="38" spans="1:8">
      <c r="A38" s="35" t="s">
        <v>399</v>
      </c>
      <c r="D38" s="12">
        <v>130</v>
      </c>
      <c r="E38" s="12">
        <v>14</v>
      </c>
      <c r="F38" s="34"/>
    </row>
    <row r="39" spans="1:8">
      <c r="A39" s="35" t="s">
        <v>399</v>
      </c>
      <c r="D39" s="12">
        <v>65</v>
      </c>
      <c r="E39" s="12">
        <v>15</v>
      </c>
      <c r="F39" s="34"/>
    </row>
    <row r="40" spans="1:8">
      <c r="A40" s="35" t="s">
        <v>399</v>
      </c>
      <c r="D40" s="12">
        <v>78</v>
      </c>
      <c r="E40" s="13">
        <v>16</v>
      </c>
      <c r="F40" s="34"/>
    </row>
    <row r="41" spans="1:8">
      <c r="A41" s="35" t="s">
        <v>399</v>
      </c>
      <c r="D41" s="12">
        <v>39</v>
      </c>
      <c r="E41" s="12">
        <v>8</v>
      </c>
      <c r="F41" s="34"/>
    </row>
    <row r="42" spans="1:8">
      <c r="A42" s="35" t="s">
        <v>399</v>
      </c>
      <c r="D42" s="12">
        <v>69</v>
      </c>
      <c r="E42" s="12">
        <v>8</v>
      </c>
      <c r="F42" s="34"/>
    </row>
    <row r="43" spans="1:8">
      <c r="A43" s="35" t="s">
        <v>399</v>
      </c>
      <c r="E43" s="12"/>
      <c r="F43" s="34"/>
    </row>
    <row r="44" spans="1:8">
      <c r="A44" s="35" t="s">
        <v>399</v>
      </c>
      <c r="E44" s="12"/>
      <c r="F44" s="34"/>
    </row>
    <row r="45" spans="1:8">
      <c r="A45" s="35" t="s">
        <v>399</v>
      </c>
      <c r="F45" s="41"/>
      <c r="G45" s="41"/>
    </row>
    <row r="46" spans="1:8">
      <c r="A46" s="35" t="s">
        <v>399</v>
      </c>
      <c r="D46" s="39" t="s">
        <v>351</v>
      </c>
      <c r="E46" s="39"/>
      <c r="F46" s="39"/>
      <c r="G46" s="39"/>
    </row>
    <row r="47" spans="1:8">
      <c r="A47" s="35" t="s">
        <v>399</v>
      </c>
      <c r="D47" s="12" t="s">
        <v>273</v>
      </c>
      <c r="E47" s="12" t="s">
        <v>274</v>
      </c>
      <c r="F47" s="12" t="s">
        <v>348</v>
      </c>
      <c r="G47" s="12" t="s">
        <v>349</v>
      </c>
    </row>
    <row r="48" spans="1:8">
      <c r="A48" s="35" t="s">
        <v>399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350</v>
      </c>
      <c r="H48" s="29"/>
    </row>
    <row r="49" spans="1:13">
      <c r="A49" s="35" t="s">
        <v>399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35" t="s">
        <v>399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35" t="s">
        <v>399</v>
      </c>
      <c r="C51" s="24"/>
      <c r="D51" s="12">
        <v>4</v>
      </c>
      <c r="E51" s="12">
        <f>(DirectorOquesta!D13)</f>
        <v>10</v>
      </c>
      <c r="F51" s="1" t="s">
        <v>352</v>
      </c>
      <c r="G51" s="21" t="s">
        <v>17</v>
      </c>
      <c r="H51" s="29"/>
    </row>
    <row r="52" spans="1:13">
      <c r="A52" s="35" t="s">
        <v>399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35" t="s">
        <v>399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35" t="s">
        <v>399</v>
      </c>
      <c r="C54" s="25"/>
      <c r="D54" s="21">
        <v>15</v>
      </c>
      <c r="E54" s="21">
        <v>12</v>
      </c>
      <c r="F54" s="1" t="s">
        <v>357</v>
      </c>
      <c r="G54" s="21" t="s">
        <v>17</v>
      </c>
      <c r="H54" s="29"/>
    </row>
    <row r="55" spans="1:13">
      <c r="A55" s="35" t="s">
        <v>399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35" t="s">
        <v>399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35" t="s">
        <v>399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35" t="s">
        <v>399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35" t="s">
        <v>399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35" t="s">
        <v>399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35" t="s">
        <v>399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35" t="s">
        <v>399</v>
      </c>
      <c r="D62" s="12">
        <v>14</v>
      </c>
      <c r="E62" s="22">
        <v>14</v>
      </c>
      <c r="F62" s="14" t="s">
        <v>355</v>
      </c>
      <c r="G62" s="14">
        <v>39334</v>
      </c>
      <c r="H62" s="30"/>
      <c r="J62" s="26"/>
      <c r="K62" s="31"/>
      <c r="L62" s="28"/>
      <c r="M62" s="30"/>
    </row>
    <row r="63" spans="1:13">
      <c r="A63" s="35" t="s">
        <v>399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35" t="s">
        <v>399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35" t="s">
        <v>399</v>
      </c>
      <c r="D65" s="21">
        <v>17</v>
      </c>
      <c r="E65" s="21">
        <v>10</v>
      </c>
      <c r="F65" s="1" t="s">
        <v>359</v>
      </c>
      <c r="G65" s="1">
        <v>38698</v>
      </c>
      <c r="H65" s="30"/>
    </row>
    <row r="66" spans="1:8">
      <c r="A66" s="35" t="s">
        <v>399</v>
      </c>
      <c r="D66" s="21">
        <v>18</v>
      </c>
      <c r="E66" s="21">
        <v>10</v>
      </c>
      <c r="F66" s="1" t="s">
        <v>361</v>
      </c>
      <c r="G66" s="21" t="s">
        <v>362</v>
      </c>
      <c r="H66" s="30"/>
    </row>
    <row r="67" spans="1:8">
      <c r="A67" s="35" t="s">
        <v>399</v>
      </c>
      <c r="D67" s="21">
        <v>19</v>
      </c>
      <c r="E67" s="21">
        <v>9</v>
      </c>
      <c r="F67" s="1" t="s">
        <v>363</v>
      </c>
      <c r="G67" s="1">
        <v>38058</v>
      </c>
      <c r="H67" s="30"/>
    </row>
    <row r="68" spans="1:8">
      <c r="A68" s="35" t="s">
        <v>399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35" t="s">
        <v>399</v>
      </c>
      <c r="D69" s="21">
        <v>21</v>
      </c>
      <c r="E69" s="21">
        <v>8</v>
      </c>
      <c r="F69" s="1" t="s">
        <v>366</v>
      </c>
      <c r="G69" s="21" t="s">
        <v>367</v>
      </c>
      <c r="H69" s="30"/>
    </row>
    <row r="70" spans="1:8">
      <c r="A70" s="35" t="s">
        <v>399</v>
      </c>
      <c r="D70" s="21">
        <v>22</v>
      </c>
      <c r="E70" s="21">
        <v>5</v>
      </c>
      <c r="F70" s="1">
        <v>37600</v>
      </c>
      <c r="G70" s="21" t="s">
        <v>379</v>
      </c>
      <c r="H70" s="30"/>
    </row>
    <row r="71" spans="1:8">
      <c r="A71" s="35" t="s">
        <v>399</v>
      </c>
      <c r="D71" s="21">
        <v>23</v>
      </c>
      <c r="E71" s="21">
        <v>6</v>
      </c>
      <c r="F71" s="1">
        <v>33857</v>
      </c>
      <c r="G71" s="21" t="s">
        <v>370</v>
      </c>
      <c r="H71" s="30"/>
    </row>
    <row r="72" spans="1:8">
      <c r="A72" s="35" t="s">
        <v>399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35" t="s">
        <v>399</v>
      </c>
      <c r="D73" s="22">
        <v>25</v>
      </c>
      <c r="E73" s="22">
        <v>7</v>
      </c>
      <c r="F73" s="14" t="s">
        <v>373</v>
      </c>
      <c r="G73" s="22" t="s">
        <v>374</v>
      </c>
      <c r="H73" s="30"/>
    </row>
    <row r="74" spans="1:8">
      <c r="A74" s="35" t="s">
        <v>399</v>
      </c>
      <c r="D74" s="21">
        <v>21</v>
      </c>
      <c r="E74" s="21">
        <v>5</v>
      </c>
      <c r="F74" s="1">
        <v>38811</v>
      </c>
      <c r="G74" s="21" t="s">
        <v>377</v>
      </c>
      <c r="H74" s="30"/>
    </row>
    <row r="75" spans="1:8">
      <c r="A75" s="35" t="s">
        <v>399</v>
      </c>
      <c r="D75" s="21">
        <v>26</v>
      </c>
      <c r="E75" s="21">
        <v>5</v>
      </c>
      <c r="F75" s="1" t="s">
        <v>385</v>
      </c>
      <c r="G75" s="21" t="s">
        <v>386</v>
      </c>
      <c r="H75" s="30"/>
    </row>
    <row r="76" spans="1:8">
      <c r="A76" s="35" t="s">
        <v>399</v>
      </c>
      <c r="D76" s="21">
        <v>27</v>
      </c>
      <c r="E76" s="21">
        <v>4</v>
      </c>
      <c r="F76" s="1" t="s">
        <v>389</v>
      </c>
      <c r="G76" s="1">
        <v>33946</v>
      </c>
      <c r="H76" s="30"/>
    </row>
    <row r="77" spans="1:8">
      <c r="A77" s="35" t="s">
        <v>399</v>
      </c>
      <c r="D77" s="21">
        <v>26</v>
      </c>
      <c r="E77" s="21">
        <v>3</v>
      </c>
      <c r="F77" s="1">
        <v>29099</v>
      </c>
      <c r="G77" s="1">
        <v>30659</v>
      </c>
      <c r="H77" s="33"/>
    </row>
    <row r="78" spans="1:8">
      <c r="A78" s="35" t="s">
        <v>399</v>
      </c>
      <c r="D78" s="21">
        <v>20</v>
      </c>
      <c r="E78" s="21">
        <v>3</v>
      </c>
      <c r="F78" s="1" t="s">
        <v>390</v>
      </c>
      <c r="G78" s="1" t="s">
        <v>391</v>
      </c>
      <c r="H78" s="21"/>
    </row>
    <row r="79" spans="1:8">
      <c r="A79" s="35" t="s">
        <v>399</v>
      </c>
      <c r="D79" s="22">
        <v>27</v>
      </c>
      <c r="E79" s="22">
        <v>3</v>
      </c>
      <c r="F79" s="14">
        <v>17137</v>
      </c>
      <c r="G79" s="14" t="s">
        <v>392</v>
      </c>
      <c r="H79" s="21"/>
    </row>
    <row r="80" spans="1:8">
      <c r="A80" s="35" t="s">
        <v>399</v>
      </c>
      <c r="D80" s="21">
        <v>21</v>
      </c>
      <c r="E80" s="21">
        <v>2</v>
      </c>
      <c r="F80" s="1" t="s">
        <v>395</v>
      </c>
      <c r="G80" s="21" t="s">
        <v>396</v>
      </c>
    </row>
    <row r="81" spans="1:7">
      <c r="A81" s="35" t="s">
        <v>399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35" t="s">
        <v>399</v>
      </c>
      <c r="D82" s="21"/>
      <c r="E82" s="21"/>
      <c r="F82" s="1"/>
      <c r="G82" s="21"/>
    </row>
    <row r="83" spans="1:7">
      <c r="A83" s="35" t="s">
        <v>399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51" priority="4" operator="equal">
      <formula>"?"</formula>
    </cfRule>
  </conditionalFormatting>
  <conditionalFormatting sqref="M63:M1048576">
    <cfRule type="cellIs" dxfId="50" priority="3" operator="equal">
      <formula>"?"</formula>
    </cfRule>
  </conditionalFormatting>
  <conditionalFormatting sqref="D25:D42">
    <cfRule type="cellIs" dxfId="49" priority="2" operator="equal">
      <formula>"?"</formula>
    </cfRule>
  </conditionalFormatting>
  <pageMargins left="0.75" right="0.75" top="1" bottom="1" header="0.5" footer="0.5"/>
  <ignoredErrors>
    <ignoredError sqref="I5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D33"/>
  <sheetViews>
    <sheetView workbookViewId="0">
      <selection activeCell="C32" sqref="C32"/>
    </sheetView>
  </sheetViews>
  <sheetFormatPr baseColWidth="10" defaultRowHeight="15.75"/>
  <cols>
    <col min="3" max="3" width="12" customWidth="1"/>
    <col min="4" max="4" width="40.875" customWidth="1"/>
  </cols>
  <sheetData>
    <row r="2" spans="2:4">
      <c r="C2" s="39" t="s">
        <v>260</v>
      </c>
      <c r="D2" s="39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353</v>
      </c>
    </row>
    <row r="15" spans="2:4">
      <c r="C15">
        <v>12</v>
      </c>
      <c r="D15" t="s">
        <v>384</v>
      </c>
    </row>
    <row r="16" spans="2:4">
      <c r="C16">
        <v>13</v>
      </c>
      <c r="D16" t="s">
        <v>354</v>
      </c>
    </row>
    <row r="17" spans="2:4">
      <c r="C17">
        <v>14</v>
      </c>
      <c r="D17" t="s">
        <v>356</v>
      </c>
    </row>
    <row r="18" spans="2:4">
      <c r="B18" s="32"/>
      <c r="C18">
        <v>15</v>
      </c>
      <c r="D18" t="s">
        <v>381</v>
      </c>
    </row>
    <row r="19" spans="2:4">
      <c r="C19">
        <v>16</v>
      </c>
      <c r="D19" s="2" t="s">
        <v>382</v>
      </c>
    </row>
    <row r="20" spans="2:4">
      <c r="C20">
        <v>17</v>
      </c>
      <c r="D20" t="s">
        <v>358</v>
      </c>
    </row>
    <row r="21" spans="2:4">
      <c r="C21">
        <v>18</v>
      </c>
      <c r="D21" t="s">
        <v>360</v>
      </c>
    </row>
    <row r="22" spans="2:4">
      <c r="C22">
        <v>19</v>
      </c>
      <c r="D22" t="s">
        <v>383</v>
      </c>
    </row>
    <row r="23" spans="2:4">
      <c r="C23">
        <v>20</v>
      </c>
      <c r="D23" t="s">
        <v>364</v>
      </c>
    </row>
    <row r="24" spans="2:4">
      <c r="C24" s="2">
        <v>21</v>
      </c>
      <c r="D24" s="2" t="s">
        <v>365</v>
      </c>
    </row>
    <row r="25" spans="2:4">
      <c r="C25">
        <v>22</v>
      </c>
      <c r="D25" t="s">
        <v>378</v>
      </c>
    </row>
    <row r="26" spans="2:4">
      <c r="C26">
        <v>23</v>
      </c>
      <c r="D26" t="s">
        <v>369</v>
      </c>
    </row>
    <row r="27" spans="2:4">
      <c r="B27" s="32"/>
      <c r="C27">
        <v>24</v>
      </c>
      <c r="D27" t="s">
        <v>371</v>
      </c>
    </row>
    <row r="28" spans="2:4">
      <c r="C28">
        <v>25</v>
      </c>
      <c r="D28" t="s">
        <v>372</v>
      </c>
    </row>
    <row r="29" spans="2:4">
      <c r="C29" s="2">
        <v>26</v>
      </c>
      <c r="D29" s="2" t="s">
        <v>380</v>
      </c>
    </row>
    <row r="30" spans="2:4">
      <c r="C30">
        <v>27</v>
      </c>
      <c r="D30" t="s">
        <v>388</v>
      </c>
    </row>
    <row r="31" spans="2:4">
      <c r="C31">
        <v>28</v>
      </c>
      <c r="D31" t="s">
        <v>398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30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Q113"/>
  <sheetViews>
    <sheetView tabSelected="1" topLeftCell="B1" workbookViewId="0">
      <selection activeCell="L95" sqref="L95:L102"/>
    </sheetView>
  </sheetViews>
  <sheetFormatPr baseColWidth="10" defaultRowHeight="15.75"/>
  <cols>
    <col min="3" max="3" width="12" customWidth="1"/>
    <col min="4" max="5" width="12" style="3" customWidth="1"/>
    <col min="6" max="6" width="15.87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9" t="s">
        <v>36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43" t="s">
        <v>64</v>
      </c>
      <c r="C4">
        <v>1</v>
      </c>
      <c r="D4" s="3" t="s">
        <v>37</v>
      </c>
      <c r="E4" t="s">
        <v>17</v>
      </c>
      <c r="F4" s="3" t="s">
        <v>38</v>
      </c>
      <c r="G4" t="s">
        <v>17</v>
      </c>
      <c r="K4" s="12" t="s">
        <v>213</v>
      </c>
      <c r="L4" s="1">
        <v>27831</v>
      </c>
      <c r="M4" s="12" t="s">
        <v>17</v>
      </c>
      <c r="N4" s="12" t="s">
        <v>462</v>
      </c>
      <c r="O4">
        <v>187</v>
      </c>
      <c r="P4" t="s">
        <v>401</v>
      </c>
    </row>
    <row r="5" spans="2:17">
      <c r="B5" s="43"/>
      <c r="C5">
        <v>2</v>
      </c>
      <c r="D5" s="3" t="s">
        <v>39</v>
      </c>
      <c r="E5" t="s">
        <v>17</v>
      </c>
      <c r="F5" s="3" t="s">
        <v>40</v>
      </c>
      <c r="G5" t="s">
        <v>17</v>
      </c>
      <c r="K5" s="12" t="s">
        <v>19</v>
      </c>
      <c r="L5" s="1">
        <v>27832</v>
      </c>
      <c r="M5" s="12" t="s">
        <v>17</v>
      </c>
      <c r="N5" s="12" t="s">
        <v>462</v>
      </c>
      <c r="O5">
        <v>187</v>
      </c>
      <c r="P5" t="s">
        <v>402</v>
      </c>
    </row>
    <row r="6" spans="2:17">
      <c r="B6" s="43"/>
      <c r="C6">
        <v>3</v>
      </c>
      <c r="D6" s="3" t="s">
        <v>41</v>
      </c>
      <c r="E6" t="s">
        <v>17</v>
      </c>
      <c r="F6" s="3" t="s">
        <v>42</v>
      </c>
      <c r="G6" t="s">
        <v>17</v>
      </c>
      <c r="K6" s="12" t="s">
        <v>213</v>
      </c>
      <c r="L6" s="1">
        <v>27833</v>
      </c>
      <c r="M6" s="12" t="s">
        <v>17</v>
      </c>
      <c r="N6" s="12" t="s">
        <v>462</v>
      </c>
      <c r="O6">
        <v>187</v>
      </c>
      <c r="P6" t="s">
        <v>403</v>
      </c>
    </row>
    <row r="7" spans="2:17">
      <c r="B7" s="43"/>
      <c r="C7">
        <v>4</v>
      </c>
      <c r="D7" s="3" t="s">
        <v>43</v>
      </c>
      <c r="E7" t="s">
        <v>17</v>
      </c>
      <c r="F7" s="3" t="s">
        <v>44</v>
      </c>
      <c r="G7" t="s">
        <v>17</v>
      </c>
      <c r="K7" s="12" t="s">
        <v>213</v>
      </c>
      <c r="L7" s="1">
        <v>27834</v>
      </c>
      <c r="M7" s="12" t="s">
        <v>17</v>
      </c>
      <c r="N7" s="12" t="s">
        <v>462</v>
      </c>
      <c r="O7">
        <v>187</v>
      </c>
      <c r="P7" t="s">
        <v>404</v>
      </c>
    </row>
    <row r="8" spans="2:17">
      <c r="B8" s="43"/>
      <c r="C8">
        <v>5</v>
      </c>
      <c r="D8" s="3" t="s">
        <v>45</v>
      </c>
      <c r="E8" t="s">
        <v>17</v>
      </c>
      <c r="F8" s="3" t="s">
        <v>46</v>
      </c>
      <c r="G8" t="s">
        <v>17</v>
      </c>
      <c r="K8" s="12" t="s">
        <v>19</v>
      </c>
      <c r="L8" s="1">
        <v>27835</v>
      </c>
      <c r="M8" s="12" t="s">
        <v>17</v>
      </c>
      <c r="N8" s="12" t="s">
        <v>255</v>
      </c>
      <c r="O8">
        <v>187</v>
      </c>
      <c r="P8" t="s">
        <v>405</v>
      </c>
    </row>
    <row r="9" spans="2:17">
      <c r="B9" s="43"/>
      <c r="C9">
        <v>6</v>
      </c>
      <c r="D9" s="3" t="s">
        <v>47</v>
      </c>
      <c r="E9" t="s">
        <v>17</v>
      </c>
      <c r="F9" s="3" t="s">
        <v>48</v>
      </c>
      <c r="G9" t="s">
        <v>17</v>
      </c>
      <c r="K9" s="12" t="s">
        <v>213</v>
      </c>
      <c r="L9" s="1">
        <v>27836</v>
      </c>
      <c r="M9" s="12" t="s">
        <v>17</v>
      </c>
      <c r="N9" s="12" t="s">
        <v>255</v>
      </c>
      <c r="O9">
        <v>187</v>
      </c>
      <c r="P9" t="s">
        <v>406</v>
      </c>
    </row>
    <row r="10" spans="2:17">
      <c r="B10" s="43"/>
      <c r="C10">
        <v>7</v>
      </c>
      <c r="D10" s="3" t="s">
        <v>49</v>
      </c>
      <c r="E10" t="s">
        <v>17</v>
      </c>
      <c r="F10" s="3" t="s">
        <v>50</v>
      </c>
      <c r="G10" t="s">
        <v>17</v>
      </c>
      <c r="K10" s="12" t="s">
        <v>19</v>
      </c>
      <c r="L10" s="1">
        <v>27837</v>
      </c>
      <c r="M10" s="12" t="s">
        <v>17</v>
      </c>
      <c r="N10" s="12" t="s">
        <v>255</v>
      </c>
      <c r="O10">
        <v>187</v>
      </c>
      <c r="P10" t="s">
        <v>407</v>
      </c>
    </row>
    <row r="11" spans="2:17">
      <c r="B11" s="43"/>
      <c r="C11">
        <v>8</v>
      </c>
      <c r="D11" s="3" t="s">
        <v>51</v>
      </c>
      <c r="E11" t="s">
        <v>17</v>
      </c>
      <c r="F11" s="3" t="s">
        <v>62</v>
      </c>
      <c r="G11" t="s">
        <v>17</v>
      </c>
      <c r="K11" s="12" t="s">
        <v>19</v>
      </c>
      <c r="L11" s="1">
        <v>27838</v>
      </c>
      <c r="M11" s="12" t="s">
        <v>17</v>
      </c>
      <c r="N11" s="12" t="s">
        <v>462</v>
      </c>
      <c r="O11">
        <v>189</v>
      </c>
      <c r="P11" t="s">
        <v>408</v>
      </c>
    </row>
    <row r="12" spans="2:17">
      <c r="B12" s="43"/>
      <c r="C12">
        <v>9</v>
      </c>
      <c r="D12" s="3" t="s">
        <v>51</v>
      </c>
      <c r="E12" t="s">
        <v>17</v>
      </c>
      <c r="F12" s="3" t="s">
        <v>52</v>
      </c>
      <c r="G12" t="s">
        <v>17</v>
      </c>
      <c r="K12" s="12" t="s">
        <v>19</v>
      </c>
      <c r="L12" s="1">
        <v>27839</v>
      </c>
      <c r="M12" s="12" t="s">
        <v>17</v>
      </c>
      <c r="N12" s="12" t="s">
        <v>462</v>
      </c>
      <c r="O12">
        <v>189</v>
      </c>
      <c r="P12" t="s">
        <v>409</v>
      </c>
    </row>
    <row r="13" spans="2:17">
      <c r="B13" s="43"/>
      <c r="C13">
        <v>10</v>
      </c>
      <c r="D13" s="3" t="s">
        <v>53</v>
      </c>
      <c r="E13" t="s">
        <v>17</v>
      </c>
      <c r="F13" s="3" t="s">
        <v>54</v>
      </c>
      <c r="G13" t="s">
        <v>17</v>
      </c>
      <c r="K13" s="12" t="s">
        <v>19</v>
      </c>
      <c r="L13" s="1">
        <v>27840</v>
      </c>
      <c r="M13" s="12" t="s">
        <v>17</v>
      </c>
      <c r="N13" s="12" t="s">
        <v>462</v>
      </c>
      <c r="O13">
        <v>189</v>
      </c>
      <c r="P13" t="s">
        <v>410</v>
      </c>
    </row>
    <row r="14" spans="2:17">
      <c r="B14" s="43"/>
      <c r="C14">
        <v>11</v>
      </c>
      <c r="D14" s="3" t="s">
        <v>63</v>
      </c>
      <c r="E14" t="s">
        <v>17</v>
      </c>
      <c r="F14" s="3" t="s">
        <v>55</v>
      </c>
      <c r="G14" t="s">
        <v>17</v>
      </c>
      <c r="K14" s="12" t="s">
        <v>19</v>
      </c>
      <c r="L14" s="1">
        <v>27841</v>
      </c>
      <c r="M14" s="12" t="s">
        <v>17</v>
      </c>
      <c r="N14" s="12" t="s">
        <v>255</v>
      </c>
      <c r="O14">
        <v>189</v>
      </c>
      <c r="P14" t="s">
        <v>411</v>
      </c>
    </row>
    <row r="15" spans="2:17">
      <c r="B15" s="43"/>
      <c r="C15">
        <v>12</v>
      </c>
      <c r="D15" s="3" t="s">
        <v>56</v>
      </c>
      <c r="E15" t="s">
        <v>17</v>
      </c>
      <c r="F15" s="3" t="s">
        <v>57</v>
      </c>
      <c r="G15" t="s">
        <v>17</v>
      </c>
      <c r="K15" s="12" t="s">
        <v>213</v>
      </c>
      <c r="L15" s="1">
        <v>27842</v>
      </c>
      <c r="M15" s="12" t="s">
        <v>17</v>
      </c>
      <c r="N15" s="12" t="s">
        <v>255</v>
      </c>
      <c r="O15">
        <v>189</v>
      </c>
      <c r="P15" t="s">
        <v>412</v>
      </c>
    </row>
    <row r="16" spans="2:17">
      <c r="B16" s="43"/>
      <c r="C16">
        <v>13</v>
      </c>
      <c r="D16" s="3" t="s">
        <v>58</v>
      </c>
      <c r="E16" t="s">
        <v>17</v>
      </c>
      <c r="F16" s="3" t="s">
        <v>59</v>
      </c>
      <c r="G16" t="s">
        <v>17</v>
      </c>
      <c r="K16" s="12" t="s">
        <v>19</v>
      </c>
      <c r="L16" s="1">
        <v>27843</v>
      </c>
      <c r="M16" s="12" t="s">
        <v>17</v>
      </c>
      <c r="N16" s="12" t="s">
        <v>255</v>
      </c>
      <c r="O16">
        <v>189</v>
      </c>
      <c r="P16" t="s">
        <v>413</v>
      </c>
    </row>
    <row r="17" spans="2:16">
      <c r="B17" s="43"/>
      <c r="C17">
        <v>14</v>
      </c>
      <c r="D17" s="3" t="s">
        <v>60</v>
      </c>
      <c r="E17" t="s">
        <v>17</v>
      </c>
      <c r="F17" s="3" t="s">
        <v>61</v>
      </c>
      <c r="G17" t="s">
        <v>17</v>
      </c>
      <c r="K17" s="12" t="s">
        <v>19</v>
      </c>
      <c r="L17" s="1">
        <v>27844</v>
      </c>
      <c r="M17" s="12" t="s">
        <v>17</v>
      </c>
      <c r="N17" s="12" t="s">
        <v>462</v>
      </c>
      <c r="O17">
        <v>189</v>
      </c>
      <c r="P17" t="s">
        <v>414</v>
      </c>
    </row>
    <row r="18" spans="2:16">
      <c r="B18" s="44" t="s">
        <v>87</v>
      </c>
      <c r="C18">
        <v>15</v>
      </c>
      <c r="D18" s="3" t="s">
        <v>65</v>
      </c>
      <c r="E18" t="s">
        <v>17</v>
      </c>
      <c r="F18" s="3" t="s">
        <v>66</v>
      </c>
      <c r="G18" t="s">
        <v>17</v>
      </c>
      <c r="K18" s="12" t="s">
        <v>19</v>
      </c>
      <c r="L18" s="1">
        <v>27845</v>
      </c>
      <c r="M18" s="12" t="s">
        <v>17</v>
      </c>
      <c r="N18" s="12" t="s">
        <v>462</v>
      </c>
      <c r="O18">
        <v>189</v>
      </c>
      <c r="P18" t="s">
        <v>415</v>
      </c>
    </row>
    <row r="19" spans="2:16">
      <c r="B19" s="44"/>
      <c r="C19">
        <v>16</v>
      </c>
      <c r="D19" s="3" t="s">
        <v>67</v>
      </c>
      <c r="E19" t="s">
        <v>17</v>
      </c>
      <c r="F19" s="3" t="s">
        <v>68</v>
      </c>
      <c r="G19" t="s">
        <v>17</v>
      </c>
      <c r="K19" s="12" t="s">
        <v>213</v>
      </c>
      <c r="L19" s="1">
        <v>27846</v>
      </c>
      <c r="M19" s="12" t="s">
        <v>17</v>
      </c>
      <c r="N19" s="12" t="s">
        <v>462</v>
      </c>
      <c r="O19">
        <v>189</v>
      </c>
      <c r="P19" t="s">
        <v>416</v>
      </c>
    </row>
    <row r="20" spans="2:16">
      <c r="B20" s="44"/>
      <c r="C20">
        <v>17</v>
      </c>
      <c r="D20" s="3" t="s">
        <v>69</v>
      </c>
      <c r="E20" t="s">
        <v>17</v>
      </c>
      <c r="F20" s="3" t="s">
        <v>70</v>
      </c>
      <c r="G20" t="s">
        <v>17</v>
      </c>
      <c r="K20" s="12" t="s">
        <v>19</v>
      </c>
      <c r="L20" s="1">
        <v>27847</v>
      </c>
      <c r="M20" s="12" t="s">
        <v>17</v>
      </c>
      <c r="N20" s="12" t="s">
        <v>462</v>
      </c>
      <c r="O20">
        <v>189</v>
      </c>
      <c r="P20" t="s">
        <v>417</v>
      </c>
    </row>
    <row r="21" spans="2:16">
      <c r="B21" s="44"/>
      <c r="C21">
        <v>18</v>
      </c>
      <c r="D21" s="3" t="s">
        <v>71</v>
      </c>
      <c r="E21" t="s">
        <v>17</v>
      </c>
      <c r="F21" s="3" t="s">
        <v>72</v>
      </c>
      <c r="G21" t="s">
        <v>17</v>
      </c>
      <c r="K21" s="12" t="s">
        <v>19</v>
      </c>
      <c r="L21" s="1">
        <v>27848</v>
      </c>
      <c r="M21" s="12" t="s">
        <v>17</v>
      </c>
      <c r="N21" s="12" t="s">
        <v>255</v>
      </c>
      <c r="O21">
        <v>189</v>
      </c>
      <c r="P21" t="s">
        <v>418</v>
      </c>
    </row>
    <row r="22" spans="2:16">
      <c r="B22" s="44"/>
      <c r="C22">
        <v>19</v>
      </c>
      <c r="D22" s="3" t="s">
        <v>73</v>
      </c>
      <c r="E22" t="s">
        <v>17</v>
      </c>
      <c r="F22" s="3" t="s">
        <v>74</v>
      </c>
      <c r="G22" t="s">
        <v>17</v>
      </c>
      <c r="K22" s="12" t="s">
        <v>213</v>
      </c>
      <c r="L22" s="1">
        <v>28579</v>
      </c>
      <c r="M22" s="12" t="s">
        <v>17</v>
      </c>
      <c r="N22" s="12" t="s">
        <v>255</v>
      </c>
      <c r="O22">
        <v>189</v>
      </c>
      <c r="P22" t="s">
        <v>419</v>
      </c>
    </row>
    <row r="23" spans="2:16">
      <c r="B23" s="44"/>
      <c r="C23">
        <v>20</v>
      </c>
      <c r="D23" s="3" t="s">
        <v>53</v>
      </c>
      <c r="E23" t="s">
        <v>17</v>
      </c>
      <c r="F23" s="3" t="s">
        <v>75</v>
      </c>
      <c r="G23" t="s">
        <v>17</v>
      </c>
      <c r="K23" s="12" t="s">
        <v>213</v>
      </c>
      <c r="L23" s="1">
        <v>28580</v>
      </c>
      <c r="M23" s="12" t="s">
        <v>17</v>
      </c>
      <c r="N23" s="12" t="s">
        <v>462</v>
      </c>
      <c r="O23">
        <v>189</v>
      </c>
      <c r="P23" t="s">
        <v>420</v>
      </c>
    </row>
    <row r="24" spans="2:16">
      <c r="B24" s="44"/>
      <c r="C24">
        <v>21</v>
      </c>
      <c r="D24" s="3" t="s">
        <v>47</v>
      </c>
      <c r="E24" t="s">
        <v>17</v>
      </c>
      <c r="F24" s="3" t="s">
        <v>76</v>
      </c>
      <c r="G24" t="s">
        <v>17</v>
      </c>
      <c r="K24" s="12" t="s">
        <v>19</v>
      </c>
      <c r="L24" s="1">
        <v>28581</v>
      </c>
      <c r="M24" s="12" t="s">
        <v>17</v>
      </c>
      <c r="N24" s="12" t="s">
        <v>255</v>
      </c>
      <c r="O24">
        <v>189</v>
      </c>
      <c r="P24" t="s">
        <v>421</v>
      </c>
    </row>
    <row r="25" spans="2:16">
      <c r="B25" s="44"/>
      <c r="C25">
        <v>22</v>
      </c>
      <c r="D25" s="5" t="s">
        <v>77</v>
      </c>
      <c r="E25" t="s">
        <v>17</v>
      </c>
      <c r="F25" s="2" t="s">
        <v>78</v>
      </c>
      <c r="G25" t="s">
        <v>17</v>
      </c>
      <c r="H25" s="2"/>
      <c r="I25" s="2"/>
      <c r="J25" s="2"/>
      <c r="K25" s="13" t="s">
        <v>213</v>
      </c>
      <c r="L25" s="1">
        <v>28582</v>
      </c>
      <c r="M25" s="12" t="s">
        <v>17</v>
      </c>
      <c r="N25" s="13" t="s">
        <v>462</v>
      </c>
      <c r="O25">
        <v>189</v>
      </c>
      <c r="P25" s="2" t="s">
        <v>422</v>
      </c>
    </row>
    <row r="26" spans="2:16">
      <c r="B26" s="44"/>
      <c r="C26">
        <v>23</v>
      </c>
      <c r="D26" s="3" t="s">
        <v>79</v>
      </c>
      <c r="E26" t="s">
        <v>17</v>
      </c>
      <c r="F26" s="3" t="s">
        <v>80</v>
      </c>
      <c r="G26" t="s">
        <v>17</v>
      </c>
      <c r="K26" s="12" t="s">
        <v>213</v>
      </c>
      <c r="L26" s="1">
        <v>28583</v>
      </c>
      <c r="M26" s="12" t="s">
        <v>17</v>
      </c>
      <c r="N26" s="12" t="s">
        <v>255</v>
      </c>
      <c r="O26">
        <v>189</v>
      </c>
      <c r="P26" t="s">
        <v>423</v>
      </c>
    </row>
    <row r="27" spans="2:16" ht="31.5">
      <c r="B27" s="44"/>
      <c r="C27">
        <v>24</v>
      </c>
      <c r="D27" s="6" t="s">
        <v>81</v>
      </c>
      <c r="E27" t="s">
        <v>17</v>
      </c>
      <c r="F27" s="3" t="s">
        <v>82</v>
      </c>
      <c r="G27" t="s">
        <v>17</v>
      </c>
      <c r="K27" s="12" t="s">
        <v>19</v>
      </c>
      <c r="L27" s="1">
        <v>28584</v>
      </c>
      <c r="M27" s="12" t="s">
        <v>17</v>
      </c>
      <c r="N27" s="12" t="s">
        <v>255</v>
      </c>
      <c r="O27">
        <v>189</v>
      </c>
      <c r="P27" s="48" t="s">
        <v>424</v>
      </c>
    </row>
    <row r="28" spans="2:16" ht="31.5">
      <c r="B28" s="44"/>
      <c r="C28">
        <v>25</v>
      </c>
      <c r="D28" s="4" t="s">
        <v>83</v>
      </c>
      <c r="E28" t="s">
        <v>17</v>
      </c>
      <c r="F28" s="4" t="s">
        <v>84</v>
      </c>
      <c r="G28" t="s">
        <v>17</v>
      </c>
      <c r="H28" s="2"/>
      <c r="I28" s="2"/>
      <c r="J28" s="2"/>
      <c r="K28" s="13" t="s">
        <v>213</v>
      </c>
      <c r="L28" s="1">
        <v>28585</v>
      </c>
      <c r="M28" s="12" t="s">
        <v>17</v>
      </c>
      <c r="N28" s="13" t="s">
        <v>462</v>
      </c>
      <c r="O28">
        <v>189</v>
      </c>
      <c r="P28" s="49" t="s">
        <v>425</v>
      </c>
    </row>
    <row r="29" spans="2:16">
      <c r="B29" s="44"/>
      <c r="C29">
        <v>26</v>
      </c>
      <c r="D29" s="4" t="s">
        <v>85</v>
      </c>
      <c r="E29" t="s">
        <v>17</v>
      </c>
      <c r="F29" s="4" t="s">
        <v>73</v>
      </c>
      <c r="G29" t="s">
        <v>17</v>
      </c>
      <c r="H29" s="2"/>
      <c r="I29" s="2"/>
      <c r="J29" s="2"/>
      <c r="K29" s="13" t="s">
        <v>213</v>
      </c>
      <c r="L29" s="1">
        <v>28586</v>
      </c>
      <c r="M29" s="12" t="s">
        <v>17</v>
      </c>
      <c r="N29" s="13" t="s">
        <v>462</v>
      </c>
      <c r="O29">
        <v>189</v>
      </c>
      <c r="P29" s="2" t="s">
        <v>422</v>
      </c>
    </row>
    <row r="30" spans="2:16">
      <c r="B30" s="44"/>
      <c r="C30">
        <v>27</v>
      </c>
      <c r="D30" s="7" t="s">
        <v>74</v>
      </c>
      <c r="E30" t="s">
        <v>17</v>
      </c>
      <c r="F30" s="8" t="s">
        <v>86</v>
      </c>
      <c r="G30" t="s">
        <v>17</v>
      </c>
      <c r="H30" s="2"/>
      <c r="I30" s="2"/>
      <c r="J30" s="2"/>
      <c r="K30" s="13" t="s">
        <v>213</v>
      </c>
      <c r="L30" s="1">
        <v>27857</v>
      </c>
      <c r="M30" s="12" t="s">
        <v>17</v>
      </c>
      <c r="N30" s="13" t="s">
        <v>462</v>
      </c>
      <c r="O30" s="2">
        <v>191</v>
      </c>
      <c r="P30" s="2" t="s">
        <v>426</v>
      </c>
    </row>
    <row r="31" spans="2:16">
      <c r="B31" s="42" t="s">
        <v>109</v>
      </c>
      <c r="C31">
        <v>28</v>
      </c>
      <c r="D31" s="3" t="s">
        <v>53</v>
      </c>
      <c r="E31" t="s">
        <v>17</v>
      </c>
      <c r="F31" s="3" t="s">
        <v>88</v>
      </c>
      <c r="G31" t="s">
        <v>17</v>
      </c>
      <c r="K31" s="12" t="s">
        <v>213</v>
      </c>
      <c r="L31" s="1">
        <v>27858</v>
      </c>
      <c r="M31" s="12" t="s">
        <v>17</v>
      </c>
      <c r="N31" s="12" t="s">
        <v>462</v>
      </c>
      <c r="O31" s="2">
        <v>191</v>
      </c>
      <c r="P31" t="s">
        <v>427</v>
      </c>
    </row>
    <row r="32" spans="2:16">
      <c r="B32" s="42"/>
      <c r="C32">
        <v>29</v>
      </c>
      <c r="D32" s="3" t="s">
        <v>89</v>
      </c>
      <c r="E32" t="s">
        <v>17</v>
      </c>
      <c r="F32" s="3" t="s">
        <v>90</v>
      </c>
      <c r="G32" t="s">
        <v>17</v>
      </c>
      <c r="K32" s="12" t="s">
        <v>213</v>
      </c>
      <c r="L32" s="1">
        <v>27859</v>
      </c>
      <c r="M32" s="12" t="s">
        <v>17</v>
      </c>
      <c r="N32" s="12" t="s">
        <v>462</v>
      </c>
      <c r="O32" s="2">
        <v>191</v>
      </c>
      <c r="P32" t="s">
        <v>428</v>
      </c>
    </row>
    <row r="33" spans="2:16">
      <c r="B33" s="42"/>
      <c r="C33">
        <v>30</v>
      </c>
      <c r="D33" s="3" t="s">
        <v>91</v>
      </c>
      <c r="E33" t="s">
        <v>17</v>
      </c>
      <c r="F33" s="3" t="s">
        <v>92</v>
      </c>
      <c r="G33" t="s">
        <v>17</v>
      </c>
      <c r="K33" s="12" t="s">
        <v>213</v>
      </c>
      <c r="L33" s="1">
        <v>27860</v>
      </c>
      <c r="M33" s="12" t="s">
        <v>17</v>
      </c>
      <c r="N33" s="12" t="s">
        <v>255</v>
      </c>
      <c r="O33" s="2">
        <v>191</v>
      </c>
      <c r="P33" t="s">
        <v>429</v>
      </c>
    </row>
    <row r="34" spans="2:16">
      <c r="B34" s="42"/>
      <c r="C34">
        <v>31</v>
      </c>
      <c r="D34" s="3" t="s">
        <v>93</v>
      </c>
      <c r="E34" t="s">
        <v>17</v>
      </c>
      <c r="F34" s="3" t="s">
        <v>94</v>
      </c>
      <c r="G34" t="s">
        <v>17</v>
      </c>
      <c r="K34" s="12" t="s">
        <v>19</v>
      </c>
      <c r="L34" s="1">
        <v>27861</v>
      </c>
      <c r="M34" s="12" t="s">
        <v>17</v>
      </c>
      <c r="N34" s="12" t="s">
        <v>462</v>
      </c>
      <c r="O34" s="2">
        <v>191</v>
      </c>
      <c r="P34" t="s">
        <v>430</v>
      </c>
    </row>
    <row r="35" spans="2:16">
      <c r="B35" s="42"/>
      <c r="C35">
        <v>32</v>
      </c>
      <c r="D35" s="3" t="s">
        <v>95</v>
      </c>
      <c r="E35" t="s">
        <v>17</v>
      </c>
      <c r="F35" s="3" t="s">
        <v>96</v>
      </c>
      <c r="G35" t="s">
        <v>17</v>
      </c>
      <c r="K35" s="12" t="s">
        <v>19</v>
      </c>
      <c r="L35" s="1">
        <v>27862</v>
      </c>
      <c r="M35" s="12" t="s">
        <v>17</v>
      </c>
      <c r="N35" s="12" t="s">
        <v>255</v>
      </c>
      <c r="O35" s="2">
        <v>191</v>
      </c>
      <c r="P35" t="s">
        <v>431</v>
      </c>
    </row>
    <row r="36" spans="2:16">
      <c r="B36" s="42"/>
      <c r="C36">
        <v>33</v>
      </c>
      <c r="D36" s="3" t="s">
        <v>93</v>
      </c>
      <c r="E36" t="s">
        <v>17</v>
      </c>
      <c r="F36" s="3" t="s">
        <v>97</v>
      </c>
      <c r="G36" t="s">
        <v>17</v>
      </c>
      <c r="K36" s="12" t="s">
        <v>19</v>
      </c>
      <c r="L36" s="1">
        <v>27863</v>
      </c>
      <c r="M36" s="12" t="s">
        <v>17</v>
      </c>
      <c r="N36" s="12" t="s">
        <v>255</v>
      </c>
      <c r="O36" s="2">
        <v>191</v>
      </c>
      <c r="P36" t="s">
        <v>432</v>
      </c>
    </row>
    <row r="37" spans="2:16">
      <c r="B37" s="42"/>
      <c r="C37">
        <v>34</v>
      </c>
      <c r="D37" s="3" t="s">
        <v>98</v>
      </c>
      <c r="E37" t="s">
        <v>17</v>
      </c>
      <c r="F37" s="3" t="s">
        <v>99</v>
      </c>
      <c r="G37" t="s">
        <v>17</v>
      </c>
      <c r="K37" s="12" t="s">
        <v>19</v>
      </c>
      <c r="L37" s="1">
        <v>27864</v>
      </c>
      <c r="M37" s="12" t="s">
        <v>17</v>
      </c>
      <c r="N37" s="12" t="s">
        <v>255</v>
      </c>
      <c r="O37" s="2">
        <v>191</v>
      </c>
      <c r="P37" t="s">
        <v>426</v>
      </c>
    </row>
    <row r="38" spans="2:16">
      <c r="B38" s="42"/>
      <c r="C38">
        <v>35</v>
      </c>
      <c r="D38" s="3" t="s">
        <v>100</v>
      </c>
      <c r="E38" t="s">
        <v>17</v>
      </c>
      <c r="F38" s="3" t="s">
        <v>101</v>
      </c>
      <c r="G38" t="s">
        <v>17</v>
      </c>
      <c r="K38" s="12" t="s">
        <v>213</v>
      </c>
      <c r="L38" s="1">
        <v>27865</v>
      </c>
      <c r="M38" s="12" t="s">
        <v>17</v>
      </c>
      <c r="N38" s="12" t="s">
        <v>462</v>
      </c>
      <c r="O38" s="2">
        <v>191</v>
      </c>
      <c r="P38" t="s">
        <v>433</v>
      </c>
    </row>
    <row r="39" spans="2:16">
      <c r="B39" s="42"/>
      <c r="C39">
        <v>36</v>
      </c>
      <c r="D39" s="3" t="s">
        <v>102</v>
      </c>
      <c r="E39" t="s">
        <v>17</v>
      </c>
      <c r="F39" s="3" t="s">
        <v>103</v>
      </c>
      <c r="G39" t="s">
        <v>17</v>
      </c>
      <c r="K39" s="12" t="s">
        <v>19</v>
      </c>
      <c r="L39" s="1">
        <v>27866</v>
      </c>
      <c r="M39" s="12" t="s">
        <v>17</v>
      </c>
      <c r="N39" s="12" t="s">
        <v>462</v>
      </c>
      <c r="O39" s="2">
        <v>191</v>
      </c>
      <c r="P39" t="s">
        <v>434</v>
      </c>
    </row>
    <row r="40" spans="2:16">
      <c r="B40" s="42"/>
      <c r="C40">
        <v>37</v>
      </c>
      <c r="D40" s="3" t="s">
        <v>95</v>
      </c>
      <c r="E40" t="s">
        <v>17</v>
      </c>
      <c r="F40" s="3" t="s">
        <v>104</v>
      </c>
      <c r="G40" t="s">
        <v>17</v>
      </c>
      <c r="K40" s="12" t="s">
        <v>19</v>
      </c>
      <c r="L40" s="1">
        <v>27867</v>
      </c>
      <c r="M40" s="12" t="s">
        <v>17</v>
      </c>
      <c r="N40" s="12" t="s">
        <v>462</v>
      </c>
      <c r="O40" s="2">
        <v>191</v>
      </c>
      <c r="P40" t="s">
        <v>435</v>
      </c>
    </row>
    <row r="41" spans="2:16">
      <c r="B41" s="42"/>
      <c r="C41">
        <v>38</v>
      </c>
      <c r="D41" s="3" t="s">
        <v>105</v>
      </c>
      <c r="E41" t="s">
        <v>17</v>
      </c>
      <c r="F41" s="3" t="s">
        <v>106</v>
      </c>
      <c r="G41" t="s">
        <v>17</v>
      </c>
      <c r="K41" s="12" t="s">
        <v>213</v>
      </c>
      <c r="L41" s="1">
        <v>27868</v>
      </c>
      <c r="M41" s="12" t="s">
        <v>17</v>
      </c>
      <c r="N41" s="12" t="s">
        <v>255</v>
      </c>
      <c r="O41" s="2">
        <v>191</v>
      </c>
      <c r="P41" t="s">
        <v>437</v>
      </c>
    </row>
    <row r="42" spans="2:16">
      <c r="B42" s="42"/>
      <c r="C42">
        <v>39</v>
      </c>
      <c r="D42" s="3" t="s">
        <v>107</v>
      </c>
      <c r="E42" t="s">
        <v>17</v>
      </c>
      <c r="F42" s="3" t="s">
        <v>108</v>
      </c>
      <c r="G42" t="s">
        <v>17</v>
      </c>
      <c r="K42" s="12" t="s">
        <v>213</v>
      </c>
      <c r="L42" s="1">
        <v>27869</v>
      </c>
      <c r="M42" s="12" t="s">
        <v>17</v>
      </c>
      <c r="N42" s="12" t="s">
        <v>462</v>
      </c>
      <c r="O42" s="2">
        <v>191</v>
      </c>
      <c r="P42" t="s">
        <v>438</v>
      </c>
    </row>
    <row r="43" spans="2:16">
      <c r="B43" s="45" t="s">
        <v>125</v>
      </c>
      <c r="C43">
        <v>40</v>
      </c>
      <c r="D43" s="3" t="s">
        <v>110</v>
      </c>
      <c r="E43" t="s">
        <v>17</v>
      </c>
      <c r="F43" s="3" t="s">
        <v>111</v>
      </c>
      <c r="G43" t="s">
        <v>17</v>
      </c>
      <c r="K43" s="12" t="s">
        <v>19</v>
      </c>
      <c r="L43" s="1">
        <v>27870</v>
      </c>
      <c r="M43" s="12" t="s">
        <v>17</v>
      </c>
      <c r="N43" s="12" t="s">
        <v>462</v>
      </c>
      <c r="O43" s="2">
        <v>191</v>
      </c>
      <c r="P43" t="s">
        <v>439</v>
      </c>
    </row>
    <row r="44" spans="2:16">
      <c r="B44" s="45"/>
      <c r="C44">
        <v>41</v>
      </c>
      <c r="D44" s="3" t="s">
        <v>98</v>
      </c>
      <c r="E44" t="s">
        <v>17</v>
      </c>
      <c r="F44" s="3" t="s">
        <v>112</v>
      </c>
      <c r="G44" t="s">
        <v>17</v>
      </c>
      <c r="K44" s="12" t="s">
        <v>19</v>
      </c>
      <c r="L44" s="1">
        <v>27871</v>
      </c>
      <c r="M44" s="12" t="s">
        <v>17</v>
      </c>
      <c r="N44" s="12" t="s">
        <v>255</v>
      </c>
      <c r="O44" s="2">
        <v>191</v>
      </c>
      <c r="P44" t="s">
        <v>440</v>
      </c>
    </row>
    <row r="45" spans="2:16">
      <c r="B45" s="45"/>
      <c r="C45">
        <v>42</v>
      </c>
      <c r="D45" s="3" t="s">
        <v>51</v>
      </c>
      <c r="E45" t="s">
        <v>17</v>
      </c>
      <c r="F45" s="3" t="s">
        <v>113</v>
      </c>
      <c r="G45" t="s">
        <v>17</v>
      </c>
      <c r="K45" s="12" t="s">
        <v>19</v>
      </c>
      <c r="L45" s="1">
        <v>27872</v>
      </c>
      <c r="M45" s="12" t="s">
        <v>17</v>
      </c>
      <c r="N45" s="12" t="s">
        <v>255</v>
      </c>
      <c r="O45" s="2">
        <v>191</v>
      </c>
      <c r="P45" t="s">
        <v>441</v>
      </c>
    </row>
    <row r="46" spans="2:16">
      <c r="B46" s="45"/>
      <c r="C46">
        <v>43</v>
      </c>
      <c r="D46" s="3" t="s">
        <v>114</v>
      </c>
      <c r="E46" t="s">
        <v>17</v>
      </c>
      <c r="F46" s="3" t="s">
        <v>115</v>
      </c>
      <c r="G46" t="s">
        <v>17</v>
      </c>
      <c r="K46" s="12" t="s">
        <v>213</v>
      </c>
      <c r="L46" s="1">
        <v>27873</v>
      </c>
      <c r="M46" s="12" t="s">
        <v>17</v>
      </c>
      <c r="N46" s="12" t="s">
        <v>462</v>
      </c>
      <c r="O46" s="2">
        <v>191</v>
      </c>
      <c r="P46" t="s">
        <v>432</v>
      </c>
    </row>
    <row r="47" spans="2:16">
      <c r="B47" s="45"/>
      <c r="C47">
        <v>44</v>
      </c>
      <c r="D47" s="3" t="s">
        <v>116</v>
      </c>
      <c r="E47" t="s">
        <v>17</v>
      </c>
      <c r="F47" s="3" t="s">
        <v>117</v>
      </c>
      <c r="G47" t="s">
        <v>17</v>
      </c>
      <c r="K47" s="12" t="s">
        <v>19</v>
      </c>
      <c r="L47" s="1">
        <v>27874</v>
      </c>
      <c r="M47" s="12" t="s">
        <v>17</v>
      </c>
      <c r="N47" s="12" t="s">
        <v>462</v>
      </c>
      <c r="O47" s="2">
        <v>191</v>
      </c>
      <c r="P47" t="s">
        <v>431</v>
      </c>
    </row>
    <row r="48" spans="2:16">
      <c r="B48" s="45"/>
      <c r="C48">
        <v>45</v>
      </c>
      <c r="D48" s="3" t="s">
        <v>118</v>
      </c>
      <c r="E48" t="s">
        <v>17</v>
      </c>
      <c r="F48" s="3" t="s">
        <v>73</v>
      </c>
      <c r="G48" t="s">
        <v>17</v>
      </c>
      <c r="K48" s="12" t="s">
        <v>213</v>
      </c>
      <c r="L48" s="1">
        <v>27875</v>
      </c>
      <c r="M48" s="12" t="s">
        <v>17</v>
      </c>
      <c r="N48" s="12" t="s">
        <v>255</v>
      </c>
      <c r="O48" s="2">
        <v>191</v>
      </c>
      <c r="P48" t="s">
        <v>430</v>
      </c>
    </row>
    <row r="49" spans="1:16">
      <c r="B49" s="45"/>
      <c r="C49">
        <v>46</v>
      </c>
      <c r="D49" s="3" t="s">
        <v>27</v>
      </c>
      <c r="E49" t="s">
        <v>17</v>
      </c>
      <c r="F49" s="3" t="s">
        <v>119</v>
      </c>
      <c r="G49" t="s">
        <v>17</v>
      </c>
      <c r="K49" s="12" t="s">
        <v>19</v>
      </c>
      <c r="L49" s="1">
        <v>27876</v>
      </c>
      <c r="M49" s="12" t="s">
        <v>17</v>
      </c>
      <c r="N49" s="12" t="s">
        <v>462</v>
      </c>
      <c r="O49" s="2">
        <v>191</v>
      </c>
      <c r="P49" t="s">
        <v>438</v>
      </c>
    </row>
    <row r="50" spans="1:16">
      <c r="B50" s="45"/>
      <c r="C50">
        <v>47</v>
      </c>
      <c r="D50" s="3" t="s">
        <v>120</v>
      </c>
      <c r="E50" t="s">
        <v>17</v>
      </c>
      <c r="F50" s="3" t="s">
        <v>121</v>
      </c>
      <c r="G50" t="s">
        <v>17</v>
      </c>
      <c r="K50" s="12" t="s">
        <v>19</v>
      </c>
      <c r="L50" s="1">
        <v>27877</v>
      </c>
      <c r="M50" s="12" t="s">
        <v>17</v>
      </c>
      <c r="N50" s="12" t="s">
        <v>462</v>
      </c>
      <c r="O50" s="2">
        <v>191</v>
      </c>
      <c r="P50" t="s">
        <v>439</v>
      </c>
    </row>
    <row r="51" spans="1:16">
      <c r="B51" s="45"/>
      <c r="C51">
        <v>48</v>
      </c>
      <c r="D51" s="3" t="s">
        <v>63</v>
      </c>
      <c r="E51" t="s">
        <v>17</v>
      </c>
      <c r="F51" s="3" t="s">
        <v>122</v>
      </c>
      <c r="G51" t="s">
        <v>17</v>
      </c>
      <c r="K51" s="12" t="s">
        <v>19</v>
      </c>
      <c r="L51" s="1">
        <v>27878</v>
      </c>
      <c r="M51" s="12" t="s">
        <v>17</v>
      </c>
      <c r="N51" s="12" t="s">
        <v>462</v>
      </c>
      <c r="O51" s="2">
        <v>191</v>
      </c>
      <c r="P51" t="s">
        <v>436</v>
      </c>
    </row>
    <row r="52" spans="1:16">
      <c r="B52" s="45"/>
      <c r="C52">
        <v>49</v>
      </c>
      <c r="D52" s="4" t="s">
        <v>123</v>
      </c>
      <c r="E52" t="s">
        <v>17</v>
      </c>
      <c r="F52" s="4" t="s">
        <v>124</v>
      </c>
      <c r="G52" t="s">
        <v>17</v>
      </c>
      <c r="H52" s="2"/>
      <c r="I52" s="2"/>
      <c r="J52" s="2"/>
      <c r="K52" s="13" t="s">
        <v>19</v>
      </c>
      <c r="L52" s="1">
        <v>26448</v>
      </c>
      <c r="M52" s="12" t="s">
        <v>17</v>
      </c>
      <c r="N52" s="13" t="s">
        <v>255</v>
      </c>
      <c r="O52" s="2">
        <v>191</v>
      </c>
      <c r="P52" s="2" t="s">
        <v>435</v>
      </c>
    </row>
    <row r="53" spans="1:16">
      <c r="B53" s="42" t="s">
        <v>138</v>
      </c>
      <c r="C53">
        <v>50</v>
      </c>
      <c r="D53" s="3" t="s">
        <v>126</v>
      </c>
      <c r="E53" t="s">
        <v>17</v>
      </c>
      <c r="F53" s="3" t="s">
        <v>127</v>
      </c>
      <c r="G53" t="s">
        <v>17</v>
      </c>
      <c r="K53" s="12" t="s">
        <v>19</v>
      </c>
      <c r="L53" s="1">
        <v>26449</v>
      </c>
      <c r="M53" s="12" t="s">
        <v>17</v>
      </c>
      <c r="N53" s="12" t="s">
        <v>255</v>
      </c>
      <c r="O53" s="2">
        <v>191</v>
      </c>
      <c r="P53" t="s">
        <v>432</v>
      </c>
    </row>
    <row r="54" spans="1:16">
      <c r="B54" s="42"/>
      <c r="C54">
        <v>51</v>
      </c>
      <c r="D54" s="3" t="s">
        <v>128</v>
      </c>
      <c r="E54" t="s">
        <v>17</v>
      </c>
      <c r="F54" s="3" t="s">
        <v>129</v>
      </c>
      <c r="G54" t="s">
        <v>17</v>
      </c>
      <c r="K54" s="12" t="s">
        <v>19</v>
      </c>
      <c r="L54" s="1">
        <v>26450</v>
      </c>
      <c r="M54" s="12" t="s">
        <v>17</v>
      </c>
      <c r="N54" s="12" t="s">
        <v>462</v>
      </c>
      <c r="O54" s="2">
        <v>191</v>
      </c>
      <c r="P54" t="s">
        <v>434</v>
      </c>
    </row>
    <row r="55" spans="1:16">
      <c r="B55" s="42"/>
      <c r="C55">
        <v>52</v>
      </c>
      <c r="D55" s="3" t="s">
        <v>130</v>
      </c>
      <c r="E55" t="s">
        <v>17</v>
      </c>
      <c r="F55" s="3" t="s">
        <v>59</v>
      </c>
      <c r="G55" t="s">
        <v>17</v>
      </c>
      <c r="K55" s="12" t="s">
        <v>213</v>
      </c>
      <c r="L55" s="1">
        <v>26451</v>
      </c>
      <c r="M55" s="12" t="s">
        <v>17</v>
      </c>
      <c r="N55" s="12" t="s">
        <v>462</v>
      </c>
      <c r="O55" s="2">
        <v>191</v>
      </c>
      <c r="P55" t="s">
        <v>426</v>
      </c>
    </row>
    <row r="56" spans="1:16">
      <c r="B56" s="42"/>
      <c r="C56">
        <v>53</v>
      </c>
      <c r="D56" s="3" t="s">
        <v>51</v>
      </c>
      <c r="E56" t="s">
        <v>17</v>
      </c>
      <c r="F56" s="3" t="s">
        <v>131</v>
      </c>
      <c r="G56" t="s">
        <v>17</v>
      </c>
      <c r="K56" s="12" t="s">
        <v>19</v>
      </c>
      <c r="L56" s="1">
        <v>26452</v>
      </c>
      <c r="M56" s="12" t="s">
        <v>17</v>
      </c>
      <c r="N56" s="12" t="s">
        <v>255</v>
      </c>
      <c r="O56" s="2">
        <v>191</v>
      </c>
      <c r="P56" t="s">
        <v>433</v>
      </c>
    </row>
    <row r="57" spans="1:16">
      <c r="B57" s="42"/>
      <c r="C57">
        <v>54</v>
      </c>
      <c r="D57" s="3" t="s">
        <v>81</v>
      </c>
      <c r="E57" t="s">
        <v>17</v>
      </c>
      <c r="F57" s="3" t="s">
        <v>132</v>
      </c>
      <c r="G57" t="s">
        <v>17</v>
      </c>
      <c r="K57" s="12" t="s">
        <v>19</v>
      </c>
      <c r="L57" s="1">
        <v>26453</v>
      </c>
      <c r="M57" s="12" t="s">
        <v>17</v>
      </c>
      <c r="N57" s="12" t="s">
        <v>462</v>
      </c>
      <c r="O57">
        <v>187</v>
      </c>
      <c r="P57" t="s">
        <v>401</v>
      </c>
    </row>
    <row r="58" spans="1:16">
      <c r="B58" s="42"/>
      <c r="C58">
        <v>55</v>
      </c>
      <c r="D58" s="3" t="s">
        <v>81</v>
      </c>
      <c r="E58" t="s">
        <v>17</v>
      </c>
      <c r="F58" s="3" t="s">
        <v>133</v>
      </c>
      <c r="G58" t="s">
        <v>17</v>
      </c>
      <c r="K58" s="12" t="s">
        <v>19</v>
      </c>
      <c r="L58" s="1">
        <v>26454</v>
      </c>
      <c r="M58" s="12" t="s">
        <v>17</v>
      </c>
      <c r="N58" s="12" t="s">
        <v>255</v>
      </c>
      <c r="O58">
        <v>187</v>
      </c>
      <c r="P58" t="s">
        <v>402</v>
      </c>
    </row>
    <row r="59" spans="1:16">
      <c r="B59" s="42"/>
      <c r="C59">
        <v>56</v>
      </c>
      <c r="D59" s="3" t="s">
        <v>134</v>
      </c>
      <c r="E59" t="s">
        <v>17</v>
      </c>
      <c r="F59" s="3" t="s">
        <v>135</v>
      </c>
      <c r="G59" t="s">
        <v>17</v>
      </c>
      <c r="K59" s="12" t="s">
        <v>19</v>
      </c>
      <c r="L59" s="1">
        <v>26455</v>
      </c>
      <c r="M59" s="12" t="s">
        <v>17</v>
      </c>
      <c r="N59" s="12" t="s">
        <v>462</v>
      </c>
      <c r="O59">
        <v>187</v>
      </c>
      <c r="P59" t="s">
        <v>403</v>
      </c>
    </row>
    <row r="60" spans="1:16">
      <c r="B60" s="42"/>
      <c r="C60">
        <v>57</v>
      </c>
      <c r="D60" s="3" t="s">
        <v>136</v>
      </c>
      <c r="E60" t="s">
        <v>17</v>
      </c>
      <c r="F60" s="3" t="s">
        <v>137</v>
      </c>
      <c r="G60" t="s">
        <v>17</v>
      </c>
      <c r="K60" s="12" t="s">
        <v>19</v>
      </c>
      <c r="L60" s="1">
        <v>26456</v>
      </c>
      <c r="M60" s="12" t="s">
        <v>17</v>
      </c>
      <c r="N60" s="12" t="s">
        <v>255</v>
      </c>
      <c r="O60">
        <v>187</v>
      </c>
      <c r="P60" t="s">
        <v>404</v>
      </c>
    </row>
    <row r="61" spans="1:16">
      <c r="B61" s="45" t="s">
        <v>145</v>
      </c>
      <c r="C61">
        <v>58</v>
      </c>
      <c r="D61" s="3" t="s">
        <v>139</v>
      </c>
      <c r="E61" t="s">
        <v>17</v>
      </c>
      <c r="F61" s="3" t="s">
        <v>140</v>
      </c>
      <c r="G61" t="s">
        <v>17</v>
      </c>
      <c r="K61" s="12" t="s">
        <v>213</v>
      </c>
      <c r="L61" s="1">
        <v>26457</v>
      </c>
      <c r="M61" s="12" t="s">
        <v>17</v>
      </c>
      <c r="N61" s="12" t="s">
        <v>255</v>
      </c>
      <c r="O61">
        <v>187</v>
      </c>
      <c r="P61" t="s">
        <v>405</v>
      </c>
    </row>
    <row r="62" spans="1:16">
      <c r="B62" s="45"/>
      <c r="C62">
        <v>59</v>
      </c>
      <c r="D62" s="3" t="s">
        <v>141</v>
      </c>
      <c r="E62" t="s">
        <v>17</v>
      </c>
      <c r="F62" s="3" t="s">
        <v>142</v>
      </c>
      <c r="G62" t="s">
        <v>17</v>
      </c>
      <c r="K62" s="12" t="s">
        <v>213</v>
      </c>
      <c r="L62" s="1">
        <v>26458</v>
      </c>
      <c r="M62" s="12" t="s">
        <v>17</v>
      </c>
      <c r="N62" s="12" t="s">
        <v>462</v>
      </c>
      <c r="O62">
        <v>187</v>
      </c>
      <c r="P62" t="s">
        <v>406</v>
      </c>
    </row>
    <row r="63" spans="1:16">
      <c r="B63" s="45"/>
      <c r="C63">
        <v>60</v>
      </c>
      <c r="D63" s="3" t="s">
        <v>49</v>
      </c>
      <c r="E63" t="s">
        <v>17</v>
      </c>
      <c r="F63" s="3" t="s">
        <v>143</v>
      </c>
      <c r="G63" t="s">
        <v>17</v>
      </c>
      <c r="K63" s="12" t="s">
        <v>19</v>
      </c>
      <c r="L63" s="1">
        <v>26459</v>
      </c>
      <c r="M63" s="12" t="s">
        <v>17</v>
      </c>
      <c r="N63" s="12" t="s">
        <v>462</v>
      </c>
      <c r="O63">
        <v>187</v>
      </c>
      <c r="P63" t="s">
        <v>407</v>
      </c>
    </row>
    <row r="64" spans="1:16">
      <c r="A64" s="46" t="s">
        <v>146</v>
      </c>
      <c r="B64" s="45"/>
      <c r="C64">
        <v>61</v>
      </c>
      <c r="D64" s="3" t="s">
        <v>98</v>
      </c>
      <c r="E64" t="s">
        <v>17</v>
      </c>
      <c r="F64" s="3" t="s">
        <v>57</v>
      </c>
      <c r="G64" t="s">
        <v>17</v>
      </c>
      <c r="K64" s="12" t="s">
        <v>19</v>
      </c>
      <c r="L64" s="1">
        <v>26460</v>
      </c>
      <c r="M64" s="12" t="s">
        <v>17</v>
      </c>
      <c r="N64" s="12" t="s">
        <v>255</v>
      </c>
      <c r="O64">
        <v>187</v>
      </c>
      <c r="P64" t="s">
        <v>442</v>
      </c>
    </row>
    <row r="65" spans="1:16">
      <c r="A65" s="46"/>
      <c r="B65" s="45"/>
      <c r="C65">
        <v>62</v>
      </c>
      <c r="D65" s="4" t="s">
        <v>123</v>
      </c>
      <c r="E65" t="s">
        <v>17</v>
      </c>
      <c r="F65" s="4" t="s">
        <v>144</v>
      </c>
      <c r="G65" t="s">
        <v>17</v>
      </c>
      <c r="H65" s="2"/>
      <c r="I65" s="2"/>
      <c r="J65" s="2"/>
      <c r="K65" s="13" t="s">
        <v>213</v>
      </c>
      <c r="L65" s="1">
        <v>26461</v>
      </c>
      <c r="M65" s="12" t="s">
        <v>17</v>
      </c>
      <c r="N65" s="13" t="s">
        <v>462</v>
      </c>
      <c r="O65">
        <v>187</v>
      </c>
      <c r="P65" s="2" t="s">
        <v>443</v>
      </c>
    </row>
    <row r="66" spans="1:16">
      <c r="B66" s="42" t="s">
        <v>154</v>
      </c>
      <c r="C66">
        <v>63</v>
      </c>
      <c r="D66" s="3" t="s">
        <v>147</v>
      </c>
      <c r="E66" t="s">
        <v>17</v>
      </c>
      <c r="F66" s="3" t="s">
        <v>148</v>
      </c>
      <c r="G66" t="s">
        <v>17</v>
      </c>
      <c r="K66" s="12" t="s">
        <v>19</v>
      </c>
      <c r="L66" s="1">
        <v>26462</v>
      </c>
      <c r="M66" s="12" t="s">
        <v>17</v>
      </c>
      <c r="N66" s="12" t="s">
        <v>462</v>
      </c>
      <c r="O66">
        <v>187</v>
      </c>
      <c r="P66" t="s">
        <v>444</v>
      </c>
    </row>
    <row r="67" spans="1:16">
      <c r="B67" s="42"/>
      <c r="C67">
        <v>64</v>
      </c>
      <c r="D67" s="3" t="s">
        <v>51</v>
      </c>
      <c r="E67" t="s">
        <v>17</v>
      </c>
      <c r="F67" s="3" t="s">
        <v>149</v>
      </c>
      <c r="G67" t="s">
        <v>17</v>
      </c>
      <c r="K67" s="12" t="s">
        <v>19</v>
      </c>
      <c r="L67" s="1">
        <v>26463</v>
      </c>
      <c r="M67" s="12" t="s">
        <v>17</v>
      </c>
      <c r="N67" s="12" t="s">
        <v>462</v>
      </c>
      <c r="O67">
        <v>187</v>
      </c>
      <c r="P67" t="s">
        <v>445</v>
      </c>
    </row>
    <row r="68" spans="1:16">
      <c r="B68" s="42"/>
      <c r="C68">
        <v>65</v>
      </c>
      <c r="D68" s="4" t="s">
        <v>51</v>
      </c>
      <c r="E68" t="s">
        <v>17</v>
      </c>
      <c r="F68" s="4" t="s">
        <v>150</v>
      </c>
      <c r="G68" t="s">
        <v>17</v>
      </c>
      <c r="H68" s="2"/>
      <c r="I68" s="2"/>
      <c r="J68" s="2"/>
      <c r="K68" s="13" t="s">
        <v>213</v>
      </c>
      <c r="L68" s="1">
        <v>27895</v>
      </c>
      <c r="M68" s="12" t="s">
        <v>17</v>
      </c>
      <c r="N68" s="13" t="s">
        <v>462</v>
      </c>
      <c r="O68">
        <v>187</v>
      </c>
      <c r="P68" s="2" t="s">
        <v>446</v>
      </c>
    </row>
    <row r="69" spans="1:16">
      <c r="B69" s="42"/>
      <c r="C69">
        <v>66</v>
      </c>
      <c r="D69" s="3" t="s">
        <v>141</v>
      </c>
      <c r="E69" t="s">
        <v>17</v>
      </c>
      <c r="F69" s="3" t="s">
        <v>151</v>
      </c>
      <c r="G69" t="s">
        <v>17</v>
      </c>
      <c r="K69" s="12" t="s">
        <v>19</v>
      </c>
      <c r="L69" s="1">
        <v>27896</v>
      </c>
      <c r="M69" s="12" t="s">
        <v>17</v>
      </c>
      <c r="N69" s="12" t="s">
        <v>462</v>
      </c>
      <c r="O69">
        <v>187</v>
      </c>
      <c r="P69" t="s">
        <v>447</v>
      </c>
    </row>
    <row r="70" spans="1:16">
      <c r="A70" s="10" t="s">
        <v>155</v>
      </c>
      <c r="B70" s="42"/>
      <c r="C70">
        <v>67</v>
      </c>
      <c r="D70" s="3" t="s">
        <v>152</v>
      </c>
      <c r="E70" t="s">
        <v>17</v>
      </c>
      <c r="F70" s="3" t="s">
        <v>153</v>
      </c>
      <c r="G70" t="s">
        <v>17</v>
      </c>
      <c r="K70" s="12" t="s">
        <v>19</v>
      </c>
      <c r="L70" s="1">
        <v>27897</v>
      </c>
      <c r="M70" s="12" t="s">
        <v>17</v>
      </c>
      <c r="N70" s="12" t="s">
        <v>462</v>
      </c>
      <c r="O70">
        <v>187</v>
      </c>
      <c r="P70" t="s">
        <v>448</v>
      </c>
    </row>
    <row r="71" spans="1:16">
      <c r="B71" s="45" t="s">
        <v>163</v>
      </c>
      <c r="C71">
        <v>68</v>
      </c>
      <c r="D71" s="3" t="s">
        <v>47</v>
      </c>
      <c r="E71" t="s">
        <v>17</v>
      </c>
      <c r="F71" s="3" t="s">
        <v>156</v>
      </c>
      <c r="G71" t="s">
        <v>17</v>
      </c>
      <c r="K71" s="12" t="s">
        <v>19</v>
      </c>
      <c r="L71" s="1">
        <v>27898</v>
      </c>
      <c r="M71" s="12" t="s">
        <v>17</v>
      </c>
      <c r="N71" s="12" t="s">
        <v>462</v>
      </c>
      <c r="O71">
        <v>187</v>
      </c>
      <c r="P71" t="s">
        <v>449</v>
      </c>
    </row>
    <row r="72" spans="1:16">
      <c r="B72" s="45"/>
      <c r="C72">
        <v>69</v>
      </c>
      <c r="D72" s="3" t="s">
        <v>157</v>
      </c>
      <c r="E72" t="s">
        <v>17</v>
      </c>
      <c r="F72" s="3" t="s">
        <v>158</v>
      </c>
      <c r="G72" t="s">
        <v>17</v>
      </c>
      <c r="K72" s="12" t="s">
        <v>19</v>
      </c>
      <c r="L72" s="1">
        <v>27899</v>
      </c>
      <c r="M72" s="12" t="s">
        <v>17</v>
      </c>
      <c r="N72" s="12" t="s">
        <v>462</v>
      </c>
      <c r="O72">
        <v>187</v>
      </c>
      <c r="P72" t="s">
        <v>401</v>
      </c>
    </row>
    <row r="73" spans="1:16">
      <c r="B73" s="45"/>
      <c r="C73">
        <v>70</v>
      </c>
      <c r="D73" s="4" t="s">
        <v>159</v>
      </c>
      <c r="E73" t="s">
        <v>17</v>
      </c>
      <c r="F73" s="4" t="s">
        <v>160</v>
      </c>
      <c r="G73" t="s">
        <v>17</v>
      </c>
      <c r="H73" s="2"/>
      <c r="I73" s="2"/>
      <c r="J73" s="2"/>
      <c r="K73" s="13" t="s">
        <v>213</v>
      </c>
      <c r="L73" s="1">
        <v>27900</v>
      </c>
      <c r="M73" s="12" t="s">
        <v>17</v>
      </c>
      <c r="N73" s="13" t="s">
        <v>255</v>
      </c>
      <c r="O73">
        <v>187</v>
      </c>
      <c r="P73" t="s">
        <v>402</v>
      </c>
    </row>
    <row r="74" spans="1:16">
      <c r="A74" s="11" t="s">
        <v>164</v>
      </c>
      <c r="B74" s="45"/>
      <c r="C74">
        <v>71</v>
      </c>
      <c r="D74" s="3" t="s">
        <v>161</v>
      </c>
      <c r="E74" t="s">
        <v>17</v>
      </c>
      <c r="F74" s="3" t="s">
        <v>162</v>
      </c>
      <c r="G74" t="s">
        <v>17</v>
      </c>
      <c r="K74" s="12" t="s">
        <v>213</v>
      </c>
      <c r="L74" s="1">
        <v>27901</v>
      </c>
      <c r="M74" s="12" t="s">
        <v>17</v>
      </c>
      <c r="N74" s="12" t="s">
        <v>462</v>
      </c>
      <c r="O74">
        <v>187</v>
      </c>
      <c r="P74" t="s">
        <v>403</v>
      </c>
    </row>
    <row r="75" spans="1:16">
      <c r="B75" s="42" t="s">
        <v>171</v>
      </c>
      <c r="C75">
        <v>72</v>
      </c>
      <c r="D75" s="3" t="s">
        <v>165</v>
      </c>
      <c r="E75" t="s">
        <v>17</v>
      </c>
      <c r="F75" s="3" t="s">
        <v>166</v>
      </c>
      <c r="G75" t="s">
        <v>17</v>
      </c>
      <c r="K75" s="12" t="s">
        <v>213</v>
      </c>
      <c r="L75" s="1">
        <v>27902</v>
      </c>
      <c r="M75" s="12" t="s">
        <v>17</v>
      </c>
      <c r="N75" s="12" t="s">
        <v>462</v>
      </c>
      <c r="O75">
        <v>187</v>
      </c>
      <c r="P75" t="s">
        <v>404</v>
      </c>
    </row>
    <row r="76" spans="1:16">
      <c r="B76" s="42"/>
      <c r="C76">
        <v>73</v>
      </c>
      <c r="D76" s="3" t="s">
        <v>167</v>
      </c>
      <c r="E76" t="s">
        <v>17</v>
      </c>
      <c r="F76" s="3" t="s">
        <v>168</v>
      </c>
      <c r="G76" t="s">
        <v>17</v>
      </c>
      <c r="K76" s="12" t="s">
        <v>213</v>
      </c>
      <c r="L76" s="1">
        <v>27903</v>
      </c>
      <c r="M76" s="12" t="s">
        <v>17</v>
      </c>
      <c r="N76" s="12" t="s">
        <v>255</v>
      </c>
      <c r="O76">
        <v>187</v>
      </c>
      <c r="P76" t="s">
        <v>405</v>
      </c>
    </row>
    <row r="77" spans="1:16">
      <c r="B77" s="42"/>
      <c r="C77">
        <v>74</v>
      </c>
      <c r="D77" s="3" t="s">
        <v>95</v>
      </c>
      <c r="E77" t="s">
        <v>17</v>
      </c>
      <c r="F77" s="3" t="s">
        <v>169</v>
      </c>
      <c r="G77" t="s">
        <v>17</v>
      </c>
      <c r="K77" s="12" t="s">
        <v>19</v>
      </c>
      <c r="L77" s="1">
        <v>27904</v>
      </c>
      <c r="M77" s="12" t="s">
        <v>17</v>
      </c>
      <c r="N77" s="12" t="s">
        <v>462</v>
      </c>
      <c r="O77">
        <v>187</v>
      </c>
      <c r="P77" t="s">
        <v>406</v>
      </c>
    </row>
    <row r="78" spans="1:16">
      <c r="A78" s="10" t="s">
        <v>172</v>
      </c>
      <c r="B78" s="42"/>
      <c r="C78">
        <v>75</v>
      </c>
      <c r="D78" s="4" t="s">
        <v>134</v>
      </c>
      <c r="E78" t="s">
        <v>17</v>
      </c>
      <c r="F78" s="4" t="s">
        <v>170</v>
      </c>
      <c r="G78" t="s">
        <v>17</v>
      </c>
      <c r="H78" s="2"/>
      <c r="I78" s="2"/>
      <c r="J78" s="2"/>
      <c r="K78" s="13" t="s">
        <v>19</v>
      </c>
      <c r="L78" s="1">
        <v>27905</v>
      </c>
      <c r="M78" s="12" t="s">
        <v>17</v>
      </c>
      <c r="N78" s="13" t="s">
        <v>462</v>
      </c>
      <c r="O78">
        <v>187</v>
      </c>
      <c r="P78" t="s">
        <v>407</v>
      </c>
    </row>
    <row r="79" spans="1:16">
      <c r="B79" s="45" t="s">
        <v>181</v>
      </c>
      <c r="C79">
        <v>76</v>
      </c>
      <c r="D79" s="3" t="s">
        <v>93</v>
      </c>
      <c r="E79" t="s">
        <v>17</v>
      </c>
      <c r="F79" s="3" t="s">
        <v>173</v>
      </c>
      <c r="G79" t="s">
        <v>17</v>
      </c>
      <c r="K79" s="12" t="s">
        <v>19</v>
      </c>
      <c r="L79" s="1">
        <v>27906</v>
      </c>
      <c r="M79" s="12" t="s">
        <v>17</v>
      </c>
      <c r="N79" s="12" t="s">
        <v>462</v>
      </c>
      <c r="O79">
        <v>187</v>
      </c>
      <c r="P79" t="s">
        <v>405</v>
      </c>
    </row>
    <row r="80" spans="1:16">
      <c r="B80" s="45"/>
      <c r="C80">
        <v>77</v>
      </c>
      <c r="D80" s="3" t="s">
        <v>81</v>
      </c>
      <c r="E80" t="s">
        <v>17</v>
      </c>
      <c r="F80" s="3" t="s">
        <v>174</v>
      </c>
      <c r="G80" t="s">
        <v>17</v>
      </c>
      <c r="K80" s="12" t="s">
        <v>19</v>
      </c>
      <c r="L80" s="1">
        <v>27907</v>
      </c>
      <c r="M80" s="12" t="s">
        <v>17</v>
      </c>
      <c r="N80" s="12" t="s">
        <v>462</v>
      </c>
      <c r="O80">
        <v>193</v>
      </c>
      <c r="P80" t="s">
        <v>450</v>
      </c>
    </row>
    <row r="81" spans="2:16">
      <c r="B81" s="45"/>
      <c r="C81">
        <v>78</v>
      </c>
      <c r="D81" s="3" t="s">
        <v>175</v>
      </c>
      <c r="E81" t="s">
        <v>17</v>
      </c>
      <c r="F81" s="3" t="s">
        <v>176</v>
      </c>
      <c r="G81" t="s">
        <v>17</v>
      </c>
      <c r="K81" s="12" t="s">
        <v>19</v>
      </c>
      <c r="L81" s="1">
        <v>27908</v>
      </c>
      <c r="M81" s="12" t="s">
        <v>17</v>
      </c>
      <c r="N81" s="12" t="s">
        <v>462</v>
      </c>
      <c r="O81">
        <v>193</v>
      </c>
      <c r="P81" t="s">
        <v>451</v>
      </c>
    </row>
    <row r="82" spans="2:16">
      <c r="B82" s="45"/>
      <c r="C82">
        <v>79</v>
      </c>
      <c r="D82" s="3" t="s">
        <v>177</v>
      </c>
      <c r="E82" t="s">
        <v>17</v>
      </c>
      <c r="F82" s="3" t="s">
        <v>178</v>
      </c>
      <c r="G82" t="s">
        <v>17</v>
      </c>
      <c r="K82" s="12" t="s">
        <v>19</v>
      </c>
      <c r="L82" s="1">
        <v>27909</v>
      </c>
      <c r="M82" s="12" t="s">
        <v>17</v>
      </c>
      <c r="N82" s="12" t="s">
        <v>462</v>
      </c>
      <c r="O82">
        <v>193</v>
      </c>
      <c r="P82" t="s">
        <v>452</v>
      </c>
    </row>
    <row r="83" spans="2:16">
      <c r="B83" s="45"/>
      <c r="C83">
        <v>80</v>
      </c>
      <c r="D83" s="3" t="s">
        <v>98</v>
      </c>
      <c r="E83" t="s">
        <v>17</v>
      </c>
      <c r="F83" s="3" t="s">
        <v>179</v>
      </c>
      <c r="G83" t="s">
        <v>17</v>
      </c>
      <c r="K83" s="12" t="s">
        <v>19</v>
      </c>
      <c r="L83" s="1">
        <v>27910</v>
      </c>
      <c r="M83" s="12" t="s">
        <v>17</v>
      </c>
      <c r="N83" s="12" t="s">
        <v>462</v>
      </c>
      <c r="O83">
        <v>193</v>
      </c>
      <c r="P83" t="s">
        <v>453</v>
      </c>
    </row>
    <row r="84" spans="2:16">
      <c r="B84" s="45"/>
      <c r="C84">
        <v>81</v>
      </c>
      <c r="D84" s="3" t="s">
        <v>58</v>
      </c>
      <c r="E84" t="s">
        <v>17</v>
      </c>
      <c r="F84" s="3" t="s">
        <v>68</v>
      </c>
      <c r="G84" t="s">
        <v>17</v>
      </c>
      <c r="K84" s="12" t="s">
        <v>19</v>
      </c>
      <c r="L84" s="1">
        <v>27911</v>
      </c>
      <c r="M84" s="12" t="s">
        <v>17</v>
      </c>
      <c r="N84" s="12" t="s">
        <v>462</v>
      </c>
      <c r="O84">
        <v>193</v>
      </c>
      <c r="P84" t="s">
        <v>454</v>
      </c>
    </row>
    <row r="85" spans="2:16">
      <c r="B85" s="45"/>
      <c r="C85">
        <v>82</v>
      </c>
      <c r="D85" s="3" t="s">
        <v>93</v>
      </c>
      <c r="E85" t="s">
        <v>17</v>
      </c>
      <c r="F85" s="3" t="s">
        <v>180</v>
      </c>
      <c r="G85" t="s">
        <v>17</v>
      </c>
      <c r="K85" s="12" t="s">
        <v>19</v>
      </c>
      <c r="L85" s="1">
        <v>27912</v>
      </c>
      <c r="M85" s="12" t="s">
        <v>17</v>
      </c>
      <c r="N85" s="12" t="s">
        <v>255</v>
      </c>
      <c r="O85">
        <v>193</v>
      </c>
      <c r="P85" t="s">
        <v>455</v>
      </c>
    </row>
    <row r="86" spans="2:16">
      <c r="B86" s="42" t="s">
        <v>186</v>
      </c>
      <c r="C86">
        <v>83</v>
      </c>
      <c r="D86" s="4" t="s">
        <v>136</v>
      </c>
      <c r="E86" t="s">
        <v>17</v>
      </c>
      <c r="F86" s="4" t="s">
        <v>182</v>
      </c>
      <c r="G86" t="s">
        <v>17</v>
      </c>
      <c r="H86" s="2"/>
      <c r="I86" s="2"/>
      <c r="J86" s="2"/>
      <c r="K86" s="13" t="s">
        <v>19</v>
      </c>
      <c r="L86" s="1">
        <v>27913</v>
      </c>
      <c r="M86" s="12" t="s">
        <v>17</v>
      </c>
      <c r="N86" s="13" t="s">
        <v>255</v>
      </c>
      <c r="O86">
        <v>193</v>
      </c>
      <c r="P86" s="2" t="s">
        <v>456</v>
      </c>
    </row>
    <row r="87" spans="2:16">
      <c r="B87" s="42"/>
      <c r="C87">
        <v>84</v>
      </c>
      <c r="D87" s="3" t="s">
        <v>136</v>
      </c>
      <c r="E87" t="s">
        <v>17</v>
      </c>
      <c r="F87" s="3" t="s">
        <v>108</v>
      </c>
      <c r="G87" t="s">
        <v>17</v>
      </c>
      <c r="K87" s="12" t="s">
        <v>19</v>
      </c>
      <c r="L87" s="1">
        <v>27914</v>
      </c>
      <c r="M87" s="12" t="s">
        <v>17</v>
      </c>
      <c r="N87" s="12" t="s">
        <v>462</v>
      </c>
      <c r="O87">
        <v>193</v>
      </c>
      <c r="P87" t="s">
        <v>457</v>
      </c>
    </row>
    <row r="88" spans="2:16">
      <c r="B88" s="42"/>
      <c r="C88">
        <v>85</v>
      </c>
      <c r="D88" s="3" t="s">
        <v>51</v>
      </c>
      <c r="E88" t="s">
        <v>17</v>
      </c>
      <c r="F88" s="3" t="s">
        <v>183</v>
      </c>
      <c r="G88" t="s">
        <v>17</v>
      </c>
      <c r="K88" s="12" t="s">
        <v>19</v>
      </c>
      <c r="L88" s="1">
        <v>27915</v>
      </c>
      <c r="M88" s="12" t="s">
        <v>17</v>
      </c>
      <c r="N88" s="12" t="s">
        <v>462</v>
      </c>
      <c r="O88">
        <v>193</v>
      </c>
      <c r="P88" t="s">
        <v>458</v>
      </c>
    </row>
    <row r="89" spans="2:16">
      <c r="B89" s="42"/>
      <c r="C89">
        <v>86</v>
      </c>
      <c r="D89" s="3" t="s">
        <v>47</v>
      </c>
      <c r="E89" s="3" t="s">
        <v>17</v>
      </c>
      <c r="F89" s="3" t="s">
        <v>184</v>
      </c>
      <c r="G89" t="s">
        <v>17</v>
      </c>
      <c r="K89" s="12" t="s">
        <v>19</v>
      </c>
      <c r="L89" s="1">
        <v>28775</v>
      </c>
      <c r="M89" s="12" t="s">
        <v>17</v>
      </c>
      <c r="N89" s="12" t="s">
        <v>462</v>
      </c>
      <c r="O89">
        <v>193</v>
      </c>
      <c r="P89" t="s">
        <v>459</v>
      </c>
    </row>
    <row r="90" spans="2:16">
      <c r="B90" s="42"/>
      <c r="C90">
        <v>87</v>
      </c>
      <c r="D90" s="4" t="s">
        <v>47</v>
      </c>
      <c r="E90" s="3" t="s">
        <v>17</v>
      </c>
      <c r="F90" s="4" t="s">
        <v>185</v>
      </c>
      <c r="G90" t="s">
        <v>17</v>
      </c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>
        <v>193</v>
      </c>
      <c r="P90" s="2" t="s">
        <v>460</v>
      </c>
    </row>
    <row r="91" spans="2:16">
      <c r="B91" s="45" t="s">
        <v>194</v>
      </c>
      <c r="C91">
        <v>88</v>
      </c>
      <c r="D91" s="3" t="s">
        <v>187</v>
      </c>
      <c r="E91" s="3" t="s">
        <v>17</v>
      </c>
      <c r="F91" s="3" t="s">
        <v>188</v>
      </c>
      <c r="G91" s="2" t="s">
        <v>17</v>
      </c>
      <c r="K91" s="12" t="s">
        <v>19</v>
      </c>
      <c r="L91" s="1">
        <v>19244</v>
      </c>
      <c r="M91" s="12" t="s">
        <v>17</v>
      </c>
      <c r="N91" s="12" t="s">
        <v>255</v>
      </c>
      <c r="O91">
        <v>193</v>
      </c>
      <c r="P91" t="s">
        <v>461</v>
      </c>
    </row>
    <row r="92" spans="2:16">
      <c r="B92" s="45"/>
      <c r="C92">
        <v>89</v>
      </c>
      <c r="D92" s="3" t="s">
        <v>189</v>
      </c>
      <c r="E92" s="3" t="s">
        <v>17</v>
      </c>
      <c r="F92" s="3" t="s">
        <v>190</v>
      </c>
      <c r="G92" t="s">
        <v>17</v>
      </c>
      <c r="K92" s="12" t="s">
        <v>19</v>
      </c>
      <c r="L92" s="1">
        <v>21891</v>
      </c>
      <c r="M92" s="12" t="s">
        <v>17</v>
      </c>
      <c r="N92" s="12" t="s">
        <v>255</v>
      </c>
      <c r="O92">
        <v>187</v>
      </c>
      <c r="P92" t="s">
        <v>442</v>
      </c>
    </row>
    <row r="93" spans="2:16">
      <c r="B93" s="45"/>
      <c r="C93">
        <v>90</v>
      </c>
      <c r="D93" s="3" t="s">
        <v>191</v>
      </c>
      <c r="E93" s="3" t="s">
        <v>17</v>
      </c>
      <c r="F93" s="3" t="s">
        <v>192</v>
      </c>
      <c r="G93" t="s">
        <v>17</v>
      </c>
      <c r="K93" s="12" t="s">
        <v>19</v>
      </c>
      <c r="L93" s="1" t="s">
        <v>330</v>
      </c>
      <c r="M93" s="12" t="s">
        <v>17</v>
      </c>
      <c r="N93" s="12" t="s">
        <v>255</v>
      </c>
      <c r="O93">
        <v>187</v>
      </c>
      <c r="P93" s="2" t="s">
        <v>443</v>
      </c>
    </row>
    <row r="94" spans="2:16">
      <c r="B94" s="45"/>
      <c r="C94">
        <v>91</v>
      </c>
      <c r="D94" s="3" t="s">
        <v>149</v>
      </c>
      <c r="E94" s="3" t="s">
        <v>17</v>
      </c>
      <c r="F94" s="3" t="s">
        <v>193</v>
      </c>
      <c r="G94" s="2" t="s">
        <v>17</v>
      </c>
      <c r="K94" s="12" t="s">
        <v>19</v>
      </c>
      <c r="L94" s="1">
        <v>25583</v>
      </c>
      <c r="M94" s="12" t="s">
        <v>17</v>
      </c>
      <c r="N94" s="12" t="s">
        <v>462</v>
      </c>
      <c r="O94">
        <v>187</v>
      </c>
      <c r="P94" t="s">
        <v>444</v>
      </c>
    </row>
    <row r="95" spans="2:16">
      <c r="B95" s="47" t="s">
        <v>198</v>
      </c>
      <c r="C95">
        <v>92</v>
      </c>
      <c r="D95" s="3" t="s">
        <v>195</v>
      </c>
      <c r="E95" s="3" t="s">
        <v>17</v>
      </c>
      <c r="F95" s="3" t="s">
        <v>196</v>
      </c>
      <c r="G95" t="s">
        <v>17</v>
      </c>
      <c r="K95" s="12" t="s">
        <v>19</v>
      </c>
      <c r="L95" s="1" t="s">
        <v>329</v>
      </c>
      <c r="M95" s="12" t="s">
        <v>17</v>
      </c>
      <c r="N95" s="12" t="s">
        <v>255</v>
      </c>
      <c r="O95">
        <v>187</v>
      </c>
      <c r="P95" t="s">
        <v>401</v>
      </c>
    </row>
    <row r="96" spans="2:16">
      <c r="B96" s="47"/>
      <c r="C96">
        <v>93</v>
      </c>
      <c r="D96" s="3" t="s">
        <v>130</v>
      </c>
      <c r="E96" s="3" t="s">
        <v>17</v>
      </c>
      <c r="F96" t="s">
        <v>197</v>
      </c>
      <c r="G96" t="s">
        <v>17</v>
      </c>
      <c r="K96" s="12" t="s">
        <v>19</v>
      </c>
      <c r="L96" s="1">
        <v>29026</v>
      </c>
      <c r="M96" s="12" t="s">
        <v>17</v>
      </c>
      <c r="N96" s="12" t="s">
        <v>255</v>
      </c>
      <c r="O96">
        <v>187</v>
      </c>
      <c r="P96" t="s">
        <v>402</v>
      </c>
    </row>
    <row r="97" spans="1:16">
      <c r="B97" s="45" t="s">
        <v>203</v>
      </c>
      <c r="C97">
        <v>94</v>
      </c>
      <c r="D97" s="3" t="s">
        <v>199</v>
      </c>
      <c r="E97" s="3" t="s">
        <v>17</v>
      </c>
      <c r="F97" s="3" t="s">
        <v>200</v>
      </c>
      <c r="G97" s="2" t="s">
        <v>17</v>
      </c>
      <c r="K97" s="12" t="s">
        <v>19</v>
      </c>
      <c r="L97" s="1">
        <v>27829</v>
      </c>
      <c r="M97" s="12" t="s">
        <v>17</v>
      </c>
      <c r="N97" s="12" t="s">
        <v>462</v>
      </c>
      <c r="O97">
        <v>187</v>
      </c>
      <c r="P97" t="s">
        <v>403</v>
      </c>
    </row>
    <row r="98" spans="1:16">
      <c r="B98" s="45"/>
      <c r="C98">
        <v>95</v>
      </c>
      <c r="D98" s="3" t="s">
        <v>98</v>
      </c>
      <c r="E98" s="3" t="s">
        <v>17</v>
      </c>
      <c r="F98" s="3" t="s">
        <v>201</v>
      </c>
      <c r="G98" t="s">
        <v>17</v>
      </c>
      <c r="K98" s="12" t="s">
        <v>19</v>
      </c>
      <c r="L98" s="1" t="s">
        <v>463</v>
      </c>
      <c r="M98" s="12" t="s">
        <v>17</v>
      </c>
      <c r="N98" s="12" t="s">
        <v>462</v>
      </c>
      <c r="O98">
        <v>187</v>
      </c>
      <c r="P98" t="s">
        <v>404</v>
      </c>
    </row>
    <row r="99" spans="1:16">
      <c r="A99" s="9" t="s">
        <v>208</v>
      </c>
      <c r="B99" s="45"/>
      <c r="C99">
        <v>96</v>
      </c>
      <c r="D99" s="3" t="s">
        <v>81</v>
      </c>
      <c r="E99" s="3" t="s">
        <v>17</v>
      </c>
      <c r="F99" s="3" t="s">
        <v>202</v>
      </c>
      <c r="G99" t="s">
        <v>17</v>
      </c>
      <c r="K99" s="12" t="s">
        <v>19</v>
      </c>
      <c r="L99" s="1">
        <v>26632</v>
      </c>
      <c r="M99" s="12" t="s">
        <v>17</v>
      </c>
      <c r="N99" s="12" t="s">
        <v>462</v>
      </c>
      <c r="O99">
        <v>187</v>
      </c>
      <c r="P99" t="s">
        <v>405</v>
      </c>
    </row>
    <row r="100" spans="1:16">
      <c r="B100" s="42" t="s">
        <v>208</v>
      </c>
      <c r="C100">
        <v>97</v>
      </c>
      <c r="D100" s="3" t="s">
        <v>204</v>
      </c>
      <c r="E100" s="3" t="s">
        <v>17</v>
      </c>
      <c r="F100" s="3" t="s">
        <v>205</v>
      </c>
      <c r="G100" s="2" t="s">
        <v>17</v>
      </c>
      <c r="K100" s="12" t="s">
        <v>213</v>
      </c>
      <c r="L100" s="1">
        <v>25435</v>
      </c>
      <c r="M100" s="12" t="s">
        <v>17</v>
      </c>
      <c r="N100" s="12" t="s">
        <v>462</v>
      </c>
      <c r="O100">
        <v>187</v>
      </c>
      <c r="P100" t="s">
        <v>406</v>
      </c>
    </row>
    <row r="101" spans="1:16">
      <c r="B101" s="42"/>
      <c r="C101">
        <v>98</v>
      </c>
      <c r="D101" s="3" t="s">
        <v>102</v>
      </c>
      <c r="E101" s="3" t="s">
        <v>328</v>
      </c>
      <c r="F101" s="3" t="s">
        <v>206</v>
      </c>
      <c r="G101" t="s">
        <v>17</v>
      </c>
      <c r="K101" s="12" t="s">
        <v>19</v>
      </c>
      <c r="L101" s="1" t="s">
        <v>464</v>
      </c>
      <c r="M101" s="12" t="s">
        <v>17</v>
      </c>
      <c r="N101" s="12" t="s">
        <v>462</v>
      </c>
      <c r="O101">
        <v>187</v>
      </c>
      <c r="P101" t="s">
        <v>407</v>
      </c>
    </row>
    <row r="102" spans="1:16">
      <c r="A102" s="10" t="s">
        <v>327</v>
      </c>
      <c r="B102" s="42"/>
      <c r="C102">
        <v>99</v>
      </c>
      <c r="D102" s="3" t="s">
        <v>157</v>
      </c>
      <c r="E102" s="3" t="s">
        <v>17</v>
      </c>
      <c r="F102" s="3" t="s">
        <v>207</v>
      </c>
      <c r="G102" t="s">
        <v>17</v>
      </c>
      <c r="K102" s="12" t="s">
        <v>19</v>
      </c>
      <c r="L102" s="1">
        <v>24238</v>
      </c>
      <c r="M102" s="12" t="s">
        <v>17</v>
      </c>
      <c r="N102" s="12" t="s">
        <v>255</v>
      </c>
      <c r="O102">
        <v>187</v>
      </c>
      <c r="P102" t="s">
        <v>447</v>
      </c>
    </row>
    <row r="103" spans="1:16">
      <c r="B103" s="45" t="s">
        <v>212</v>
      </c>
      <c r="C103">
        <v>100</v>
      </c>
      <c r="D103" s="4" t="s">
        <v>209</v>
      </c>
      <c r="E103" s="3" t="s">
        <v>17</v>
      </c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>
        <v>187</v>
      </c>
      <c r="P103" t="s">
        <v>448</v>
      </c>
    </row>
    <row r="104" spans="1:16">
      <c r="B104" s="45"/>
      <c r="C104">
        <v>101</v>
      </c>
      <c r="D104" s="3" t="s">
        <v>100</v>
      </c>
      <c r="E104" s="3" t="s">
        <v>17</v>
      </c>
      <c r="F104" s="3" t="s">
        <v>211</v>
      </c>
      <c r="G104" t="s">
        <v>17</v>
      </c>
      <c r="K104" s="12" t="s">
        <v>213</v>
      </c>
      <c r="L104" s="1" t="s">
        <v>326</v>
      </c>
      <c r="M104" s="12" t="s">
        <v>17</v>
      </c>
      <c r="N104" s="12" t="s">
        <v>255</v>
      </c>
      <c r="O104">
        <v>187</v>
      </c>
      <c r="P104" t="s">
        <v>449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B53:B60"/>
    <mergeCell ref="C2:P2"/>
    <mergeCell ref="B4:B17"/>
    <mergeCell ref="B18:B30"/>
    <mergeCell ref="B31:B42"/>
    <mergeCell ref="B43:B52"/>
  </mergeCells>
  <conditionalFormatting sqref="L2:M3 N4:N104 L4:L104">
    <cfRule type="cellIs" dxfId="4" priority="8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P13"/>
  <sheetViews>
    <sheetView workbookViewId="0">
      <selection activeCell="E23" sqref="E23"/>
    </sheetView>
  </sheetViews>
  <sheetFormatPr baseColWidth="10" defaultRowHeight="15.75"/>
  <cols>
    <col min="2" max="2" width="16" customWidth="1"/>
    <col min="3" max="3" width="12" style="12" customWidth="1"/>
    <col min="4" max="10" width="12" customWidth="1"/>
    <col min="11" max="11" width="13" style="12" customWidth="1"/>
    <col min="12" max="12" width="13" style="1" customWidth="1"/>
    <col min="13" max="14" width="13" style="12" customWidth="1"/>
    <col min="15" max="16" width="13" customWidth="1"/>
  </cols>
  <sheetData>
    <row r="2" spans="1:16">
      <c r="C2" s="39" t="s">
        <v>400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</row>
    <row r="4" spans="1:16">
      <c r="A4" t="s">
        <v>308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K4" s="12" t="s">
        <v>19</v>
      </c>
      <c r="L4" s="1">
        <v>12394</v>
      </c>
      <c r="M4" s="12" t="s">
        <v>17</v>
      </c>
      <c r="N4" s="12" t="s">
        <v>255</v>
      </c>
    </row>
    <row r="5" spans="1:16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K5" s="12" t="s">
        <v>19</v>
      </c>
      <c r="L5" s="1" t="s">
        <v>309</v>
      </c>
      <c r="M5" s="12" t="s">
        <v>17</v>
      </c>
      <c r="N5" s="12" t="s">
        <v>255</v>
      </c>
    </row>
    <row r="6" spans="1:16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K6" s="12" t="s">
        <v>19</v>
      </c>
      <c r="L6" s="1" t="s">
        <v>309</v>
      </c>
      <c r="M6" s="12" t="s">
        <v>17</v>
      </c>
      <c r="N6" s="12" t="s">
        <v>255</v>
      </c>
    </row>
    <row r="7" spans="1:16">
      <c r="A7" t="s">
        <v>310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K7" s="12" t="s">
        <v>19</v>
      </c>
      <c r="L7" s="1">
        <v>26914</v>
      </c>
      <c r="M7" s="12" t="s">
        <v>17</v>
      </c>
      <c r="N7" s="12" t="s">
        <v>255</v>
      </c>
    </row>
    <row r="8" spans="1:16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K8" s="12" t="s">
        <v>19</v>
      </c>
      <c r="L8" s="1">
        <v>22866</v>
      </c>
      <c r="M8" s="12" t="s">
        <v>17</v>
      </c>
      <c r="N8" s="12" t="s">
        <v>255</v>
      </c>
    </row>
    <row r="9" spans="1:16">
      <c r="C9" s="12">
        <v>6</v>
      </c>
      <c r="D9" t="s">
        <v>157</v>
      </c>
      <c r="E9" t="s">
        <v>17</v>
      </c>
      <c r="F9" t="s">
        <v>290</v>
      </c>
      <c r="G9" t="s">
        <v>17</v>
      </c>
      <c r="K9" s="12" t="s">
        <v>19</v>
      </c>
      <c r="L9" s="1">
        <v>19512</v>
      </c>
      <c r="M9" s="12" t="s">
        <v>17</v>
      </c>
      <c r="N9" s="12" t="s">
        <v>255</v>
      </c>
    </row>
    <row r="10" spans="1:16">
      <c r="A10" t="s">
        <v>311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K10" s="12" t="s">
        <v>19</v>
      </c>
      <c r="L10" s="1">
        <v>17015</v>
      </c>
      <c r="M10" s="12" t="s">
        <v>17</v>
      </c>
      <c r="N10" s="12" t="s">
        <v>255</v>
      </c>
    </row>
    <row r="11" spans="1:16">
      <c r="A11" t="s">
        <v>312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K11" s="12" t="s">
        <v>19</v>
      </c>
      <c r="L11" s="1">
        <v>19546</v>
      </c>
      <c r="M11" s="12" t="s">
        <v>17</v>
      </c>
      <c r="N11" s="12" t="s">
        <v>255</v>
      </c>
    </row>
    <row r="12" spans="1:16">
      <c r="A12" t="s">
        <v>314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K12" s="12" t="s">
        <v>19</v>
      </c>
      <c r="L12" s="1" t="s">
        <v>313</v>
      </c>
      <c r="M12" s="12" t="s">
        <v>17</v>
      </c>
      <c r="N12" s="12" t="s">
        <v>255</v>
      </c>
    </row>
    <row r="13" spans="1:16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K13" s="12" t="s">
        <v>19</v>
      </c>
      <c r="L13" s="1">
        <v>20641</v>
      </c>
      <c r="M13" s="12" t="s">
        <v>17</v>
      </c>
      <c r="N13" s="12" t="s">
        <v>255</v>
      </c>
    </row>
  </sheetData>
  <mergeCells count="1">
    <mergeCell ref="C2:P2"/>
  </mergeCells>
  <conditionalFormatting sqref="M3">
    <cfRule type="cellIs" dxfId="22" priority="5" operator="equal">
      <formula>"?"</formula>
    </cfRule>
  </conditionalFormatting>
  <conditionalFormatting sqref="L3">
    <cfRule type="cellIs" dxfId="21" priority="4" operator="equal">
      <formula>"?"</formula>
    </cfRule>
  </conditionalFormatting>
  <conditionalFormatting sqref="L1 L3:L1048576">
    <cfRule type="cellIs" dxfId="20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3:R13"/>
  <sheetViews>
    <sheetView workbookViewId="0">
      <selection activeCell="P4" sqref="P4:P13"/>
    </sheetView>
  </sheetViews>
  <sheetFormatPr baseColWidth="10" defaultRowHeight="15.75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309</v>
      </c>
      <c r="O4" s="12" t="s">
        <v>17</v>
      </c>
      <c r="P4" s="12" t="s">
        <v>255</v>
      </c>
    </row>
    <row r="5" spans="1:18">
      <c r="A5" t="s">
        <v>315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309</v>
      </c>
      <c r="O5" s="12" t="s">
        <v>17</v>
      </c>
      <c r="P5" s="12" t="s">
        <v>309</v>
      </c>
    </row>
    <row r="6" spans="1:18">
      <c r="A6" t="s">
        <v>317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318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319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309</v>
      </c>
      <c r="O8" s="12" t="s">
        <v>17</v>
      </c>
      <c r="P8" s="12" t="s">
        <v>255</v>
      </c>
    </row>
    <row r="9" spans="1:18">
      <c r="A9" t="s">
        <v>320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321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322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309</v>
      </c>
      <c r="O12" s="12" t="s">
        <v>17</v>
      </c>
      <c r="P12" s="12" t="s">
        <v>309</v>
      </c>
    </row>
    <row r="13" spans="1:18">
      <c r="A13" t="s">
        <v>324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323</v>
      </c>
      <c r="O13" s="12" t="s">
        <v>17</v>
      </c>
      <c r="P13" s="12" t="s">
        <v>255</v>
      </c>
    </row>
  </sheetData>
  <conditionalFormatting sqref="O3 N9:N1048576 N7">
    <cfRule type="cellIs" dxfId="14" priority="7" operator="equal">
      <formula>"?"</formula>
    </cfRule>
  </conditionalFormatting>
  <conditionalFormatting sqref="N3">
    <cfRule type="cellIs" dxfId="13" priority="6" operator="equal">
      <formula>"?"</formula>
    </cfRule>
  </conditionalFormatting>
  <conditionalFormatting sqref="N1:N6">
    <cfRule type="cellIs" dxfId="12" priority="3" operator="equal">
      <formula>"?"</formula>
    </cfRule>
  </conditionalFormatting>
  <conditionalFormatting sqref="P1:P1048576">
    <cfRule type="cellIs" dxfId="11" priority="2" operator="equal">
      <formula>"?"</formula>
    </cfRule>
  </conditionalFormatting>
  <conditionalFormatting sqref="N1:N1048576">
    <cfRule type="cellIs" dxfId="10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Ali Jose</cp:lastModifiedBy>
  <dcterms:created xsi:type="dcterms:W3CDTF">2012-12-04T18:00:52Z</dcterms:created>
  <dcterms:modified xsi:type="dcterms:W3CDTF">2013-01-09T17:15:11Z</dcterms:modified>
</cp:coreProperties>
</file>