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las por familia" sheetId="1" state="visible" r:id="rId1"/>
    <sheet name="Familias de Odo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18">
    <fill>
      <patternFill/>
    </fill>
    <fill>
      <patternFill patternType="gray125"/>
    </fill>
    <fill>
      <patternFill patternType="solid">
        <fgColor rgb="001f4e9c"/>
      </patternFill>
    </fill>
    <fill>
      <patternFill patternType="solid">
        <fgColor rgb="00c0392b"/>
      </patternFill>
    </fill>
    <fill>
      <patternFill patternType="solid">
        <fgColor rgb="002e8b57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d81b60"/>
      </patternFill>
    </fill>
    <fill>
      <patternFill patternType="solid">
        <fgColor rgb="006d4c41"/>
      </patternFill>
    </fill>
    <fill>
      <patternFill patternType="solid">
        <fgColor rgb="0000897b"/>
      </patternFill>
    </fill>
    <fill>
      <patternFill patternType="solid">
        <fgColor rgb="007cb342"/>
      </patternFill>
    </fill>
    <fill>
      <patternFill patternType="solid">
        <fgColor rgb="005c6bc0"/>
      </patternFill>
    </fill>
    <fill>
      <patternFill patternType="solid">
        <fgColor rgb="00f4b400"/>
      </patternFill>
    </fill>
    <fill>
      <patternFill patternType="solid">
        <fgColor rgb="009e9e9e"/>
      </patternFill>
    </fill>
    <fill>
      <patternFill patternType="solid">
        <fgColor rgb="0026c6da"/>
      </patternFill>
    </fill>
    <fill>
      <patternFill patternType="solid">
        <fgColor rgb="00ef9a9a"/>
      </patternFill>
    </fill>
    <fill>
      <patternFill patternType="solid">
        <fgColor rgb="00455a64"/>
      </patternFill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17" borderId="0" applyAlignment="1" pivotButton="0" quotePrefix="0" xfId="0">
      <alignment wrapText="1"/>
    </xf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s="1" t="inlineStr">
        <is>
          <t>Sigla</t>
        </is>
      </c>
      <c r="B1" s="1" t="inlineStr">
        <is>
          <t>Familia</t>
        </is>
      </c>
      <c r="C1" s="1" t="inlineStr">
        <is>
          <t>m³ en lineales</t>
        </is>
      </c>
      <c r="D1" s="1" t="inlineStr">
        <is>
          <t>Uds</t>
        </is>
      </c>
      <c r="E1" s="1" t="inlineStr">
        <is>
          <t>m³ I27</t>
        </is>
      </c>
      <c r="F1" s="1" t="inlineStr">
        <is>
          <t>m³ outlet</t>
        </is>
      </c>
      <c r="G1" s="1" t="inlineStr">
        <is>
          <t>% del volumen</t>
        </is>
      </c>
    </row>
    <row r="2">
      <c r="A2" s="2" t="inlineStr">
        <is>
          <t>CH</t>
        </is>
      </c>
      <c r="B2" s="3" t="inlineStr">
        <is>
          <t>Chaquetas</t>
        </is>
      </c>
      <c r="C2" s="4" t="n">
        <v>1019.7</v>
      </c>
      <c r="D2" s="5" t="n">
        <v>116213</v>
      </c>
      <c r="E2" s="4" t="n">
        <v>979.6</v>
      </c>
      <c r="F2" s="4" t="n">
        <v>40.1</v>
      </c>
      <c r="G2" s="6">
        <f>C2/SUM($C$2:$C$16)</f>
        <v/>
      </c>
    </row>
    <row r="3">
      <c r="A3" s="7" t="inlineStr">
        <is>
          <t>TR</t>
        </is>
      </c>
      <c r="B3" s="3" t="inlineStr">
        <is>
          <t>Tricot</t>
        </is>
      </c>
      <c r="C3" s="4" t="n">
        <v>285.9</v>
      </c>
      <c r="D3" s="5" t="n">
        <v>67663</v>
      </c>
      <c r="E3" s="4" t="n">
        <v>205.4</v>
      </c>
      <c r="F3" s="4" t="n">
        <v>80.5</v>
      </c>
      <c r="G3" s="6">
        <f>C3/SUM($C$2:$C$16)</f>
        <v/>
      </c>
    </row>
    <row r="4">
      <c r="A4" s="8" t="inlineStr">
        <is>
          <t>PA</t>
        </is>
      </c>
      <c r="B4" s="3" t="inlineStr">
        <is>
          <t>Pantalones</t>
        </is>
      </c>
      <c r="C4" s="4" t="n">
        <v>175.4</v>
      </c>
      <c r="D4" s="5" t="n">
        <v>56965</v>
      </c>
      <c r="E4" s="4" t="n">
        <v>85.09999999999999</v>
      </c>
      <c r="F4" s="4" t="n">
        <v>90.3</v>
      </c>
      <c r="G4" s="6">
        <f>C4/SUM($C$2:$C$16)</f>
        <v/>
      </c>
    </row>
    <row r="5">
      <c r="A5" s="9" t="inlineStr">
        <is>
          <t>SU</t>
        </is>
      </c>
      <c r="B5" s="3" t="inlineStr">
        <is>
          <t>Sudaderas</t>
        </is>
      </c>
      <c r="C5" s="4" t="n">
        <v>89.09999999999999</v>
      </c>
      <c r="D5" s="5" t="n">
        <v>18042</v>
      </c>
      <c r="E5" s="4" t="n">
        <v>67.2</v>
      </c>
      <c r="F5" s="4" t="n">
        <v>21.9</v>
      </c>
      <c r="G5" s="6">
        <f>C5/SUM($C$2:$C$16)</f>
        <v/>
      </c>
    </row>
    <row r="6">
      <c r="A6" s="10" t="inlineStr">
        <is>
          <t>CA</t>
        </is>
      </c>
      <c r="B6" s="3" t="inlineStr">
        <is>
          <t>Camisetas</t>
        </is>
      </c>
      <c r="C6" s="4" t="n">
        <v>71.2</v>
      </c>
      <c r="D6" s="5" t="n">
        <v>21304</v>
      </c>
      <c r="E6" s="4" t="n">
        <v>13.8</v>
      </c>
      <c r="F6" s="4" t="n">
        <v>57.4</v>
      </c>
      <c r="G6" s="6">
        <f>C6/SUM($C$2:$C$16)</f>
        <v/>
      </c>
    </row>
    <row r="7">
      <c r="A7" s="11" t="inlineStr">
        <is>
          <t>VE</t>
        </is>
      </c>
      <c r="B7" s="3" t="inlineStr">
        <is>
          <t>Vestidos</t>
        </is>
      </c>
      <c r="C7" s="4" t="n">
        <v>50.3</v>
      </c>
      <c r="D7" s="5" t="n">
        <v>11689</v>
      </c>
      <c r="E7" s="4" t="n">
        <v>3.8</v>
      </c>
      <c r="F7" s="4" t="n">
        <v>46.5</v>
      </c>
      <c r="G7" s="6">
        <f>C7/SUM($C$2:$C$16)</f>
        <v/>
      </c>
    </row>
    <row r="8">
      <c r="A8" s="12" t="inlineStr">
        <is>
          <t>ZA</t>
        </is>
      </c>
      <c r="B8" s="3" t="inlineStr">
        <is>
          <t>Calzado</t>
        </is>
      </c>
      <c r="C8" s="4" t="n">
        <v>36.6</v>
      </c>
      <c r="D8" s="5" t="n">
        <v>5577</v>
      </c>
      <c r="E8" s="4" t="n">
        <v>19.2</v>
      </c>
      <c r="F8" s="4" t="n">
        <v>17.4</v>
      </c>
      <c r="G8" s="6">
        <f>C8/SUM($C$2:$C$16)</f>
        <v/>
      </c>
    </row>
    <row r="9">
      <c r="A9" s="13" t="inlineStr">
        <is>
          <t>CM</t>
        </is>
      </c>
      <c r="B9" s="3" t="inlineStr">
        <is>
          <t>Camisas</t>
        </is>
      </c>
      <c r="C9" s="4" t="n">
        <v>29.8</v>
      </c>
      <c r="D9" s="5" t="n">
        <v>7334</v>
      </c>
      <c r="E9" s="4" t="n">
        <v>12.7</v>
      </c>
      <c r="F9" s="4" t="n">
        <v>17.1</v>
      </c>
      <c r="G9" s="6">
        <f>C9/SUM($C$2:$C$16)</f>
        <v/>
      </c>
    </row>
    <row r="10">
      <c r="A10" s="14" t="inlineStr">
        <is>
          <t>PO</t>
        </is>
      </c>
      <c r="B10" s="3" t="inlineStr">
        <is>
          <t>Polos</t>
        </is>
      </c>
      <c r="C10" s="4" t="n">
        <v>26.3</v>
      </c>
      <c r="D10" s="5" t="n">
        <v>6332</v>
      </c>
      <c r="E10" s="4" t="n">
        <v>2.9</v>
      </c>
      <c r="F10" s="4" t="n">
        <v>23.3</v>
      </c>
      <c r="G10" s="6">
        <f>C10/SUM($C$2:$C$16)</f>
        <v/>
      </c>
    </row>
    <row r="11">
      <c r="A11" s="15" t="inlineStr">
        <is>
          <t>RI</t>
        </is>
      </c>
      <c r="B11" s="3" t="inlineStr">
        <is>
          <t>Ropa interior y calcetines</t>
        </is>
      </c>
      <c r="C11" s="4" t="n">
        <v>24.7</v>
      </c>
      <c r="D11" s="5" t="n">
        <v>7231</v>
      </c>
      <c r="E11" s="4" t="n">
        <v>0</v>
      </c>
      <c r="F11" s="4" t="n">
        <v>24.7</v>
      </c>
      <c r="G11" s="6">
        <f>C11/SUM($C$2:$C$16)</f>
        <v/>
      </c>
    </row>
    <row r="12">
      <c r="A12" s="16" t="inlineStr">
        <is>
          <t>FA</t>
        </is>
      </c>
      <c r="B12" s="3" t="inlineStr">
        <is>
          <t>Faldas</t>
        </is>
      </c>
      <c r="C12" s="4" t="n">
        <v>23.6</v>
      </c>
      <c r="D12" s="5" t="n">
        <v>6017</v>
      </c>
      <c r="E12" s="4" t="n">
        <v>2.6</v>
      </c>
      <c r="F12" s="4" t="n">
        <v>21</v>
      </c>
      <c r="G12" s="6">
        <f>C12/SUM($C$2:$C$16)</f>
        <v/>
      </c>
    </row>
    <row r="13">
      <c r="A13" s="17" t="inlineStr">
        <is>
          <t>CO</t>
        </is>
      </c>
      <c r="B13" s="3" t="inlineStr">
        <is>
          <t>Complementos</t>
        </is>
      </c>
      <c r="C13" s="4" t="n">
        <v>22.1</v>
      </c>
      <c r="D13" s="5" t="n">
        <v>5726</v>
      </c>
      <c r="E13" s="4" t="n">
        <v>7.9</v>
      </c>
      <c r="F13" s="4" t="n">
        <v>14.2</v>
      </c>
      <c r="G13" s="6">
        <f>C13/SUM($C$2:$C$16)</f>
        <v/>
      </c>
    </row>
    <row r="14">
      <c r="A14" s="18" t="inlineStr">
        <is>
          <t>TO</t>
        </is>
      </c>
      <c r="B14" s="3" t="inlineStr">
        <is>
          <t>Tops</t>
        </is>
      </c>
      <c r="C14" s="4" t="n">
        <v>12.5</v>
      </c>
      <c r="D14" s="5" t="n">
        <v>3980</v>
      </c>
      <c r="E14" s="4" t="n">
        <v>0</v>
      </c>
      <c r="F14" s="4" t="n">
        <v>12.5</v>
      </c>
      <c r="G14" s="6">
        <f>C14/SUM($C$2:$C$16)</f>
        <v/>
      </c>
    </row>
    <row r="15">
      <c r="A15" s="19" t="inlineStr">
        <is>
          <t>BL</t>
        </is>
      </c>
      <c r="B15" s="3" t="inlineStr">
        <is>
          <t>Blusas</t>
        </is>
      </c>
      <c r="C15" s="4" t="n">
        <v>10.5</v>
      </c>
      <c r="D15" s="5" t="n">
        <v>3073</v>
      </c>
      <c r="E15" s="4" t="n">
        <v>0.6</v>
      </c>
      <c r="F15" s="4" t="n">
        <v>9.9</v>
      </c>
      <c r="G15" s="6">
        <f>C15/SUM($C$2:$C$16)</f>
        <v/>
      </c>
    </row>
    <row r="16">
      <c r="A16" s="20" t="inlineStr">
        <is>
          <t>OT</t>
        </is>
      </c>
      <c r="B16" s="3" t="inlineStr">
        <is>
          <t>Otros</t>
        </is>
      </c>
      <c r="C16" s="4" t="n">
        <v>3.7</v>
      </c>
      <c r="D16" s="5" t="n">
        <v>752</v>
      </c>
      <c r="E16" s="4" t="n">
        <v>0</v>
      </c>
      <c r="F16" s="4" t="n">
        <v>3.7</v>
      </c>
      <c r="G16" s="6">
        <f>C16/SUM($C$2:$C$16)</f>
        <v/>
      </c>
    </row>
  </sheetData>
  <conditionalFormatting sqref="C2:C16">
    <cfRule type="dataBar" priority="1">
      <dataBar>
        <cfvo type="min"/>
        <cfvo type="max"/>
        <color rgb="005B9BD5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3" customWidth="1" min="3" max="3"/>
  </cols>
  <sheetData>
    <row r="1">
      <c r="A1" s="1" t="inlineStr">
        <is>
          <t>Familia en Odoo</t>
        </is>
      </c>
      <c r="B1" s="1" t="inlineStr">
        <is>
          <t>Sigla</t>
        </is>
      </c>
      <c r="C1" s="1" t="inlineStr">
        <is>
          <t>m³ en lineales</t>
        </is>
      </c>
    </row>
    <row r="2">
      <c r="A2" s="3" t="inlineStr">
        <is>
          <t>CHAQUETA HOMBRE</t>
        </is>
      </c>
      <c r="B2" s="3" t="inlineStr">
        <is>
          <t>CH</t>
        </is>
      </c>
      <c r="C2" s="3" t="n">
        <v>536.8</v>
      </c>
    </row>
    <row r="3">
      <c r="A3" s="3" t="inlineStr">
        <is>
          <t>CHAQUETA MUJER</t>
        </is>
      </c>
      <c r="B3" s="3" t="inlineStr">
        <is>
          <t>CH</t>
        </is>
      </c>
      <c r="C3" s="3" t="n">
        <v>376.8</v>
      </c>
    </row>
    <row r="4">
      <c r="A4" s="3" t="inlineStr">
        <is>
          <t>Otros</t>
        </is>
      </c>
      <c r="B4" s="3" t="inlineStr">
        <is>
          <t>TR</t>
        </is>
      </c>
      <c r="C4" s="3" t="n">
        <v>128.3</v>
      </c>
    </row>
    <row r="5">
      <c r="A5" s="3" t="inlineStr">
        <is>
          <t>TRICOT HOMBRE</t>
        </is>
      </c>
      <c r="B5" s="3" t="inlineStr">
        <is>
          <t>TR</t>
        </is>
      </c>
      <c r="C5" s="3" t="n">
        <v>121</v>
      </c>
    </row>
    <row r="6">
      <c r="A6" s="3" t="inlineStr">
        <is>
          <t>Otros</t>
        </is>
      </c>
      <c r="B6" s="3" t="inlineStr">
        <is>
          <t>CH</t>
        </is>
      </c>
      <c r="C6" s="3" t="n">
        <v>82.7</v>
      </c>
    </row>
    <row r="7">
      <c r="A7" s="3" t="inlineStr">
        <is>
          <t>PANTALON LARGO HOMBRE</t>
        </is>
      </c>
      <c r="B7" s="3" t="inlineStr">
        <is>
          <t>PA</t>
        </is>
      </c>
      <c r="C7" s="3" t="n">
        <v>67.40000000000001</v>
      </c>
    </row>
    <row r="8">
      <c r="A8" s="3" t="inlineStr">
        <is>
          <t>SUDADERA HOMBRE</t>
        </is>
      </c>
      <c r="B8" s="3" t="inlineStr">
        <is>
          <t>SU</t>
        </is>
      </c>
      <c r="C8" s="3" t="n">
        <v>57.2</v>
      </c>
    </row>
    <row r="9">
      <c r="A9" s="3" t="inlineStr">
        <is>
          <t>PANTALON LARGO MUJER</t>
        </is>
      </c>
      <c r="B9" s="3" t="inlineStr">
        <is>
          <t>PA</t>
        </is>
      </c>
      <c r="C9" s="3" t="n">
        <v>45.2</v>
      </c>
    </row>
    <row r="10">
      <c r="A10" s="3" t="inlineStr">
        <is>
          <t>VESTIDOS</t>
        </is>
      </c>
      <c r="B10" s="3" t="inlineStr">
        <is>
          <t>VE</t>
        </is>
      </c>
      <c r="C10" s="3" t="n">
        <v>43.7</v>
      </c>
    </row>
    <row r="11">
      <c r="A11" s="3" t="inlineStr">
        <is>
          <t>(sin familia)</t>
        </is>
      </c>
      <c r="B11" s="3" t="inlineStr">
        <is>
          <t>PA</t>
        </is>
      </c>
      <c r="C11" s="3" t="n">
        <v>29.4</v>
      </c>
    </row>
    <row r="12">
      <c r="A12" s="3" t="inlineStr">
        <is>
          <t>CAMISA MANGA LARGA HOMBRE</t>
        </is>
      </c>
      <c r="B12" s="3" t="inlineStr">
        <is>
          <t>CM</t>
        </is>
      </c>
      <c r="C12" s="3" t="n">
        <v>28.2</v>
      </c>
    </row>
    <row r="13">
      <c r="A13" s="3" t="inlineStr">
        <is>
          <t>TRICOT MUJER</t>
        </is>
      </c>
      <c r="B13" s="3" t="inlineStr">
        <is>
          <t>TR</t>
        </is>
      </c>
      <c r="C13" s="3" t="n">
        <v>27.4</v>
      </c>
    </row>
    <row r="14">
      <c r="A14" s="3" t="inlineStr">
        <is>
          <t>CAMISETA MANGA LARGA MUJER</t>
        </is>
      </c>
      <c r="B14" s="3" t="inlineStr">
        <is>
          <t>CA</t>
        </is>
      </c>
      <c r="C14" s="3" t="n">
        <v>24</v>
      </c>
    </row>
    <row r="15">
      <c r="A15" s="3" t="inlineStr">
        <is>
          <t>POLO MANGA LARGA HOMBRE</t>
        </is>
      </c>
      <c r="B15" s="3" t="inlineStr">
        <is>
          <t>PO</t>
        </is>
      </c>
      <c r="C15" s="3" t="n">
        <v>23.7</v>
      </c>
    </row>
    <row r="16">
      <c r="A16" s="3" t="inlineStr">
        <is>
          <t>CAMISETA MANGA LARGA HOMBRE</t>
        </is>
      </c>
      <c r="B16" s="3" t="inlineStr">
        <is>
          <t>CA</t>
        </is>
      </c>
      <c r="C16" s="3" t="n">
        <v>22.4</v>
      </c>
    </row>
    <row r="17">
      <c r="A17" s="3" t="inlineStr">
        <is>
          <t>FALDA MUJER</t>
        </is>
      </c>
      <c r="B17" s="3" t="inlineStr">
        <is>
          <t>FA</t>
        </is>
      </c>
      <c r="C17" s="3" t="n">
        <v>22.1</v>
      </c>
    </row>
    <row r="18">
      <c r="A18" s="3" t="inlineStr">
        <is>
          <t>CHAQUETA BOY</t>
        </is>
      </c>
      <c r="B18" s="3" t="inlineStr">
        <is>
          <t>CH</t>
        </is>
      </c>
      <c r="C18" s="3" t="n">
        <v>22</v>
      </c>
    </row>
    <row r="19">
      <c r="A19" s="3" t="inlineStr">
        <is>
          <t>Otros</t>
        </is>
      </c>
      <c r="B19" s="3" t="inlineStr">
        <is>
          <t>ZA</t>
        </is>
      </c>
      <c r="C19" s="3" t="n">
        <v>18.1</v>
      </c>
    </row>
    <row r="20">
      <c r="A20" s="3" t="inlineStr">
        <is>
          <t>Otros</t>
        </is>
      </c>
      <c r="B20" s="3" t="inlineStr">
        <is>
          <t>PA</t>
        </is>
      </c>
      <c r="C20" s="3" t="n">
        <v>17.5</v>
      </c>
    </row>
    <row r="21">
      <c r="A21" s="3" t="inlineStr">
        <is>
          <t>Otros</t>
        </is>
      </c>
      <c r="B21" s="3" t="inlineStr">
        <is>
          <t>SU</t>
        </is>
      </c>
      <c r="C21" s="3" t="n">
        <v>15</v>
      </c>
    </row>
    <row r="22">
      <c r="A22" s="3" t="inlineStr">
        <is>
          <t>ROPA INTERIOR HOMBRE</t>
        </is>
      </c>
      <c r="B22" s="3" t="inlineStr">
        <is>
          <t>RI</t>
        </is>
      </c>
      <c r="C22" s="3" t="n">
        <v>11.2</v>
      </c>
    </row>
    <row r="23">
      <c r="A23" s="3" t="inlineStr">
        <is>
          <t>SUDADERA MUJER</t>
        </is>
      </c>
      <c r="B23" s="3" t="inlineStr">
        <is>
          <t>SU</t>
        </is>
      </c>
      <c r="C23" s="3" t="n">
        <v>10.7</v>
      </c>
    </row>
    <row r="24">
      <c r="A24" s="3" t="inlineStr">
        <is>
          <t>BLUSAS</t>
        </is>
      </c>
      <c r="B24" s="3" t="inlineStr">
        <is>
          <t>BL</t>
        </is>
      </c>
      <c r="C24" s="3" t="n">
        <v>9.9</v>
      </c>
    </row>
    <row r="25">
      <c r="A25" s="3" t="inlineStr">
        <is>
          <t>Otros</t>
        </is>
      </c>
      <c r="B25" s="3" t="inlineStr">
        <is>
          <t>CA</t>
        </is>
      </c>
      <c r="C25" s="3" t="n">
        <v>9.800000000000001</v>
      </c>
    </row>
    <row r="26">
      <c r="A26" s="3" t="inlineStr">
        <is>
          <t>CALZADO HOMBRE</t>
        </is>
      </c>
      <c r="B26" s="3" t="inlineStr">
        <is>
          <t>ZA</t>
        </is>
      </c>
      <c r="C26" s="3" t="n">
        <v>9</v>
      </c>
    </row>
    <row r="27">
      <c r="A27" s="3" t="inlineStr">
        <is>
          <t>CALZADO MUJER</t>
        </is>
      </c>
      <c r="B27" s="3" t="inlineStr">
        <is>
          <t>ZA</t>
        </is>
      </c>
      <c r="C27" s="3" t="n">
        <v>8.300000000000001</v>
      </c>
    </row>
    <row r="28">
      <c r="A28" s="3" t="inlineStr">
        <is>
          <t>Otros</t>
        </is>
      </c>
      <c r="B28" s="3" t="inlineStr">
        <is>
          <t>CO</t>
        </is>
      </c>
      <c r="C28" s="3" t="n">
        <v>7.9</v>
      </c>
    </row>
    <row r="29">
      <c r="A29" s="3" t="inlineStr">
        <is>
          <t>BUFANDAS &amp; FOULARDS</t>
        </is>
      </c>
      <c r="B29" s="3" t="inlineStr">
        <is>
          <t>CO</t>
        </is>
      </c>
      <c r="C29" s="3" t="n">
        <v>7.7</v>
      </c>
    </row>
    <row r="30">
      <c r="A30" s="3" t="inlineStr">
        <is>
          <t>TRICOT GIRL</t>
        </is>
      </c>
      <c r="B30" s="3" t="inlineStr">
        <is>
          <t>TR</t>
        </is>
      </c>
      <c r="C30" s="3" t="n">
        <v>6.8</v>
      </c>
    </row>
    <row r="31">
      <c r="A31" s="3" t="inlineStr">
        <is>
          <t>TOP GIRL</t>
        </is>
      </c>
      <c r="B31" s="3" t="inlineStr">
        <is>
          <t>TO</t>
        </is>
      </c>
      <c r="C31" s="3" t="n">
        <v>6.6</v>
      </c>
    </row>
    <row r="32">
      <c r="A32" s="3" t="inlineStr">
        <is>
          <t>PANTALON CORTO HOMBRE</t>
        </is>
      </c>
      <c r="B32" s="3" t="inlineStr">
        <is>
          <t>PA</t>
        </is>
      </c>
      <c r="C32" s="3" t="n">
        <v>6</v>
      </c>
    </row>
    <row r="33">
      <c r="A33" s="3" t="inlineStr">
        <is>
          <t>TOP MUJER</t>
        </is>
      </c>
      <c r="B33" s="3" t="inlineStr">
        <is>
          <t>TO</t>
        </is>
      </c>
      <c r="C33" s="3" t="n">
        <v>5.8</v>
      </c>
    </row>
    <row r="34">
      <c r="A34" s="3" t="inlineStr">
        <is>
          <t>CAMISETA MANGA CORTA HOMBRE</t>
        </is>
      </c>
      <c r="B34" s="3" t="inlineStr">
        <is>
          <t>CA</t>
        </is>
      </c>
      <c r="C34" s="3" t="n">
        <v>4.9</v>
      </c>
    </row>
    <row r="35">
      <c r="A35" s="3" t="inlineStr">
        <is>
          <t>CALCETINES HOMBRE</t>
        </is>
      </c>
      <c r="B35" s="3" t="inlineStr">
        <is>
          <t>RI</t>
        </is>
      </c>
      <c r="C35" s="3" t="n">
        <v>4.7</v>
      </c>
    </row>
    <row r="36">
      <c r="A36" s="3" t="inlineStr">
        <is>
          <t>PANTALON CORTO MUJER</t>
        </is>
      </c>
      <c r="B36" s="3" t="inlineStr">
        <is>
          <t>PA</t>
        </is>
      </c>
      <c r="C36" s="3" t="n">
        <v>4.7</v>
      </c>
    </row>
    <row r="37">
      <c r="A37" s="3" t="inlineStr">
        <is>
          <t>CAMISETA MANGA CORTA BOY</t>
        </is>
      </c>
      <c r="B37" s="3" t="inlineStr">
        <is>
          <t>CA</t>
        </is>
      </c>
      <c r="C37" s="3" t="n">
        <v>3.9</v>
      </c>
    </row>
    <row r="38">
      <c r="A38" s="3" t="inlineStr">
        <is>
          <t>Otros</t>
        </is>
      </c>
      <c r="B38" s="3" t="inlineStr">
        <is>
          <t>VE</t>
        </is>
      </c>
      <c r="C38" s="3" t="n">
        <v>3.9</v>
      </c>
    </row>
    <row r="39">
      <c r="A39" s="3" t="inlineStr">
        <is>
          <t>ROPA INTERIOR MUJER</t>
        </is>
      </c>
      <c r="B39" s="3" t="inlineStr">
        <is>
          <t>RI</t>
        </is>
      </c>
      <c r="C39" s="3" t="n">
        <v>3.7</v>
      </c>
    </row>
    <row r="40">
      <c r="A40" s="3" t="inlineStr">
        <is>
          <t>Otros</t>
        </is>
      </c>
      <c r="B40" s="3" t="inlineStr">
        <is>
          <t>OT</t>
        </is>
      </c>
      <c r="C40" s="3" t="n">
        <v>3.7</v>
      </c>
    </row>
    <row r="41">
      <c r="A41" s="3" t="inlineStr">
        <is>
          <t>CAMISETA MANGA LARGA GIRL</t>
        </is>
      </c>
      <c r="B41" s="3" t="inlineStr">
        <is>
          <t>CA</t>
        </is>
      </c>
      <c r="C41" s="3" t="n">
        <v>3.2</v>
      </c>
    </row>
    <row r="42">
      <c r="A42" s="3" t="inlineStr">
        <is>
          <t>VESTIDOS GIRL</t>
        </is>
      </c>
      <c r="B42" s="3" t="inlineStr">
        <is>
          <t>VE</t>
        </is>
      </c>
      <c r="C42" s="3" t="n">
        <v>2.8</v>
      </c>
    </row>
    <row r="43">
      <c r="A43" s="3" t="inlineStr">
        <is>
          <t>SUDADERA BOY</t>
        </is>
      </c>
      <c r="B43" s="3" t="inlineStr">
        <is>
          <t>SU</t>
        </is>
      </c>
      <c r="C43" s="3" t="n">
        <v>2.7</v>
      </c>
    </row>
    <row r="44">
      <c r="A44" s="3" t="inlineStr">
        <is>
          <t>POLO MANGA CORTA HOMBRE</t>
        </is>
      </c>
      <c r="B44" s="3" t="inlineStr">
        <is>
          <t>PO</t>
        </is>
      </c>
      <c r="C44" s="3" t="n">
        <v>2.6</v>
      </c>
    </row>
    <row r="45">
      <c r="A45" s="3" t="inlineStr">
        <is>
          <t>SUDADERA GIRL</t>
        </is>
      </c>
      <c r="B45" s="3" t="inlineStr">
        <is>
          <t>SU</t>
        </is>
      </c>
      <c r="C45" s="3" t="n">
        <v>2.5</v>
      </c>
    </row>
    <row r="46">
      <c r="A46" s="3" t="inlineStr">
        <is>
          <t>CAMISETA MANGA LARGA BOY</t>
        </is>
      </c>
      <c r="B46" s="3" t="inlineStr">
        <is>
          <t>CA</t>
        </is>
      </c>
      <c r="C46" s="3" t="n">
        <v>2.4</v>
      </c>
    </row>
    <row r="47">
      <c r="A47" s="3" t="inlineStr">
        <is>
          <t>TRICOT BOY</t>
        </is>
      </c>
      <c r="B47" s="3" t="inlineStr">
        <is>
          <t>TR</t>
        </is>
      </c>
      <c r="C47" s="3" t="n">
        <v>2.4</v>
      </c>
    </row>
    <row r="48">
      <c r="A48" s="3" t="inlineStr">
        <is>
          <t>PANTALON CORTO GIRL</t>
        </is>
      </c>
      <c r="B48" s="3" t="inlineStr">
        <is>
          <t>PA</t>
        </is>
      </c>
      <c r="C48" s="3" t="n">
        <v>2.1</v>
      </c>
    </row>
    <row r="49">
      <c r="A49" s="3" t="inlineStr">
        <is>
          <t>PACKS GIRL</t>
        </is>
      </c>
      <c r="B49" s="3" t="inlineStr">
        <is>
          <t>CO</t>
        </is>
      </c>
      <c r="C49" s="3" t="n">
        <v>2</v>
      </c>
    </row>
    <row r="50">
      <c r="A50" s="3" t="inlineStr">
        <is>
          <t>COMPLEMENTOS UNISEX</t>
        </is>
      </c>
      <c r="B50" s="3" t="inlineStr">
        <is>
          <t>CO</t>
        </is>
      </c>
      <c r="C50" s="3" t="n">
        <v>2</v>
      </c>
    </row>
    <row r="51">
      <c r="A51" s="3" t="inlineStr">
        <is>
          <t>PANTALON CORTO BOY</t>
        </is>
      </c>
      <c r="B51" s="3" t="inlineStr">
        <is>
          <t>PA</t>
        </is>
      </c>
      <c r="C51" s="3" t="n">
        <v>1.6</v>
      </c>
    </row>
    <row r="52">
      <c r="A52" s="3" t="inlineStr">
        <is>
          <t>CALCETINES-LEOTARDOS GIRL</t>
        </is>
      </c>
      <c r="B52" s="3" t="inlineStr">
        <is>
          <t>RI</t>
        </is>
      </c>
      <c r="C52" s="3" t="n">
        <v>1.6</v>
      </c>
    </row>
    <row r="53">
      <c r="A53" s="3" t="inlineStr">
        <is>
          <t>Otros</t>
        </is>
      </c>
      <c r="B53" s="3" t="inlineStr">
        <is>
          <t>FA</t>
        </is>
      </c>
      <c r="C53" s="3" t="n">
        <v>1.2</v>
      </c>
    </row>
    <row r="54">
      <c r="A54" s="3" t="inlineStr">
        <is>
          <t>PIJAMA</t>
        </is>
      </c>
      <c r="B54" s="3" t="inlineStr">
        <is>
          <t>RI</t>
        </is>
      </c>
      <c r="C54" s="3" t="n">
        <v>1.1</v>
      </c>
    </row>
    <row r="55">
      <c r="A55" s="3" t="inlineStr">
        <is>
          <t>ZAPATO</t>
        </is>
      </c>
      <c r="B55" s="3" t="inlineStr">
        <is>
          <t>ZA</t>
        </is>
      </c>
      <c r="C55" s="3" t="n">
        <v>1.1</v>
      </c>
    </row>
    <row r="56">
      <c r="A56" s="3" t="inlineStr">
        <is>
          <t>EXTERIOR</t>
        </is>
      </c>
      <c r="B56" s="3" t="inlineStr">
        <is>
          <t>CH</t>
        </is>
      </c>
      <c r="C56" s="3" t="n">
        <v>1</v>
      </c>
    </row>
    <row r="57">
      <c r="A57" s="3" t="inlineStr">
        <is>
          <t>ACCESORIOS HOMBRE</t>
        </is>
      </c>
      <c r="B57" s="3" t="inlineStr">
        <is>
          <t>CO</t>
        </is>
      </c>
      <c r="C57" s="3" t="n">
        <v>1</v>
      </c>
    </row>
    <row r="58">
      <c r="A58" s="3" t="inlineStr">
        <is>
          <t>CAMISA MANGA CORTA HOMBRE</t>
        </is>
      </c>
      <c r="B58" s="3" t="inlineStr">
        <is>
          <t>CM</t>
        </is>
      </c>
      <c r="C58" s="3" t="n">
        <v>1</v>
      </c>
    </row>
    <row r="59">
      <c r="A59" s="3" t="inlineStr">
        <is>
          <t>BAÑADOR BOY</t>
        </is>
      </c>
      <c r="B59" s="3" t="inlineStr">
        <is>
          <t>RI</t>
        </is>
      </c>
      <c r="C59" s="3" t="n">
        <v>1</v>
      </c>
    </row>
    <row r="60">
      <c r="A60" s="3" t="inlineStr">
        <is>
          <t>PANTALON LARGO GIRL</t>
        </is>
      </c>
      <c r="B60" s="3" t="inlineStr">
        <is>
          <t>PA</t>
        </is>
      </c>
      <c r="C60" s="3" t="n">
        <v>0.8</v>
      </c>
    </row>
    <row r="61">
      <c r="A61" s="3" t="inlineStr">
        <is>
          <t>SUDADERA</t>
        </is>
      </c>
      <c r="B61" s="3" t="inlineStr">
        <is>
          <t>SU</t>
        </is>
      </c>
      <c r="C61" s="3" t="n">
        <v>0.7</v>
      </c>
    </row>
    <row r="62">
      <c r="A62" s="3" t="inlineStr">
        <is>
          <t>Otros</t>
        </is>
      </c>
      <c r="B62" s="3" t="inlineStr">
        <is>
          <t>BL</t>
        </is>
      </c>
      <c r="C62" s="3" t="n">
        <v>0.6</v>
      </c>
    </row>
    <row r="63">
      <c r="A63" s="3" t="inlineStr">
        <is>
          <t>Otros</t>
        </is>
      </c>
      <c r="B63" s="3" t="inlineStr">
        <is>
          <t>CM</t>
        </is>
      </c>
      <c r="C63" s="3" t="n">
        <v>0.6</v>
      </c>
    </row>
    <row r="64">
      <c r="A64" s="3" t="inlineStr">
        <is>
          <t>CAMISETA SIN MANGAS HOMBRE</t>
        </is>
      </c>
      <c r="B64" s="3" t="inlineStr">
        <is>
          <t>CA</t>
        </is>
      </c>
      <c r="C64" s="3" t="n">
        <v>0.6</v>
      </c>
    </row>
    <row r="65">
      <c r="A65" s="3" t="inlineStr">
        <is>
          <t>BOLSOS MUJER</t>
        </is>
      </c>
      <c r="B65" s="3" t="inlineStr">
        <is>
          <t>CO</t>
        </is>
      </c>
      <c r="C65" s="3" t="n">
        <v>0.6</v>
      </c>
    </row>
    <row r="66">
      <c r="A66" s="3" t="inlineStr">
        <is>
          <t>BAÑADORES HOMBRE</t>
        </is>
      </c>
      <c r="B66" s="3" t="inlineStr">
        <is>
          <t>RI</t>
        </is>
      </c>
      <c r="C66" s="3" t="n">
        <v>0.5</v>
      </c>
    </row>
    <row r="67">
      <c r="A67" s="3" t="inlineStr">
        <is>
          <t>CHAQUETA GIRL</t>
        </is>
      </c>
      <c r="B67" s="3" t="inlineStr">
        <is>
          <t>CH</t>
        </is>
      </c>
      <c r="C67" s="3" t="n">
        <v>0.5</v>
      </c>
    </row>
    <row r="68">
      <c r="A68" s="3" t="inlineStr">
        <is>
          <t>CINTURONES MUJER</t>
        </is>
      </c>
      <c r="B68" s="3" t="inlineStr">
        <is>
          <t>CO</t>
        </is>
      </c>
      <c r="C68" s="3" t="n">
        <v>0.5</v>
      </c>
    </row>
    <row r="69">
      <c r="A69" s="3" t="inlineStr">
        <is>
          <t>CALCETINES MUJER</t>
        </is>
      </c>
      <c r="B69" s="3" t="inlineStr">
        <is>
          <t>RI</t>
        </is>
      </c>
      <c r="C69" s="3" t="n">
        <v>0.4</v>
      </c>
    </row>
    <row r="70">
      <c r="A70" s="3" t="inlineStr">
        <is>
          <t>PANTALON LARGO BOY</t>
        </is>
      </c>
      <c r="B70" s="3" t="inlineStr">
        <is>
          <t>PA</t>
        </is>
      </c>
      <c r="C70" s="3" t="n">
        <v>0.4</v>
      </c>
    </row>
    <row r="71">
      <c r="A71" s="3" t="inlineStr">
        <is>
          <t>CINTURONES HOMBRE</t>
        </is>
      </c>
      <c r="B71" s="3" t="inlineStr">
        <is>
          <t>CO</t>
        </is>
      </c>
      <c r="C71" s="3" t="n">
        <v>0.3</v>
      </c>
    </row>
    <row r="72">
      <c r="A72" s="3" t="inlineStr">
        <is>
          <t>Sudaderas</t>
        </is>
      </c>
      <c r="B72" s="3" t="inlineStr">
        <is>
          <t>SU</t>
        </is>
      </c>
      <c r="C72" s="3" t="n">
        <v>0.3</v>
      </c>
    </row>
    <row r="73">
      <c r="A73" s="3" t="inlineStr">
        <is>
          <t>CALCETINES BOY</t>
        </is>
      </c>
      <c r="B73" s="3" t="inlineStr">
        <is>
          <t>RI</t>
        </is>
      </c>
      <c r="C73" s="3" t="n">
        <v>0.3</v>
      </c>
    </row>
    <row r="74">
      <c r="A74" s="3" t="inlineStr">
        <is>
          <t>FALDA GIRL</t>
        </is>
      </c>
      <c r="B74" s="3" t="inlineStr">
        <is>
          <t>FA</t>
        </is>
      </c>
      <c r="C74" s="3" t="n">
        <v>0.2</v>
      </c>
    </row>
    <row r="75">
      <c r="A75" s="3" t="inlineStr">
        <is>
          <t>PANTALONES</t>
        </is>
      </c>
      <c r="B75" s="3" t="inlineStr">
        <is>
          <t>PA</t>
        </is>
      </c>
      <c r="C75" s="3" t="n">
        <v>0.2</v>
      </c>
    </row>
    <row r="76">
      <c r="A76" s="3" t="inlineStr">
        <is>
          <t>PACKS BOY</t>
        </is>
      </c>
      <c r="B76" s="3" t="inlineStr">
        <is>
          <t>CO</t>
        </is>
      </c>
      <c r="C76" s="3" t="n">
        <v>0.1</v>
      </c>
    </row>
    <row r="77">
      <c r="A77" s="3" t="inlineStr">
        <is>
          <t>ROPA INTERIOR BOY</t>
        </is>
      </c>
      <c r="B77" s="3" t="inlineStr">
        <is>
          <t>RI</t>
        </is>
      </c>
      <c r="C77" s="3" t="n">
        <v>0.1</v>
      </c>
    </row>
    <row r="78">
      <c r="A78" s="3" t="inlineStr">
        <is>
          <t>BAÑADORES MUJER</t>
        </is>
      </c>
      <c r="B78" s="3" t="inlineStr">
        <is>
          <t>RI</t>
        </is>
      </c>
      <c r="C78" s="3" t="n">
        <v>0.1</v>
      </c>
    </row>
    <row r="79">
      <c r="A79" s="3" t="inlineStr">
        <is>
          <t>PANTALON</t>
        </is>
      </c>
      <c r="B79" s="3" t="inlineStr">
        <is>
          <t>PA</t>
        </is>
      </c>
      <c r="C79" s="3" t="n">
        <v>0.1</v>
      </c>
    </row>
    <row r="80">
      <c r="A80" s="3" t="inlineStr">
        <is>
          <t>ZAPATILLA</t>
        </is>
      </c>
      <c r="B80" s="3" t="inlineStr">
        <is>
          <t>ZA</t>
        </is>
      </c>
      <c r="C80" s="3" t="n">
        <v>0</v>
      </c>
    </row>
    <row r="81">
      <c r="A81" s="3" t="inlineStr">
        <is>
          <t>CAMISA MANGA CORTA BOY</t>
        </is>
      </c>
      <c r="B81" s="3" t="inlineStr">
        <is>
          <t>CM</t>
        </is>
      </c>
      <c r="C81" s="3" t="n">
        <v>0</v>
      </c>
    </row>
    <row r="82">
      <c r="A82" s="3" t="inlineStr">
        <is>
          <t>Otros</t>
        </is>
      </c>
      <c r="B82" s="3" t="inlineStr">
        <is>
          <t>TO</t>
        </is>
      </c>
      <c r="C82" s="3" t="n">
        <v>0</v>
      </c>
    </row>
    <row r="83">
      <c r="A83" s="3" t="inlineStr">
        <is>
          <t>Chaquetas</t>
        </is>
      </c>
      <c r="B83" s="3" t="inlineStr">
        <is>
          <t>CH</t>
        </is>
      </c>
      <c r="C83" s="3" t="n">
        <v>0</v>
      </c>
    </row>
    <row r="84">
      <c r="A84" s="3" t="inlineStr">
        <is>
          <t>CAMISETAS SIN MANGAS BOY</t>
        </is>
      </c>
      <c r="B84" s="3" t="inlineStr">
        <is>
          <t>CA</t>
        </is>
      </c>
      <c r="C84" s="3" t="n">
        <v>0</v>
      </c>
    </row>
    <row r="85">
      <c r="A85" s="3" t="inlineStr">
        <is>
          <t>Camisetas</t>
        </is>
      </c>
      <c r="B85" s="3" t="inlineStr">
        <is>
          <t>CA</t>
        </is>
      </c>
      <c r="C85" s="3" t="n">
        <v>0</v>
      </c>
    </row>
    <row r="86">
      <c r="A86" s="3" t="inlineStr">
        <is>
          <t>Sportswear</t>
        </is>
      </c>
      <c r="B86" s="3" t="inlineStr">
        <is>
          <t>BL</t>
        </is>
      </c>
      <c r="C86" s="3" t="n">
        <v>0</v>
      </c>
    </row>
    <row r="87">
      <c r="A87" s="3" t="inlineStr">
        <is>
          <t>BISUTERIA</t>
        </is>
      </c>
      <c r="B87" s="3" t="inlineStr">
        <is>
          <t>CO</t>
        </is>
      </c>
      <c r="C87" s="3" t="n">
        <v>0</v>
      </c>
    </row>
    <row r="89">
      <c r="A89" t="inlineStr">
        <is>
          <t>«Otros» y «(sin familia)» se asignan por las letras del código (JA = chaqueta, TR = tricot…). Litros: packing list en I27; 5 L invierno y 3 L verano en outlet. Odoo 28/10/2026.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2026-10-28T12:00:05Z</dcterms:created>
  <dcterms:modified xsi:type="dcterms:W3CDTF">2026-10-28T12:00:05Z</dcterms:modified>
</cp:coreProperties>
</file>