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C:\Users\del_o\Desktop\Propuesta_Pemex\"/>
    </mc:Choice>
  </mc:AlternateContent>
  <xr:revisionPtr revIDLastSave="0" documentId="13_ncr:1_{13D4455A-30FA-415B-905E-A198874D901A}" xr6:coauthVersionLast="47" xr6:coauthVersionMax="47" xr10:uidLastSave="{00000000-0000-0000-0000-000000000000}"/>
  <bookViews>
    <workbookView xWindow="-108" yWindow="-108" windowWidth="23256" windowHeight="12456" tabRatio="697" xr2:uid="{00000000-000D-0000-FFFF-FFFF00000000}"/>
  </bookViews>
  <sheets>
    <sheet name="PROPUESTA PROB BR" sheetId="6" r:id="rId1"/>
    <sheet name="CATALOGO 1 OFICINA GLSO" sheetId="8" r:id="rId2"/>
    <sheet name="CATALOGO 2 TIPO DE REPORTE" sheetId="15" r:id="rId3"/>
    <sheet name="CATALOGO 3 ENTIDAD PRIORITARIA" sheetId="10" r:id="rId4"/>
    <sheet name="CAT 4 MPIO OGLSO BR" sheetId="34" r:id="rId5"/>
    <sheet name="CATALOGO 5 HERRAMIENTAS DE RS" sheetId="14" r:id="rId6"/>
    <sheet name="CATALOGO 6 ACTORES INTERNOS" sheetId="20" r:id="rId7"/>
    <sheet name="CATALOGO 7 TIPOLOGIA CONFLICTO" sheetId="13" r:id="rId8"/>
    <sheet name="CATALOGO 8 GRADO CLASIF" sheetId="12" r:id="rId9"/>
    <sheet name="CAT 9 GDO PROB Y ESTATUS" sheetId="19" r:id="rId10"/>
    <sheet name="CAT 10 % DE AVANCE SEG" sheetId="32" r:id="rId11"/>
  </sheets>
  <externalReferences>
    <externalReference r:id="rId12"/>
    <externalReference r:id="rId13"/>
    <externalReference r:id="rId14"/>
    <externalReference r:id="rId15"/>
    <externalReference r:id="rId16"/>
  </externalReferences>
  <definedNames>
    <definedName name="____F" hidden="1">{"Bruto",#N/A,FALSE,"CONV3T.XLS";"Neto",#N/A,FALSE,"CONV3T.XLS";"UnoB",#N/A,FALSE,"CONV3T.XLS";"Bruto",#N/A,FALSE,"CONV4T.XLS";"Neto",#N/A,FALSE,"CONV4T.XLS";"UnoB",#N/A,FALSE,"CONV4T.XLS"}</definedName>
    <definedName name="____v2004" hidden="1">{#N/A,#N/A,FALSE,"TOT";#N/A,#N/A,FALSE,"PEP";#N/A,#N/A,FALSE,"REF";#N/A,#N/A,FALSE,"GAS";#N/A,#N/A,FALSE,"PET";#N/A,#N/A,FALSE,"COR"}</definedName>
    <definedName name="___new1" hidden="1">{#N/A,#N/A,FALSE,"SMT1";#N/A,#N/A,FALSE,"SMT2";#N/A,#N/A,FALSE,"Summary";#N/A,#N/A,FALSE,"Graphs";#N/A,#N/A,FALSE,"4 Panel"}</definedName>
    <definedName name="___NEW3" hidden="1">{#N/A,#N/A,FALSE,"SMT1";#N/A,#N/A,FALSE,"SMT2";#N/A,#N/A,FALSE,"Summary";#N/A,#N/A,FALSE,"Graphs";#N/A,#N/A,FALSE,"4 Panel"}</definedName>
    <definedName name="___NEW4" hidden="1">{#N/A,#N/A,FALSE,"Full";#N/A,#N/A,FALSE,"Half";#N/A,#N/A,FALSE,"Op Expenses";#N/A,#N/A,FALSE,"Cap Charge";#N/A,#N/A,FALSE,"Cost C";#N/A,#N/A,FALSE,"PP&amp;E";#N/A,#N/A,FALSE,"R&amp;D"}</definedName>
    <definedName name="___v2004" hidden="1">{#N/A,#N/A,FALSE,"TOT";#N/A,#N/A,FALSE,"PEP";#N/A,#N/A,FALSE,"REF";#N/A,#N/A,FALSE,"GAS";#N/A,#N/A,FALSE,"PET";#N/A,#N/A,FALSE,"COR"}</definedName>
    <definedName name="_1__123Graph_ACHART_2" hidden="1">'[1]Ma Summary'!#REF!</definedName>
    <definedName name="_1_0_F" hidden="1">[2]prem830!#REF!</definedName>
    <definedName name="_2__123Graph_BCHART_1" hidden="1">'[1]Ma Summary'!#REF!</definedName>
    <definedName name="_3__123Graph_BCHART_2" hidden="1">'[1]Ma Summary'!#REF!</definedName>
    <definedName name="_4__123Graph_FCHART_1" hidden="1">'[1]Ma Summary'!#REF!</definedName>
    <definedName name="_4_0_F" hidden="1">[2]prem830!#REF!</definedName>
    <definedName name="_7_0_F" hidden="1">[2]prem830!#REF!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 hidden="1">{"Bruto",#N/A,FALSE,"CONV3T.XLS";"Neto",#N/A,FALSE,"CONV3T.XLS";"UnoB",#N/A,FALSE,"CONV3T.XLS";"Bruto",#N/A,FALSE,"CONV4T.XLS";"Neto",#N/A,FALSE,"CONV4T.XLS";"UnoB",#N/A,FALSE,"CONV4T.XLS"}</definedName>
    <definedName name="_Fill" hidden="1">#REF!</definedName>
    <definedName name="_xlnm._FilterDatabase" localSheetId="4" hidden="1">'CAT 4 MPIO OGLSO BR'!$A$1:$E$1</definedName>
    <definedName name="_xlnm._FilterDatabase" localSheetId="0" hidden="1">'PROPUESTA PROB BR'!$A$15:$DV$18</definedName>
    <definedName name="_Key1" hidden="1">#REF!</definedName>
    <definedName name="_new1" hidden="1">{#N/A,#N/A,FALSE,"SMT1";#N/A,#N/A,FALSE,"SMT2";#N/A,#N/A,FALSE,"Summary";#N/A,#N/A,FALSE,"Graphs";#N/A,#N/A,FALSE,"4 Panel"}</definedName>
    <definedName name="_NEW3" hidden="1">{#N/A,#N/A,FALSE,"SMT1";#N/A,#N/A,FALSE,"SMT2";#N/A,#N/A,FALSE,"Summary";#N/A,#N/A,FALSE,"Graphs";#N/A,#N/A,FALSE,"4 Panel"}</definedName>
    <definedName name="_NEW4" hidden="1">{#N/A,#N/A,FALSE,"Full";#N/A,#N/A,FALSE,"Half";#N/A,#N/A,FALSE,"Op Expenses";#N/A,#N/A,FALSE,"Cap Charge";#N/A,#N/A,FALSE,"Cost C";#N/A,#N/A,FALSE,"PP&amp;E";#N/A,#N/A,FALSE,"R&amp;D"}</definedName>
    <definedName name="_Order1" hidden="1">255</definedName>
    <definedName name="_Sort" hidden="1">#REF!</definedName>
    <definedName name="_v2004" hidden="1">{#N/A,#N/A,FALSE,"TOT";#N/A,#N/A,FALSE,"PEP";#N/A,#N/A,FALSE,"REF";#N/A,#N/A,FALSE,"GAS";#N/A,#N/A,FALSE,"PET";#N/A,#N/A,FALSE,"COR"}</definedName>
    <definedName name="aaaaaaaa" hidden="1">#REF!</definedName>
    <definedName name="ABRIL" hidden="1">{#N/A,#N/A,FALSE,"Res-vin"}</definedName>
    <definedName name="ACTIVO">[3]CATALOGOS!$A$2:$A$6</definedName>
    <definedName name="ACUM.JUNIO" hidden="1">{#N/A,#N/A,FALSE,"Res-vin"}</definedName>
    <definedName name="Adecuado1" hidden="1">{"Bruto",#N/A,FALSE,"CONV3T.XLS";"Neto",#N/A,FALSE,"CONV3T.XLS";"UnoB",#N/A,FALSE,"CONV3T.XLS";"Bruto",#N/A,FALSE,"CONV4T.XLS";"Neto",#N/A,FALSE,"CONV4T.XLS";"UnoB",#N/A,FALSE,"CONV4T.XLS"}</definedName>
    <definedName name="adf" hidden="1">#REF!</definedName>
    <definedName name="af" hidden="1">#REF!</definedName>
    <definedName name="AGOSTO" hidden="1">{#N/A,#N/A,FALSE,"SMT1";#N/A,#N/A,FALSE,"SMT2";#N/A,#N/A,FALSE,"Summary";#N/A,#N/A,FALSE,"Graphs";#N/A,#N/A,FALSE,"4 Panel"}</definedName>
    <definedName name="AgregaAsigAnual">'[4]TD-grafica'!$A$113</definedName>
    <definedName name="AgregaEjerAnual">'[4]TD-grafica'!$A$114</definedName>
    <definedName name="AgregaModAnual">'[4]TD-grafica'!$A$112</definedName>
    <definedName name="AgregaPlanAnual">'[4]TD-grafica'!$A$111</definedName>
    <definedName name="AgregaPPEF21">'[4]TD-grafica'!$A$108</definedName>
    <definedName name="asd" hidden="1">#REF!</definedName>
    <definedName name="AsignadaAnual">OFFSET('[4]TD-grafica'!$D$16,0,0,1,COUNT('[4]TD-grafica'!$D$16:$CF$16)+[0]!AgregaAsigAnual)</definedName>
    <definedName name="aweg" hidden="1">#REF!</definedName>
    <definedName name="calculo" hidden="1">{#N/A,#N/A,FALSE,"Res-vin"}</definedName>
    <definedName name="Calendarizado_2002" hidden="1">{"Bruto",#N/A,FALSE,"CONV3T.XLS";"Neto",#N/A,FALSE,"CONV3T.XLS";"UnoB",#N/A,FALSE,"CONV3T.XLS";"Bruto",#N/A,FALSE,"CONV4T.XLS";"Neto",#N/A,FALSE,"CONV4T.XLS";"UnoB",#N/A,FALSE,"CONV4T.XLS"}</definedName>
    <definedName name="Camargo" hidden="1">{#N/A,#N/A,FALSE,"SMT1";#N/A,#N/A,FALSE,"SMT2";#N/A,#N/A,FALSE,"Summary";#N/A,#N/A,FALSE,"Graphs";#N/A,#N/A,FALSE,"4 Panel"}</definedName>
    <definedName name="can" hidden="1">{"Bruto",#N/A,FALSE,"CONV3T.XLS";"Neto",#N/A,FALSE,"CONV3T.XLS";"UnoB",#N/A,FALSE,"CONV3T.XLS";"Bruto",#N/A,FALSE,"CONV4T.XLS";"Neto",#N/A,FALSE,"CONV4T.XLS";"UnoB",#N/A,FALSE,"CONV4T.XLS"}</definedName>
    <definedName name="cann" hidden="1">{"Bruto",#N/A,FALSE,"CONV3T.XLS";"Neto",#N/A,FALSE,"CONV3T.XLS";"UnoB",#N/A,FALSE,"CONV3T.XLS";"Bruto",#N/A,FALSE,"CONV4T.XLS";"Neto",#N/A,FALSE,"CONV4T.XLS";"UnoB",#N/A,FALSE,"CONV4T.XLS"}</definedName>
    <definedName name="CC" hidden="1">{#N/A,#N/A,FALSE,"TOT";#N/A,#N/A,FALSE,"PEP";#N/A,#N/A,FALSE,"REF";#N/A,#N/A,FALSE,"GAS";#N/A,#N/A,FALSE,"PET";#N/A,#N/A,FALSE,"COR"}</definedName>
    <definedName name="cca" hidden="1">{#N/A,#N/A,FALSE,"TOT";#N/A,#N/A,FALSE,"PEP";#N/A,#N/A,FALSE,"REF";#N/A,#N/A,FALSE,"GAS";#N/A,#N/A,FALSE,"PET";#N/A,#N/A,FALSE,"COR"}</definedName>
    <definedName name="CCC" hidden="1">{#N/A,#N/A,FALSE,"TOT";#N/A,#N/A,FALSE,"PEP";#N/A,#N/A,FALSE,"REF";#N/A,#N/A,FALSE,"GAS";#N/A,#N/A,FALSE,"PET";#N/A,#N/A,FALSE,"COR"}</definedName>
    <definedName name="cccc" hidden="1">{#N/A,#N/A,FALSE,"TOT";#N/A,#N/A,FALSE,"PEP";#N/A,#N/A,FALSE,"REF";#N/A,#N/A,FALSE,"GAS";#N/A,#N/A,FALSE,"PET";#N/A,#N/A,FALSE,"COR"}</definedName>
    <definedName name="CCCCCC" hidden="1">{#N/A,#N/A,FALSE,"SMT1";#N/A,#N/A,FALSE,"SMT2";#N/A,#N/A,FALSE,"Summary";#N/A,#N/A,FALSE,"Graphs";#N/A,#N/A,FALSE,"4 Panel"}</definedName>
    <definedName name="ccd" hidden="1">{#N/A,#N/A,FALSE,"TOT";#N/A,#N/A,FALSE,"PEP";#N/A,#N/A,FALSE,"REF";#N/A,#N/A,FALSE,"GAS";#N/A,#N/A,FALSE,"PET";#N/A,#N/A,FALSE,"COR"}</definedName>
    <definedName name="CD" hidden="1">{#N/A,#N/A,FALSE,"TOT";#N/A,#N/A,FALSE,"PEP";#N/A,#N/A,FALSE,"REF";#N/A,#N/A,FALSE,"GAS";#N/A,#N/A,FALSE,"PET";#N/A,#N/A,FALSE,"COR"}</definedName>
    <definedName name="CENTRO_GESTOR">#REF!</definedName>
    <definedName name="chelo" hidden="1">{#N/A,#N/A,FALSE,"Full";#N/A,#N/A,FALSE,"Half";#N/A,#N/A,FALSE,"Op Expenses";#N/A,#N/A,FALSE,"Cap Charge";#N/A,#N/A,FALSE,"Cost C";#N/A,#N/A,FALSE,"PP&amp;E";#N/A,#N/A,FALSE,"R&amp;D"}</definedName>
    <definedName name="ckck" hidden="1">{#N/A,#N/A,FALSE,"TOT";#N/A,#N/A,FALSE,"PEP";#N/A,#N/A,FALSE,"REF";#N/A,#N/A,FALSE,"GAS";#N/A,#N/A,FALSE,"PET";#N/A,#N/A,FALSE,"COR"}</definedName>
    <definedName name="claudia" hidden="1">{#N/A,#N/A,FALSE,"Res-vin"}</definedName>
    <definedName name="CLAVECI">#REF!</definedName>
    <definedName name="cor" hidden="1">{"Bruto",#N/A,FALSE,"CONV3T.XLS";"Neto",#N/A,FALSE,"CONV3T.XLS";"UnoB",#N/A,FALSE,"CONV3T.XLS";"Bruto",#N/A,FALSE,"CONV4T.XLS";"Neto",#N/A,FALSE,"CONV4T.XLS";"UnoB",#N/A,FALSE,"CONV4T.XLS"}</definedName>
    <definedName name="cos" hidden="1">{"Bruto",#N/A,FALSE,"CONV3T.XLS";"Neto",#N/A,FALSE,"CONV3T.XLS";"UnoB",#N/A,FALSE,"CONV3T.XLS";"Bruto",#N/A,FALSE,"CONV4T.XLS";"Neto",#N/A,FALSE,"CONV4T.XLS";"UnoB",#N/A,FALSE,"CONV4T.XLS"}</definedName>
    <definedName name="cuatro" hidden="1">{"Bruto",#N/A,FALSE,"CONV3T.XLS";"Neto",#N/A,FALSE,"CONV3T.XLS";"UnoB",#N/A,FALSE,"CONV3T.XLS";"Bruto",#N/A,FALSE,"CONV4T.XLS";"Neto",#N/A,FALSE,"CONV4T.XLS";"UnoB",#N/A,FALSE,"CONV4T.XLS"}</definedName>
    <definedName name="datos2" hidden="1">{#N/A,#N/A,FALSE,"TOT";#N/A,#N/A,FALSE,"PEP";#N/A,#N/A,FALSE,"REF";#N/A,#N/A,FALSE,"GAS";#N/A,#N/A,FALSE,"PET";#N/A,#N/A,FALSE,"COR"}</definedName>
    <definedName name="DescripcionMetaReducido">[5]!Table13[DescripcionMetaReducido]</definedName>
    <definedName name="DFZG" hidden="1">{"Bruto",#N/A,FALSE,"CONV3T.XLS";"Neto",#N/A,FALSE,"CONV3T.XLS";"UnoB",#N/A,FALSE,"CONV3T.XLS";"Bruto",#N/A,FALSE,"CONV4T.XLS";"Neto",#N/A,FALSE,"CONV4T.XLS";"UnoB",#N/A,FALSE,"CONV4T.XLS"}</definedName>
    <definedName name="dgfa" hidden="1">#REF!</definedName>
    <definedName name="dos" hidden="1">{"Bruto",#N/A,FALSE,"CONV3T.XLS";"Neto",#N/A,FALSE,"CONV3T.XLS";"UnoB",#N/A,FALSE,"CONV3T.XLS";"Bruto",#N/A,FALSE,"CONV4T.XLS";"Neto",#N/A,FALSE,"CONV4T.XLS";"UnoB",#N/A,FALSE,"CONV4T.XLS"}</definedName>
    <definedName name="E" hidden="1">{"Bruto",#N/A,FALSE,"CONV3T.XLS";"Neto",#N/A,FALSE,"CONV3T.XLS";"UnoB",#N/A,FALSE,"CONV3T.XLS";"Bruto",#N/A,FALSE,"CONV4T.XLS";"Neto",#N/A,FALSE,"CONV4T.XLS";"UnoB",#N/A,FALSE,"CONV4T.XLS"}</definedName>
    <definedName name="Ed_Costosnov" hidden="1">{#N/A,#N/A,FALSE,"Res-vin"}</definedName>
    <definedName name="eee" hidden="1">{"Bruto",#N/A,FALSE,"CONV3T.XLS";"Neto",#N/A,FALSE,"CONV3T.XLS";"UnoB",#N/A,FALSE,"CONV3T.XLS";"Bruto",#N/A,FALSE,"CONV4T.XLS";"Neto",#N/A,FALSE,"CONV4T.XLS";"UnoB",#N/A,FALSE,"CONV4T.XLS"}</definedName>
    <definedName name="EjercidaAnual">OFFSET('[4]TD-grafica'!$D$17,0,0,1,COUNT('[4]TD-grafica'!$D$17:$CF$17)+[0]!AgregaEjerAnual)</definedName>
    <definedName name="enero" hidden="1">{#N/A,#N/A,FALSE,"Res-vin"}</definedName>
    <definedName name="EPS">#REF!</definedName>
    <definedName name="esc" hidden="1">{"Bruto",#N/A,FALSE,"CONV3T.XLS";"Neto",#N/A,FALSE,"CONV3T.XLS";"UnoB",#N/A,FALSE,"CONV3T.XLS";"Bruto",#N/A,FALSE,"CONV4T.XLS";"Neto",#N/A,FALSE,"CONV4T.XLS";"UnoB",#N/A,FALSE,"CONV4T.XLS"}</definedName>
    <definedName name="Est">#REF!</definedName>
    <definedName name="ESTADO">#REF!</definedName>
    <definedName name="fab" hidden="1">{"Bruto",#N/A,FALSE,"CONV3T.XLS";"Neto",#N/A,FALSE,"CONV3T.XLS";"UnoB",#N/A,FALSE,"CONV3T.XLS";"Bruto",#N/A,FALSE,"CONV4T.XLS";"Neto",#N/A,FALSE,"CONV4T.XLS";"UnoB",#N/A,FALSE,"CONV4T.XLS"}</definedName>
    <definedName name="fernando" hidden="1">{"Bruto",#N/A,FALSE,"CONV3T.XLS";"Neto",#N/A,FALSE,"CONV3T.XLS";"UnoB",#N/A,FALSE,"CONV3T.XLS";"Bruto",#N/A,FALSE,"CONV4T.XLS";"Neto",#N/A,FALSE,"CONV4T.XLS";"UnoB",#N/A,FALSE,"CONV4T.XLS"}</definedName>
    <definedName name="ffffff" hidden="1">#REF!</definedName>
    <definedName name="flujo" hidden="1">{#N/A,#N/A,FALSE,"TOT";#N/A,#N/A,FALSE,"PEP";#N/A,#N/A,FALSE,"REF";#N/A,#N/A,FALSE,"GAS";#N/A,#N/A,FALSE,"PET";#N/A,#N/A,FALSE,"COR"}</definedName>
    <definedName name="ftActividad">[5]!Table3[ftActividad]</definedName>
    <definedName name="ftCadena">[5]!Table5[ftCadena]</definedName>
    <definedName name="ftClasifNeg">[5]!Table7[ftClasifNeg]</definedName>
    <definedName name="ftCritEvalPPI">[5]!Table8[ftCritEvalPPI]</definedName>
    <definedName name="ftEstimadoCosto">[5]!Table6[ftEstimadoCosto]</definedName>
    <definedName name="ftEstPNI">[5]!Table11[ftEstPNI]</definedName>
    <definedName name="ftEstTransPND">[5]!Table9[ftEstTransPND]</definedName>
    <definedName name="ftMetasFis">[5]!Table12[ftMetasFis]</definedName>
    <definedName name="ftPNI">[5]!Table10[ftPNI]</definedName>
    <definedName name="ftSubActividad">[5]!Table4[ftSubActividad]</definedName>
    <definedName name="gffg" hidden="1">#REF!</definedName>
    <definedName name="HOLA" hidden="1">{#N/A,#N/A,FALSE,"SMT1";#N/A,#N/A,FALSE,"SMT2";#N/A,#N/A,FALSE,"Summary";#N/A,#N/A,FALSE,"Graphs";#N/A,#N/A,FALSE,"4 Panel"}</definedName>
    <definedName name="iio" hidden="1">#REF!</definedName>
    <definedName name="JDJ" hidden="1">{#N/A,#N/A,FALSE,"SMT1";#N/A,#N/A,FALSE,"SMT2";#N/A,#N/A,FALSE,"Summary";#N/A,#N/A,FALSE,"Graphs";#N/A,#N/A,FALSE,"4 Panel"}</definedName>
    <definedName name="jessi" hidden="1">{#N/A,#N/A,FALSE,"SMT1";#N/A,#N/A,FALSE,"SMT2";#N/A,#N/A,FALSE,"Summary";#N/A,#N/A,FALSE,"Graphs";#N/A,#N/A,FALSE,"4 Panel"}</definedName>
    <definedName name="jukl" hidden="1">{"EVA",#N/A,FALSE,"SMT2";#N/A,#N/A,FALSE,"Summary";#N/A,#N/A,FALSE,"Graphs";#N/A,#N/A,FALSE,"4 Panel"}</definedName>
    <definedName name="jus" hidden="1">{#N/A,#N/A,FALSE,"Full";#N/A,#N/A,FALSE,"Half";#N/A,#N/A,FALSE,"Op Expenses";#N/A,#N/A,FALSE,"Cap Charge";#N/A,#N/A,FALSE,"Cost C";#N/A,#N/A,FALSE,"PP&amp;E";#N/A,#N/A,FALSE,"R&amp;D"}</definedName>
    <definedName name="LK" hidden="1">{"Bruto",#N/A,FALSE,"CONV3T.XLS";"Neto",#N/A,FALSE,"CONV3T.XLS";"UnoB",#N/A,FALSE,"CONV3T.XLS";"Bruto",#N/A,FALSE,"CONV4T.XLS";"Neto",#N/A,FALSE,"CONV4T.XLS";"UnoB",#N/A,FALSE,"CONV4T.XLS"}</definedName>
    <definedName name="LUIS" hidden="1">{"EVA",#N/A,FALSE,"SMT2";#N/A,#N/A,FALSE,"Summary";#N/A,#N/A,FALSE,"Graphs";#N/A,#N/A,FALSE,"4 Panel"}</definedName>
    <definedName name="Meta">#REF!</definedName>
    <definedName name="Meta1">#REF!</definedName>
    <definedName name="Meta2">#REF!</definedName>
    <definedName name="Meta3">#REF!</definedName>
    <definedName name="Meta4">#REF!</definedName>
    <definedName name="Meta5">#REF!</definedName>
    <definedName name="MetaO">#REF!</definedName>
    <definedName name="mjy" hidden="1">#REF!</definedName>
    <definedName name="ModificadaAnual">OFFSET('[4]TD-grafica'!$D$15,0,0,1,COUNT('[4]TD-grafica'!$D$15:$CF$15)+[0]!AgregaModAnual)</definedName>
    <definedName name="mor" hidden="1">{"Bruto",#N/A,FALSE,"CONV3T.XLS";"Neto",#N/A,FALSE,"CONV3T.XLS";"UnoB",#N/A,FALSE,"CONV3T.XLS";"Bruto",#N/A,FALSE,"CONV4T.XLS";"Neto",#N/A,FALSE,"CONV4T.XLS";"UnoB",#N/A,FALSE,"CONV4T.XLS"}</definedName>
    <definedName name="MUNICIPIO">#REF!</definedName>
    <definedName name="N2A">#REF!</definedName>
    <definedName name="new" hidden="1">{"EVA",#N/A,FALSE,"SMT2";#N/A,#N/A,FALSE,"Summary";#N/A,#N/A,FALSE,"Graphs";#N/A,#N/A,FALSE,"4 Panel"}</definedName>
    <definedName name="ñlk" hidden="1">#REF!</definedName>
    <definedName name="O1.1.">#REF!</definedName>
    <definedName name="O1.2.">#REF!</definedName>
    <definedName name="O1.3.">#REF!</definedName>
    <definedName name="O1.4.">#REF!</definedName>
    <definedName name="O1.5.">#REF!</definedName>
    <definedName name="O1.6.">#REF!</definedName>
    <definedName name="O2.1.">#REF!</definedName>
    <definedName name="O2.2.">#REF!</definedName>
    <definedName name="O2.3.">#REF!</definedName>
    <definedName name="O2.4.">#REF!</definedName>
    <definedName name="O2.5.">#REF!</definedName>
    <definedName name="O3.1.">#REF!</definedName>
    <definedName name="O3.2.">#REF!</definedName>
    <definedName name="O3.3.">#REF!</definedName>
    <definedName name="O3.4.">#REF!</definedName>
    <definedName name="O4.1.">#REF!</definedName>
    <definedName name="O4.10.">#REF!</definedName>
    <definedName name="O4.11.">#REF!</definedName>
    <definedName name="O4.2">#REF!</definedName>
    <definedName name="O4.3.">#REF!</definedName>
    <definedName name="O4.4.">#REF!</definedName>
    <definedName name="O4.5.">#REF!</definedName>
    <definedName name="O4.6.">#REF!</definedName>
    <definedName name="O4.8.">#REF!</definedName>
    <definedName name="O4.9.">#REF!</definedName>
    <definedName name="O5.1.">"Catálogos!$H$87:$H$93"</definedName>
    <definedName name="O5.2.">#REF!</definedName>
    <definedName name="O5.4.">#REF!</definedName>
    <definedName name="Objetivo">#REF!</definedName>
    <definedName name="oiu" hidden="1">#REF!</definedName>
    <definedName name="Oxigeno" hidden="1">{#N/A,#N/A,FALSE,"Res-vin"}</definedName>
    <definedName name="paj" hidden="1">{"Bruto",#N/A,FALSE,"CONV3T.XLS";"Neto",#N/A,FALSE,"CONV3T.XLS";"UnoB",#N/A,FALSE,"CONV3T.XLS";"Bruto",#N/A,FALSE,"CONV4T.XLS";"Neto",#N/A,FALSE,"CONV4T.XLS";"UnoB",#N/A,FALSE,"CONV4T.XLS"}</definedName>
    <definedName name="Pal_Workbook_GUID" hidden="1">"8D4648D6LCV3RYR2L4GP2C24"</definedName>
    <definedName name="PIDIREGAS" hidden="1">{"Bruto",#N/A,FALSE,"CONV3T.XLS";"Neto",#N/A,FALSE,"CONV3T.XLS";"UnoB",#N/A,FALSE,"CONV3T.XLS";"Bruto",#N/A,FALSE,"CONV4T.XLS";"Neto",#N/A,FALSE,"CONV4T.XLS";"UnoB",#N/A,FALSE,"CONV4T.XLS"}</definedName>
    <definedName name="PlaneadaAnual">OFFSET('[4]TD-grafica'!$D$14,0,0,1,COUNT('[4]TD-grafica'!$D$14:$CF$14)+[0]!AgregaPlanAnual)</definedName>
    <definedName name="planta" hidden="1">{#N/A,#N/A,FALSE,"Res-vin"}</definedName>
    <definedName name="Polietileno" hidden="1">{#N/A,#N/A,FALSE,"Res-vin"}</definedName>
    <definedName name="PPEF2021">OFFSET('[4]TD-grafica'!$D$19,0,0,1,COUNT('[4]TD-grafica'!$D$19:$CF$19)+[0]!AgregaPPEF21)</definedName>
    <definedName name="PresuVigente">#N/A</definedName>
    <definedName name="Q" hidden="1">{"Bruto",#N/A,FALSE,"CONV3T.XLS";"Neto",#N/A,FALSE,"CONV3T.XLS";"UnoB",#N/A,FALSE,"CONV3T.XLS";"Bruto",#N/A,FALSE,"CONV4T.XLS";"Neto",#N/A,FALSE,"CONV4T.XLS";"UnoB",#N/A,FALSE,"CONV4T.XLS"}</definedName>
    <definedName name="QW" hidden="1">{"Bruto",#N/A,FALSE,"CONV3T.XLS";"Neto",#N/A,FALSE,"CONV3T.XLS";"UnoB",#N/A,FALSE,"CONV3T.XLS";"Bruto",#N/A,FALSE,"CONV4T.XLS";"Neto",#N/A,FALSE,"CONV4T.XLS";"UnoB",#N/A,FALSE,"CONV4T.XLS"}</definedName>
    <definedName name="RES" hidden="1">{"Bruto",#N/A,FALSE,"CONV3T.XLS";"Neto",#N/A,FALSE,"CONV3T.XLS";"UnoB",#N/A,FALSE,"CONV3T.XLS";"Bruto",#N/A,FALSE,"CONV4T.XLS";"Neto",#N/A,FALSE,"CONV4T.XLS";"UnoB",#N/A,FALSE,"CONV4T.XLS"}</definedName>
    <definedName name="Resumendesinc" hidden="1">{"Bruto",#N/A,FALSE,"CONV3T.XLS";"Neto",#N/A,FALSE,"CONV3T.XLS";"UnoB",#N/A,FALSE,"CONV3T.XLS";"Bruto",#N/A,FALSE,"CONV4T.XLS";"Neto",#N/A,FALSE,"CONV4T.XLS";"UnoB",#N/A,FALSE,"CONV4T.XLS"}</definedName>
    <definedName name="rga" hidden="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1</definedName>
    <definedName name="RiskFixedSeed" hidden="1">1000000</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TRUE</definedName>
    <definedName name="RiskUseMultipleCPUs" hidden="1">TRUE</definedName>
    <definedName name="RPE_FLUJO" hidden="1">{"Bruto",#N/A,FALSE,"CONV3T.XLS";"Neto",#N/A,FALSE,"CONV3T.XLS";"UnoB",#N/A,FALSE,"CONV3T.XLS";"Bruto",#N/A,FALSE,"CONV4T.XLS";"Neto",#N/A,FALSE,"CONV4T.XLS";"UnoB",#N/A,FALSE,"CONV4T.XLS"}</definedName>
    <definedName name="RPE_FLUJO_EFEC" hidden="1">{#N/A,#N/A,FALSE,"TOT";#N/A,#N/A,FALSE,"PEP";#N/A,#N/A,FALSE,"REF";#N/A,#N/A,FALSE,"GAS";#N/A,#N/A,FALSE,"PET";#N/A,#N/A,FALSE,"COR"}</definedName>
    <definedName name="Saba" hidden="1">#REF!</definedName>
    <definedName name="SAPBEXdnldView" hidden="1">"021A2UHSWWI8NMMEJSDV1C85B"</definedName>
    <definedName name="SAPBEXsysID" hidden="1">"BSP"</definedName>
    <definedName name="sdfzdfsdfa" hidden="1">{"Bruto",#N/A,FALSE,"CONV3T.XLS";"Neto",#N/A,FALSE,"CONV3T.XLS";"UnoB",#N/A,FALSE,"CONV3T.XLS";"Bruto",#N/A,FALSE,"CONV4T.XLS";"Neto",#N/A,FALSE,"CONV4T.XLS";"UnoB",#N/A,FALSE,"CONV4T.XLS"}</definedName>
    <definedName name="SEPTIEMBRE" hidden="1">{#N/A,#N/A,FALSE,"SMT1";#N/A,#N/A,FALSE,"SMT2";#N/A,#N/A,FALSE,"Summary";#N/A,#N/A,FALSE,"Graphs";#N/A,#N/A,FALSE,"4 Panel"}</definedName>
    <definedName name="SIGLAS_EPS">#REF!</definedName>
    <definedName name="T" hidden="1">{"Bruto",#N/A,FALSE,"CONV3T.XLS";"Neto",#N/A,FALSE,"CONV3T.XLS";"UnoB",#N/A,FALSE,"CONV3T.XLS";"Bruto",#N/A,FALSE,"CONV4T.XLS";"Neto",#N/A,FALSE,"CONV4T.XLS";"UnoB",#N/A,FALSE,"CONV4T.XLS"}</definedName>
    <definedName name="_xlnm.Print_Titles" localSheetId="0">'PROPUESTA PROB BR'!$4:$15</definedName>
    <definedName name="tres" hidden="1">{"Bruto",#N/A,FALSE,"CONV3T.XLS";"Neto",#N/A,FALSE,"CONV3T.XLS";"UnoB",#N/A,FALSE,"CONV3T.XLS";"Bruto",#N/A,FALSE,"CONV4T.XLS";"Neto",#N/A,FALSE,"CONV4T.XLS";"UnoB",#N/A,FALSE,"CONV4T.XLS"}</definedName>
    <definedName name="tul" hidden="1">{"Bruto",#N/A,FALSE,"CONV3T.XLS";"Neto",#N/A,FALSE,"CONV3T.XLS";"UnoB",#N/A,FALSE,"CONV3T.XLS";"Bruto",#N/A,FALSE,"CONV4T.XLS";"Neto",#N/A,FALSE,"CONV4T.XLS";"UnoB",#N/A,FALSE,"CONV4T.XLS"}</definedName>
    <definedName name="Tulin" hidden="1">{#N/A,#N/A,FALSE,"Res-vin"}</definedName>
    <definedName name="uji" hidden="1">#REF!</definedName>
    <definedName name="uno" hidden="1">{"Bruto",#N/A,FALSE,"CONV3T.XLS";"Neto",#N/A,FALSE,"CONV3T.XLS";"UnoB",#N/A,FALSE,"CONV3T.XLS";"Bruto",#N/A,FALSE,"CONV4T.XLS";"Neto",#N/A,FALSE,"CONV4T.XLS";"UnoB",#N/A,FALSE,"CONV4T.XLS"}</definedName>
    <definedName name="user">#REF!</definedName>
    <definedName name="W" hidden="1">{"Bruto",#N/A,FALSE,"CONV3T.XLS";"Neto",#N/A,FALSE,"CONV3T.XLS";"UnoB",#N/A,FALSE,"CONV3T.XLS";"Bruto",#N/A,FALSE,"CONV4T.XLS";"Neto",#N/A,FALSE,"CONV4T.XLS";"UnoB",#N/A,FALSE,"CONV4T.XLS"}</definedName>
    <definedName name="wrn.Book." hidden="1">{"EVA",#N/A,FALSE,"SMT2";#N/A,#N/A,FALSE,"Summary";#N/A,#N/A,FALSE,"Graphs";#N/A,#N/A,FALSE,"4 Panel"}</definedName>
    <definedName name="wrn.Complete." hidden="1">{#N/A,#N/A,FALSE,"SMT1";#N/A,#N/A,FALSE,"SMT2";#N/A,#N/A,FALSE,"Summary";#N/A,#N/A,FALSE,"Graphs";#N/A,#N/A,FALSE,"4 Panel"}</definedName>
    <definedName name="wrn.Complete._.Set." hidden="1">{#N/A,#N/A,FALSE,"Full";#N/A,#N/A,FALSE,"Half";#N/A,#N/A,FALSE,"Op Expenses";#N/A,#N/A,FALSE,"Cap Charge";#N/A,#N/A,FALSE,"Cost C";#N/A,#N/A,FALSE,"PP&amp;E";#N/A,#N/A,FALSE,"R&amp;D"}</definedName>
    <definedName name="wrn.econv2s." hidden="1">{"Bruto",#N/A,FALSE,"CONV3T.XLS";"Neto",#N/A,FALSE,"CONV3T.XLS";"UnoB",#N/A,FALSE,"CONV3T.XLS";"Bruto",#N/A,FALSE,"CONV4T.XLS";"Neto",#N/A,FALSE,"CONV4T.XLS";"UnoB",#N/A,FALSE,"CONV4T.XLS"}</definedName>
    <definedName name="wrn.gst1tajuorg." hidden="1">{#N/A,#N/A,FALSE,"TOT";#N/A,#N/A,FALSE,"PEP";#N/A,#N/A,FALSE,"REF";#N/A,#N/A,FALSE,"GAS";#N/A,#N/A,FALSE,"PET";#N/A,#N/A,FALSE,"COR"}</definedName>
    <definedName name="wrn.RESVIN." hidden="1">{#N/A,#N/A,FALSE,"Res-vin"}</definedName>
    <definedName name="XXX" hidden="1">{"Bruto",#N/A,FALSE,"CONV3T.XLS";"Neto",#N/A,FALSE,"CONV3T.XLS";"UnoB",#N/A,FALSE,"CONV3T.XLS";"Bruto",#N/A,FALSE,"CONV4T.XLS";"Neto",#N/A,FALSE,"CONV4T.XLS";"UnoB",#N/A,FALSE,"CONV4T.XLS"}</definedName>
    <definedName name="yutjyfg" hidden="1">#REF!</definedName>
    <definedName name="ZSCCVZXC" hidden="1">{#N/A,#N/A,FALSE,"TOT";#N/A,#N/A,FALSE,"PEP";#N/A,#N/A,FALSE,"REF";#N/A,#N/A,FALSE,"GAS";#N/A,#N/A,FALSE,"PET";#N/A,#N/A,FALSE,"COR"}</definedName>
    <definedName name="zxx" hidden="1">#REF!</definedName>
    <definedName name="zzzzzzzzzzzzzzzzzzzzzzzzzzzzz"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L18" i="6" l="1"/>
  <c r="CK18" i="6"/>
  <c r="CK17" i="6"/>
  <c r="CK16" i="6"/>
  <c r="A3" i="34"/>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72" i="34"/>
  <c r="A73" i="34"/>
  <c r="A74" i="34"/>
  <c r="A75" i="34"/>
  <c r="A76" i="34"/>
  <c r="A77" i="34"/>
  <c r="A78" i="34"/>
  <c r="A79" i="34"/>
  <c r="A80" i="34"/>
  <c r="A81" i="34"/>
  <c r="A82" i="34"/>
  <c r="A83" i="34"/>
  <c r="A84" i="34"/>
  <c r="A85" i="34"/>
  <c r="A86" i="34"/>
  <c r="A87" i="34"/>
  <c r="A88" i="34"/>
  <c r="A89" i="34"/>
  <c r="A90" i="34"/>
  <c r="A91" i="34"/>
  <c r="A92" i="34"/>
  <c r="A93" i="34"/>
  <c r="A94" i="34"/>
  <c r="A95" i="34"/>
  <c r="A96" i="34"/>
  <c r="A97" i="34"/>
  <c r="A98" i="34"/>
  <c r="A99" i="34"/>
  <c r="A100" i="34"/>
  <c r="A101" i="34"/>
  <c r="A102" i="34"/>
  <c r="A103" i="34"/>
  <c r="A104" i="34"/>
  <c r="A105" i="34"/>
  <c r="A106" i="34"/>
  <c r="A107" i="34"/>
  <c r="A108" i="34"/>
  <c r="A109" i="34"/>
  <c r="A110" i="34"/>
  <c r="A111" i="34"/>
  <c r="A112" i="34"/>
  <c r="A113" i="34"/>
  <c r="A114" i="34"/>
  <c r="A115" i="34"/>
  <c r="A116" i="34"/>
  <c r="A117" i="34"/>
  <c r="A118" i="34"/>
  <c r="A119" i="34"/>
  <c r="A120" i="34"/>
  <c r="A121" i="34"/>
  <c r="A122" i="34"/>
  <c r="A123" i="34"/>
  <c r="A124" i="34"/>
  <c r="A125" i="34"/>
  <c r="A126" i="34"/>
  <c r="A127" i="34"/>
  <c r="A128" i="34"/>
  <c r="A129" i="34"/>
  <c r="A130" i="34"/>
  <c r="A131" i="34"/>
  <c r="A132" i="34"/>
  <c r="A133" i="34"/>
  <c r="A134" i="34"/>
  <c r="A135" i="34"/>
  <c r="A136" i="34"/>
  <c r="A137" i="34"/>
  <c r="A138" i="34"/>
  <c r="A139" i="34"/>
  <c r="A140" i="34"/>
  <c r="A141" i="34"/>
  <c r="A142" i="34"/>
  <c r="A143" i="34"/>
  <c r="A144" i="34"/>
  <c r="A145" i="34"/>
  <c r="A146" i="34"/>
  <c r="A147" i="34"/>
  <c r="A148" i="34"/>
  <c r="A149" i="34"/>
  <c r="A150" i="34"/>
  <c r="A151" i="34"/>
  <c r="A152" i="34"/>
  <c r="A153" i="34"/>
  <c r="A154" i="34"/>
  <c r="A155" i="34"/>
  <c r="A156" i="34"/>
  <c r="A157" i="34"/>
  <c r="A158" i="34"/>
  <c r="A159" i="34"/>
  <c r="A160" i="34"/>
  <c r="A161" i="34"/>
  <c r="A162" i="34"/>
  <c r="A163" i="34"/>
  <c r="A164" i="34"/>
  <c r="A165" i="34"/>
  <c r="A166" i="34"/>
  <c r="A167" i="34"/>
  <c r="A168" i="34"/>
  <c r="A169" i="34"/>
  <c r="A170" i="34"/>
  <c r="A171" i="34"/>
  <c r="A172" i="34"/>
  <c r="A173" i="34"/>
  <c r="A174" i="34"/>
  <c r="A175" i="34"/>
  <c r="A176" i="34"/>
  <c r="A177" i="34"/>
  <c r="A178" i="34"/>
  <c r="A179" i="34"/>
  <c r="A180" i="34"/>
  <c r="A181" i="34"/>
  <c r="A182" i="34"/>
  <c r="A183" i="34"/>
  <c r="A184" i="34"/>
  <c r="A185" i="34"/>
  <c r="A186" i="34"/>
  <c r="A187" i="34"/>
  <c r="A188" i="34"/>
  <c r="A189" i="34"/>
  <c r="A190" i="34"/>
  <c r="A191" i="34"/>
  <c r="A192" i="34"/>
  <c r="A193" i="34"/>
  <c r="A194" i="34"/>
  <c r="A195" i="34"/>
  <c r="A196" i="34"/>
  <c r="A197" i="34"/>
  <c r="A198" i="34"/>
  <c r="A199" i="34"/>
  <c r="A200" i="34"/>
  <c r="A201" i="34"/>
  <c r="A202" i="34"/>
  <c r="A203" i="34"/>
  <c r="A204" i="34"/>
  <c r="A205" i="34"/>
  <c r="A206" i="34"/>
  <c r="A207" i="34"/>
  <c r="A208" i="34"/>
  <c r="A209" i="34"/>
  <c r="A210" i="34"/>
  <c r="A211" i="34"/>
  <c r="A212" i="34"/>
  <c r="A213" i="34"/>
  <c r="A214" i="34"/>
  <c r="A215" i="34"/>
  <c r="A216" i="34"/>
  <c r="A217" i="34"/>
  <c r="A218" i="34"/>
  <c r="A219" i="34"/>
  <c r="A220" i="34"/>
  <c r="A221" i="34"/>
  <c r="A222" i="34"/>
  <c r="A223" i="34"/>
  <c r="A224" i="34"/>
  <c r="A225" i="34"/>
  <c r="A226" i="34"/>
  <c r="A227" i="34"/>
  <c r="A228" i="34"/>
  <c r="A229" i="34"/>
  <c r="A230" i="34"/>
  <c r="A231" i="34"/>
  <c r="A232" i="34"/>
  <c r="A233" i="34"/>
  <c r="A234" i="34"/>
  <c r="A235" i="34"/>
  <c r="A236" i="34"/>
  <c r="A237" i="34"/>
  <c r="A238" i="34"/>
  <c r="A239" i="34"/>
  <c r="A240" i="34"/>
  <c r="A241" i="34"/>
  <c r="A242" i="34"/>
  <c r="A243" i="34"/>
  <c r="A244" i="34"/>
  <c r="A245" i="34"/>
  <c r="A246" i="34"/>
  <c r="A247" i="34"/>
  <c r="A248" i="34"/>
  <c r="A249" i="34"/>
  <c r="A250" i="34"/>
  <c r="A251" i="34"/>
  <c r="A252" i="34"/>
  <c r="A253" i="34"/>
  <c r="A254" i="34"/>
  <c r="A255" i="34"/>
  <c r="A256" i="34"/>
  <c r="A257" i="34"/>
  <c r="A258" i="34"/>
  <c r="A259" i="34"/>
  <c r="A260" i="34"/>
  <c r="A261" i="34"/>
  <c r="A262" i="34"/>
  <c r="A263" i="34"/>
  <c r="A264" i="34"/>
  <c r="A265" i="34"/>
  <c r="A266" i="34"/>
  <c r="A267" i="34"/>
  <c r="A268" i="34"/>
  <c r="A269" i="34"/>
  <c r="A270" i="34"/>
  <c r="A271" i="34"/>
  <c r="A272" i="34"/>
  <c r="A273" i="34"/>
  <c r="A274" i="34"/>
  <c r="A275" i="34"/>
  <c r="A276" i="34"/>
  <c r="A277" i="34"/>
  <c r="A278" i="34"/>
  <c r="A279" i="34"/>
  <c r="A280" i="34"/>
  <c r="A281" i="34"/>
  <c r="A282" i="34"/>
  <c r="A283" i="34"/>
  <c r="A284" i="34"/>
  <c r="A285" i="34"/>
  <c r="A286" i="34"/>
  <c r="A287" i="34"/>
  <c r="A288" i="34"/>
  <c r="A289" i="34"/>
  <c r="A290" i="34"/>
  <c r="A291" i="34"/>
  <c r="A292" i="34"/>
  <c r="A293" i="34"/>
  <c r="A294" i="34"/>
  <c r="A295" i="34"/>
  <c r="A296" i="34"/>
  <c r="A297" i="34"/>
  <c r="A298" i="34"/>
  <c r="A299" i="34"/>
  <c r="A300" i="34"/>
  <c r="A301" i="34"/>
  <c r="A302" i="34"/>
  <c r="A303" i="34"/>
  <c r="A304" i="34"/>
  <c r="A305" i="34"/>
  <c r="A306" i="34"/>
  <c r="A307" i="34"/>
  <c r="A308" i="34"/>
  <c r="A309" i="34"/>
  <c r="A310" i="34"/>
  <c r="A311" i="34"/>
  <c r="A312" i="34"/>
  <c r="A313" i="34"/>
  <c r="A314" i="34"/>
  <c r="A315" i="34"/>
  <c r="A316" i="34"/>
  <c r="A317" i="34"/>
  <c r="A318" i="34"/>
  <c r="A319" i="34"/>
  <c r="A320" i="34"/>
  <c r="A321" i="34"/>
  <c r="A322" i="34"/>
  <c r="A323" i="34"/>
  <c r="A324" i="34"/>
  <c r="A325" i="34"/>
  <c r="A326" i="34"/>
  <c r="A327" i="34"/>
  <c r="A328" i="34"/>
  <c r="A329" i="34"/>
  <c r="A330" i="34"/>
  <c r="A331" i="34"/>
  <c r="A332" i="34"/>
  <c r="A333" i="34"/>
  <c r="A334" i="34"/>
  <c r="A335" i="34"/>
  <c r="A336" i="34"/>
  <c r="A337" i="34"/>
  <c r="A338" i="34"/>
  <c r="A339" i="34"/>
  <c r="A340" i="34"/>
  <c r="A341" i="34"/>
  <c r="A342" i="34"/>
  <c r="A343" i="34"/>
  <c r="A344" i="34"/>
  <c r="A345" i="34"/>
  <c r="A346" i="34"/>
  <c r="A347" i="34"/>
  <c r="A348" i="34"/>
  <c r="A349" i="34"/>
  <c r="A350" i="34"/>
  <c r="A351" i="34"/>
  <c r="A352" i="34"/>
  <c r="A353" i="34"/>
  <c r="A354" i="34"/>
  <c r="A355" i="34"/>
  <c r="A356" i="34"/>
  <c r="A357" i="34"/>
  <c r="A358" i="34"/>
  <c r="A359" i="34"/>
  <c r="A360" i="34"/>
  <c r="A361" i="34"/>
  <c r="A362" i="34"/>
  <c r="A363" i="34"/>
  <c r="A364" i="34"/>
  <c r="A365" i="34"/>
  <c r="A366" i="34"/>
  <c r="A367" i="34"/>
  <c r="A368" i="34"/>
  <c r="A369" i="34"/>
  <c r="A370" i="34"/>
  <c r="A371" i="34"/>
  <c r="A372" i="34"/>
  <c r="A373" i="34"/>
  <c r="A374" i="34"/>
  <c r="A375" i="34"/>
  <c r="A376" i="34"/>
  <c r="A377" i="34"/>
  <c r="A378" i="34"/>
  <c r="A379" i="34"/>
  <c r="A380" i="34"/>
  <c r="A381" i="34"/>
  <c r="A382" i="34"/>
  <c r="A383" i="34"/>
  <c r="A384" i="34"/>
  <c r="A385" i="34"/>
  <c r="A386" i="34"/>
  <c r="A387" i="34"/>
  <c r="A388" i="34"/>
  <c r="A389" i="34"/>
  <c r="A390" i="34"/>
  <c r="A391" i="34"/>
  <c r="A392" i="34"/>
  <c r="A393" i="34"/>
  <c r="A394" i="34"/>
  <c r="A395" i="34"/>
  <c r="A396" i="34"/>
  <c r="A397" i="34"/>
  <c r="A398" i="34"/>
  <c r="A399" i="34"/>
  <c r="A400" i="34"/>
  <c r="A401" i="34"/>
  <c r="A402" i="34"/>
  <c r="A403" i="34"/>
  <c r="A404" i="34"/>
  <c r="A405" i="34"/>
  <c r="A406" i="34"/>
  <c r="A407" i="34"/>
  <c r="A408" i="34"/>
  <c r="A409" i="34"/>
  <c r="A410" i="34"/>
  <c r="A411" i="34"/>
  <c r="A412" i="34"/>
  <c r="A413" i="34"/>
  <c r="A414" i="34"/>
  <c r="A415" i="34"/>
  <c r="A416" i="34"/>
  <c r="A417" i="34"/>
  <c r="A418" i="34"/>
  <c r="A419" i="34"/>
  <c r="A420" i="34"/>
  <c r="A421" i="34"/>
  <c r="A422" i="34"/>
  <c r="A423" i="34"/>
  <c r="A424" i="34"/>
  <c r="A425" i="34"/>
  <c r="A426" i="34"/>
  <c r="A427" i="34"/>
  <c r="A428" i="34"/>
  <c r="A429" i="34"/>
  <c r="A430" i="34"/>
  <c r="A431" i="34"/>
  <c r="A432" i="34"/>
  <c r="A433" i="34"/>
  <c r="A434" i="34"/>
  <c r="A435" i="34"/>
  <c r="A436" i="34"/>
  <c r="A437" i="34"/>
  <c r="A438" i="34"/>
  <c r="A439" i="34"/>
  <c r="A440" i="34"/>
  <c r="A441" i="34"/>
  <c r="A442" i="34"/>
  <c r="A443" i="34"/>
  <c r="A444" i="34"/>
  <c r="A445" i="34"/>
  <c r="A446" i="34"/>
  <c r="A447" i="34"/>
  <c r="A448" i="34"/>
  <c r="A449" i="34"/>
  <c r="A450" i="34"/>
  <c r="A451" i="34"/>
  <c r="A452" i="34"/>
  <c r="A453" i="34"/>
  <c r="A454" i="34"/>
  <c r="A455" i="34"/>
  <c r="A456" i="34"/>
  <c r="A457" i="34"/>
  <c r="A458" i="34"/>
  <c r="A459" i="34"/>
  <c r="A460" i="34"/>
  <c r="A461" i="34"/>
  <c r="A462" i="34"/>
  <c r="A463" i="34"/>
  <c r="A464" i="34"/>
  <c r="A465" i="34"/>
  <c r="A466" i="34"/>
  <c r="A467" i="34"/>
  <c r="A468" i="34"/>
  <c r="A469" i="34"/>
  <c r="A470" i="34"/>
  <c r="A471" i="34"/>
  <c r="A472" i="34"/>
  <c r="A473" i="34"/>
  <c r="A474" i="34"/>
  <c r="A475" i="34"/>
  <c r="A476" i="34"/>
  <c r="A477" i="34"/>
  <c r="A478" i="34"/>
  <c r="A479" i="34"/>
  <c r="A480" i="34"/>
  <c r="A481" i="34"/>
  <c r="A482" i="34"/>
  <c r="A483" i="34"/>
  <c r="A484" i="34"/>
  <c r="A485" i="34"/>
  <c r="A486" i="34"/>
  <c r="A487" i="34"/>
  <c r="A488" i="34"/>
  <c r="A489" i="34"/>
  <c r="A490" i="34"/>
  <c r="A491" i="34"/>
  <c r="A492" i="34"/>
  <c r="A493" i="34"/>
  <c r="A494" i="34"/>
  <c r="A495" i="34"/>
  <c r="A496" i="34"/>
  <c r="A497" i="34"/>
  <c r="A498" i="34"/>
  <c r="A499" i="34"/>
  <c r="A500" i="34"/>
  <c r="A501" i="34"/>
  <c r="A502" i="34"/>
  <c r="A503" i="34"/>
  <c r="A504" i="34"/>
  <c r="A505" i="34"/>
  <c r="A506" i="34"/>
  <c r="A507" i="34"/>
  <c r="A508" i="34"/>
  <c r="A509" i="34"/>
  <c r="A510" i="34"/>
  <c r="A511" i="34"/>
  <c r="A512" i="34"/>
  <c r="A513" i="34"/>
  <c r="A514" i="34"/>
  <c r="A515" i="34"/>
  <c r="A516" i="34"/>
  <c r="A517" i="34"/>
  <c r="A518" i="34"/>
  <c r="A519" i="34"/>
  <c r="A520" i="34"/>
  <c r="A521" i="34"/>
  <c r="A522" i="34"/>
  <c r="A523" i="34"/>
  <c r="A524" i="34"/>
  <c r="A525" i="34"/>
  <c r="A526" i="34"/>
  <c r="A527" i="34"/>
  <c r="A528" i="34"/>
  <c r="A529" i="34"/>
  <c r="A530" i="34"/>
  <c r="A531" i="34"/>
  <c r="A532" i="34"/>
  <c r="A533" i="34"/>
  <c r="A534" i="34"/>
  <c r="A535" i="34"/>
  <c r="A536" i="34"/>
  <c r="A537" i="34"/>
  <c r="A538" i="34"/>
  <c r="A539" i="34"/>
  <c r="A540" i="34"/>
  <c r="A541" i="34"/>
  <c r="A542" i="34"/>
  <c r="A543" i="34"/>
  <c r="A544" i="34"/>
  <c r="A545" i="34"/>
  <c r="A546" i="34"/>
  <c r="A547" i="34"/>
  <c r="A548" i="34"/>
  <c r="A549" i="34"/>
  <c r="A550" i="34"/>
  <c r="A551" i="34"/>
  <c r="A552" i="34"/>
  <c r="A553" i="34"/>
  <c r="A554" i="34"/>
  <c r="A555" i="34"/>
  <c r="A556" i="34"/>
  <c r="A557" i="34"/>
  <c r="A558" i="34"/>
  <c r="A559" i="34"/>
  <c r="A560" i="34"/>
  <c r="A561" i="34"/>
  <c r="A562" i="34"/>
  <c r="A563" i="34"/>
  <c r="A564" i="34"/>
  <c r="A565" i="34"/>
  <c r="A566" i="34"/>
  <c r="A567" i="34"/>
  <c r="A568" i="34"/>
  <c r="A569" i="34"/>
  <c r="A570" i="34"/>
  <c r="A571" i="34"/>
  <c r="A572" i="34"/>
  <c r="A573" i="34"/>
  <c r="A574" i="34"/>
  <c r="A575" i="34"/>
  <c r="A576" i="34"/>
  <c r="A577" i="34"/>
  <c r="A578" i="34"/>
  <c r="A579" i="34"/>
  <c r="A580" i="34"/>
  <c r="A581" i="34"/>
  <c r="A582" i="34"/>
  <c r="A583" i="34"/>
  <c r="A584" i="34"/>
  <c r="A585" i="34"/>
  <c r="A586" i="34"/>
  <c r="A587" i="34"/>
  <c r="A588" i="34"/>
  <c r="A589" i="34"/>
  <c r="A590" i="34"/>
  <c r="A591" i="34"/>
  <c r="A592" i="34"/>
  <c r="A593" i="34"/>
  <c r="A594" i="34"/>
  <c r="A595" i="34"/>
  <c r="A596" i="34"/>
  <c r="A597" i="34"/>
  <c r="A598" i="34"/>
  <c r="A599" i="34"/>
  <c r="A600" i="34"/>
  <c r="A601" i="34"/>
  <c r="A602" i="34"/>
  <c r="A603" i="34"/>
  <c r="A604" i="34"/>
  <c r="A605" i="34"/>
  <c r="A606" i="34"/>
  <c r="A607" i="34"/>
  <c r="A608" i="34"/>
  <c r="A609" i="34"/>
  <c r="A610" i="34"/>
  <c r="A611" i="34"/>
  <c r="A612" i="34"/>
  <c r="A613" i="34"/>
  <c r="A614" i="34"/>
  <c r="A615" i="34"/>
  <c r="A616" i="34"/>
  <c r="A617" i="34"/>
  <c r="A618" i="34"/>
  <c r="A619" i="34"/>
  <c r="A620" i="34"/>
  <c r="A621" i="34"/>
  <c r="A622" i="34"/>
  <c r="A623" i="34"/>
  <c r="A624" i="34"/>
  <c r="A625" i="34"/>
  <c r="A626" i="34"/>
  <c r="A627" i="34"/>
  <c r="A628" i="34"/>
  <c r="A629" i="34"/>
  <c r="A630" i="34"/>
  <c r="A631" i="34"/>
  <c r="A632" i="34"/>
  <c r="A633" i="34"/>
  <c r="A634" i="34"/>
  <c r="A635" i="34"/>
  <c r="A636" i="34"/>
  <c r="A637" i="34"/>
  <c r="A638" i="34"/>
  <c r="A639" i="34"/>
  <c r="A640" i="34"/>
  <c r="A641" i="34"/>
  <c r="A642" i="34"/>
  <c r="A643" i="34"/>
  <c r="A644" i="34"/>
  <c r="A645" i="34"/>
  <c r="A646" i="34"/>
  <c r="A647" i="34"/>
  <c r="A648" i="34"/>
  <c r="A649" i="34"/>
  <c r="A650" i="34"/>
  <c r="A651" i="34"/>
  <c r="A652" i="34"/>
  <c r="A653" i="34"/>
  <c r="A654" i="34"/>
  <c r="A655" i="34"/>
  <c r="A656" i="34"/>
  <c r="A657" i="34"/>
  <c r="A658" i="34"/>
  <c r="A659" i="34"/>
  <c r="A660" i="34"/>
  <c r="A661" i="34"/>
  <c r="A662" i="34"/>
  <c r="A663" i="34"/>
  <c r="A664" i="34"/>
  <c r="A665" i="34"/>
  <c r="A666" i="34"/>
  <c r="A667" i="34"/>
  <c r="A668" i="34"/>
  <c r="A669" i="34"/>
  <c r="A670" i="34"/>
  <c r="A671" i="34"/>
  <c r="A672" i="34"/>
  <c r="A673" i="34"/>
  <c r="A674" i="34"/>
  <c r="A675" i="34"/>
  <c r="A676" i="34"/>
  <c r="A677" i="34"/>
  <c r="A678" i="34"/>
  <c r="A679" i="34"/>
  <c r="A680" i="34"/>
  <c r="A681" i="34"/>
  <c r="A682" i="34"/>
  <c r="A683" i="34"/>
  <c r="A684" i="34"/>
  <c r="A685" i="34"/>
  <c r="A686" i="34"/>
  <c r="A687" i="34"/>
  <c r="A688" i="34"/>
  <c r="A689" i="34"/>
  <c r="A690" i="34"/>
  <c r="A691" i="34"/>
  <c r="A692" i="34"/>
  <c r="A693" i="34"/>
  <c r="A694" i="34"/>
  <c r="A695" i="34"/>
  <c r="A696" i="34"/>
  <c r="A697" i="34"/>
  <c r="A698" i="34"/>
  <c r="A699" i="34"/>
  <c r="A700" i="34"/>
  <c r="A701" i="34"/>
  <c r="A702" i="34"/>
  <c r="A703" i="34"/>
  <c r="A704" i="34"/>
  <c r="A705" i="34"/>
  <c r="A706" i="34"/>
  <c r="A707" i="34"/>
  <c r="A708" i="34"/>
  <c r="A709" i="34"/>
  <c r="A710" i="34"/>
  <c r="A711" i="34"/>
  <c r="A712" i="34"/>
  <c r="A713" i="34"/>
  <c r="A714" i="34"/>
  <c r="A715" i="34"/>
  <c r="A716" i="34"/>
  <c r="A717" i="34"/>
  <c r="A718" i="34"/>
  <c r="A719" i="34"/>
  <c r="A720" i="34"/>
  <c r="A721" i="34"/>
  <c r="A722" i="34"/>
  <c r="A723" i="34"/>
  <c r="A724" i="34"/>
  <c r="A725" i="34"/>
  <c r="A726" i="34"/>
  <c r="A727" i="34"/>
  <c r="A728" i="34"/>
  <c r="A729" i="34"/>
  <c r="A730" i="34"/>
  <c r="A731" i="34"/>
  <c r="A732" i="34"/>
  <c r="A733" i="34"/>
  <c r="A734" i="34"/>
  <c r="A735" i="34"/>
  <c r="A736" i="34"/>
  <c r="A737" i="34"/>
  <c r="A738" i="34"/>
  <c r="A739" i="34"/>
  <c r="A740" i="34"/>
  <c r="A741" i="34"/>
  <c r="A742" i="34"/>
  <c r="A743" i="34"/>
  <c r="A744" i="34"/>
  <c r="A745" i="34"/>
  <c r="A746" i="34"/>
  <c r="A747" i="34"/>
  <c r="A748" i="34"/>
  <c r="A749" i="34"/>
  <c r="A750" i="34"/>
  <c r="A751" i="34"/>
  <c r="A752" i="34"/>
  <c r="A753" i="34"/>
  <c r="A754" i="34"/>
  <c r="A755" i="34"/>
  <c r="A756" i="34"/>
  <c r="A757" i="34"/>
  <c r="A758" i="34"/>
  <c r="A759" i="34"/>
  <c r="A760" i="34"/>
  <c r="A761" i="34"/>
  <c r="A762" i="34"/>
  <c r="A763" i="34"/>
  <c r="A764" i="34"/>
  <c r="A765" i="34"/>
  <c r="A766" i="34"/>
  <c r="A767" i="34"/>
  <c r="A768" i="34"/>
  <c r="A769" i="34"/>
  <c r="A770" i="34"/>
  <c r="A771" i="34"/>
  <c r="A772" i="34"/>
  <c r="A773" i="34"/>
  <c r="A774" i="34"/>
  <c r="A775" i="34"/>
  <c r="A776" i="34"/>
  <c r="A777" i="34"/>
  <c r="A778" i="34"/>
  <c r="A779" i="34"/>
  <c r="A780" i="34"/>
  <c r="A781" i="34"/>
  <c r="A782" i="34"/>
  <c r="A783" i="34"/>
  <c r="A784" i="34"/>
  <c r="A785" i="34"/>
  <c r="A786" i="34"/>
  <c r="A787" i="34"/>
  <c r="A788" i="34"/>
  <c r="A789" i="34"/>
  <c r="A790" i="34"/>
  <c r="A791" i="34"/>
  <c r="A792" i="34"/>
  <c r="A793" i="34"/>
  <c r="A794" i="34"/>
  <c r="A795" i="34"/>
  <c r="A796" i="34"/>
  <c r="A797" i="34"/>
  <c r="A798" i="34"/>
  <c r="A799" i="34"/>
  <c r="A800" i="34"/>
  <c r="A801" i="34"/>
  <c r="A802" i="34"/>
  <c r="A803" i="34"/>
  <c r="A804" i="34"/>
  <c r="A805" i="34"/>
  <c r="A806" i="34"/>
  <c r="A807" i="34"/>
  <c r="A808" i="34"/>
  <c r="A809" i="34"/>
  <c r="A810" i="34"/>
  <c r="A811" i="34"/>
  <c r="A812" i="34"/>
  <c r="A813" i="34"/>
  <c r="A814" i="34"/>
  <c r="A815" i="34"/>
  <c r="A816" i="34"/>
  <c r="A817" i="34"/>
  <c r="A818" i="34"/>
  <c r="A819" i="34"/>
  <c r="A820" i="34"/>
  <c r="A821" i="34"/>
  <c r="A822" i="34"/>
  <c r="A823" i="34"/>
  <c r="A824" i="34"/>
  <c r="A825" i="34"/>
  <c r="A826" i="34"/>
  <c r="A827" i="34"/>
  <c r="A828" i="34"/>
  <c r="A829" i="34"/>
  <c r="A830" i="34"/>
  <c r="A831" i="34"/>
  <c r="A832" i="34"/>
  <c r="A833" i="34"/>
  <c r="A834" i="34"/>
  <c r="A835" i="34"/>
  <c r="A836" i="34"/>
  <c r="A837" i="34"/>
  <c r="A838" i="34"/>
  <c r="A839" i="34"/>
  <c r="A840" i="34"/>
  <c r="A841" i="34"/>
  <c r="A842" i="34"/>
  <c r="A843" i="34"/>
  <c r="A844" i="34"/>
  <c r="A845" i="34"/>
  <c r="A846" i="34"/>
  <c r="A847" i="34"/>
  <c r="A848" i="34"/>
  <c r="A849" i="34"/>
  <c r="A850" i="34"/>
  <c r="A851" i="34"/>
  <c r="A852" i="34"/>
  <c r="A853" i="34"/>
  <c r="A854" i="34"/>
  <c r="A855" i="34"/>
  <c r="A856" i="34"/>
  <c r="A857" i="34"/>
  <c r="A858" i="34"/>
  <c r="A859" i="34"/>
  <c r="A860" i="34"/>
  <c r="A861" i="34"/>
  <c r="A862" i="34"/>
  <c r="A863" i="34"/>
  <c r="A864" i="34"/>
  <c r="A865" i="34"/>
  <c r="A866" i="34"/>
  <c r="A867" i="34"/>
  <c r="A868" i="34"/>
  <c r="A869" i="34"/>
  <c r="A870" i="34"/>
  <c r="A871" i="34"/>
  <c r="A872" i="34"/>
  <c r="A873" i="34"/>
  <c r="A874" i="34"/>
  <c r="A875" i="34"/>
  <c r="A876" i="34"/>
  <c r="A877" i="34"/>
  <c r="A878" i="34"/>
  <c r="A879" i="34"/>
  <c r="A880" i="34"/>
  <c r="A881" i="34"/>
  <c r="A882" i="34"/>
  <c r="A883" i="34"/>
  <c r="A884" i="34"/>
  <c r="A885" i="34"/>
  <c r="A886" i="34"/>
  <c r="A887" i="34"/>
  <c r="A888" i="34"/>
  <c r="A889" i="34"/>
  <c r="A890" i="34"/>
  <c r="A891" i="34"/>
  <c r="A892" i="34"/>
  <c r="A893" i="34"/>
  <c r="A894" i="34"/>
  <c r="A895" i="34"/>
  <c r="A896" i="34"/>
  <c r="A897" i="34"/>
  <c r="A898" i="34"/>
  <c r="A899" i="34"/>
  <c r="A900" i="34"/>
  <c r="A901" i="34"/>
  <c r="A902" i="34"/>
  <c r="A903" i="34"/>
  <c r="A904" i="34"/>
  <c r="A905" i="34"/>
  <c r="A906" i="34"/>
  <c r="A907" i="34"/>
  <c r="A908" i="34"/>
  <c r="A909" i="34"/>
  <c r="A910" i="34"/>
  <c r="A911" i="34"/>
  <c r="A912" i="34"/>
  <c r="A913" i="34"/>
  <c r="A914" i="34"/>
  <c r="A915" i="34"/>
  <c r="A916" i="34"/>
  <c r="A917" i="34"/>
  <c r="A918" i="34"/>
  <c r="A919" i="34"/>
  <c r="A920" i="34"/>
  <c r="A921" i="34"/>
  <c r="A922" i="34"/>
  <c r="A923" i="34"/>
  <c r="A924" i="34"/>
  <c r="A925" i="34"/>
  <c r="A926" i="34"/>
  <c r="A927" i="34"/>
  <c r="A928" i="34"/>
  <c r="A929" i="34"/>
  <c r="A930" i="34"/>
  <c r="A931" i="34"/>
  <c r="A932" i="34"/>
  <c r="A933" i="34"/>
  <c r="A934" i="34"/>
  <c r="A935" i="34"/>
  <c r="A936" i="34"/>
  <c r="A937" i="34"/>
  <c r="A938" i="34"/>
  <c r="A939" i="34"/>
  <c r="A940" i="34"/>
  <c r="A941" i="34"/>
  <c r="A942" i="34"/>
  <c r="A943" i="34"/>
  <c r="A944" i="34"/>
  <c r="A945" i="34"/>
  <c r="A946" i="34"/>
  <c r="A947" i="34"/>
  <c r="A948" i="34"/>
  <c r="A949" i="34"/>
  <c r="A950" i="34"/>
  <c r="A951" i="34"/>
  <c r="A952" i="34"/>
  <c r="A953" i="34"/>
  <c r="A954" i="34"/>
  <c r="A955" i="34"/>
  <c r="A956" i="34"/>
  <c r="A957" i="34"/>
  <c r="A958" i="34"/>
  <c r="A959" i="34"/>
  <c r="A960" i="34"/>
  <c r="A961" i="34"/>
  <c r="A962" i="34"/>
  <c r="A963" i="34"/>
  <c r="A964" i="34"/>
  <c r="A965" i="34"/>
  <c r="A966" i="34"/>
  <c r="A967" i="34"/>
  <c r="A968" i="34"/>
  <c r="A969" i="34"/>
  <c r="A970" i="34"/>
  <c r="A971" i="34"/>
  <c r="A972" i="34"/>
  <c r="A973" i="34"/>
  <c r="A974" i="34"/>
  <c r="A975" i="34"/>
  <c r="A976" i="34"/>
  <c r="A977" i="34"/>
  <c r="A978" i="34"/>
  <c r="A979" i="34"/>
  <c r="A980" i="34"/>
  <c r="A981" i="34"/>
  <c r="A982" i="34"/>
  <c r="A983" i="34"/>
  <c r="A984" i="34"/>
  <c r="A985" i="34"/>
  <c r="A986" i="34"/>
  <c r="A987" i="34"/>
  <c r="A988" i="34"/>
  <c r="A989" i="34"/>
  <c r="A990" i="34"/>
  <c r="A991" i="34"/>
  <c r="A992" i="34"/>
  <c r="A993" i="34"/>
  <c r="A994" i="34"/>
  <c r="A995" i="34"/>
  <c r="A996" i="34"/>
  <c r="A997" i="34"/>
  <c r="A998" i="34"/>
  <c r="A999" i="34"/>
  <c r="A1000" i="34"/>
  <c r="A1001" i="34"/>
  <c r="A1002" i="34"/>
  <c r="A1003" i="34"/>
  <c r="A1004" i="34"/>
  <c r="A1005" i="34"/>
  <c r="A1006" i="34"/>
  <c r="A1007" i="34"/>
  <c r="A1008" i="34"/>
  <c r="A1009" i="34"/>
  <c r="A1010" i="34"/>
  <c r="A1011" i="34"/>
  <c r="A1012" i="34"/>
  <c r="A1013" i="34"/>
  <c r="A1014" i="34"/>
  <c r="A1015" i="34"/>
  <c r="A1016" i="34"/>
  <c r="A1017" i="34"/>
  <c r="A1018" i="34"/>
  <c r="A1019" i="34"/>
  <c r="A1020" i="34"/>
  <c r="A1021" i="34"/>
  <c r="A1022" i="34"/>
  <c r="A1023" i="34"/>
  <c r="A1024" i="34"/>
  <c r="A1025" i="34"/>
  <c r="A1026" i="34"/>
  <c r="A1027" i="34"/>
  <c r="A1028" i="34"/>
  <c r="A1029" i="34"/>
  <c r="A1030" i="34"/>
  <c r="A1031" i="34"/>
  <c r="A1032" i="34"/>
  <c r="A1033" i="34"/>
  <c r="A1034" i="34"/>
  <c r="A1035" i="34"/>
  <c r="A1036" i="34"/>
  <c r="A1037" i="34"/>
  <c r="A1038" i="34"/>
  <c r="A1039" i="34"/>
  <c r="A1040" i="34"/>
  <c r="A1041" i="34"/>
  <c r="A1042" i="34"/>
  <c r="A1043" i="34"/>
  <c r="A1044" i="34"/>
  <c r="A1045" i="34"/>
  <c r="A1046" i="34"/>
  <c r="A1047" i="34"/>
  <c r="A1048" i="34"/>
  <c r="A1049" i="34"/>
  <c r="A1050" i="34"/>
  <c r="A1051" i="34"/>
  <c r="A1052" i="34"/>
  <c r="A1053" i="34"/>
  <c r="A1054" i="34"/>
  <c r="A1055" i="34"/>
  <c r="A1056" i="34"/>
  <c r="A1057" i="34"/>
  <c r="A1058" i="34"/>
  <c r="A1059" i="34"/>
  <c r="A1060" i="34"/>
  <c r="A1061" i="34"/>
  <c r="A1062" i="34"/>
  <c r="A1063" i="34"/>
  <c r="A1064" i="34"/>
  <c r="A1065" i="34"/>
  <c r="A1066" i="34"/>
  <c r="A1067" i="34"/>
  <c r="A1068" i="34"/>
  <c r="A1069" i="34"/>
  <c r="A1070" i="34"/>
  <c r="A1071" i="34"/>
  <c r="A1072" i="34"/>
  <c r="A1073" i="34"/>
  <c r="A1074" i="34"/>
  <c r="A1075" i="34"/>
  <c r="A1076" i="34"/>
  <c r="A1077" i="34"/>
  <c r="A1078" i="34"/>
  <c r="A1079" i="34"/>
  <c r="A1080" i="34"/>
  <c r="A1081" i="34"/>
  <c r="A1082" i="34"/>
  <c r="A1083" i="34"/>
  <c r="A1084" i="34"/>
  <c r="A1085" i="34"/>
  <c r="A1086" i="34"/>
  <c r="A1087" i="34"/>
  <c r="A1088" i="34"/>
  <c r="A1089" i="34"/>
  <c r="A1090" i="34"/>
  <c r="A1091" i="34"/>
  <c r="A1092" i="34"/>
  <c r="A1093" i="34"/>
  <c r="A1094" i="34"/>
  <c r="A1095" i="34"/>
  <c r="A1096" i="34"/>
  <c r="A1097" i="34"/>
  <c r="A1098" i="34"/>
  <c r="A1099" i="34"/>
  <c r="A1100" i="34"/>
  <c r="A1101" i="34"/>
  <c r="A1102" i="34"/>
  <c r="A1103" i="34"/>
  <c r="A1104" i="34"/>
  <c r="A1105" i="34"/>
  <c r="A1106" i="34"/>
  <c r="A1107" i="34"/>
  <c r="A1108" i="34"/>
  <c r="A1109" i="34"/>
  <c r="A1110" i="34"/>
  <c r="A1111" i="34"/>
  <c r="A1112" i="34"/>
  <c r="A1113" i="34"/>
  <c r="A1114" i="34"/>
  <c r="A1115" i="34"/>
  <c r="A1116" i="34"/>
  <c r="A1117" i="34"/>
  <c r="A1118" i="34"/>
  <c r="A1119" i="34"/>
  <c r="A1120" i="34"/>
  <c r="A1121" i="34"/>
  <c r="A1122" i="34"/>
  <c r="A1123" i="34"/>
  <c r="A1124" i="34"/>
  <c r="A1125" i="34"/>
  <c r="A1126" i="34"/>
  <c r="A1127" i="34"/>
  <c r="A1128" i="34"/>
  <c r="A1129" i="34"/>
  <c r="A1130" i="34"/>
  <c r="A1131" i="34"/>
  <c r="A1132" i="34"/>
  <c r="A1133" i="34"/>
  <c r="A1134" i="34"/>
  <c r="A1135" i="34"/>
  <c r="A1136" i="34"/>
  <c r="A1137" i="34"/>
  <c r="A1138" i="34"/>
  <c r="A1139" i="34"/>
  <c r="A1140" i="34"/>
  <c r="A1141" i="34"/>
  <c r="A1142" i="34"/>
  <c r="A1143" i="34"/>
  <c r="A1144" i="34"/>
  <c r="A1145" i="34"/>
  <c r="A1146" i="34"/>
  <c r="A1147" i="34"/>
  <c r="A1148" i="34"/>
  <c r="A1149" i="34"/>
  <c r="A1150" i="34"/>
  <c r="A1151" i="34"/>
  <c r="A1152" i="34"/>
  <c r="A1153" i="34"/>
  <c r="A1154" i="34"/>
  <c r="A1155" i="34"/>
  <c r="A1156" i="34"/>
  <c r="A1157" i="34"/>
  <c r="A1158" i="34"/>
  <c r="A1159" i="34"/>
  <c r="A1160" i="34"/>
  <c r="A1161" i="34"/>
  <c r="A1162" i="34"/>
  <c r="A1163" i="34"/>
  <c r="A1164" i="34"/>
  <c r="A1165" i="34"/>
  <c r="A1166" i="34"/>
  <c r="A1167" i="34"/>
  <c r="A1168" i="34"/>
  <c r="A1169" i="34"/>
  <c r="A1170" i="34"/>
  <c r="A1171" i="34"/>
  <c r="A1172" i="34"/>
  <c r="A1173" i="34"/>
  <c r="A1174" i="34"/>
  <c r="A1175" i="34"/>
  <c r="A1176" i="34"/>
  <c r="A1177" i="34"/>
  <c r="A1178" i="34"/>
  <c r="A1179" i="34"/>
  <c r="A1180" i="34"/>
  <c r="A1181" i="34"/>
  <c r="A1182" i="34"/>
  <c r="A1183" i="34"/>
  <c r="A1184" i="34"/>
  <c r="A1185" i="34"/>
  <c r="A1186" i="34"/>
  <c r="A1187" i="34"/>
  <c r="A1188" i="34"/>
  <c r="A1189" i="34"/>
  <c r="A1190" i="34"/>
  <c r="A1191" i="34"/>
  <c r="A1192" i="34"/>
  <c r="A1193" i="34"/>
  <c r="A1194" i="34"/>
  <c r="A1195" i="34"/>
  <c r="A1196" i="34"/>
  <c r="A1197" i="34"/>
  <c r="A1198" i="34"/>
  <c r="A1199" i="34"/>
  <c r="A1200" i="34"/>
  <c r="A1201" i="34"/>
  <c r="A1202" i="34"/>
  <c r="A1203" i="34"/>
  <c r="A1204" i="34"/>
  <c r="A1205" i="34"/>
  <c r="A1206" i="34"/>
  <c r="A1207" i="34"/>
  <c r="A1208" i="34"/>
  <c r="A1209" i="34"/>
  <c r="A1210" i="34"/>
  <c r="A1211" i="34"/>
  <c r="A1212" i="34"/>
  <c r="A1213" i="34"/>
  <c r="A1214" i="34"/>
  <c r="A1215" i="34"/>
  <c r="A1216" i="34"/>
  <c r="A1217" i="34"/>
  <c r="A1218" i="34"/>
  <c r="A1219" i="34"/>
  <c r="A1220" i="34"/>
  <c r="A1221" i="34"/>
  <c r="A1222" i="34"/>
  <c r="A1223" i="34"/>
  <c r="A1224" i="34"/>
  <c r="A1225" i="34"/>
  <c r="A1226" i="34"/>
  <c r="A1227" i="34"/>
  <c r="A1228" i="34"/>
  <c r="A1229" i="34"/>
  <c r="A1230" i="34"/>
  <c r="A1231" i="34"/>
  <c r="A1232" i="34"/>
  <c r="A1233" i="34"/>
  <c r="A1234" i="34"/>
  <c r="A1235" i="34"/>
  <c r="A1236" i="34"/>
  <c r="A1237" i="34"/>
  <c r="A1238" i="34"/>
  <c r="A1239" i="34"/>
  <c r="A1240" i="34"/>
  <c r="A1241" i="34"/>
  <c r="A1242" i="34"/>
  <c r="A1243" i="34"/>
  <c r="A1244" i="34"/>
  <c r="A1245" i="34"/>
  <c r="A1246" i="34"/>
  <c r="A1247" i="34"/>
  <c r="A1248" i="34"/>
  <c r="A1249" i="34"/>
  <c r="A1250" i="34"/>
  <c r="A1251" i="34"/>
  <c r="A1252" i="34"/>
  <c r="A1253" i="34"/>
  <c r="A1254" i="34"/>
  <c r="A1255" i="34"/>
  <c r="A1256" i="34"/>
  <c r="A1257" i="34"/>
  <c r="A1258" i="34"/>
  <c r="A1259" i="34"/>
  <c r="A1260" i="34"/>
  <c r="A1261" i="34"/>
  <c r="A1262" i="34"/>
  <c r="A1263" i="34"/>
  <c r="A1264" i="34"/>
  <c r="A1265" i="34"/>
  <c r="A1266" i="34"/>
  <c r="A1267" i="34"/>
  <c r="A1268" i="34"/>
  <c r="A1269" i="34"/>
  <c r="A1270" i="34"/>
  <c r="A1271" i="34"/>
  <c r="A1272" i="34"/>
  <c r="A1273" i="34"/>
  <c r="A1274" i="34"/>
  <c r="A1275" i="34"/>
  <c r="A1276" i="34"/>
  <c r="A1277" i="34"/>
  <c r="A1278" i="34"/>
  <c r="A1279" i="34"/>
  <c r="A1280" i="34"/>
  <c r="A1281" i="34"/>
  <c r="A1282" i="34"/>
  <c r="A1283" i="34"/>
  <c r="A1284" i="34"/>
  <c r="A1285" i="34"/>
  <c r="A1286" i="34"/>
  <c r="A1287" i="34"/>
  <c r="A1288" i="34"/>
  <c r="A1289" i="34"/>
  <c r="A1290" i="34"/>
  <c r="A1291" i="34"/>
  <c r="A1292" i="34"/>
  <c r="A1293" i="34"/>
  <c r="A1294" i="34"/>
  <c r="A1295" i="34"/>
  <c r="A1296" i="34"/>
  <c r="A1297" i="34"/>
  <c r="A1298" i="34"/>
  <c r="A1299" i="34"/>
  <c r="A1300" i="34"/>
  <c r="A1301" i="34"/>
  <c r="A1302" i="34"/>
  <c r="A1303" i="34"/>
  <c r="A1304" i="34"/>
  <c r="A1305" i="34"/>
  <c r="A1306" i="34"/>
  <c r="A1307" i="34"/>
  <c r="A1308" i="34"/>
  <c r="A1309" i="34"/>
  <c r="A1310" i="34"/>
  <c r="A1311" i="34"/>
  <c r="A1312" i="34"/>
  <c r="A1313" i="34"/>
  <c r="A1314" i="34"/>
  <c r="A1315" i="34"/>
  <c r="A1316" i="34"/>
  <c r="A1317" i="34"/>
  <c r="A1318" i="34"/>
  <c r="A1319" i="34"/>
  <c r="A1320" i="34"/>
  <c r="A1321" i="34"/>
  <c r="A1322" i="34"/>
  <c r="A1323" i="34"/>
  <c r="A1324" i="34"/>
  <c r="A1325" i="34"/>
  <c r="A1326" i="34"/>
  <c r="A1327" i="34"/>
  <c r="A1328" i="34"/>
  <c r="A1329" i="34"/>
  <c r="A1330" i="34"/>
  <c r="A1331" i="34"/>
  <c r="A1332" i="34"/>
  <c r="A1333" i="34"/>
  <c r="A1334" i="34"/>
  <c r="A1335" i="34"/>
  <c r="A1336" i="34"/>
  <c r="A1337" i="34"/>
  <c r="A1338" i="34"/>
  <c r="A1339" i="34"/>
  <c r="A1340" i="34"/>
  <c r="A1341" i="34"/>
  <c r="A1342" i="34"/>
  <c r="A1343" i="34"/>
  <c r="A1344" i="34"/>
  <c r="A1345" i="34"/>
  <c r="A1346" i="34"/>
  <c r="A1347" i="34"/>
  <c r="A1348" i="34"/>
  <c r="A1349" i="34"/>
  <c r="A1350" i="34"/>
  <c r="A1351" i="34"/>
  <c r="A1352" i="34"/>
  <c r="A1353" i="34"/>
  <c r="A1354" i="34"/>
  <c r="A1355" i="34"/>
  <c r="A1356" i="34"/>
  <c r="A1357" i="34"/>
  <c r="A1358" i="34"/>
  <c r="A1359" i="34"/>
  <c r="A1360" i="34"/>
  <c r="A1361" i="34"/>
  <c r="A1362" i="34"/>
  <c r="A1363" i="34"/>
  <c r="A1364" i="34"/>
  <c r="A1365" i="34"/>
  <c r="A1366" i="34"/>
  <c r="A1367" i="34"/>
  <c r="A1368" i="34"/>
  <c r="A1369" i="34"/>
  <c r="A1370" i="34"/>
  <c r="A1371" i="34"/>
  <c r="A1372" i="34"/>
  <c r="A1373" i="34"/>
  <c r="A1374" i="34"/>
  <c r="A1375" i="34"/>
  <c r="A1376" i="34"/>
  <c r="A1377" i="34"/>
  <c r="A1378" i="34"/>
  <c r="A1379" i="34"/>
  <c r="A1380" i="34"/>
  <c r="A1381" i="34"/>
  <c r="A1382" i="34"/>
  <c r="A1383" i="34"/>
  <c r="A1384" i="34"/>
  <c r="A1385" i="34"/>
  <c r="A1386" i="34"/>
  <c r="A1387" i="34"/>
  <c r="A1388" i="34"/>
  <c r="A1389" i="34"/>
  <c r="A1390" i="34"/>
  <c r="A1391" i="34"/>
  <c r="A1392" i="34"/>
  <c r="A1393" i="34"/>
  <c r="A1394" i="34"/>
  <c r="A1395" i="34"/>
  <c r="A1396" i="34"/>
  <c r="A1397" i="34"/>
  <c r="A1398" i="34"/>
  <c r="A1399" i="34"/>
  <c r="A1400" i="34"/>
  <c r="A1401" i="34"/>
  <c r="A1402" i="34"/>
  <c r="A1403" i="34"/>
  <c r="A1404" i="34"/>
  <c r="A1405" i="34"/>
  <c r="A1406" i="34"/>
  <c r="A1407" i="34"/>
  <c r="A1408" i="34"/>
  <c r="A1409" i="34"/>
  <c r="A1410" i="34"/>
  <c r="A1411" i="34"/>
  <c r="A1412" i="34"/>
  <c r="A1413" i="34"/>
  <c r="A1414" i="34"/>
  <c r="A1415" i="34"/>
  <c r="A1416" i="34"/>
  <c r="A1417" i="34"/>
  <c r="A1418" i="34"/>
  <c r="A1419" i="34"/>
  <c r="A1420" i="34"/>
  <c r="A1421" i="34"/>
  <c r="A1422" i="34"/>
  <c r="A1423" i="34"/>
  <c r="A1424" i="34"/>
  <c r="A1425" i="34"/>
  <c r="A1426" i="34"/>
  <c r="A1427" i="34"/>
  <c r="A1428" i="34"/>
  <c r="A1429" i="34"/>
  <c r="A1430" i="34"/>
  <c r="A1431" i="34"/>
  <c r="A1432" i="34"/>
  <c r="A1433" i="34"/>
  <c r="A1434" i="34"/>
  <c r="A1435" i="34"/>
  <c r="A1436" i="34"/>
  <c r="A1437" i="34"/>
  <c r="A1438" i="34"/>
  <c r="A1439" i="34"/>
  <c r="A1440" i="34"/>
  <c r="A1441" i="34"/>
  <c r="A1442" i="34"/>
  <c r="A1443" i="34"/>
  <c r="A1444" i="34"/>
  <c r="A1445" i="34"/>
  <c r="A1446" i="34"/>
  <c r="A1447" i="34"/>
  <c r="A1448" i="34"/>
  <c r="A1449" i="34"/>
  <c r="A1450" i="34"/>
  <c r="A1451" i="34"/>
  <c r="A1452" i="34"/>
  <c r="A1453" i="34"/>
  <c r="A1454" i="34"/>
  <c r="A1455" i="34"/>
  <c r="A1456" i="34"/>
  <c r="A1457" i="34"/>
  <c r="A1458" i="34"/>
  <c r="A1459" i="34"/>
  <c r="A1460" i="34"/>
  <c r="A1461" i="34"/>
  <c r="A1462" i="34"/>
  <c r="A1463" i="34"/>
  <c r="A1464" i="34"/>
  <c r="A1465" i="34"/>
  <c r="A1466" i="34"/>
  <c r="A1467" i="34"/>
  <c r="A1468" i="34"/>
  <c r="A1469" i="34"/>
  <c r="A1470" i="34"/>
  <c r="A1471" i="34"/>
  <c r="A1472" i="34"/>
  <c r="A1473" i="34"/>
  <c r="A1474" i="34"/>
  <c r="A1475" i="34"/>
  <c r="A1476" i="34"/>
  <c r="A1477" i="34"/>
  <c r="A1478" i="34"/>
  <c r="A1479" i="34"/>
  <c r="A1480" i="34"/>
  <c r="A1481" i="34"/>
  <c r="A1482" i="34"/>
  <c r="A1483" i="34"/>
  <c r="A1484" i="34"/>
  <c r="A1485" i="34"/>
  <c r="A1486" i="34"/>
  <c r="A1487" i="34"/>
  <c r="A1488" i="34"/>
  <c r="A1489" i="34"/>
  <c r="A1490" i="34"/>
  <c r="A1491" i="34"/>
  <c r="A1492" i="34"/>
  <c r="A1493" i="34"/>
  <c r="A1494" i="34"/>
  <c r="A1495" i="34"/>
  <c r="A1496" i="34"/>
  <c r="A1497" i="34"/>
  <c r="A1498" i="34"/>
  <c r="A1499" i="34"/>
  <c r="A1500" i="34"/>
  <c r="A1501" i="34"/>
  <c r="A1502" i="34"/>
  <c r="A1503" i="34"/>
  <c r="A1504" i="34"/>
  <c r="A1505" i="34"/>
  <c r="A1506" i="34"/>
  <c r="A1507" i="34"/>
  <c r="A1508" i="34"/>
  <c r="A1509" i="34"/>
  <c r="A1510" i="34"/>
  <c r="A1511" i="34"/>
  <c r="A1512" i="34"/>
  <c r="A1513" i="34"/>
  <c r="A1514" i="34"/>
  <c r="A1515" i="34"/>
  <c r="A1516" i="34"/>
  <c r="A1517" i="34"/>
  <c r="A1518" i="34"/>
  <c r="A1519" i="34"/>
  <c r="A1520" i="34"/>
  <c r="A1521" i="34"/>
  <c r="A1522" i="34"/>
  <c r="A1523" i="34"/>
  <c r="A1524" i="34"/>
  <c r="A1525" i="34"/>
  <c r="A1526" i="34"/>
  <c r="A1527" i="34"/>
  <c r="A1528" i="34"/>
  <c r="A1529" i="34"/>
  <c r="A1530" i="34"/>
  <c r="A1531" i="34"/>
  <c r="A1532" i="34"/>
  <c r="A1533" i="34"/>
  <c r="A1534" i="34"/>
  <c r="A1535" i="34"/>
  <c r="A1536" i="34"/>
  <c r="A1537" i="34"/>
  <c r="A1538" i="34"/>
  <c r="A1539" i="34"/>
  <c r="A1540" i="34"/>
  <c r="A1541" i="34"/>
  <c r="A1542" i="34"/>
  <c r="A1543" i="34"/>
  <c r="A1544" i="34"/>
  <c r="A1545" i="34"/>
  <c r="A1546" i="34"/>
  <c r="A1547" i="34"/>
  <c r="A1548" i="34"/>
  <c r="A1549" i="34"/>
  <c r="A1550" i="34"/>
  <c r="A1551" i="34"/>
  <c r="A1552" i="34"/>
  <c r="A1553" i="34"/>
  <c r="A1554" i="34"/>
  <c r="A1555" i="34"/>
  <c r="A1556" i="34"/>
  <c r="A1557" i="34"/>
  <c r="A1558" i="34"/>
  <c r="A1559" i="34"/>
  <c r="A1560" i="34"/>
  <c r="A1561" i="34"/>
  <c r="A1562" i="34"/>
  <c r="A1563" i="34"/>
  <c r="A1564" i="34"/>
  <c r="A1565" i="34"/>
  <c r="A1566" i="34"/>
  <c r="A1567" i="34"/>
  <c r="A1568" i="34"/>
  <c r="A1569" i="34"/>
  <c r="A1570" i="34"/>
  <c r="A1571" i="34"/>
  <c r="A1572" i="34"/>
  <c r="A1573" i="34"/>
  <c r="A1574" i="34"/>
  <c r="A1575" i="34"/>
  <c r="A1576" i="34"/>
  <c r="A1577" i="34"/>
  <c r="A1578" i="34"/>
  <c r="A1579" i="34"/>
  <c r="A1580" i="34"/>
  <c r="A1581" i="34"/>
  <c r="A1582" i="34"/>
  <c r="A1583" i="34"/>
  <c r="A1584" i="34"/>
  <c r="A1585" i="34"/>
  <c r="A1586" i="34"/>
  <c r="A1587" i="34"/>
  <c r="A1588" i="34"/>
  <c r="A1589" i="34"/>
  <c r="A1590" i="34"/>
  <c r="A1591" i="34"/>
  <c r="A1592" i="34"/>
  <c r="A1593" i="34"/>
  <c r="A1594" i="34"/>
  <c r="A1595" i="34"/>
  <c r="A1596" i="34"/>
  <c r="A1597" i="34"/>
  <c r="A1598" i="34"/>
  <c r="A1599" i="34"/>
  <c r="A1600" i="34"/>
  <c r="A1601" i="34"/>
  <c r="A1602" i="34"/>
  <c r="A1603" i="34"/>
  <c r="A1604" i="34"/>
  <c r="A1605" i="34"/>
  <c r="A1606" i="34"/>
  <c r="A1607" i="34"/>
  <c r="A1608" i="34"/>
  <c r="A1609" i="34"/>
  <c r="A1610" i="34"/>
  <c r="A1611" i="34"/>
  <c r="A1612" i="34"/>
  <c r="A1613" i="34"/>
  <c r="A1614" i="34"/>
  <c r="A1615" i="34"/>
  <c r="A1616" i="34"/>
  <c r="A1617" i="34"/>
  <c r="A1618" i="34"/>
  <c r="A1619" i="34"/>
  <c r="A1620" i="34"/>
  <c r="A1621" i="34"/>
  <c r="A1622" i="34"/>
  <c r="A1623" i="34"/>
  <c r="A1624" i="34"/>
  <c r="A1625" i="34"/>
  <c r="A1626" i="34"/>
  <c r="A1627" i="34"/>
  <c r="A1628" i="34"/>
  <c r="A1629" i="34"/>
  <c r="A1630" i="34"/>
  <c r="A1631" i="34"/>
  <c r="A1632" i="34"/>
  <c r="A1633" i="34"/>
  <c r="A1634" i="34"/>
  <c r="A1635" i="34"/>
  <c r="A1636" i="34"/>
  <c r="A1637" i="34"/>
  <c r="A1638" i="34"/>
  <c r="A1639" i="34"/>
  <c r="A1640" i="34"/>
  <c r="A1641" i="34"/>
  <c r="A1642" i="34"/>
  <c r="A1643" i="34"/>
  <c r="A1644" i="34"/>
  <c r="A1645" i="34"/>
  <c r="A1646" i="34"/>
  <c r="A1647" i="34"/>
  <c r="A1648" i="34"/>
  <c r="A1649" i="34"/>
  <c r="A1650" i="34"/>
  <c r="A1651" i="34"/>
  <c r="A1652" i="34"/>
  <c r="A1653" i="34"/>
  <c r="A1654" i="34"/>
  <c r="A1655" i="34"/>
  <c r="A1656" i="34"/>
  <c r="A1657" i="34"/>
  <c r="A1658" i="34"/>
  <c r="A1659" i="34"/>
  <c r="A1660" i="34"/>
  <c r="A1661" i="34"/>
  <c r="A1662" i="34"/>
  <c r="A1663" i="34"/>
  <c r="A1664" i="34"/>
  <c r="A1665" i="34"/>
  <c r="A1666" i="34"/>
  <c r="A1667" i="34"/>
  <c r="A1668" i="34"/>
  <c r="A1669" i="34"/>
  <c r="A1670" i="34"/>
  <c r="A1671" i="34"/>
  <c r="A1672" i="34"/>
  <c r="A1673" i="34"/>
  <c r="A1674" i="34"/>
  <c r="A1675" i="34"/>
  <c r="A1676" i="34"/>
  <c r="A1677" i="34"/>
  <c r="A1678" i="34"/>
  <c r="A1679" i="34"/>
  <c r="A1680" i="34"/>
  <c r="A1681" i="34"/>
  <c r="A1682" i="34"/>
  <c r="A1683" i="34"/>
  <c r="A1684" i="34"/>
  <c r="A1685" i="34"/>
  <c r="A1686" i="34"/>
  <c r="A1687" i="34"/>
  <c r="A1688" i="34"/>
  <c r="A1689" i="34"/>
  <c r="A1690" i="34"/>
  <c r="A1691" i="34"/>
  <c r="A1692" i="34"/>
  <c r="A1693" i="34"/>
  <c r="A1694" i="34"/>
  <c r="A1695" i="34"/>
  <c r="A1696" i="34"/>
  <c r="A1697" i="34"/>
  <c r="A1698" i="34"/>
  <c r="A1699" i="34"/>
  <c r="A1700" i="34"/>
  <c r="A1701" i="34"/>
  <c r="A1702" i="34"/>
  <c r="A1703" i="34"/>
  <c r="A1704" i="34"/>
  <c r="A1705" i="34"/>
  <c r="A1706" i="34"/>
  <c r="A1707" i="34"/>
  <c r="A1708" i="34"/>
  <c r="A1709" i="34"/>
  <c r="A1710" i="34"/>
  <c r="A1711" i="34"/>
  <c r="A1712" i="34"/>
  <c r="A1713" i="34"/>
  <c r="A1714" i="34"/>
  <c r="A1715" i="34"/>
  <c r="A1716" i="34"/>
  <c r="A1717" i="34"/>
  <c r="A1718" i="34"/>
  <c r="A1719" i="34"/>
  <c r="A1720" i="34"/>
  <c r="A1721" i="34"/>
  <c r="A1722" i="34"/>
  <c r="A1723" i="34"/>
  <c r="A1724" i="34"/>
  <c r="A1725" i="34"/>
  <c r="A1726" i="34"/>
  <c r="A1727" i="34"/>
  <c r="A1728" i="34"/>
  <c r="A1729" i="34"/>
  <c r="A1730" i="34"/>
  <c r="A1731" i="34"/>
  <c r="A1732" i="34"/>
  <c r="A1733" i="34"/>
  <c r="A1734" i="34"/>
  <c r="A1735" i="34"/>
  <c r="A1736" i="34"/>
  <c r="A1737" i="34"/>
  <c r="A1738" i="34"/>
  <c r="A1739" i="34"/>
  <c r="A1740" i="34"/>
  <c r="A1741" i="34"/>
  <c r="A1742" i="34"/>
  <c r="A1743" i="34"/>
  <c r="A1744" i="34"/>
  <c r="A1745" i="34"/>
  <c r="A1746" i="34"/>
  <c r="A1747" i="34"/>
  <c r="A1748" i="34"/>
  <c r="A1749" i="34"/>
  <c r="A1750" i="34"/>
  <c r="A1751" i="34"/>
  <c r="A1752" i="34"/>
  <c r="A1753" i="34"/>
  <c r="A1754" i="34"/>
  <c r="A1755" i="34"/>
  <c r="A1756" i="34"/>
  <c r="A1757" i="34"/>
  <c r="A1758" i="34"/>
  <c r="A1759" i="34"/>
  <c r="A1760" i="34"/>
  <c r="A1761" i="34"/>
  <c r="A1762" i="34"/>
  <c r="A1763" i="34"/>
  <c r="A1764" i="34"/>
  <c r="A1765" i="34"/>
  <c r="A1766" i="34"/>
  <c r="A1767" i="34"/>
  <c r="A1768" i="34"/>
  <c r="A1769" i="34"/>
  <c r="A1770" i="34"/>
  <c r="A1771" i="34"/>
  <c r="A1772" i="34"/>
  <c r="A1773" i="34"/>
  <c r="A1774" i="34"/>
  <c r="A1775" i="34"/>
  <c r="A1776" i="34"/>
  <c r="A1777" i="34"/>
  <c r="A1778" i="34"/>
  <c r="A1779" i="34"/>
  <c r="A1780" i="34"/>
  <c r="A1781" i="34"/>
  <c r="A1782" i="34"/>
  <c r="A1783" i="34"/>
  <c r="A1784" i="34"/>
  <c r="A1785" i="34"/>
  <c r="A1786" i="34"/>
  <c r="A1787" i="34"/>
  <c r="A1788" i="34"/>
  <c r="A1789" i="34"/>
  <c r="A1790" i="34"/>
  <c r="A1791" i="34"/>
  <c r="A1792" i="34"/>
  <c r="A1793" i="34"/>
  <c r="A1794" i="34"/>
  <c r="A1795" i="34"/>
  <c r="A1796" i="34"/>
  <c r="A1797" i="34"/>
  <c r="A1798" i="34"/>
  <c r="A1799" i="34"/>
  <c r="A1800" i="34"/>
  <c r="A1801" i="34"/>
  <c r="A1802" i="34"/>
  <c r="A1803" i="34"/>
  <c r="A1804" i="34"/>
  <c r="A1805" i="34"/>
  <c r="A1806" i="34"/>
  <c r="A1807" i="34"/>
  <c r="A1808" i="34"/>
  <c r="A1809" i="34"/>
  <c r="A1810" i="34"/>
  <c r="A1811" i="34"/>
  <c r="A1812" i="34"/>
  <c r="A1813" i="34"/>
  <c r="A1814" i="34"/>
  <c r="A1815" i="34"/>
  <c r="A1816" i="34"/>
  <c r="A1817" i="34"/>
  <c r="A1818" i="34"/>
  <c r="A1819" i="34"/>
  <c r="A1820" i="34"/>
  <c r="A1821" i="34"/>
  <c r="A1822" i="34"/>
  <c r="A1823" i="34"/>
  <c r="A1824" i="34"/>
  <c r="A1825" i="34"/>
  <c r="A1826" i="34"/>
  <c r="A1827" i="34"/>
  <c r="A1828" i="34"/>
  <c r="A1829" i="34"/>
  <c r="A1830" i="34"/>
  <c r="A1831" i="34"/>
  <c r="A1832" i="34"/>
  <c r="A1833" i="34"/>
  <c r="A1834" i="34"/>
  <c r="A1835" i="34"/>
  <c r="A1836" i="34"/>
  <c r="A1837" i="34"/>
  <c r="A1838" i="34"/>
  <c r="A1839" i="34"/>
  <c r="A1840" i="34"/>
  <c r="A1841" i="34"/>
  <c r="A1842" i="34"/>
  <c r="A1843" i="34"/>
  <c r="A1844" i="34"/>
  <c r="A1845" i="34"/>
  <c r="A1846" i="34"/>
  <c r="A1847" i="34"/>
  <c r="A1848" i="34"/>
  <c r="A1849" i="34"/>
  <c r="A1850" i="34"/>
  <c r="A1851" i="34"/>
  <c r="A1852" i="34"/>
  <c r="A1853" i="34"/>
  <c r="A1854" i="34"/>
  <c r="A1855" i="34"/>
  <c r="A1856" i="34"/>
  <c r="A1857" i="34"/>
  <c r="A1858" i="34"/>
  <c r="A1859" i="34"/>
  <c r="A1860" i="34"/>
  <c r="A1861" i="34"/>
  <c r="A1862" i="34"/>
  <c r="A1863" i="34"/>
  <c r="A1864" i="34"/>
  <c r="A1865" i="34"/>
  <c r="A1866" i="34"/>
  <c r="A1867" i="34"/>
  <c r="A1868" i="34"/>
  <c r="A1869" i="34"/>
  <c r="A1870" i="34"/>
  <c r="A1871" i="34"/>
  <c r="A1872" i="34"/>
  <c r="A1873" i="34"/>
  <c r="A1874" i="34"/>
  <c r="A1875" i="34"/>
  <c r="A1876" i="34"/>
  <c r="A1877" i="34"/>
  <c r="A1878" i="34"/>
  <c r="A1879" i="34"/>
  <c r="A1880" i="34"/>
  <c r="A1881" i="34"/>
  <c r="A1882" i="34"/>
  <c r="A1883" i="34"/>
  <c r="A1884" i="34"/>
  <c r="A1885" i="34"/>
  <c r="A1886" i="34"/>
  <c r="A1887" i="34"/>
  <c r="A1888" i="34"/>
  <c r="A1889" i="34"/>
  <c r="A1890" i="34"/>
  <c r="A1891" i="34"/>
  <c r="A1892" i="34"/>
  <c r="A1893" i="34"/>
  <c r="A1894" i="34"/>
  <c r="A1895" i="34"/>
  <c r="A1896" i="34"/>
  <c r="A1897" i="34"/>
  <c r="A1898" i="34"/>
  <c r="A1899" i="34"/>
  <c r="A1900" i="34"/>
  <c r="A1901" i="34"/>
  <c r="A1902" i="34"/>
  <c r="A1903" i="34"/>
  <c r="A1904" i="34"/>
  <c r="A1905" i="34"/>
  <c r="A1906" i="34"/>
  <c r="A1907" i="34"/>
  <c r="A1908" i="34"/>
  <c r="A1909" i="34"/>
  <c r="A1910" i="34"/>
  <c r="A1911" i="34"/>
  <c r="A1912" i="34"/>
  <c r="A1913" i="34"/>
  <c r="A1914" i="34"/>
  <c r="A1915" i="34"/>
  <c r="A1916" i="34"/>
  <c r="A1917" i="34"/>
  <c r="A1918" i="34"/>
  <c r="A1919" i="34"/>
  <c r="A1920" i="34"/>
  <c r="A1921" i="34"/>
  <c r="A1922" i="34"/>
  <c r="A1923" i="34"/>
  <c r="A1924" i="34"/>
  <c r="A1925" i="34"/>
  <c r="A1926" i="34"/>
  <c r="A1927" i="34"/>
  <c r="A1928" i="34"/>
  <c r="A1929" i="34"/>
  <c r="A1930" i="34"/>
  <c r="A1931" i="34"/>
  <c r="A1932" i="34"/>
  <c r="A1933" i="34"/>
  <c r="A1934" i="34"/>
  <c r="A1935" i="34"/>
  <c r="A1936" i="34"/>
  <c r="A1937" i="34"/>
  <c r="A1938" i="34"/>
  <c r="A1939" i="34"/>
  <c r="A1940" i="34"/>
  <c r="A1941" i="34"/>
  <c r="A1942" i="34"/>
  <c r="A1943" i="34"/>
  <c r="A1944" i="34"/>
  <c r="A1945" i="34"/>
  <c r="A1946" i="34"/>
  <c r="A1947" i="34"/>
  <c r="A1948" i="34"/>
  <c r="A1949" i="34"/>
  <c r="A1950" i="34"/>
  <c r="A1951" i="34"/>
  <c r="A1952" i="34"/>
  <c r="A1953" i="34"/>
  <c r="A1954" i="34"/>
  <c r="A1955" i="34"/>
  <c r="A1956" i="34"/>
  <c r="A1957" i="34"/>
  <c r="A1958" i="34"/>
  <c r="A1959" i="34"/>
  <c r="A1960" i="34"/>
  <c r="A1961" i="34"/>
  <c r="A1962" i="34"/>
  <c r="A1963" i="34"/>
  <c r="A1964" i="34"/>
  <c r="A1965" i="34"/>
  <c r="A1966" i="34"/>
  <c r="A1967" i="34"/>
  <c r="A1968" i="34"/>
  <c r="A1969" i="34"/>
  <c r="A1970" i="34"/>
  <c r="A1971" i="34"/>
  <c r="A1972" i="34"/>
  <c r="A1973" i="34"/>
  <c r="A1974" i="34"/>
  <c r="A1975" i="34"/>
  <c r="A1976" i="34"/>
  <c r="A1977" i="34"/>
  <c r="A1978" i="34"/>
  <c r="A1979" i="34"/>
  <c r="A1980" i="34"/>
  <c r="A1981" i="34"/>
  <c r="A1982" i="34"/>
  <c r="A1983" i="34"/>
  <c r="A1984" i="34"/>
  <c r="A1985" i="34"/>
  <c r="A1986" i="34"/>
  <c r="A1987" i="34"/>
  <c r="A1988" i="34"/>
  <c r="A1989" i="34"/>
  <c r="A1990" i="34"/>
  <c r="A1991" i="34"/>
  <c r="A1992" i="34"/>
  <c r="A1993" i="34"/>
  <c r="A1994" i="34"/>
  <c r="A1995" i="34"/>
  <c r="A1996" i="34"/>
  <c r="A1997" i="34"/>
  <c r="A1998" i="34"/>
  <c r="A1999" i="34"/>
  <c r="A2000" i="34"/>
  <c r="A2001" i="34"/>
  <c r="A2002" i="34"/>
  <c r="A2003" i="34"/>
  <c r="A2004" i="34"/>
  <c r="A2005" i="34"/>
  <c r="A2006" i="34"/>
  <c r="A2007" i="34"/>
  <c r="A2008" i="34"/>
  <c r="A2009" i="34"/>
  <c r="A2010" i="34"/>
  <c r="A2011" i="34"/>
  <c r="A2012" i="34"/>
  <c r="A2013" i="34"/>
  <c r="A2014" i="34"/>
  <c r="A2015" i="34"/>
  <c r="A2016" i="34"/>
  <c r="A2017" i="34"/>
  <c r="A2018" i="34"/>
  <c r="A2019" i="34"/>
  <c r="A2020" i="34"/>
  <c r="A2021" i="34"/>
  <c r="A2022" i="34"/>
  <c r="A2023" i="34"/>
  <c r="A2024" i="34"/>
  <c r="A2025" i="34"/>
  <c r="A2026" i="34"/>
  <c r="A2027" i="34"/>
  <c r="A2028" i="34"/>
  <c r="A2029" i="34"/>
  <c r="A2030" i="34"/>
  <c r="A2031" i="34"/>
  <c r="A2032" i="34"/>
  <c r="A2033" i="34"/>
  <c r="A2034" i="34"/>
  <c r="A2035" i="34"/>
  <c r="A2036" i="34"/>
  <c r="A2037" i="34"/>
  <c r="A2038" i="34"/>
  <c r="A2039" i="34"/>
  <c r="A2040" i="34"/>
  <c r="A2041" i="34"/>
  <c r="A2042" i="34"/>
  <c r="A2043" i="34"/>
  <c r="A2044" i="34"/>
  <c r="A2045" i="34"/>
  <c r="A2046" i="34"/>
  <c r="A2047" i="34"/>
  <c r="A2048" i="34"/>
  <c r="A2049" i="34"/>
  <c r="A2050" i="34"/>
  <c r="A2051" i="34"/>
  <c r="A2052" i="34"/>
  <c r="A2053" i="34"/>
  <c r="A2054" i="34"/>
  <c r="A2055" i="34"/>
  <c r="A2056" i="34"/>
  <c r="A2057" i="34"/>
  <c r="A2058" i="34"/>
  <c r="A2059" i="34"/>
  <c r="A2060" i="34"/>
  <c r="A2061" i="34"/>
  <c r="A2062" i="34"/>
  <c r="A2063" i="34"/>
  <c r="A2064" i="34"/>
  <c r="A2065" i="34"/>
  <c r="A2066" i="34"/>
  <c r="A2067" i="34"/>
  <c r="A2068" i="34"/>
  <c r="A2069" i="34"/>
  <c r="A2070" i="34"/>
  <c r="A2071" i="34"/>
  <c r="A2072" i="34"/>
  <c r="A2073" i="34"/>
  <c r="A2074" i="34"/>
  <c r="A2075" i="34"/>
  <c r="A2076" i="34"/>
  <c r="A2077" i="34"/>
  <c r="A2078" i="34"/>
  <c r="A2079" i="34"/>
  <c r="A2080" i="34"/>
  <c r="A2081" i="34"/>
  <c r="A2082" i="34"/>
  <c r="A2083" i="34"/>
  <c r="A2084" i="34"/>
  <c r="A2085" i="34"/>
  <c r="A2086" i="34"/>
  <c r="A2087" i="34"/>
  <c r="A2088" i="34"/>
  <c r="A2089" i="34"/>
  <c r="A2090" i="34"/>
  <c r="A2091" i="34"/>
  <c r="A2092" i="34"/>
  <c r="A2093" i="34"/>
  <c r="A2094" i="34"/>
  <c r="A2095" i="34"/>
  <c r="A2096" i="34"/>
  <c r="A2097" i="34"/>
  <c r="A2098" i="34"/>
  <c r="A2099" i="34"/>
  <c r="A2100" i="34"/>
  <c r="A2101" i="34"/>
  <c r="A2102" i="34"/>
  <c r="A2103" i="34"/>
  <c r="A2104" i="34"/>
  <c r="A2105" i="34"/>
  <c r="A2106" i="34"/>
  <c r="A2107" i="34"/>
  <c r="A2108" i="34"/>
  <c r="A2109" i="34"/>
  <c r="A2110" i="34"/>
  <c r="A2111" i="34"/>
  <c r="A2112" i="34"/>
  <c r="A2113" i="34"/>
  <c r="A2114" i="34"/>
  <c r="A2115" i="34"/>
  <c r="A2116" i="34"/>
  <c r="A2117" i="34"/>
  <c r="A2118" i="34"/>
  <c r="A2119" i="34"/>
  <c r="A2120" i="34"/>
  <c r="A2121" i="34"/>
  <c r="A2122" i="34"/>
  <c r="A2123" i="34"/>
  <c r="A2124" i="34"/>
  <c r="A2125" i="34"/>
  <c r="A2126" i="34"/>
  <c r="A2127" i="34"/>
  <c r="A2128" i="34"/>
  <c r="A2129" i="34"/>
  <c r="A2130" i="34"/>
  <c r="A2131" i="34"/>
  <c r="A2132" i="34"/>
  <c r="A2133" i="34"/>
  <c r="A2134" i="34"/>
  <c r="A2135" i="34"/>
  <c r="A2136" i="34"/>
  <c r="A2137" i="34"/>
  <c r="A2138" i="34"/>
  <c r="A2139" i="34"/>
  <c r="A2140" i="34"/>
  <c r="A2141" i="34"/>
  <c r="A2142" i="34"/>
  <c r="A2143" i="34"/>
  <c r="A2144" i="34"/>
  <c r="A2145" i="34"/>
  <c r="A2146" i="34"/>
  <c r="A2147" i="34"/>
  <c r="A2148" i="34"/>
  <c r="A2149" i="34"/>
  <c r="A2150" i="34"/>
  <c r="A2151" i="34"/>
  <c r="A2152" i="34"/>
  <c r="A2153" i="34"/>
  <c r="A2154" i="34"/>
  <c r="A2155" i="34"/>
  <c r="A2156" i="34"/>
  <c r="A2157" i="34"/>
  <c r="A2158" i="34"/>
  <c r="A2159" i="34"/>
  <c r="A2160" i="34"/>
  <c r="A2161" i="34"/>
  <c r="A2162" i="34"/>
  <c r="A2163" i="34"/>
  <c r="A2164" i="34"/>
  <c r="A2165" i="34"/>
  <c r="A2166" i="34"/>
  <c r="A2167" i="34"/>
  <c r="A2168" i="34"/>
  <c r="A2169" i="34"/>
  <c r="A2170" i="34"/>
  <c r="A2171" i="34"/>
  <c r="A2172" i="34"/>
  <c r="A2173" i="34"/>
  <c r="A2174" i="34"/>
  <c r="A2175" i="34"/>
  <c r="A2176" i="34"/>
  <c r="A2177" i="34"/>
  <c r="A2178" i="34"/>
  <c r="A2179" i="34"/>
  <c r="A2180" i="34"/>
  <c r="A2181" i="34"/>
  <c r="A2182" i="34"/>
  <c r="A2183" i="34"/>
  <c r="A2184" i="34"/>
  <c r="A2185" i="34"/>
  <c r="A2186" i="34"/>
  <c r="A2187" i="34"/>
  <c r="A2188" i="34"/>
  <c r="A2189" i="34"/>
  <c r="A2190" i="34"/>
  <c r="A2191" i="34"/>
  <c r="A2192" i="34"/>
  <c r="A2193" i="34"/>
  <c r="A2194" i="34"/>
  <c r="A2195" i="34"/>
  <c r="A2196" i="34"/>
  <c r="A2197" i="34"/>
  <c r="A2198" i="34"/>
  <c r="A2199" i="34"/>
  <c r="A2200" i="34"/>
  <c r="A2201" i="34"/>
  <c r="A2202" i="34"/>
  <c r="A2203" i="34"/>
  <c r="A2204" i="34"/>
  <c r="A2205" i="34"/>
  <c r="A2206" i="34"/>
  <c r="A2207" i="34"/>
  <c r="A2208" i="34"/>
  <c r="A2209" i="34"/>
  <c r="A2210" i="34"/>
  <c r="A2211" i="34"/>
  <c r="A2212" i="34"/>
  <c r="A2213" i="34"/>
  <c r="A2214" i="34"/>
  <c r="A2215" i="34"/>
  <c r="A2216" i="34"/>
  <c r="A2217" i="34"/>
  <c r="A2218" i="34"/>
  <c r="A2219" i="34"/>
  <c r="A2220" i="34"/>
  <c r="A2221" i="34"/>
  <c r="A2222" i="34"/>
  <c r="A2223" i="34"/>
  <c r="A2224" i="34"/>
  <c r="A2225" i="34"/>
  <c r="A2226" i="34"/>
  <c r="A2227" i="34"/>
  <c r="A2228" i="34"/>
  <c r="A2229" i="34"/>
  <c r="A2230" i="34"/>
  <c r="A2231" i="34"/>
  <c r="A2232" i="34"/>
  <c r="A2233" i="34"/>
  <c r="A2234" i="34"/>
  <c r="A2235" i="34"/>
  <c r="A2236" i="34"/>
  <c r="A2237" i="34"/>
  <c r="A2238" i="34"/>
  <c r="A2239" i="34"/>
  <c r="A2240" i="34"/>
  <c r="A2241" i="34"/>
  <c r="A2242" i="34"/>
  <c r="A2243" i="34"/>
  <c r="A2244" i="34"/>
  <c r="A2245" i="34"/>
  <c r="A2246" i="34"/>
  <c r="A2247" i="34"/>
  <c r="A2248" i="34"/>
  <c r="A2249" i="34"/>
  <c r="A2250" i="34"/>
  <c r="A2251" i="34"/>
  <c r="A2252" i="34"/>
  <c r="A2253" i="34"/>
  <c r="A2254" i="34"/>
  <c r="A2255" i="34"/>
  <c r="A2256" i="34"/>
  <c r="A2257" i="34"/>
  <c r="A2258" i="34"/>
  <c r="A2259" i="34"/>
  <c r="A2260" i="34"/>
  <c r="A2261" i="34"/>
  <c r="A2262" i="34"/>
  <c r="A2263" i="34"/>
  <c r="A2264" i="34"/>
  <c r="A2265" i="34"/>
  <c r="A2266" i="34"/>
  <c r="A2267" i="34"/>
  <c r="A2268" i="34"/>
  <c r="A2269" i="34"/>
  <c r="A2270" i="34"/>
  <c r="A2271" i="34"/>
  <c r="A2272" i="34"/>
  <c r="A2273" i="34"/>
  <c r="A2274" i="34"/>
  <c r="A2275" i="34"/>
  <c r="A2276" i="34"/>
  <c r="A2277" i="34"/>
  <c r="A2278" i="34"/>
  <c r="A2279" i="34"/>
  <c r="A2280" i="34"/>
  <c r="A2281" i="34"/>
  <c r="A2282" i="34"/>
  <c r="A2283" i="34"/>
  <c r="A2284" i="34"/>
  <c r="A2285" i="34"/>
  <c r="A2286" i="34"/>
  <c r="A2287" i="34"/>
  <c r="A2288" i="34"/>
  <c r="A2289" i="34"/>
  <c r="A2290" i="34"/>
  <c r="A2291" i="34"/>
  <c r="A2292" i="34"/>
  <c r="A2293" i="34"/>
  <c r="A2294" i="34"/>
  <c r="A2295" i="34"/>
  <c r="A2296" i="34"/>
  <c r="A2297" i="34"/>
  <c r="A2298" i="34"/>
  <c r="A2299" i="34"/>
  <c r="A2300" i="34"/>
  <c r="A2301" i="34"/>
  <c r="A2302" i="34"/>
  <c r="A2303" i="34"/>
  <c r="A2304" i="34"/>
  <c r="A2305" i="34"/>
  <c r="A2306" i="34"/>
  <c r="A2307" i="34"/>
  <c r="A2308" i="34"/>
  <c r="A2309" i="34"/>
  <c r="A2310" i="34"/>
  <c r="A2311" i="34"/>
  <c r="A2312" i="34"/>
  <c r="A2313" i="34"/>
  <c r="A2314" i="34"/>
  <c r="A2315" i="34"/>
  <c r="A2316" i="34"/>
  <c r="A2317" i="34"/>
  <c r="A2318" i="34"/>
  <c r="A2319" i="34"/>
  <c r="A2320" i="34"/>
  <c r="A2321" i="34"/>
  <c r="A2322" i="34"/>
  <c r="A2323" i="34"/>
  <c r="A2324" i="34"/>
  <c r="A2325" i="34"/>
  <c r="A2326" i="34"/>
  <c r="A2327" i="34"/>
  <c r="A2328" i="34"/>
  <c r="A2329" i="34"/>
  <c r="A2330" i="34"/>
  <c r="A2331" i="34"/>
  <c r="A2332" i="34"/>
  <c r="A2333" i="34"/>
  <c r="A2334" i="34"/>
  <c r="A2335" i="34"/>
  <c r="A2336" i="34"/>
  <c r="A2337" i="34"/>
  <c r="A2338" i="34"/>
  <c r="A2339" i="34"/>
  <c r="A2340" i="34"/>
  <c r="A2341" i="34"/>
  <c r="A2342" i="34"/>
  <c r="A2343" i="34"/>
  <c r="A2344" i="34"/>
  <c r="A2345" i="34"/>
  <c r="A2346" i="34"/>
  <c r="A2347" i="34"/>
  <c r="A2348" i="34"/>
  <c r="A2349" i="34"/>
  <c r="A2350" i="34"/>
  <c r="A2351" i="34"/>
  <c r="A2352" i="34"/>
  <c r="A2353" i="34"/>
  <c r="A2354" i="34"/>
  <c r="A2355" i="34"/>
  <c r="A2356" i="34"/>
  <c r="A2357" i="34"/>
  <c r="A2358" i="34"/>
  <c r="A2359" i="34"/>
  <c r="A2360" i="34"/>
  <c r="A2361" i="34"/>
  <c r="A2362" i="34"/>
  <c r="A2363" i="34"/>
  <c r="A2364" i="34"/>
  <c r="A2365" i="34"/>
  <c r="A2366" i="34"/>
  <c r="A2367" i="34"/>
  <c r="A2368" i="34"/>
  <c r="A2369" i="34"/>
  <c r="A2370" i="34"/>
  <c r="A2371" i="34"/>
  <c r="A2372" i="34"/>
  <c r="A2373" i="34"/>
  <c r="A2374" i="34"/>
  <c r="A2375" i="34"/>
  <c r="A2376" i="34"/>
  <c r="A2377" i="34"/>
  <c r="A2378" i="34"/>
  <c r="A2379" i="34"/>
  <c r="A2380" i="34"/>
  <c r="A2381" i="34"/>
  <c r="A2382" i="34"/>
  <c r="A2383" i="34"/>
  <c r="A2384" i="34"/>
  <c r="A2385" i="34"/>
  <c r="A2386" i="34"/>
  <c r="A2387" i="34"/>
  <c r="A2388" i="34"/>
  <c r="A2389" i="34"/>
  <c r="A2390" i="34"/>
  <c r="A2391" i="34"/>
  <c r="A2392" i="34"/>
  <c r="A2393" i="34"/>
  <c r="A2394" i="34"/>
  <c r="A2395" i="34"/>
  <c r="A2396" i="34"/>
  <c r="A2397" i="34"/>
  <c r="A2398" i="34"/>
  <c r="A2399" i="34"/>
  <c r="A2400" i="34"/>
  <c r="A2401" i="34"/>
  <c r="A2402" i="34"/>
  <c r="A2403" i="34"/>
  <c r="A2404" i="34"/>
  <c r="A2405" i="34"/>
  <c r="A2406" i="34"/>
  <c r="A2407" i="34"/>
  <c r="A2408" i="34"/>
  <c r="A2409" i="34"/>
  <c r="A2410" i="34"/>
  <c r="A2411" i="34"/>
  <c r="A2412" i="34"/>
  <c r="A2413" i="34"/>
  <c r="A2414" i="34"/>
  <c r="A2415" i="34"/>
  <c r="A2416" i="34"/>
  <c r="A2417" i="34"/>
  <c r="A2418" i="34"/>
  <c r="A2419" i="34"/>
  <c r="A2420" i="34"/>
  <c r="A2421" i="34"/>
  <c r="A2422" i="34"/>
  <c r="A2423" i="34"/>
  <c r="A2424" i="34"/>
  <c r="A2425" i="34"/>
  <c r="A2426" i="34"/>
  <c r="A2427" i="34"/>
  <c r="A2428" i="34"/>
  <c r="A2429" i="34"/>
  <c r="A2430" i="34"/>
  <c r="A2431" i="34"/>
  <c r="A2432" i="34"/>
  <c r="A2433" i="34"/>
  <c r="A2434" i="34"/>
  <c r="A2435" i="34"/>
  <c r="A2436" i="34"/>
  <c r="A2437" i="34"/>
  <c r="A2438" i="34"/>
  <c r="A2439" i="34"/>
  <c r="A2440" i="34"/>
  <c r="A2441" i="34"/>
  <c r="A2442" i="34"/>
  <c r="A2443" i="34"/>
  <c r="A2444" i="34"/>
  <c r="A2445" i="34"/>
  <c r="A2446" i="34"/>
  <c r="A2447" i="34"/>
  <c r="A2448" i="34"/>
  <c r="A2449" i="34"/>
  <c r="A2450" i="34"/>
  <c r="A2451" i="34"/>
  <c r="A2452" i="34"/>
  <c r="A2453" i="34"/>
  <c r="A2454" i="34"/>
  <c r="A2455" i="34"/>
  <c r="A2456" i="34"/>
  <c r="A2457" i="34"/>
  <c r="A2458" i="34"/>
  <c r="A2459" i="34"/>
  <c r="A2460" i="34"/>
  <c r="A2461" i="34"/>
  <c r="A2462" i="34"/>
  <c r="A2463" i="34"/>
  <c r="A2464" i="34"/>
  <c r="A2465" i="34"/>
  <c r="A2466" i="34"/>
  <c r="A2467" i="34"/>
  <c r="A2468" i="34"/>
  <c r="A2469" i="34"/>
  <c r="A2470" i="34"/>
  <c r="A2471" i="34"/>
  <c r="A2472" i="34"/>
  <c r="A2473" i="34"/>
  <c r="A2474" i="34"/>
  <c r="A2475" i="34"/>
  <c r="A2476" i="34"/>
  <c r="A2477" i="34"/>
  <c r="A2" i="34"/>
  <c r="CL17" i="6" l="1"/>
</calcChain>
</file>

<file path=xl/sharedStrings.xml><?xml version="1.0" encoding="utf-8"?>
<sst xmlns="http://schemas.openxmlformats.org/spreadsheetml/2006/main" count="10691" uniqueCount="3223">
  <si>
    <t>Reporte de Acciones Preventivas y  Problemática Social de Pemex atendida por la GRS</t>
  </si>
  <si>
    <t>(Enero - Diciembre 2025)</t>
  </si>
  <si>
    <t>SI</t>
  </si>
  <si>
    <t>NO</t>
  </si>
  <si>
    <t>Estratégia</t>
  </si>
  <si>
    <t>Estratégia / Parámetros de Negocición</t>
  </si>
  <si>
    <t>Seguimiento de Compromisos y/o Acuerdos</t>
  </si>
  <si>
    <t>#</t>
  </si>
  <si>
    <t>Oficina Regional</t>
  </si>
  <si>
    <t>Año de reporte</t>
  </si>
  <si>
    <t>Tipo de Reporte</t>
  </si>
  <si>
    <t>Municipio(s)</t>
  </si>
  <si>
    <t>Fecha de Inicio de Problemática / Conflicto</t>
  </si>
  <si>
    <t>Fecha de Obtención de la LSO</t>
  </si>
  <si>
    <t>Dias de Duración de Cierre</t>
  </si>
  <si>
    <t>Grupo de Interés / Localidad</t>
  </si>
  <si>
    <t>Representantes y/o Lideres</t>
  </si>
  <si>
    <t>Agregar otros actores internos en su caso</t>
  </si>
  <si>
    <t>Actores Exernos</t>
  </si>
  <si>
    <t>Grado de Clasificación</t>
  </si>
  <si>
    <t>Tipo de atención</t>
  </si>
  <si>
    <t>Compromisos y/o Acuerdos tomados</t>
  </si>
  <si>
    <t>ENE</t>
  </si>
  <si>
    <t>FEB</t>
  </si>
  <si>
    <t>MAR</t>
  </si>
  <si>
    <t>ABR</t>
  </si>
  <si>
    <t>MAY</t>
  </si>
  <si>
    <t>JUN</t>
  </si>
  <si>
    <t>JUL</t>
  </si>
  <si>
    <t>AGO</t>
  </si>
  <si>
    <t>SEP</t>
  </si>
  <si>
    <t>OCT</t>
  </si>
  <si>
    <t>NOV</t>
  </si>
  <si>
    <t>DIC</t>
  </si>
  <si>
    <t xml:space="preserve">Estatus Actual de la AP o Problemática Social </t>
  </si>
  <si>
    <t>Grado de Probabilidad del cierre de mes</t>
  </si>
  <si>
    <t>#Proas</t>
  </si>
  <si>
    <t>Conflicto</t>
  </si>
  <si>
    <t>Inicio</t>
  </si>
  <si>
    <t xml:space="preserve">Continua </t>
  </si>
  <si>
    <t>Concluye</t>
  </si>
  <si>
    <t>Acción Preventiva</t>
  </si>
  <si>
    <t>Guanajuato</t>
  </si>
  <si>
    <t>N/A</t>
  </si>
  <si>
    <t>Delegado Municipal de la Ra. La Loma.
Delegado Municipal del Pob. Tucta.</t>
  </si>
  <si>
    <t>1.	Sebastián Jiménez Méndez (Delegado Municipal de la Ra. La Loma).
2.	Vicente Hernández Pérez (Delegado Municipal del Pob. Tucta).</t>
  </si>
  <si>
    <t>1.- Janicie Contreras García, Presidente Municipal de Nacajuca.</t>
  </si>
  <si>
    <t>DDV Oleogasoducto de 16”Ø L-1 BS Luna-BS Oxiacaque</t>
  </si>
  <si>
    <t>Problemática Social</t>
  </si>
  <si>
    <t>Continuidad de los trabajos de Limpieza del área afectada por derrame de hidrocarburos por pérdida de contención en el Oleogasoducto de 16” ø L-1 BS Luna – Oxiacaque.
Cumplimiento de acciones de carácter social.
Altas pretensiones de los propietarios para el permiso de paso.</t>
  </si>
  <si>
    <t>1 Construcción por sustitución de casa de Usos Múltiples en Pob. Tucta. 
2 Rehabilitación del campo deportivo y construcción de cancha techada de 450 m2 para usos múltiples en la Ra. La Loma
3 Presencia de la Unidad Médica Móvil (UMM) 
4 Dotación de mobiliario escolar a planteles educativos de la zona</t>
  </si>
  <si>
    <t>v</t>
  </si>
  <si>
    <t>Concluido</t>
  </si>
  <si>
    <t>Verde</t>
  </si>
  <si>
    <t>1.- CP0025
2.- CP0026
3.- CP0027
4.- CP0028</t>
  </si>
  <si>
    <t xml:space="preserve">OFICINA PARA LA GESTIÓN DE LA LICENCIA SOCIAL OPERATIVA: </t>
  </si>
  <si>
    <t>SALINA CRUZ</t>
  </si>
  <si>
    <t>SC</t>
  </si>
  <si>
    <t>VH</t>
  </si>
  <si>
    <t>CC</t>
  </si>
  <si>
    <t>MONTERREY</t>
  </si>
  <si>
    <t>MY</t>
  </si>
  <si>
    <t>BR</t>
  </si>
  <si>
    <t>TIPO DE REPORTE:</t>
  </si>
  <si>
    <t>ENTIDADES</t>
  </si>
  <si>
    <t>Aguascalientes</t>
  </si>
  <si>
    <t>Baja California</t>
  </si>
  <si>
    <t>Baja California Sur</t>
  </si>
  <si>
    <t>Campeche</t>
  </si>
  <si>
    <t>Colima</t>
  </si>
  <si>
    <t>Chiapas</t>
  </si>
  <si>
    <t>Chihuahua</t>
  </si>
  <si>
    <t>Durango</t>
  </si>
  <si>
    <t>Guerrero</t>
  </si>
  <si>
    <t>Hidalgo</t>
  </si>
  <si>
    <t>Jalisco</t>
  </si>
  <si>
    <t>México</t>
  </si>
  <si>
    <t>Morelos</t>
  </si>
  <si>
    <t>Nayarit</t>
  </si>
  <si>
    <t>Nuevo León</t>
  </si>
  <si>
    <t>Oaxaca</t>
  </si>
  <si>
    <t>Puebla</t>
  </si>
  <si>
    <t>Quintana Roo</t>
  </si>
  <si>
    <t>San Luis Potosí</t>
  </si>
  <si>
    <t>Sinaloa</t>
  </si>
  <si>
    <t>Sonora</t>
  </si>
  <si>
    <t>Tabasco</t>
  </si>
  <si>
    <t>Tamaulipas</t>
  </si>
  <si>
    <t>Tlaxcala</t>
  </si>
  <si>
    <t>Veracruz</t>
  </si>
  <si>
    <t>Zacatecas</t>
  </si>
  <si>
    <t>CVE_ENT</t>
  </si>
  <si>
    <t>ENTIDAD FEDERATIVA</t>
  </si>
  <si>
    <t>CVE_MPIO</t>
  </si>
  <si>
    <t>MUNICIPIO</t>
  </si>
  <si>
    <t>01</t>
  </si>
  <si>
    <t>AGUASCALIENTES</t>
  </si>
  <si>
    <t>001</t>
  </si>
  <si>
    <t>SAN IGNACIO</t>
  </si>
  <si>
    <t>SAN NICOLÁS</t>
  </si>
  <si>
    <t>SANTA GERTRUDIS</t>
  </si>
  <si>
    <t>CUERNAVACA</t>
  </si>
  <si>
    <t>LA PERLA</t>
  </si>
  <si>
    <t>SANTA CLARA</t>
  </si>
  <si>
    <t>SAN CARLOS</t>
  </si>
  <si>
    <t>SANTA ELENA</t>
  </si>
  <si>
    <t>EL CARMEN</t>
  </si>
  <si>
    <t>SAN JUAN DEL RÍO</t>
  </si>
  <si>
    <t>BUENAVISTA</t>
  </si>
  <si>
    <t>LA CRUZ</t>
  </si>
  <si>
    <t>EMILIANO ZAPATA</t>
  </si>
  <si>
    <t>SAN ANTONIO</t>
  </si>
  <si>
    <t>SAN GABRIEL</t>
  </si>
  <si>
    <t>SAN JOAQUÍN</t>
  </si>
  <si>
    <t>SAN RAFAEL</t>
  </si>
  <si>
    <t>002</t>
  </si>
  <si>
    <t>ASIENTOS</t>
  </si>
  <si>
    <t>JILOTEPEC</t>
  </si>
  <si>
    <t>LÁZARO CÁRDENAS</t>
  </si>
  <si>
    <t>EL TULE</t>
  </si>
  <si>
    <t>VILLA JUÁREZ</t>
  </si>
  <si>
    <t>EL NARANJO</t>
  </si>
  <si>
    <t>LA HUERTA</t>
  </si>
  <si>
    <t>003</t>
  </si>
  <si>
    <t>CALVILLO</t>
  </si>
  <si>
    <t>OJOCALIENTE</t>
  </si>
  <si>
    <t>SAUCILLO</t>
  </si>
  <si>
    <t>CHIMALTITÁN</t>
  </si>
  <si>
    <t>LOMA BONITA</t>
  </si>
  <si>
    <t>004</t>
  </si>
  <si>
    <t>COSÍO</t>
  </si>
  <si>
    <t>SANTA MARÍA DE LA PAZ</t>
  </si>
  <si>
    <t>SANTO DOMINGO</t>
  </si>
  <si>
    <t>005</t>
  </si>
  <si>
    <t>JESÚS MARÍA</t>
  </si>
  <si>
    <t>PIEDRAS NEGRAS</t>
  </si>
  <si>
    <t>VALLADOLID</t>
  </si>
  <si>
    <t>EL LLANO</t>
  </si>
  <si>
    <t>VISTA HERMOSA</t>
  </si>
  <si>
    <t>006</t>
  </si>
  <si>
    <t>PABELLÓN DE ARTEAGA</t>
  </si>
  <si>
    <t>SANTIAGO</t>
  </si>
  <si>
    <t>EL PORVENIR</t>
  </si>
  <si>
    <t>LAS MARGARITAS</t>
  </si>
  <si>
    <t>007</t>
  </si>
  <si>
    <t>RINCÓN DE ROMOS</t>
  </si>
  <si>
    <t>FRESNILLO</t>
  </si>
  <si>
    <t>MORELOS</t>
  </si>
  <si>
    <t>LA MISIÓN</t>
  </si>
  <si>
    <t>EL SALTO</t>
  </si>
  <si>
    <t>008</t>
  </si>
  <si>
    <t>SAN JOSÉ DE GRACIA</t>
  </si>
  <si>
    <t>PEÑÓN BLANCO</t>
  </si>
  <si>
    <t>RÍO BLANCO</t>
  </si>
  <si>
    <t>009</t>
  </si>
  <si>
    <t>TEPEZALÁ</t>
  </si>
  <si>
    <t>010</t>
  </si>
  <si>
    <t>LA CONCORDIA</t>
  </si>
  <si>
    <t>LA PIEDAD</t>
  </si>
  <si>
    <t>SAN LORENZO</t>
  </si>
  <si>
    <t>SAN PEDRO</t>
  </si>
  <si>
    <t>REYNOSA</t>
  </si>
  <si>
    <t>011</t>
  </si>
  <si>
    <t>SAN FRANCISCO DE LOS ROMO</t>
  </si>
  <si>
    <t>LA PAZ</t>
  </si>
  <si>
    <t>VILLA DE GUADALUPE</t>
  </si>
  <si>
    <t>02</t>
  </si>
  <si>
    <t>BAJA CALIFORNIA</t>
  </si>
  <si>
    <t>ENSENADA</t>
  </si>
  <si>
    <t>SANTA ISABEL</t>
  </si>
  <si>
    <t>SANTO TOMÁS</t>
  </si>
  <si>
    <t>BELLA VISTA</t>
  </si>
  <si>
    <t>BUENAVENTURA</t>
  </si>
  <si>
    <t>IGNACIO ZARAGOZA</t>
  </si>
  <si>
    <t>SAN MARCOS</t>
  </si>
  <si>
    <t>URUAPAN</t>
  </si>
  <si>
    <t>AGUA DULCE</t>
  </si>
  <si>
    <t>LAS MINAS</t>
  </si>
  <si>
    <t>SAN FERNANDO</t>
  </si>
  <si>
    <t>SANTA CRUZ</t>
  </si>
  <si>
    <t>SONORA</t>
  </si>
  <si>
    <t>TAMPICO</t>
  </si>
  <si>
    <t>EL PARRAL</t>
  </si>
  <si>
    <t>LA COLORADA</t>
  </si>
  <si>
    <t>PADILLA</t>
  </si>
  <si>
    <t>SAN JAVIER</t>
  </si>
  <si>
    <t>CUATRO CIÉNEGAS</t>
  </si>
  <si>
    <t>EL LIMÓN</t>
  </si>
  <si>
    <t>ZITÁCUARO</t>
  </si>
  <si>
    <t>LAS ROSAS</t>
  </si>
  <si>
    <t>LA BARCA</t>
  </si>
  <si>
    <t>SAN BLAS</t>
  </si>
  <si>
    <t>ARROYO SECO</t>
  </si>
  <si>
    <t>JIMÉNEZ</t>
  </si>
  <si>
    <t>GUERRERO</t>
  </si>
  <si>
    <t>CÁRDENAS</t>
  </si>
  <si>
    <t>AYALA</t>
  </si>
  <si>
    <t>VILLA VICTORIA</t>
  </si>
  <si>
    <t>ACÁMBARO</t>
  </si>
  <si>
    <t>MEXICALI</t>
  </si>
  <si>
    <t>MICHOACÁN DE OCAMPO</t>
  </si>
  <si>
    <t>NUEVO LEÓN</t>
  </si>
  <si>
    <t>EL ARENAL</t>
  </si>
  <si>
    <t>MADERO</t>
  </si>
  <si>
    <t>GONZÁLEZ</t>
  </si>
  <si>
    <t>MÉNDEZ</t>
  </si>
  <si>
    <t>TECATE</t>
  </si>
  <si>
    <t>ALTAR</t>
  </si>
  <si>
    <t>GENERAL FELIPE ÁNGELES</t>
  </si>
  <si>
    <t>GARCÍA</t>
  </si>
  <si>
    <t>YAHUALICA</t>
  </si>
  <si>
    <t>TIJUANA</t>
  </si>
  <si>
    <t>VILLA CORONA</t>
  </si>
  <si>
    <t>SANTA ANA</t>
  </si>
  <si>
    <t>MIGUEL ALEMÁN</t>
  </si>
  <si>
    <t>ALVARADO</t>
  </si>
  <si>
    <t>LOS REYES</t>
  </si>
  <si>
    <t>PLAYAS DE ROSARITO</t>
  </si>
  <si>
    <t>VENUSTIANO CARRANZA</t>
  </si>
  <si>
    <t>VALLE HERMOSO</t>
  </si>
  <si>
    <t>SAN QUINTÍN</t>
  </si>
  <si>
    <t>GUADALUPE</t>
  </si>
  <si>
    <t>PARAÍSO</t>
  </si>
  <si>
    <t>RÍO GRANDE</t>
  </si>
  <si>
    <t>SAN FELIPE</t>
  </si>
  <si>
    <t>SANTA BÁRBARA</t>
  </si>
  <si>
    <t>SANTA CATARINA</t>
  </si>
  <si>
    <t>VICENTE GUERRERO</t>
  </si>
  <si>
    <t>VICTORIA</t>
  </si>
  <si>
    <t>ESPERANZA</t>
  </si>
  <si>
    <t>HERMENEGILDO GALEANA</t>
  </si>
  <si>
    <t>MORELIA</t>
  </si>
  <si>
    <t>03</t>
  </si>
  <si>
    <t>BAJA CALIFORNIA SUR</t>
  </si>
  <si>
    <t>COMONDÚ</t>
  </si>
  <si>
    <t>BENITO JUÁREZ</t>
  </si>
  <si>
    <t>VILLA HIDALGO</t>
  </si>
  <si>
    <t>SAN BERNARDO</t>
  </si>
  <si>
    <t>SAN LUCAS</t>
  </si>
  <si>
    <t>PARÁCUARO</t>
  </si>
  <si>
    <t>EL SALVADOR</t>
  </si>
  <si>
    <t>SAN JULIÁN</t>
  </si>
  <si>
    <t>CUAUHTÉMOC</t>
  </si>
  <si>
    <t>MULEGÉ</t>
  </si>
  <si>
    <t>GUSTAVO DÍAZ ORDAZ</t>
  </si>
  <si>
    <t>DURANGO</t>
  </si>
  <si>
    <t>ÁLVARO OBREGÓN</t>
  </si>
  <si>
    <t>CANANEA</t>
  </si>
  <si>
    <t>EL GRULLO</t>
  </si>
  <si>
    <t>MANZANILLO</t>
  </si>
  <si>
    <t>LA REFORMA</t>
  </si>
  <si>
    <t>SAN SALVADOR</t>
  </si>
  <si>
    <t>EL BOSQUE</t>
  </si>
  <si>
    <t>ZACATECAS</t>
  </si>
  <si>
    <t>ALTAMIRA</t>
  </si>
  <si>
    <t>TIERRA BLANCA</t>
  </si>
  <si>
    <t>PÉNJAMO</t>
  </si>
  <si>
    <t>SALVATIERRA</t>
  </si>
  <si>
    <t>TIERRA NUEVA</t>
  </si>
  <si>
    <t>LOS CABOS</t>
  </si>
  <si>
    <t>SAN JUAN DE LOS LAGOS</t>
  </si>
  <si>
    <t>LORETO</t>
  </si>
  <si>
    <t>04</t>
  </si>
  <si>
    <t>CAMPECHE</t>
  </si>
  <si>
    <t>CALKINÍ</t>
  </si>
  <si>
    <t>TEPAKÁN</t>
  </si>
  <si>
    <t>LERMA</t>
  </si>
  <si>
    <t>PUEBLO NUEVO</t>
  </si>
  <si>
    <t>MELCHOR OCAMPO</t>
  </si>
  <si>
    <t>LA LIBERTAD</t>
  </si>
  <si>
    <t>GUANAJUATO</t>
  </si>
  <si>
    <t>GUANACEVÍ</t>
  </si>
  <si>
    <t>CARMEN</t>
  </si>
  <si>
    <t>ORIZABA</t>
  </si>
  <si>
    <t>NICOLÁS BRAVO</t>
  </si>
  <si>
    <t>CANDELARIA</t>
  </si>
  <si>
    <t>TOLUCA</t>
  </si>
  <si>
    <t>SINALOA</t>
  </si>
  <si>
    <t>JALISCO</t>
  </si>
  <si>
    <t>TEQUILA</t>
  </si>
  <si>
    <t>MAZATLÁN</t>
  </si>
  <si>
    <t>CONCORDIA</t>
  </si>
  <si>
    <t>HIDALGO</t>
  </si>
  <si>
    <t>CHAMPOTÓN</t>
  </si>
  <si>
    <t>JUÁREZ</t>
  </si>
  <si>
    <t>CARRILLO PUERTO</t>
  </si>
  <si>
    <t>VILLAMAR</t>
  </si>
  <si>
    <t>NEZAHUALCÓYOTL</t>
  </si>
  <si>
    <t>HECELCHAKÁN</t>
  </si>
  <si>
    <t>SACRAMENTO</t>
  </si>
  <si>
    <t>HOPELCHÉN</t>
  </si>
  <si>
    <t>PALIZADA</t>
  </si>
  <si>
    <t>TILA</t>
  </si>
  <si>
    <t>OCOTLÁN</t>
  </si>
  <si>
    <t>TENABO</t>
  </si>
  <si>
    <t>ESCÁRCEGA</t>
  </si>
  <si>
    <t>COCULA</t>
  </si>
  <si>
    <t>FRANCISCO I. MADERO</t>
  </si>
  <si>
    <t>GUADALAJARA</t>
  </si>
  <si>
    <t>MATAMOROS</t>
  </si>
  <si>
    <t>SALTO DE AGUA</t>
  </si>
  <si>
    <t>CALAKMUL</t>
  </si>
  <si>
    <t>PROGRESO</t>
  </si>
  <si>
    <t>MONCLOVA</t>
  </si>
  <si>
    <t>SAN DIMAS</t>
  </si>
  <si>
    <t>SOLIDARIDAD</t>
  </si>
  <si>
    <t>TENANCINGO</t>
  </si>
  <si>
    <t>SAN CRISTÓBAL DE LAS CASAS</t>
  </si>
  <si>
    <t>012</t>
  </si>
  <si>
    <t>SEYBAPLAYA</t>
  </si>
  <si>
    <t>013</t>
  </si>
  <si>
    <t>DZITBALCHÉ</t>
  </si>
  <si>
    <t>05</t>
  </si>
  <si>
    <t>COAHUILA DE ZARAGOZA</t>
  </si>
  <si>
    <t>ABASOLO</t>
  </si>
  <si>
    <t>ACUÑA</t>
  </si>
  <si>
    <t>MARIANO ESCOBEDO</t>
  </si>
  <si>
    <t>JOSÉ MARÍA MORELOS</t>
  </si>
  <si>
    <t>ALLENDE</t>
  </si>
  <si>
    <t>RÍO BRAVO</t>
  </si>
  <si>
    <t>ARTEAGA</t>
  </si>
  <si>
    <t>ESCOBEDO</t>
  </si>
  <si>
    <t>VERACRUZ</t>
  </si>
  <si>
    <t>ZARAGOZA</t>
  </si>
  <si>
    <t>CANDELA</t>
  </si>
  <si>
    <t>CASTAÑOS</t>
  </si>
  <si>
    <t>PUEBLO VIEJO</t>
  </si>
  <si>
    <t>COLÓN</t>
  </si>
  <si>
    <t>YUCATÁN</t>
  </si>
  <si>
    <t>TRINCHERAS</t>
  </si>
  <si>
    <t>FRONTERA</t>
  </si>
  <si>
    <t>MAGDALENA</t>
  </si>
  <si>
    <t>GENERAL CEPEDA</t>
  </si>
  <si>
    <t>JALPA</t>
  </si>
  <si>
    <t>SABANILLA</t>
  </si>
  <si>
    <t>014</t>
  </si>
  <si>
    <t>LÓPEZ</t>
  </si>
  <si>
    <t>015</t>
  </si>
  <si>
    <t>PÁNUCO</t>
  </si>
  <si>
    <t>PALMILLAS</t>
  </si>
  <si>
    <t>EL FUERTE</t>
  </si>
  <si>
    <t>016</t>
  </si>
  <si>
    <t>LAMADRID</t>
  </si>
  <si>
    <t>017</t>
  </si>
  <si>
    <t>GUADALUPE VICTORIA</t>
  </si>
  <si>
    <t>TEXCOCO</t>
  </si>
  <si>
    <t>CERRALVO</t>
  </si>
  <si>
    <t>NATIVIDAD</t>
  </si>
  <si>
    <t>018</t>
  </si>
  <si>
    <t>EL ORO</t>
  </si>
  <si>
    <t>019</t>
  </si>
  <si>
    <t>020</t>
  </si>
  <si>
    <t>MÚZQUIZ</t>
  </si>
  <si>
    <t>VALLE DE GUADALUPE</t>
  </si>
  <si>
    <t>NOGALES</t>
  </si>
  <si>
    <t>ZAMORA</t>
  </si>
  <si>
    <t>021</t>
  </si>
  <si>
    <t>NADADORES</t>
  </si>
  <si>
    <t>LEÓN</t>
  </si>
  <si>
    <t>022</t>
  </si>
  <si>
    <t>NAVA</t>
  </si>
  <si>
    <t>023</t>
  </si>
  <si>
    <t>OCAMPO</t>
  </si>
  <si>
    <t>CHAPALA</t>
  </si>
  <si>
    <t>CERRITOS</t>
  </si>
  <si>
    <t>024</t>
  </si>
  <si>
    <t>PARRAS</t>
  </si>
  <si>
    <t>JALAPA</t>
  </si>
  <si>
    <t>SAN MIGUEL EL ALTO</t>
  </si>
  <si>
    <t>025</t>
  </si>
  <si>
    <t>CHAPULTEPEC</t>
  </si>
  <si>
    <t>SALINAS</t>
  </si>
  <si>
    <t>VILLA GARCÍA</t>
  </si>
  <si>
    <t>026</t>
  </si>
  <si>
    <t>027</t>
  </si>
  <si>
    <t>RAMOS ARIZPE</t>
  </si>
  <si>
    <t>HIGUERAS</t>
  </si>
  <si>
    <t>028</t>
  </si>
  <si>
    <t>SABINAS</t>
  </si>
  <si>
    <t>RIVA PALACIO</t>
  </si>
  <si>
    <t>AGUA PRIETA</t>
  </si>
  <si>
    <t>029</t>
  </si>
  <si>
    <t>030</t>
  </si>
  <si>
    <t>SALTILLO</t>
  </si>
  <si>
    <t>ATENCO</t>
  </si>
  <si>
    <t>GÓMEZ FARÍAS</t>
  </si>
  <si>
    <t>PUEBLA</t>
  </si>
  <si>
    <t>CUAUTLA</t>
  </si>
  <si>
    <t>LA COMPAÑÍA</t>
  </si>
  <si>
    <t>031</t>
  </si>
  <si>
    <t>SAN BUENAVENTURA</t>
  </si>
  <si>
    <t>032</t>
  </si>
  <si>
    <t>SAN JUAN DE SABINAS</t>
  </si>
  <si>
    <t>033</t>
  </si>
  <si>
    <t>AQUILES SERDÁN</t>
  </si>
  <si>
    <t>034</t>
  </si>
  <si>
    <t>SIERRA MOJADA</t>
  </si>
  <si>
    <t>035</t>
  </si>
  <si>
    <t>TORREÓN</t>
  </si>
  <si>
    <t>036</t>
  </si>
  <si>
    <t>VIESCA</t>
  </si>
  <si>
    <t>ZAPOPAN</t>
  </si>
  <si>
    <t>037</t>
  </si>
  <si>
    <t>VILLA UNIÓN</t>
  </si>
  <si>
    <t>038</t>
  </si>
  <si>
    <t>MÉXICO</t>
  </si>
  <si>
    <t>06</t>
  </si>
  <si>
    <t>COLIMA</t>
  </si>
  <si>
    <t>ARMERÍA</t>
  </si>
  <si>
    <t>MOCTEZUMA</t>
  </si>
  <si>
    <t>COMALA</t>
  </si>
  <si>
    <t>ZACUALPAN</t>
  </si>
  <si>
    <t>COQUIMATLÁN</t>
  </si>
  <si>
    <t>JALA</t>
  </si>
  <si>
    <t>EL ESPINAL</t>
  </si>
  <si>
    <t>LAGUNILLAS</t>
  </si>
  <si>
    <t>BALLEZA</t>
  </si>
  <si>
    <t>IXTLAHUACÁN</t>
  </si>
  <si>
    <t>MINATITLÁN</t>
  </si>
  <si>
    <t>TECOMÁN</t>
  </si>
  <si>
    <t>HERMOSILLO</t>
  </si>
  <si>
    <t>YAUTEPEC</t>
  </si>
  <si>
    <t>CAMARGO</t>
  </si>
  <si>
    <t>SAN FELIPE DE JESÚS</t>
  </si>
  <si>
    <t>VILLA DE ÁLVAREZ</t>
  </si>
  <si>
    <t>07</t>
  </si>
  <si>
    <t>CHIAPAS</t>
  </si>
  <si>
    <t>ACACOYAGUA</t>
  </si>
  <si>
    <t>DELICIAS</t>
  </si>
  <si>
    <t>ACALA</t>
  </si>
  <si>
    <t>ACAPETAHUA</t>
  </si>
  <si>
    <t>SOCONUSCO</t>
  </si>
  <si>
    <t>ALTAMIRANO</t>
  </si>
  <si>
    <t>LA GRANDEZA</t>
  </si>
  <si>
    <t>SAN LUIS POTOSÍ</t>
  </si>
  <si>
    <t>VILLAFLORES</t>
  </si>
  <si>
    <t>AMATÁN</t>
  </si>
  <si>
    <t>MIGUEL HIDALGO</t>
  </si>
  <si>
    <t>AMATENANGO DE LA FRONTERA</t>
  </si>
  <si>
    <t>NARANJAL</t>
  </si>
  <si>
    <t>CALERA</t>
  </si>
  <si>
    <t>AMATENANGO DEL VALLE</t>
  </si>
  <si>
    <t>ÁNGEL ALBINO CORZO</t>
  </si>
  <si>
    <t>QUERÉTARO</t>
  </si>
  <si>
    <t>SAYULA</t>
  </si>
  <si>
    <t>MEZCALAPA</t>
  </si>
  <si>
    <t>ARRIAGA</t>
  </si>
  <si>
    <t>REFORMA</t>
  </si>
  <si>
    <t>XOCHIMILCO</t>
  </si>
  <si>
    <t>NAYARIT</t>
  </si>
  <si>
    <t>BEJUCAL DE OCAMPO</t>
  </si>
  <si>
    <t>LA INDEPENDENCIA</t>
  </si>
  <si>
    <t>BERRIOZÁBAL</t>
  </si>
  <si>
    <t>UNIÓN HIDALGO</t>
  </si>
  <si>
    <t>BOCHIL</t>
  </si>
  <si>
    <t>CACAHOATÁN</t>
  </si>
  <si>
    <t>AHUACATLÁN</t>
  </si>
  <si>
    <t>ROSALES</t>
  </si>
  <si>
    <t>CATAZAJÁ</t>
  </si>
  <si>
    <t>JUAN ALDAMA</t>
  </si>
  <si>
    <t>CINTALAPA DE FIGUEROA</t>
  </si>
  <si>
    <t>MÉRIDA</t>
  </si>
  <si>
    <t>COAPILLA</t>
  </si>
  <si>
    <t>COMITÁN DE DOMÍNGUEZ</t>
  </si>
  <si>
    <t>QUINTANA ROO</t>
  </si>
  <si>
    <t>ATOYAC</t>
  </si>
  <si>
    <t>GUASAVE</t>
  </si>
  <si>
    <t>EL HIGO</t>
  </si>
  <si>
    <t>COPAINALÁ</t>
  </si>
  <si>
    <t>CHALCHIHUITÁN</t>
  </si>
  <si>
    <t>CHAMULA</t>
  </si>
  <si>
    <t>CHANAL</t>
  </si>
  <si>
    <t>PUERTO MORELOS</t>
  </si>
  <si>
    <t>CHAPULTENANGO</t>
  </si>
  <si>
    <t>CHENALHÓ</t>
  </si>
  <si>
    <t>CHIAPA DE CORZO</t>
  </si>
  <si>
    <t>CHIAPILLA</t>
  </si>
  <si>
    <t>CHICOASÉN</t>
  </si>
  <si>
    <t>CHICOMUSELO</t>
  </si>
  <si>
    <t>NUEVO LAREDO</t>
  </si>
  <si>
    <t>CHILÓN</t>
  </si>
  <si>
    <t>ESCUINTLA</t>
  </si>
  <si>
    <t>FRONTERA COMALAPA</t>
  </si>
  <si>
    <t>TAMAULIPAS</t>
  </si>
  <si>
    <t>FRONTERA HIDALGO</t>
  </si>
  <si>
    <t>HUEHUETÁN</t>
  </si>
  <si>
    <t>TOLIMÁN</t>
  </si>
  <si>
    <t>HUIXTÁN</t>
  </si>
  <si>
    <t>039</t>
  </si>
  <si>
    <t>HUITIUPÁN</t>
  </si>
  <si>
    <t>SANTA MARÍA DE LOS ÁNGELES</t>
  </si>
  <si>
    <t>040</t>
  </si>
  <si>
    <t>HUIXTLA</t>
  </si>
  <si>
    <t>TONATICO</t>
  </si>
  <si>
    <t>COTIJA</t>
  </si>
  <si>
    <t>041</t>
  </si>
  <si>
    <t>GALEANA</t>
  </si>
  <si>
    <t>042</t>
  </si>
  <si>
    <t>IXHUATÁN</t>
  </si>
  <si>
    <t>043</t>
  </si>
  <si>
    <t>IXTACOMITÁN</t>
  </si>
  <si>
    <t>044</t>
  </si>
  <si>
    <t>IXTAPA</t>
  </si>
  <si>
    <t>045</t>
  </si>
  <si>
    <t>IXTAPANGAJOYA</t>
  </si>
  <si>
    <t>046</t>
  </si>
  <si>
    <t>JIQUIPILAS</t>
  </si>
  <si>
    <t>MAZATÁN</t>
  </si>
  <si>
    <t>047</t>
  </si>
  <si>
    <t>JITOTOL</t>
  </si>
  <si>
    <t>048</t>
  </si>
  <si>
    <t>049</t>
  </si>
  <si>
    <t>LARRÁINZAR</t>
  </si>
  <si>
    <t>050</t>
  </si>
  <si>
    <t>051</t>
  </si>
  <si>
    <t>MAPASTEPEC</t>
  </si>
  <si>
    <t>VILLANUEVA</t>
  </si>
  <si>
    <t>SALAMANCA</t>
  </si>
  <si>
    <t>ZACAZONAPAN</t>
  </si>
  <si>
    <t>052</t>
  </si>
  <si>
    <t>FELIPE CARRILLO PUERTO</t>
  </si>
  <si>
    <t>TABASCO</t>
  </si>
  <si>
    <t>053</t>
  </si>
  <si>
    <t>MAZAPA DE MADERO</t>
  </si>
  <si>
    <t>054</t>
  </si>
  <si>
    <t>055</t>
  </si>
  <si>
    <t>METAPA</t>
  </si>
  <si>
    <t>056</t>
  </si>
  <si>
    <t>MITONTIC</t>
  </si>
  <si>
    <t>057</t>
  </si>
  <si>
    <t>MOTOZINTLA</t>
  </si>
  <si>
    <t>CELAYA</t>
  </si>
  <si>
    <t>LA ANTIGUA</t>
  </si>
  <si>
    <t>JIQUILPAN</t>
  </si>
  <si>
    <t>UNIÓN JUÁREZ</t>
  </si>
  <si>
    <t>OAXACA</t>
  </si>
  <si>
    <t>058</t>
  </si>
  <si>
    <t>NICOLÁS RUÍZ</t>
  </si>
  <si>
    <t>059</t>
  </si>
  <si>
    <t>OCOSINGO</t>
  </si>
  <si>
    <t>AMATITLÁN</t>
  </si>
  <si>
    <t>PICHUCALCO</t>
  </si>
  <si>
    <t>SAN MIGUEL EL GRANDE</t>
  </si>
  <si>
    <t>BALANCÁN</t>
  </si>
  <si>
    <t>HUIMANGUILLO</t>
  </si>
  <si>
    <t>LA TRINITARIA</t>
  </si>
  <si>
    <t>NUEVO MORELOS</t>
  </si>
  <si>
    <t>060</t>
  </si>
  <si>
    <t>OCOTEPEC</t>
  </si>
  <si>
    <t>SAN MIGUEL DE ALLENDE</t>
  </si>
  <si>
    <t>061</t>
  </si>
  <si>
    <t>OCOZOCOAUTLA DE ESPINOSA</t>
  </si>
  <si>
    <t>SAN JUAN DE GUADALUPE</t>
  </si>
  <si>
    <t>SANTA MARÍA PETAPA</t>
  </si>
  <si>
    <t>062</t>
  </si>
  <si>
    <t>OSTUACÁN</t>
  </si>
  <si>
    <t>063</t>
  </si>
  <si>
    <t>OSUMACINTA</t>
  </si>
  <si>
    <t>064</t>
  </si>
  <si>
    <t>OXCHUC</t>
  </si>
  <si>
    <t>TEMAX</t>
  </si>
  <si>
    <t>065</t>
  </si>
  <si>
    <t>PALENQUE</t>
  </si>
  <si>
    <t>AZCAPOTZALCO</t>
  </si>
  <si>
    <t>VALPARAÍSO</t>
  </si>
  <si>
    <t>066</t>
  </si>
  <si>
    <t>PANTELHÓ</t>
  </si>
  <si>
    <t>067</t>
  </si>
  <si>
    <t>PANTEPEC</t>
  </si>
  <si>
    <t>068</t>
  </si>
  <si>
    <t>069</t>
  </si>
  <si>
    <t>PIJIJIAPAN</t>
  </si>
  <si>
    <t>PASO DE OVEJAS</t>
  </si>
  <si>
    <t>070</t>
  </si>
  <si>
    <t>071</t>
  </si>
  <si>
    <t>VILLA COMALTITLÁN</t>
  </si>
  <si>
    <t>TEZIUTLÁN</t>
  </si>
  <si>
    <t>072</t>
  </si>
  <si>
    <t>PUEBLO NUEVO SOLISTAHUACÁN</t>
  </si>
  <si>
    <t>073</t>
  </si>
  <si>
    <t>RAYÓN</t>
  </si>
  <si>
    <t>074</t>
  </si>
  <si>
    <t>075</t>
  </si>
  <si>
    <t>076</t>
  </si>
  <si>
    <t>JESÚS CARRANZA</t>
  </si>
  <si>
    <t>077</t>
  </si>
  <si>
    <t>078</t>
  </si>
  <si>
    <t>079</t>
  </si>
  <si>
    <t>080</t>
  </si>
  <si>
    <t>SILTEPEC</t>
  </si>
  <si>
    <t>081</t>
  </si>
  <si>
    <t>SIMOJOVEL</t>
  </si>
  <si>
    <t>CONCEPCIÓN BUENAVISTA</t>
  </si>
  <si>
    <t>082</t>
  </si>
  <si>
    <t>SITALÁ</t>
  </si>
  <si>
    <t>083</t>
  </si>
  <si>
    <t>SOCOLTENANGO</t>
  </si>
  <si>
    <t>CHIHUAHUA</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</si>
  <si>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</si>
  <si>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</si>
  <si>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</si>
  <si>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</si>
  <si>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</si>
  <si>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</si>
  <si>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</si>
  <si>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</si>
  <si>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</si>
  <si>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</si>
  <si>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</si>
  <si>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</si>
  <si>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</si>
  <si>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</si>
  <si>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</si>
  <si>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</si>
  <si>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</si>
  <si>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</si>
  <si>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</si>
  <si>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</si>
  <si>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</si>
  <si>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</si>
  <si>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</si>
  <si>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097</t>
  </si>
  <si>
    <t>TONALÁ</t>
  </si>
  <si>
    <t>098</t>
  </si>
  <si>
    <t>TOTOLAPA</t>
  </si>
  <si>
    <t>099</t>
  </si>
  <si>
    <t>100</t>
  </si>
  <si>
    <t>TUMBALÁ</t>
  </si>
  <si>
    <t>101</t>
  </si>
  <si>
    <t>TUXTLA GUTIÉRREZ</t>
  </si>
  <si>
    <t>102</t>
  </si>
  <si>
    <t>TUXTLA CHICO</t>
  </si>
  <si>
    <t>103</t>
  </si>
  <si>
    <t>TUZANTÁN</t>
  </si>
  <si>
    <t>XOCHILTEPEC</t>
  </si>
  <si>
    <t>FORTÍN</t>
  </si>
  <si>
    <t>104</t>
  </si>
  <si>
    <t>TZIMOL</t>
  </si>
  <si>
    <t>PÁTZCUARO</t>
  </si>
  <si>
    <t>105</t>
  </si>
  <si>
    <t>106</t>
  </si>
  <si>
    <t>ELIM</t>
  </si>
  <si>
    <t>ACAYUCAN</t>
  </si>
  <si>
    <t>107</t>
  </si>
  <si>
    <t>VILLA CORZO</t>
  </si>
  <si>
    <t>TRES VALLES</t>
  </si>
  <si>
    <t>SANTIAGO APÓSTOL</t>
  </si>
  <si>
    <t>TEHUACÁN</t>
  </si>
  <si>
    <t>TUXPAN</t>
  </si>
  <si>
    <t>BRISEÑAS</t>
  </si>
  <si>
    <t>LAS CHOAPAS</t>
  </si>
  <si>
    <t>108</t>
  </si>
  <si>
    <t>TENOCHTITLÁN</t>
  </si>
  <si>
    <t>GUAYMAS</t>
  </si>
  <si>
    <t>COATEPEC</t>
  </si>
  <si>
    <t>JÁLTIPAN</t>
  </si>
  <si>
    <t>COYOACÁN</t>
  </si>
  <si>
    <t>AYUTLA</t>
  </si>
  <si>
    <t>LINARES</t>
  </si>
  <si>
    <t>109</t>
  </si>
  <si>
    <t>YAJALÓN</t>
  </si>
  <si>
    <t>ROSARIO</t>
  </si>
  <si>
    <t>110</t>
  </si>
  <si>
    <t>111</t>
  </si>
  <si>
    <t>ZINACANTÁN</t>
  </si>
  <si>
    <t>112</t>
  </si>
  <si>
    <t>SAN JUAN CANCUC</t>
  </si>
  <si>
    <t>113</t>
  </si>
  <si>
    <t>ALDAMA</t>
  </si>
  <si>
    <t>114</t>
  </si>
  <si>
    <t>BENEMÉRITO DE LAS AMÉRICAS</t>
  </si>
  <si>
    <t>115</t>
  </si>
  <si>
    <t>MARAVILLA TENEJAPA</t>
  </si>
  <si>
    <t>116</t>
  </si>
  <si>
    <t>MARQUÉS DE COMILLAS</t>
  </si>
  <si>
    <t>117</t>
  </si>
  <si>
    <t>MONTECRISTO DE GUERRERO</t>
  </si>
  <si>
    <t>118</t>
  </si>
  <si>
    <t>SAN ANDRÉS DURAZNAL</t>
  </si>
  <si>
    <t>119</t>
  </si>
  <si>
    <t>SANTIAGO EL PINAR</t>
  </si>
  <si>
    <t>120</t>
  </si>
  <si>
    <t>CAPITÁN LUIS ÁNGEL VIDAL</t>
  </si>
  <si>
    <t>121</t>
  </si>
  <si>
    <t>RINCÓN CHAMULA SAN PEDRO</t>
  </si>
  <si>
    <t>122</t>
  </si>
  <si>
    <t>NOMBRE DE DIOS</t>
  </si>
  <si>
    <t>123</t>
  </si>
  <si>
    <t>124</t>
  </si>
  <si>
    <t>125</t>
  </si>
  <si>
    <t>HONDURAS DE LA SIERRA</t>
  </si>
  <si>
    <t>08</t>
  </si>
  <si>
    <t>AHUMADA</t>
  </si>
  <si>
    <t>ALMOLOYA</t>
  </si>
  <si>
    <t>ASCENSIÓN</t>
  </si>
  <si>
    <t>APODACA</t>
  </si>
  <si>
    <t>BACHÍNIVA</t>
  </si>
  <si>
    <t>LERDO</t>
  </si>
  <si>
    <t>SATEVÓ</t>
  </si>
  <si>
    <t>BATOPILAS DE MANUEL GÓMEZ MORÍN</t>
  </si>
  <si>
    <t>MAGUARICHI</t>
  </si>
  <si>
    <t>NONOAVA</t>
  </si>
  <si>
    <t>MEZQUITAL</t>
  </si>
  <si>
    <t>BOCOYNA</t>
  </si>
  <si>
    <t>CERRO AZUL</t>
  </si>
  <si>
    <t>CASAS GRANDES</t>
  </si>
  <si>
    <t>CARICHÍ</t>
  </si>
  <si>
    <t>GUACHOCHI</t>
  </si>
  <si>
    <t>CORONADO</t>
  </si>
  <si>
    <t>COYAME DEL SOTOL</t>
  </si>
  <si>
    <t>TEPEHUANES</t>
  </si>
  <si>
    <t>CUSIHUIRIACHI</t>
  </si>
  <si>
    <t>CHÍNIPAS</t>
  </si>
  <si>
    <t>CANELAS</t>
  </si>
  <si>
    <t>DR. BELISARIO DOMÍNGUEZ</t>
  </si>
  <si>
    <t>QUIROGA</t>
  </si>
  <si>
    <t>GRAN MORELOS</t>
  </si>
  <si>
    <t>CAJEME</t>
  </si>
  <si>
    <t>GUADALUPE Y CALVO</t>
  </si>
  <si>
    <t>SAN JOSÉ DEL RINCÓN</t>
  </si>
  <si>
    <t>GUAZAPARES</t>
  </si>
  <si>
    <t>NAVOJOA</t>
  </si>
  <si>
    <t>LUIS MOYA</t>
  </si>
  <si>
    <t>HIDALGO DEL PARRAL</t>
  </si>
  <si>
    <t>HUEJOTITÁN</t>
  </si>
  <si>
    <t>JANOS</t>
  </si>
  <si>
    <t>CHIGNAHUAPAN</t>
  </si>
  <si>
    <t>JULIMES</t>
  </si>
  <si>
    <t>PASO DEL MACHO</t>
  </si>
  <si>
    <t>MADERA</t>
  </si>
  <si>
    <t>MANUEL BENAVIDES</t>
  </si>
  <si>
    <t>MATACHÍ</t>
  </si>
  <si>
    <t>MEOQUI</t>
  </si>
  <si>
    <t>CHARCAS</t>
  </si>
  <si>
    <t>MORIS</t>
  </si>
  <si>
    <t>NAMIQUIPA</t>
  </si>
  <si>
    <t>BOCA DEL RÍO</t>
  </si>
  <si>
    <t>NUEVO CASAS GRANDES</t>
  </si>
  <si>
    <t>OJINAGA</t>
  </si>
  <si>
    <t>VILLA ALDAMA</t>
  </si>
  <si>
    <t>PRAXEDIS G. GUERRERO</t>
  </si>
  <si>
    <t>FRONTERAS</t>
  </si>
  <si>
    <t>LAS VIGAS</t>
  </si>
  <si>
    <t>SOMBRERETE</t>
  </si>
  <si>
    <t>SAN FRANCISCO DE BORJA</t>
  </si>
  <si>
    <t>SAN FRANCISCO DE CONCHOS</t>
  </si>
  <si>
    <t>SAN FRANCISCO DEL ORO</t>
  </si>
  <si>
    <t>TEMÓSACHIC</t>
  </si>
  <si>
    <t>MAPIMÍ</t>
  </si>
  <si>
    <t>VALLECILLO</t>
  </si>
  <si>
    <t>URIQUE</t>
  </si>
  <si>
    <t>URUACHI</t>
  </si>
  <si>
    <t>QUIRIEGO</t>
  </si>
  <si>
    <t>VALLE DE ZARAGOZA</t>
  </si>
  <si>
    <t>09</t>
  </si>
  <si>
    <t>CIUDAD DE MÉXICO</t>
  </si>
  <si>
    <t>CUAJIMALPA DE MORELOS</t>
  </si>
  <si>
    <t>GUSTAVO A. MADERO</t>
  </si>
  <si>
    <t>IZTACALCO</t>
  </si>
  <si>
    <t>IZTAPALAPA</t>
  </si>
  <si>
    <t>LA MAGDALENA CONTRERAS</t>
  </si>
  <si>
    <t>TOTOLAPAN</t>
  </si>
  <si>
    <t>MILPA ALTA</t>
  </si>
  <si>
    <t>TLÁHUAC</t>
  </si>
  <si>
    <t>NEXTLALPAN</t>
  </si>
  <si>
    <t>TLALPAN</t>
  </si>
  <si>
    <t>ACANCEH</t>
  </si>
  <si>
    <t>TEMAMATLA</t>
  </si>
  <si>
    <t>10</t>
  </si>
  <si>
    <t>CANATLÁN</t>
  </si>
  <si>
    <t>DONATO GUERRA</t>
  </si>
  <si>
    <t>PUERTO PEÑASCO</t>
  </si>
  <si>
    <t>CONETO DE COMONFORT</t>
  </si>
  <si>
    <t>CUENCAMÉ</t>
  </si>
  <si>
    <t>NICOLÁS ROMERO</t>
  </si>
  <si>
    <t>GENERAL SIMÓN BOLÍVAR</t>
  </si>
  <si>
    <t>GÓMEZ PALACIO</t>
  </si>
  <si>
    <t>POANAS</t>
  </si>
  <si>
    <t>TLAXCALA</t>
  </si>
  <si>
    <t>INDÉ</t>
  </si>
  <si>
    <t>ROMITA</t>
  </si>
  <si>
    <t>AMECA</t>
  </si>
  <si>
    <t>RODEO</t>
  </si>
  <si>
    <t>NAZAS</t>
  </si>
  <si>
    <t>YURIRIA</t>
  </si>
  <si>
    <t>SANTA MARÍA DEL ORO</t>
  </si>
  <si>
    <t>GENERAL ESCOBEDO</t>
  </si>
  <si>
    <t>OTÁEZ</t>
  </si>
  <si>
    <t>PÁNUCO DE CORONADO</t>
  </si>
  <si>
    <t>CHILCHOTA</t>
  </si>
  <si>
    <t>SAN LUIS DEL CORDERO</t>
  </si>
  <si>
    <t>SAN PEDRO DEL GALLO</t>
  </si>
  <si>
    <t>SANTIAGO PAPASQUIARO</t>
  </si>
  <si>
    <t>SÚCHIL</t>
  </si>
  <si>
    <t>TAMAZULA</t>
  </si>
  <si>
    <t>LA YESCA</t>
  </si>
  <si>
    <t>TLAHUALILO</t>
  </si>
  <si>
    <t>TOPIA</t>
  </si>
  <si>
    <t>VANEGAS</t>
  </si>
  <si>
    <t>NUEVO IDEAL</t>
  </si>
  <si>
    <t>11</t>
  </si>
  <si>
    <t>SAN MIGUEL DEL PUERTO</t>
  </si>
  <si>
    <t>APASEO EL ALTO</t>
  </si>
  <si>
    <t>APASEO EL GRANDE</t>
  </si>
  <si>
    <t>ATARJEA</t>
  </si>
  <si>
    <t>ÁLAMOS</t>
  </si>
  <si>
    <t>MANUEL DOBLADO</t>
  </si>
  <si>
    <t>SANTA INÉS DEL MONTE</t>
  </si>
  <si>
    <t>COMONFORT</t>
  </si>
  <si>
    <t>CORONEO</t>
  </si>
  <si>
    <t>ACATLÁN</t>
  </si>
  <si>
    <t>CORTAZAR</t>
  </si>
  <si>
    <t>CUERÁMARO</t>
  </si>
  <si>
    <t>DOCTOR MORA</t>
  </si>
  <si>
    <t>DOLORES HIDALGO CUNA DE LA INDEPENDENCIA NACIONAL</t>
  </si>
  <si>
    <t>TEQUISQUIAPAN</t>
  </si>
  <si>
    <t>BOLAÑOS</t>
  </si>
  <si>
    <t>HUANÍMARO</t>
  </si>
  <si>
    <t>IRAPUATO</t>
  </si>
  <si>
    <t>JARAL DEL PROGRESO</t>
  </si>
  <si>
    <t>ZEMPOALA</t>
  </si>
  <si>
    <t>JERÉCUARO</t>
  </si>
  <si>
    <t>MOROLEÓN</t>
  </si>
  <si>
    <t>PURÍSIMA DEL RINCÓN</t>
  </si>
  <si>
    <t>SAN DIEGO DE LA UNIÓN</t>
  </si>
  <si>
    <t>TEPEACA</t>
  </si>
  <si>
    <t>SAN FRANCISCO DEL RINCÓN</t>
  </si>
  <si>
    <t>SAN JOSÉ ITURBIDE</t>
  </si>
  <si>
    <t>ESPAÑITA</t>
  </si>
  <si>
    <t>SAN LUIS DE LA PAZ</t>
  </si>
  <si>
    <t>MEZQUITAL DEL ORO</t>
  </si>
  <si>
    <t>SANTA CRUZ DE JUVENTINO ROSAS</t>
  </si>
  <si>
    <t>SANTIAGO MARAVATÍO</t>
  </si>
  <si>
    <t>SILAO DE LA VICTORIA</t>
  </si>
  <si>
    <t>BUSTAMANTE</t>
  </si>
  <si>
    <t>SAN JOSÉ DEL PROGRESO</t>
  </si>
  <si>
    <t>TARANDACUAO</t>
  </si>
  <si>
    <t>TARIMORO</t>
  </si>
  <si>
    <t>URIANGATO</t>
  </si>
  <si>
    <t>VALLE DE SANTIAGO</t>
  </si>
  <si>
    <t>VILLAGRÁN</t>
  </si>
  <si>
    <t>XICHÚ</t>
  </si>
  <si>
    <t>12</t>
  </si>
  <si>
    <t>ACAPULCO DE JUÁREZ</t>
  </si>
  <si>
    <t>AMATEPEC</t>
  </si>
  <si>
    <t>VILLA GUERRERO</t>
  </si>
  <si>
    <t>JUAN R. ESCUDERO</t>
  </si>
  <si>
    <t>AHUACUOTZINGO</t>
  </si>
  <si>
    <t>TECOANAPA</t>
  </si>
  <si>
    <t>CHINANTLA</t>
  </si>
  <si>
    <t>ZAPOTITLÁN</t>
  </si>
  <si>
    <t>AJUCHITLÁN DEL PROGRESO</t>
  </si>
  <si>
    <t>ALCOZAUCA DE GUERRERO</t>
  </si>
  <si>
    <t>XONACATLÁN</t>
  </si>
  <si>
    <t>ALPOYECA</t>
  </si>
  <si>
    <t>APAXTLA DE CASTREJÓN</t>
  </si>
  <si>
    <t>XOCHITEPEC</t>
  </si>
  <si>
    <t>ARCELIA</t>
  </si>
  <si>
    <t>IXCATEPEC</t>
  </si>
  <si>
    <t>TEMIXCO</t>
  </si>
  <si>
    <t>ZUMPANGO</t>
  </si>
  <si>
    <t>IXTEPEC</t>
  </si>
  <si>
    <t>ATENANGO DEL RÍO</t>
  </si>
  <si>
    <t>ATLAMAJALCINGO DEL MONTE</t>
  </si>
  <si>
    <t>CHINAMECA</t>
  </si>
  <si>
    <t>ATLIXTAC</t>
  </si>
  <si>
    <t>PETATLÁN</t>
  </si>
  <si>
    <t>TLATLAUQUITEPEC</t>
  </si>
  <si>
    <t>ZOQUITLÁN</t>
  </si>
  <si>
    <t>CHALMA</t>
  </si>
  <si>
    <t>ATOYAC DE ÁLVAREZ</t>
  </si>
  <si>
    <t>AYUTLA DE LOS LIBRES</t>
  </si>
  <si>
    <t>AZOYÚ</t>
  </si>
  <si>
    <t>BUENAVISTA DE CUÉLLAR</t>
  </si>
  <si>
    <t>COXCATLÁN</t>
  </si>
  <si>
    <t>IXTLAHUACA</t>
  </si>
  <si>
    <t>COAHUAYUTLA DE JOSÉ MARÍA IZAZAGA</t>
  </si>
  <si>
    <t>TECOMATLÁN</t>
  </si>
  <si>
    <t>COPALA</t>
  </si>
  <si>
    <t>COPALILLO</t>
  </si>
  <si>
    <t>TEPETITLÁN</t>
  </si>
  <si>
    <t>COPANATOYAC</t>
  </si>
  <si>
    <t>COYUCA DE BENÍTEZ</t>
  </si>
  <si>
    <t>COYUCA DE CATALÁN</t>
  </si>
  <si>
    <t>CUAJINICUILAPA</t>
  </si>
  <si>
    <t>CUALÁC</t>
  </si>
  <si>
    <t>CUAUTEPEC</t>
  </si>
  <si>
    <t>CUETZALA DEL PROGRESO</t>
  </si>
  <si>
    <t>TLAQUILPA</t>
  </si>
  <si>
    <t>CUTZAMALA DE PINZÓN</t>
  </si>
  <si>
    <t>LUVIANOS</t>
  </si>
  <si>
    <t>CHILAPA DE ÁLVAREZ</t>
  </si>
  <si>
    <t>AYAHUALULCO</t>
  </si>
  <si>
    <t>COATZINGO</t>
  </si>
  <si>
    <t>OCUITUCO</t>
  </si>
  <si>
    <t>XICOTLÁN</t>
  </si>
  <si>
    <t>TEPEXCO</t>
  </si>
  <si>
    <t>ESCUINAPA</t>
  </si>
  <si>
    <t>CHILPANCINGO DE LOS BRAVO</t>
  </si>
  <si>
    <t>FLORENCIO VILLARREAL</t>
  </si>
  <si>
    <t>GENERAL CANUTO A. NERI</t>
  </si>
  <si>
    <t>GENERAL HELIODORO CASTILLO</t>
  </si>
  <si>
    <t>HUAUTLA</t>
  </si>
  <si>
    <t>HUAMUXTITLÁN</t>
  </si>
  <si>
    <t>TILAPA</t>
  </si>
  <si>
    <t>HUITZUCO DE LOS FIGUEROA</t>
  </si>
  <si>
    <t>IGUALA DE LA INDEPENDENCIA</t>
  </si>
  <si>
    <t>IGUALAPA</t>
  </si>
  <si>
    <t>IXCATEOPAN DE CUAUHTÉMOC</t>
  </si>
  <si>
    <t>ZIHUATANEJO DE AZUETA</t>
  </si>
  <si>
    <t>LEONARDO BRAVO</t>
  </si>
  <si>
    <t>MALINALTEPEC</t>
  </si>
  <si>
    <t>MÁRTIR DE CUILAPAN</t>
  </si>
  <si>
    <t>METLATÓNOC</t>
  </si>
  <si>
    <t>JUANACATLÁN</t>
  </si>
  <si>
    <t>MOCHITLÁN</t>
  </si>
  <si>
    <t>OLINALÁ</t>
  </si>
  <si>
    <t>TLALTENANGO</t>
  </si>
  <si>
    <t>TLAXCO</t>
  </si>
  <si>
    <t>OMETEPEC</t>
  </si>
  <si>
    <t>ACATEPEC</t>
  </si>
  <si>
    <t>PEDRO ASCENCIO ALQUISIRAS</t>
  </si>
  <si>
    <t>AHUEHUETITLA</t>
  </si>
  <si>
    <t>TECAMACHALCO</t>
  </si>
  <si>
    <t>PILCAYA</t>
  </si>
  <si>
    <t>PUNGARABATO</t>
  </si>
  <si>
    <t>QUECHULTENANGO</t>
  </si>
  <si>
    <t>SAN LUIS ACATLÁN</t>
  </si>
  <si>
    <t>ANÁHUAC</t>
  </si>
  <si>
    <t>SAN MIGUEL TOTOLAPAN</t>
  </si>
  <si>
    <t>TAXCO DE ALARCÓN</t>
  </si>
  <si>
    <t>TEHUITZINGO</t>
  </si>
  <si>
    <t>XALPATLÁHUAC</t>
  </si>
  <si>
    <t>TÉCPAN DE GALEANA</t>
  </si>
  <si>
    <t>AGUILILLA</t>
  </si>
  <si>
    <t>TELOLOAPAN</t>
  </si>
  <si>
    <t>APATZINGÁN</t>
  </si>
  <si>
    <t>TLAPACOYA</t>
  </si>
  <si>
    <t>CHILA</t>
  </si>
  <si>
    <t>TEPECOACUILCO DE TRUJANO</t>
  </si>
  <si>
    <t>ZOQUIAPAN</t>
  </si>
  <si>
    <t>TETIPAC</t>
  </si>
  <si>
    <t>JOCOTITLÁN</t>
  </si>
  <si>
    <t>TIXTLA DE GUERRERO</t>
  </si>
  <si>
    <t>TLACOACHISTLAHUACA</t>
  </si>
  <si>
    <t>TLACOAPA</t>
  </si>
  <si>
    <t>XOCHISTLAHUACA</t>
  </si>
  <si>
    <t>TECOLUTLA</t>
  </si>
  <si>
    <t>TLALCHAPA</t>
  </si>
  <si>
    <t>SAN MIGUEL TECOMATLÁN</t>
  </si>
  <si>
    <t>TLALIXTAQUILLA DE MALDONADO</t>
  </si>
  <si>
    <t>TLAPA DE COMONFORT</t>
  </si>
  <si>
    <t>TEPEYAHUALCO</t>
  </si>
  <si>
    <t>ZITLALA</t>
  </si>
  <si>
    <t>TLAPEHUALA</t>
  </si>
  <si>
    <t>LA UNIÓN DE ISIDORO MONTES DE OCA</t>
  </si>
  <si>
    <t>XOCHIHUEHUETLÁN</t>
  </si>
  <si>
    <t>ZAPOTITLÁN TABLAS</t>
  </si>
  <si>
    <t>ZIRÁNDARO</t>
  </si>
  <si>
    <t>AQUIXTLA</t>
  </si>
  <si>
    <t>MAZATEPEC</t>
  </si>
  <si>
    <t>EDUARDO NERI</t>
  </si>
  <si>
    <t>HUITZILTEPEC</t>
  </si>
  <si>
    <t>MINA</t>
  </si>
  <si>
    <t>MARQUELIA</t>
  </si>
  <si>
    <t>COCHOAPA EL GRANDE</t>
  </si>
  <si>
    <t>NAUCALPAN DE JUÁREZ</t>
  </si>
  <si>
    <t>JOSÉ JOAQUÍN DE HERRERA</t>
  </si>
  <si>
    <t>ZACATEPEC</t>
  </si>
  <si>
    <t>JUCHITÁN</t>
  </si>
  <si>
    <t>ILIATENCO</t>
  </si>
  <si>
    <t>ORIENTAL</t>
  </si>
  <si>
    <t>ÑUU SAVI</t>
  </si>
  <si>
    <t>SANTA CRUZ DEL RINCÓN</t>
  </si>
  <si>
    <t>13</t>
  </si>
  <si>
    <t>ACAXOCHITLÁN</t>
  </si>
  <si>
    <t>ACTOPAN</t>
  </si>
  <si>
    <t>AGUA BLANCA DE ITURBIDE</t>
  </si>
  <si>
    <t>AJACUBA</t>
  </si>
  <si>
    <t>ALFAJAYUCAN</t>
  </si>
  <si>
    <t>APAN</t>
  </si>
  <si>
    <t>ATITALAQUIA</t>
  </si>
  <si>
    <t>CARDONAL</t>
  </si>
  <si>
    <t>ATLAPEXCO</t>
  </si>
  <si>
    <t>ATOTONILCO EL GRANDE</t>
  </si>
  <si>
    <t>ATOTONILCO DE TULA</t>
  </si>
  <si>
    <t>CALNALI</t>
  </si>
  <si>
    <t>TULA</t>
  </si>
  <si>
    <t>CUAUTEPEC DE HINOJOSA</t>
  </si>
  <si>
    <t>SANTA MARÍA NATIVITAS</t>
  </si>
  <si>
    <t>CHAPANTONGO</t>
  </si>
  <si>
    <t>JUCHITLÁN</t>
  </si>
  <si>
    <t>PUERTO VALLARTA</t>
  </si>
  <si>
    <t>CHAPULHUACÁN</t>
  </si>
  <si>
    <t>CHALCO</t>
  </si>
  <si>
    <t>CHILCUAUTLA</t>
  </si>
  <si>
    <t>TEXCATEPEC</t>
  </si>
  <si>
    <t>ELOXOCHITLÁN</t>
  </si>
  <si>
    <t>EPAZOYUCAN</t>
  </si>
  <si>
    <t>HUASCA DE OCAMPO</t>
  </si>
  <si>
    <t>TEPETZINTLA</t>
  </si>
  <si>
    <t>HUAZALINGO</t>
  </si>
  <si>
    <t>HUEHUETLA</t>
  </si>
  <si>
    <t>HUEJUTLA DE REYES</t>
  </si>
  <si>
    <t>PAHUATLÁN</t>
  </si>
  <si>
    <t>COYOTEPEC</t>
  </si>
  <si>
    <t>HUICHAPAN</t>
  </si>
  <si>
    <t>IXMIQUILPAN</t>
  </si>
  <si>
    <t>VILLA DE LA PAZ</t>
  </si>
  <si>
    <t>JACALA DE LEDEZMA</t>
  </si>
  <si>
    <t>JALTOCÁN</t>
  </si>
  <si>
    <t>JUÁREZ HIDALGO</t>
  </si>
  <si>
    <t>LOLOTLA</t>
  </si>
  <si>
    <t>CONTEPEC</t>
  </si>
  <si>
    <t>METEPEC</t>
  </si>
  <si>
    <t>SAN AGUSTÍN METZQUITITLÁN</t>
  </si>
  <si>
    <t>METZTITLÁN</t>
  </si>
  <si>
    <t>MIAHUATLÁN</t>
  </si>
  <si>
    <t>MINERAL DEL CHICO</t>
  </si>
  <si>
    <t>MINERAL DEL MONTE</t>
  </si>
  <si>
    <t>MIXQUIAHUALA DE JUÁREZ</t>
  </si>
  <si>
    <t>MOLANGO DE ESCAMILLA</t>
  </si>
  <si>
    <t>NICOLÁS FLORES</t>
  </si>
  <si>
    <t>NOPALA DE VILLAGRÁN</t>
  </si>
  <si>
    <t>OMITLÁN DE JUÁREZ</t>
  </si>
  <si>
    <t>SAN FELIPE ORIZATLÁN</t>
  </si>
  <si>
    <t>TULTITLÁN</t>
  </si>
  <si>
    <t>PACULA</t>
  </si>
  <si>
    <t>PACHUCA DE SOTO</t>
  </si>
  <si>
    <t>PISAFLORES</t>
  </si>
  <si>
    <t>PROGRESO DE OBREGÓN</t>
  </si>
  <si>
    <t>MINERAL DE LA REFORMA</t>
  </si>
  <si>
    <t>SAN AGUSTÍN TLAXIACA</t>
  </si>
  <si>
    <t>SAN BARTOLO TUTOTEPEC</t>
  </si>
  <si>
    <t>SANTIAGO DE ANAYA</t>
  </si>
  <si>
    <t>SANTIAGO TULANTEPEC DE LUGO GUERRERO</t>
  </si>
  <si>
    <t>SINGUILUCAN</t>
  </si>
  <si>
    <t>TASQUILLO</t>
  </si>
  <si>
    <t>TECOZAUTLA</t>
  </si>
  <si>
    <t>ATENGO</t>
  </si>
  <si>
    <t>TENANGO DE DORIA</t>
  </si>
  <si>
    <t>SANTA MARÍA TEMAXCALAPA</t>
  </si>
  <si>
    <t>TEPEAPULCO</t>
  </si>
  <si>
    <t>TEPEHUACÁN DE GUERRERO</t>
  </si>
  <si>
    <t>XILITLA</t>
  </si>
  <si>
    <t>COYUTLA</t>
  </si>
  <si>
    <t>TEPEJI DEL RÍO DE OCAMPO</t>
  </si>
  <si>
    <t>TETEPANGO</t>
  </si>
  <si>
    <t>VILLA DE TEZONTEPEC</t>
  </si>
  <si>
    <t>TEZONTEPEC DE ALDAMA</t>
  </si>
  <si>
    <t>TIANGUISTENGO</t>
  </si>
  <si>
    <t>TLAHUILTEPA</t>
  </si>
  <si>
    <t>TIZAYUCA</t>
  </si>
  <si>
    <t>TLAHUELILPAN</t>
  </si>
  <si>
    <t>TLANALAPA</t>
  </si>
  <si>
    <t>CHICONCUAC</t>
  </si>
  <si>
    <t>TLANCHINOL</t>
  </si>
  <si>
    <t>TLAXCOAPAN</t>
  </si>
  <si>
    <t>TOLCAYUCA</t>
  </si>
  <si>
    <t>TULA DE ALLENDE</t>
  </si>
  <si>
    <t>TULANCINGO DE BRAVO</t>
  </si>
  <si>
    <t>SULTEPEC</t>
  </si>
  <si>
    <t>XOCHIATIPAN</t>
  </si>
  <si>
    <t>ZACATLÁN</t>
  </si>
  <si>
    <t>XOCHICOATLÁN</t>
  </si>
  <si>
    <t>MIXTLA</t>
  </si>
  <si>
    <t>MECATLÁN</t>
  </si>
  <si>
    <t>ZACUALTIPÁN DE ÁNGELES</t>
  </si>
  <si>
    <t>ZAPOTLÁN DE JUÁREZ</t>
  </si>
  <si>
    <t>ZIMAPÁN</t>
  </si>
  <si>
    <t>14</t>
  </si>
  <si>
    <t>ACATIC</t>
  </si>
  <si>
    <t>ACATLÁN DE JUÁREZ</t>
  </si>
  <si>
    <t>AHUALULCO DE MERCADO</t>
  </si>
  <si>
    <t>AMACUECA</t>
  </si>
  <si>
    <t>CHICHIQUILA</t>
  </si>
  <si>
    <t>AMATITÁN</t>
  </si>
  <si>
    <t>ZACAPOAXTLA</t>
  </si>
  <si>
    <t>SAN JUANITO DE ESCOBEDO</t>
  </si>
  <si>
    <t>ARANDAS</t>
  </si>
  <si>
    <t>ATEMAJAC DE BRIZUELA</t>
  </si>
  <si>
    <t>ATENGUILLO</t>
  </si>
  <si>
    <t>ATOTONILCO EL ALTO</t>
  </si>
  <si>
    <t>PONCITLÁN</t>
  </si>
  <si>
    <t>AUTLÁN DE NAVARRO</t>
  </si>
  <si>
    <t>ZACAPALA</t>
  </si>
  <si>
    <t>AYOTLÁN</t>
  </si>
  <si>
    <t>MEZQUITIC</t>
  </si>
  <si>
    <t>TEPIC</t>
  </si>
  <si>
    <t>ANGOSTURA</t>
  </si>
  <si>
    <t>CABO CORRIENTES</t>
  </si>
  <si>
    <t>CASIMIRO CASTILLO</t>
  </si>
  <si>
    <t>CIHUATLÁN</t>
  </si>
  <si>
    <t>ZAPOTLÁN EL GRANDE</t>
  </si>
  <si>
    <t>COLOTLÁN</t>
  </si>
  <si>
    <t>CONCEPCIÓN DE BUENOS AIRES</t>
  </si>
  <si>
    <t>CUAUTITLÁN DE GARCÍA BARRAGÁN</t>
  </si>
  <si>
    <t>CUQUÍO</t>
  </si>
  <si>
    <t>CHIQUILISTLÁN</t>
  </si>
  <si>
    <t>DEGOLLADO</t>
  </si>
  <si>
    <t>EJUTLA</t>
  </si>
  <si>
    <t>ENCARNACIÓN DE DÍAZ</t>
  </si>
  <si>
    <t>ETZATLÁN</t>
  </si>
  <si>
    <t>GUACHINANGO</t>
  </si>
  <si>
    <t>HOSTOTIPAQUILLO</t>
  </si>
  <si>
    <t>HUEJÚCAR</t>
  </si>
  <si>
    <t>HUEJUQUILLA EL ALTO</t>
  </si>
  <si>
    <t>IXTLAHUACÁN DE LOS MEMBRILLOS</t>
  </si>
  <si>
    <t>IXTLAHUACÁN DEL RÍO</t>
  </si>
  <si>
    <t>JALOSTOTITLÁN</t>
  </si>
  <si>
    <t>JAMAY</t>
  </si>
  <si>
    <t>JILOTLÁN DE LOS DOLORES</t>
  </si>
  <si>
    <t>JOCOTEPEC</t>
  </si>
  <si>
    <t>LAGOS DE MORENO</t>
  </si>
  <si>
    <t>CUAUTITLÁN</t>
  </si>
  <si>
    <t>LA MANZANILLA DE LA PAZ</t>
  </si>
  <si>
    <t>MASCOTA</t>
  </si>
  <si>
    <t>MAZAMITLA</t>
  </si>
  <si>
    <t>MEXTICACÁN</t>
  </si>
  <si>
    <t>COMPOSTELA</t>
  </si>
  <si>
    <t>MIXTLÁN</t>
  </si>
  <si>
    <t>OJUELOS DE JALISCO</t>
  </si>
  <si>
    <t>PIHUAMO</t>
  </si>
  <si>
    <t>VILLA PURIFICACIÓN</t>
  </si>
  <si>
    <t>QUITUPAN</t>
  </si>
  <si>
    <t>SAN CRISTÓBAL DE LA BARRANCA</t>
  </si>
  <si>
    <t>SAN DIEGO DE ALEJANDRÍA</t>
  </si>
  <si>
    <t>MALINALCO</t>
  </si>
  <si>
    <t>SAN MARTÍN DE BOLAÑOS</t>
  </si>
  <si>
    <t>SAN MARTÍN HIDALGO</t>
  </si>
  <si>
    <t>SAN SEBASTIÁN DEL OESTE</t>
  </si>
  <si>
    <t>TEPETONGO</t>
  </si>
  <si>
    <t>TALA</t>
  </si>
  <si>
    <t>TALPA DE ALLENDE</t>
  </si>
  <si>
    <t>TAMAZULA DE GORDIANO</t>
  </si>
  <si>
    <t>CHURINTZIO</t>
  </si>
  <si>
    <t>TAPALPA</t>
  </si>
  <si>
    <t>TECALITLÁN</t>
  </si>
  <si>
    <t>TECOLOTLÁN</t>
  </si>
  <si>
    <t>TECHALUTA DE MONTENEGRO</t>
  </si>
  <si>
    <t>TENAMAXTLÁN</t>
  </si>
  <si>
    <t>TEOCALTICHE</t>
  </si>
  <si>
    <t>TEOCUITATLÁN DE CORONA</t>
  </si>
  <si>
    <t>TEPATITLÁN DE MORELOS</t>
  </si>
  <si>
    <t>BANDERILLA</t>
  </si>
  <si>
    <t>095</t>
  </si>
  <si>
    <t>TEUCHITLÁN</t>
  </si>
  <si>
    <t>TIZAPÁN EL ALTO</t>
  </si>
  <si>
    <t>TLAJOMULCO DE ZÚÑIGA</t>
  </si>
  <si>
    <t>SAN PEDRO TLAQUEPAQUE</t>
  </si>
  <si>
    <t>TOMATLÁN</t>
  </si>
  <si>
    <t>TONAYA</t>
  </si>
  <si>
    <t>TONILA</t>
  </si>
  <si>
    <t>TOTATICHE</t>
  </si>
  <si>
    <t>TOTOTLÁN</t>
  </si>
  <si>
    <t>TUXCACUESCO</t>
  </si>
  <si>
    <t>APULCO</t>
  </si>
  <si>
    <t>TUXCUECA</t>
  </si>
  <si>
    <t>UNIÓN DE SAN ANTONIO</t>
  </si>
  <si>
    <t>JACONA</t>
  </si>
  <si>
    <t>UNIÓN DE TULA</t>
  </si>
  <si>
    <t>VALLE DE JUÁREZ</t>
  </si>
  <si>
    <t>CAÑADAS DE OBREGÓN</t>
  </si>
  <si>
    <t>YAHUALICA DE GONZÁLEZ GALLO</t>
  </si>
  <si>
    <t>ZACOALCO DE TORRES</t>
  </si>
  <si>
    <t>ZAPOTILTIC</t>
  </si>
  <si>
    <t>ZAPOTITLÁN DE VADILLO</t>
  </si>
  <si>
    <t>ZAPOTLÁN DEL REY</t>
  </si>
  <si>
    <t>AHUATLÁN</t>
  </si>
  <si>
    <t>ZAPOTLANEJO</t>
  </si>
  <si>
    <t>SAN IGNACIO CERRO GORDO</t>
  </si>
  <si>
    <t>15</t>
  </si>
  <si>
    <t>ACAMBAY DE RUÍZ CASTAÑEDA</t>
  </si>
  <si>
    <t>ACOLMAN</t>
  </si>
  <si>
    <t>ACULCO</t>
  </si>
  <si>
    <t>ALMOLOYA DE ALQUISIRAS</t>
  </si>
  <si>
    <t>ALMOLOYA DE JUÁREZ</t>
  </si>
  <si>
    <t>ALMOLOYA DEL RÍO</t>
  </si>
  <si>
    <t>AMANALCO</t>
  </si>
  <si>
    <t>AMECAMECA</t>
  </si>
  <si>
    <t>APAXCO</t>
  </si>
  <si>
    <t>ATIZAPÁN</t>
  </si>
  <si>
    <t>ATIZAPÁN DE ZARAGOZA</t>
  </si>
  <si>
    <t>ATLACOMULCO</t>
  </si>
  <si>
    <t>ATLAUTLA</t>
  </si>
  <si>
    <t>AXAPUSCO</t>
  </si>
  <si>
    <t>AYAPANGO</t>
  </si>
  <si>
    <t>CALIMAYA</t>
  </si>
  <si>
    <t>CAPULHUAC</t>
  </si>
  <si>
    <t>COACALCO DE BERRIOZÁBAL</t>
  </si>
  <si>
    <t>COATEPEC HARINAS</t>
  </si>
  <si>
    <t>COCOTITLÁN</t>
  </si>
  <si>
    <t>CHAPA DE MOTA</t>
  </si>
  <si>
    <t>CHIAUTLA</t>
  </si>
  <si>
    <t>CHICOLOAPAN</t>
  </si>
  <si>
    <t>CHIMALHUACÁN</t>
  </si>
  <si>
    <t>ECATEPEC DE MORELOS</t>
  </si>
  <si>
    <t>ECATZINGO</t>
  </si>
  <si>
    <t>HUEHUETOCA</t>
  </si>
  <si>
    <t>HUEYPOXTLA</t>
  </si>
  <si>
    <t>JILOTZINGO</t>
  </si>
  <si>
    <t>HUIXQUILUCAN</t>
  </si>
  <si>
    <t>ISIDRO FABELA</t>
  </si>
  <si>
    <t>IXTAPALUCA</t>
  </si>
  <si>
    <t>IXTAPAN DE LA SAL</t>
  </si>
  <si>
    <t>IXTAPAN DEL ORO</t>
  </si>
  <si>
    <t>XALATLACO</t>
  </si>
  <si>
    <t>JALTENCO</t>
  </si>
  <si>
    <t>JIQUIPILCO</t>
  </si>
  <si>
    <t>JOQUICINGO</t>
  </si>
  <si>
    <t>JUCHITEPEC</t>
  </si>
  <si>
    <t>MEXICALTZINGO</t>
  </si>
  <si>
    <t>CÓRDOBA</t>
  </si>
  <si>
    <t>NOPALTEPEC</t>
  </si>
  <si>
    <t>OCOYOACAC</t>
  </si>
  <si>
    <t>SAN PEDRO CHOLULA</t>
  </si>
  <si>
    <t>OCUILAN</t>
  </si>
  <si>
    <t>OTUMBA</t>
  </si>
  <si>
    <t>OTZOLOAPAN</t>
  </si>
  <si>
    <t>OTZOLOTEPEC</t>
  </si>
  <si>
    <t>OZUMBA</t>
  </si>
  <si>
    <t>PAPALOTLA</t>
  </si>
  <si>
    <t>POLOTITLÁN</t>
  </si>
  <si>
    <t>SAN ANTONIO LA ISLA</t>
  </si>
  <si>
    <t>SAN FELIPE DEL PROGRESO</t>
  </si>
  <si>
    <t>SAN JUAN EVANGELISTA</t>
  </si>
  <si>
    <t>SAN PEDRO EL ALTO</t>
  </si>
  <si>
    <t>SAN MARTÍN DE LAS PIRÁMIDES</t>
  </si>
  <si>
    <t>SAN MATEO ATENCO</t>
  </si>
  <si>
    <t>SAN SIMÓN DE GUERRERO</t>
  </si>
  <si>
    <t>SOYANIQUILPAN DE JUÁREZ</t>
  </si>
  <si>
    <t>TECÁMAC</t>
  </si>
  <si>
    <t>TEJUPILCO</t>
  </si>
  <si>
    <t>TEMASCALAPA</t>
  </si>
  <si>
    <t>TEMASCALCINGO</t>
  </si>
  <si>
    <t>TEMASCALTEPEC</t>
  </si>
  <si>
    <t>TEMOAYA</t>
  </si>
  <si>
    <t>TEPALCATEPEC</t>
  </si>
  <si>
    <t>TERRENATE</t>
  </si>
  <si>
    <t>TENANGO DEL AIRE</t>
  </si>
  <si>
    <t>TENANGO DEL VALLE</t>
  </si>
  <si>
    <t>ACATZINGO</t>
  </si>
  <si>
    <t>TEOLOYUCAN</t>
  </si>
  <si>
    <t>TEOTIHUACÁN</t>
  </si>
  <si>
    <t>TEPETLAOXTOC</t>
  </si>
  <si>
    <t>TEPETLIXPA</t>
  </si>
  <si>
    <t>TEPOTZOTLÁN</t>
  </si>
  <si>
    <t>TEQUIXQUIAC</t>
  </si>
  <si>
    <t>TEXCALTITLÁN</t>
  </si>
  <si>
    <t>TEXCALYACAC</t>
  </si>
  <si>
    <t>TEZOYUCA</t>
  </si>
  <si>
    <t>TIANGUISTENCO</t>
  </si>
  <si>
    <t>SANTA CRUZ DE BRAVO</t>
  </si>
  <si>
    <t>TIMILPAN</t>
  </si>
  <si>
    <t>TLALMANALCO</t>
  </si>
  <si>
    <t>TLALNEPANTLA DE BAZ</t>
  </si>
  <si>
    <t>TLALNEPANTLA</t>
  </si>
  <si>
    <t>TLATLAYA</t>
  </si>
  <si>
    <t>COAHUAYANA</t>
  </si>
  <si>
    <t>SAN NICOLÁS TOLENTINO</t>
  </si>
  <si>
    <t>SANTIAGO MILTEPEC</t>
  </si>
  <si>
    <t>TULTEPEC</t>
  </si>
  <si>
    <t>VALLE DE BRAVO</t>
  </si>
  <si>
    <t>VILLA DE ALLENDE</t>
  </si>
  <si>
    <t>VILLA DEL CARBÓN</t>
  </si>
  <si>
    <t>ZINACANTEPEC</t>
  </si>
  <si>
    <t>ZUMPAHUACÁN</t>
  </si>
  <si>
    <t>SANTA MARÍA LA ASUNCIÓN</t>
  </si>
  <si>
    <t>CUAUTITLÁN IZCALLI</t>
  </si>
  <si>
    <t>VALLE DE CHALCO SOLIDARIDAD</t>
  </si>
  <si>
    <t>XICO</t>
  </si>
  <si>
    <t>JALPAN</t>
  </si>
  <si>
    <t>TONANITLA</t>
  </si>
  <si>
    <t>16</t>
  </si>
  <si>
    <t>ACUITZIO</t>
  </si>
  <si>
    <t>PARACHO</t>
  </si>
  <si>
    <t>ANGAMACUTIRO</t>
  </si>
  <si>
    <t>ANGANGUEO</t>
  </si>
  <si>
    <t>APORO</t>
  </si>
  <si>
    <t>AQUILA</t>
  </si>
  <si>
    <t>ARIO</t>
  </si>
  <si>
    <t>PURÉPERO</t>
  </si>
  <si>
    <t>CARÁCUARO</t>
  </si>
  <si>
    <t>COALCOMÁN DE VÁZQUEZ PALLARES</t>
  </si>
  <si>
    <t>COENEO</t>
  </si>
  <si>
    <t>COPÁNDARO</t>
  </si>
  <si>
    <t>CUITZEO</t>
  </si>
  <si>
    <t>CHARAPAN</t>
  </si>
  <si>
    <t>CHARO</t>
  </si>
  <si>
    <t>CHAVINDA</t>
  </si>
  <si>
    <t>CHERÁN</t>
  </si>
  <si>
    <t>CHINICUILA</t>
  </si>
  <si>
    <t>CHUCÁNDIRO</t>
  </si>
  <si>
    <t>CHURUMUCO</t>
  </si>
  <si>
    <t>ECUANDUREO</t>
  </si>
  <si>
    <t>EPITACIO HUERTA</t>
  </si>
  <si>
    <t>ERONGARÍCUARO</t>
  </si>
  <si>
    <t>GABRIEL ZAMORA</t>
  </si>
  <si>
    <t>HUANIQUEO</t>
  </si>
  <si>
    <t>LA HUACANA</t>
  </si>
  <si>
    <t>HUANDACAREO</t>
  </si>
  <si>
    <t>HUETAMO</t>
  </si>
  <si>
    <t>HUIRAMBA</t>
  </si>
  <si>
    <t>INDAPARAPEO</t>
  </si>
  <si>
    <t>IRIMBO</t>
  </si>
  <si>
    <t>IXTLÁN</t>
  </si>
  <si>
    <t>JUNGAPEO</t>
  </si>
  <si>
    <t>MARAVATÍO</t>
  </si>
  <si>
    <t>MARCOS CASTELLANOS</t>
  </si>
  <si>
    <t>CHINA</t>
  </si>
  <si>
    <t>MÚGICA</t>
  </si>
  <si>
    <t>EL MARQUÉS</t>
  </si>
  <si>
    <t>NAHUATZEN</t>
  </si>
  <si>
    <t>NOCUPÉTARO</t>
  </si>
  <si>
    <t>NUEVO PARANGARICUTIRO</t>
  </si>
  <si>
    <t>NUEVO URECHO</t>
  </si>
  <si>
    <t>NUMARÁN</t>
  </si>
  <si>
    <t>PAJACUARÁN</t>
  </si>
  <si>
    <t>PERIBÁN</t>
  </si>
  <si>
    <t>PANINDÍCUARO</t>
  </si>
  <si>
    <t>PENJAMILLO</t>
  </si>
  <si>
    <t>PURUÁNDIRO</t>
  </si>
  <si>
    <t>QUERÉNDARO</t>
  </si>
  <si>
    <t>COJUMATLÁN DE RÉGULES</t>
  </si>
  <si>
    <t>SAHUAYO</t>
  </si>
  <si>
    <t>SANTA ANA MAYA</t>
  </si>
  <si>
    <t>SALVADOR ESCALANTE</t>
  </si>
  <si>
    <t>SENGUIO</t>
  </si>
  <si>
    <t>SUSUPUATO</t>
  </si>
  <si>
    <t>TACÁMBARO</t>
  </si>
  <si>
    <t>TANCÍTARO</t>
  </si>
  <si>
    <t>TANGAMANDAPIO</t>
  </si>
  <si>
    <t>TANGANCÍCUARO</t>
  </si>
  <si>
    <t>TANHUATO</t>
  </si>
  <si>
    <t>TARETAN</t>
  </si>
  <si>
    <t>TARÍMBARO</t>
  </si>
  <si>
    <t>TINGAMBATO</t>
  </si>
  <si>
    <t>TINGÜINDÍN</t>
  </si>
  <si>
    <t>TIQUICHEO DE NICOLÁS ROMERO</t>
  </si>
  <si>
    <t>TLALPUJAHUA</t>
  </si>
  <si>
    <t>TLAZAZALCA</t>
  </si>
  <si>
    <t>TOCUMBO</t>
  </si>
  <si>
    <t>TUMBISCATÍO</t>
  </si>
  <si>
    <t>TURICATO</t>
  </si>
  <si>
    <t>TUZANTLA</t>
  </si>
  <si>
    <t>TZINTZUNTZAN</t>
  </si>
  <si>
    <t>TZITZIO</t>
  </si>
  <si>
    <t>YURÉCUARO</t>
  </si>
  <si>
    <t>ZACAPU</t>
  </si>
  <si>
    <t>ZINÁPARO</t>
  </si>
  <si>
    <t>ZINAPÉCUARO</t>
  </si>
  <si>
    <t>ZIRACUARETIRO</t>
  </si>
  <si>
    <t>JOSÉ SIXTO VERDUZCO</t>
  </si>
  <si>
    <t>17</t>
  </si>
  <si>
    <t>AMACUZAC</t>
  </si>
  <si>
    <t>ATLATLAHUCAN</t>
  </si>
  <si>
    <t>AXOCHIAPAN</t>
  </si>
  <si>
    <t>COATLÁN DEL RÍO</t>
  </si>
  <si>
    <t>HUITZILAC</t>
  </si>
  <si>
    <t>JANTETELCO</t>
  </si>
  <si>
    <t>JIUTEPEC</t>
  </si>
  <si>
    <t>JOJUTLA</t>
  </si>
  <si>
    <t>JONACATEPEC DE LEANDRO VALLE</t>
  </si>
  <si>
    <t>MIACATLÁN</t>
  </si>
  <si>
    <t>PUENTE DE IXTLA</t>
  </si>
  <si>
    <t>TEPALCINGO</t>
  </si>
  <si>
    <t>TEPOZTLÁN</t>
  </si>
  <si>
    <t>SANTIAGO TEPETLAPA</t>
  </si>
  <si>
    <t>TETECALA</t>
  </si>
  <si>
    <t>TETELA DEL VOLCÁN</t>
  </si>
  <si>
    <t>TLALTIZAPÁN DE ZAPATA</t>
  </si>
  <si>
    <t>TLAQUILTENANGO</t>
  </si>
  <si>
    <t>TLAYACAPAN</t>
  </si>
  <si>
    <t>YECAPIXTLA</t>
  </si>
  <si>
    <t>ZACUALPAN DE AMILPAS</t>
  </si>
  <si>
    <t>TEMOAC</t>
  </si>
  <si>
    <t>COATETELCO</t>
  </si>
  <si>
    <t>XOXOCOTLA</t>
  </si>
  <si>
    <t>HUEYAPAN</t>
  </si>
  <si>
    <t>18</t>
  </si>
  <si>
    <t>ACAPONETA</t>
  </si>
  <si>
    <t>AMATLÁN DE CAÑAS</t>
  </si>
  <si>
    <t>HUAJICORI</t>
  </si>
  <si>
    <t>COMAPA</t>
  </si>
  <si>
    <t>IXTLÁN DEL RÍO</t>
  </si>
  <si>
    <t>XALISCO</t>
  </si>
  <si>
    <t>DEL NAYAR</t>
  </si>
  <si>
    <t>ROSAMORADA</t>
  </si>
  <si>
    <t>RUÍZ</t>
  </si>
  <si>
    <t>SAN PEDRO LAGUNILLAS</t>
  </si>
  <si>
    <t>SANTIAGO IXCUINTLA</t>
  </si>
  <si>
    <t>TECUALA</t>
  </si>
  <si>
    <t>BAHÍA DE BANDERAS</t>
  </si>
  <si>
    <t>19</t>
  </si>
  <si>
    <t>AGUALEGUAS</t>
  </si>
  <si>
    <t>LOS ALDAMAS</t>
  </si>
  <si>
    <t>ARAMBERRI</t>
  </si>
  <si>
    <t>CADEREYTA JIMÉNEZ</t>
  </si>
  <si>
    <t>CIÉNEGA DE FLORES</t>
  </si>
  <si>
    <t>VILLALDAMA</t>
  </si>
  <si>
    <t>DOCTOR ARROYO</t>
  </si>
  <si>
    <t>DOCTOR COSS</t>
  </si>
  <si>
    <t>DOCTOR GONZÁLEZ</t>
  </si>
  <si>
    <t>SAN PEDRO GARZA GARCÍA</t>
  </si>
  <si>
    <t>GENERAL BRAVO</t>
  </si>
  <si>
    <t>GENERAL TERÁN</t>
  </si>
  <si>
    <t>GENERAL TREVIÑO</t>
  </si>
  <si>
    <t>GENERAL ZARAGOZA</t>
  </si>
  <si>
    <t>GENERAL ZUAZUA</t>
  </si>
  <si>
    <t>LOS HERRERAS</t>
  </si>
  <si>
    <t>HUALAHUISES</t>
  </si>
  <si>
    <t>ITURBIDE</t>
  </si>
  <si>
    <t>LAMPAZOS DE NARANJO</t>
  </si>
  <si>
    <t>MARÍN</t>
  </si>
  <si>
    <t>MIER Y NORIEGA</t>
  </si>
  <si>
    <t>MONTEMORELOS</t>
  </si>
  <si>
    <t>PARÁS</t>
  </si>
  <si>
    <t>PESQUERÍA</t>
  </si>
  <si>
    <t>LOS RAMONES</t>
  </si>
  <si>
    <t>EL MANTE</t>
  </si>
  <si>
    <t>RAYONES</t>
  </si>
  <si>
    <t>SABINAS HIDALGO</t>
  </si>
  <si>
    <t>SALINAS VICTORIA</t>
  </si>
  <si>
    <t>SAN NICOLÁS DE LOS GARZA</t>
  </si>
  <si>
    <t>20</t>
  </si>
  <si>
    <t>ABEJONES</t>
  </si>
  <si>
    <t>ACATLÁN DE PÉREZ FIGUEROA</t>
  </si>
  <si>
    <t>ASUNCIÓN CACALOTEPEC</t>
  </si>
  <si>
    <t>ASUNCIÓN CUYOTEPEJI</t>
  </si>
  <si>
    <t>ASUNCIÓN IXTALTEPEC</t>
  </si>
  <si>
    <t>ASUNCIÓN NOCHIXTLÁN</t>
  </si>
  <si>
    <t>SANTIAGO CAMOTLÁN</t>
  </si>
  <si>
    <t>ASUNCIÓN OCOTLÁN</t>
  </si>
  <si>
    <t>ASUNCIÓN TLACOLULITA</t>
  </si>
  <si>
    <t>AYOTZINTEPEC</t>
  </si>
  <si>
    <t>EL BARRIO DE LA SOLEDAD</t>
  </si>
  <si>
    <t>CALIHUALÁ</t>
  </si>
  <si>
    <t>CANDELARIA LOXICHA</t>
  </si>
  <si>
    <t>CIÉNEGA DE ZIMATLÁN</t>
  </si>
  <si>
    <t>CIUDAD IXTEPEC</t>
  </si>
  <si>
    <t>COATECAS ALTAS</t>
  </si>
  <si>
    <t>COICOYÁN DE LAS FLORES</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</si>
  <si>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</si>
  <si>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</si>
  <si>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</si>
  <si>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</si>
  <si>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</si>
  <si>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</si>
  <si>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</si>
  <si>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</si>
  <si>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</si>
  <si>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</si>
  <si>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</si>
  <si>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TAMAZULÁPAM DEL ESPÍRITU SANTO</t>
  </si>
  <si>
    <t>FRESNILLO DE TRUJANO</t>
  </si>
  <si>
    <t>GUADALUPE ETLA</t>
  </si>
  <si>
    <t>GUADALUPE DE RAMÍREZ</t>
  </si>
  <si>
    <t>GUELATAO DE JUÁREZ</t>
  </si>
  <si>
    <t>GUEVEA DE HUMBOLDT</t>
  </si>
  <si>
    <t>MESONES HIDALGO</t>
  </si>
  <si>
    <t>VILLA HIDALGO YALÁLAG</t>
  </si>
  <si>
    <t>HEROICA CIUDAD DE HUAJUAPAN DE LEÓN</t>
  </si>
  <si>
    <t>HUAUTEPEC</t>
  </si>
  <si>
    <t>HUAUTLA DE JIMÉNEZ</t>
  </si>
  <si>
    <t>ZONGOLICA</t>
  </si>
  <si>
    <t>IXTLÁN DE JUÁREZ</t>
  </si>
  <si>
    <t>HEROICA CIUDAD DE JUCHITÁN DE ZARAGOZA</t>
  </si>
  <si>
    <t>JOPALA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</si>
  <si>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</si>
  <si>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</si>
  <si>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</si>
  <si>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</si>
  <si>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</si>
  <si>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</si>
  <si>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</si>
  <si>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</si>
  <si>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</si>
  <si>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</si>
  <si>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</si>
  <si>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SAN PEDRO ATOYAC</t>
  </si>
  <si>
    <t>MÁRTIRES DE TACUBAYA</t>
  </si>
  <si>
    <t>MATÍAS ROMERO AVENDAÑO</t>
  </si>
  <si>
    <t>MARTÍNEZ DE LA TORRE</t>
  </si>
  <si>
    <t>MAZATLÁN VILLA DE FLORES</t>
  </si>
  <si>
    <t>MIAHUATLÁN DE PORFIRIO DÍAZ</t>
  </si>
  <si>
    <t>MIXISTLÁN DE LA REFORMA</t>
  </si>
  <si>
    <t>MONJAS</t>
  </si>
  <si>
    <t>NAZARENO ETLA</t>
  </si>
  <si>
    <t>NEJAPA DE MADERO</t>
  </si>
  <si>
    <t>IXPANTEPEC NIEVES</t>
  </si>
  <si>
    <t>SANTIAGO NILTEPEC</t>
  </si>
  <si>
    <t>OAXACA DE JUÁREZ</t>
  </si>
  <si>
    <t>OCOTLÁN DE MORELOS</t>
  </si>
  <si>
    <t>LA PE</t>
  </si>
  <si>
    <t>PINOTEPA DE DON LUIS</t>
  </si>
  <si>
    <t>PLUMA HIDALGO</t>
  </si>
  <si>
    <t>PUTLA VILLA DE GUERRERO</t>
  </si>
  <si>
    <t>SANTA CATARINA QUIOQUITANI</t>
  </si>
  <si>
    <t>REFORMA DE PINEDA</t>
  </si>
  <si>
    <t>REYES ETLA</t>
  </si>
  <si>
    <t>ROJAS DE CUAUHTÉMOC</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</si>
  <si>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</si>
  <si>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</si>
  <si>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</si>
  <si>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</si>
  <si>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</si>
  <si>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</si>
  <si>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</si>
  <si>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</si>
  <si>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</si>
  <si>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ESPINAL</t>
  </si>
  <si>
    <t>SAN ANDRÉS DINICUITI</t>
  </si>
  <si>
    <t>SANTIAGO DEL RÍO</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</si>
  <si>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</si>
  <si>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</si>
  <si>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</si>
  <si>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</si>
  <si>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</si>
  <si>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</si>
  <si>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</si>
  <si>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</si>
  <si>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</si>
  <si>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</si>
  <si>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</si>
  <si>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</si>
  <si>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</si>
  <si>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</si>
  <si>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</si>
  <si>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</si>
  <si>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</si>
  <si>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</si>
  <si>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</si>
  <si>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</si>
  <si>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</si>
  <si>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</si>
  <si>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</si>
  <si>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</si>
  <si>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</si>
  <si>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</si>
  <si>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</si>
  <si>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</si>
  <si>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</si>
  <si>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</si>
  <si>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</si>
  <si>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</si>
  <si>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</si>
  <si>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</si>
  <si>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HEROICA VILLA DE SAN BLAS ATEMPA</t>
  </si>
  <si>
    <t>SAN CARLOS YAUTEPEC</t>
  </si>
  <si>
    <t>SAN JOSÉ CHILTEPEC</t>
  </si>
  <si>
    <t>126</t>
  </si>
  <si>
    <t>SAN CRISTÓBAL AMATLÁN</t>
  </si>
  <si>
    <t>127</t>
  </si>
  <si>
    <t>SAN CRISTÓBAL AMOLTEPEC</t>
  </si>
  <si>
    <t>128</t>
  </si>
  <si>
    <t>SAN CRISTÓBAL LACHIRIOAG</t>
  </si>
  <si>
    <t>129</t>
  </si>
  <si>
    <t>SAN CRISTÓBAL SUCHIXTLAHUACA</t>
  </si>
  <si>
    <t>130</t>
  </si>
  <si>
    <t>SAN DIONISIO DEL MAR</t>
  </si>
  <si>
    <t>131</t>
  </si>
  <si>
    <t>SAN DIONISIO OCOTEPEC</t>
  </si>
  <si>
    <t>132</t>
  </si>
  <si>
    <t>SAN DIONISIO OCOTLÁN</t>
  </si>
  <si>
    <t>133</t>
  </si>
  <si>
    <t>SAN ESTEBAN ATATLAHUCA</t>
  </si>
  <si>
    <t>134</t>
  </si>
  <si>
    <t>SAN FELIPE JALAPA DE DÍAZ</t>
  </si>
  <si>
    <t>135</t>
  </si>
  <si>
    <t>SAN FELIPE TEJALÁPAM</t>
  </si>
  <si>
    <t>136</t>
  </si>
  <si>
    <t>SAN FELIPE USILA</t>
  </si>
  <si>
    <t>137</t>
  </si>
  <si>
    <t>SAN FRANCISCO CAHUACUÁ</t>
  </si>
  <si>
    <t>138</t>
  </si>
  <si>
    <t>SAN FRANCISCO CAJONOS</t>
  </si>
  <si>
    <t>139</t>
  </si>
  <si>
    <t>SAN FRANCISCO CHAPULAPA</t>
  </si>
  <si>
    <t>140</t>
  </si>
  <si>
    <t>SAN FRANCISCO CHINDÚA</t>
  </si>
  <si>
    <t>141</t>
  </si>
  <si>
    <t>SAN FRANCISCO DEL MAR</t>
  </si>
  <si>
    <t>142</t>
  </si>
  <si>
    <t>SAN FRANCISCO HUEHUETLÁN</t>
  </si>
  <si>
    <t>143</t>
  </si>
  <si>
    <t>SAN FRANCISCO IXHUATÁN</t>
  </si>
  <si>
    <t>144</t>
  </si>
  <si>
    <t>SAN FRANCISCO JALTEPETONGO</t>
  </si>
  <si>
    <t>145</t>
  </si>
  <si>
    <t>SAN FRANCISCO LACHIGOLÓ</t>
  </si>
  <si>
    <t>146</t>
  </si>
  <si>
    <t>SAN FRANCISCO LOGUECHE</t>
  </si>
  <si>
    <t>147</t>
  </si>
  <si>
    <t>SAN FRANCISCO NUXAÑO</t>
  </si>
  <si>
    <t>148</t>
  </si>
  <si>
    <t>SAN FRANCISCO OZOLOTEPEC</t>
  </si>
  <si>
    <t>149</t>
  </si>
  <si>
    <t>SAN FRANCISCO SOLA</t>
  </si>
  <si>
    <t>150</t>
  </si>
  <si>
    <t>SAN FRANCISCO TELIXTLAHUACA</t>
  </si>
  <si>
    <t>151</t>
  </si>
  <si>
    <t>SAN FRANCISCO TEOPAN</t>
  </si>
  <si>
    <t>152</t>
  </si>
  <si>
    <t>SAN FRANCISCO TLAPANCINGO</t>
  </si>
  <si>
    <t>153</t>
  </si>
  <si>
    <t>SAN GABRIEL MIXTEPEC</t>
  </si>
  <si>
    <t>154</t>
  </si>
  <si>
    <t>SAN ILDEFONSO AMATLÁN</t>
  </si>
  <si>
    <t>155</t>
  </si>
  <si>
    <t>SAN ILDEFONSO SOLA</t>
  </si>
  <si>
    <t>156</t>
  </si>
  <si>
    <t>SAN ILDEFONSO VILLA ALTA</t>
  </si>
  <si>
    <t>157</t>
  </si>
  <si>
    <t>SAN JACINTO AMILPAS</t>
  </si>
  <si>
    <t>158</t>
  </si>
  <si>
    <t>SAN JACINTO TLACOTEPEC</t>
  </si>
  <si>
    <t>159</t>
  </si>
  <si>
    <t>SAN JERÓNIMO COATLÁN</t>
  </si>
  <si>
    <t>160</t>
  </si>
  <si>
    <t>SAN JERÓNIMO SILACAYOAPILLA</t>
  </si>
  <si>
    <t>161</t>
  </si>
  <si>
    <t>SAN JERÓNIMO SOSOLA</t>
  </si>
  <si>
    <t>SANTA MARÍA YOLOTEPEC</t>
  </si>
  <si>
    <t>162</t>
  </si>
  <si>
    <t>SAN JERÓNIMO TAVICHE</t>
  </si>
  <si>
    <t>163</t>
  </si>
  <si>
    <t>SAN JERÓNIMO TECÓATL</t>
  </si>
  <si>
    <t>164</t>
  </si>
  <si>
    <t>SAN JORGE NUCHITA</t>
  </si>
  <si>
    <t>165</t>
  </si>
  <si>
    <t>SAN JOSÉ AYUQUILA</t>
  </si>
  <si>
    <t>166</t>
  </si>
  <si>
    <t>167</t>
  </si>
  <si>
    <t>SAN JOSÉ DEL PEÑASCO</t>
  </si>
  <si>
    <t>168</t>
  </si>
  <si>
    <t>SAN JOSÉ ESTANCIA GRANDE</t>
  </si>
  <si>
    <t>169</t>
  </si>
  <si>
    <t>SAN JOSÉ INDEPENDENCIA</t>
  </si>
  <si>
    <t>170</t>
  </si>
  <si>
    <t>SAN JOSÉ LACHIGUIRI</t>
  </si>
  <si>
    <t>171</t>
  </si>
  <si>
    <t>SAN JOSÉ TENANGO</t>
  </si>
  <si>
    <t>172</t>
  </si>
  <si>
    <t>SAN JUAN ACHIUTLA</t>
  </si>
  <si>
    <t>173</t>
  </si>
  <si>
    <t>SAN JUAN ATEPEC</t>
  </si>
  <si>
    <t>174</t>
  </si>
  <si>
    <t>ÁNIMAS TRUJANO</t>
  </si>
  <si>
    <t>175</t>
  </si>
  <si>
    <t>SAN JUAN BAUTISTA ATATLAHUCA</t>
  </si>
  <si>
    <t>176</t>
  </si>
  <si>
    <t>SAN JUAN BAUTISTA COIXTLAHUACA</t>
  </si>
  <si>
    <t>177</t>
  </si>
  <si>
    <t>SAN JUAN BAUTISTA CUICATLÁN</t>
  </si>
  <si>
    <t>178</t>
  </si>
  <si>
    <t>SAN JUAN BAUTISTA GUELACHE</t>
  </si>
  <si>
    <t>179</t>
  </si>
  <si>
    <t>SAN JUAN BAUTISTA JAYACATLÁN</t>
  </si>
  <si>
    <t>180</t>
  </si>
  <si>
    <t>SAN JUAN BAUTISTA LO DE SOTO</t>
  </si>
  <si>
    <t>181</t>
  </si>
  <si>
    <t>SAN JUAN BAUTISTA SUCHITEPEC</t>
  </si>
  <si>
    <t>182</t>
  </si>
  <si>
    <t>SAN JUAN BAUTISTA TLACOATZINTEPEC</t>
  </si>
  <si>
    <t>183</t>
  </si>
  <si>
    <t>SAN JUAN BAUTISTA TLACHICHILCO</t>
  </si>
  <si>
    <t>184</t>
  </si>
  <si>
    <t>SAN JUAN BAUTISTA TUXTEPEC</t>
  </si>
  <si>
    <t>185</t>
  </si>
  <si>
    <t>SAN JUAN CACAHUATEPEC</t>
  </si>
  <si>
    <t>186</t>
  </si>
  <si>
    <t>SAN JUAN CIENEGUILLA</t>
  </si>
  <si>
    <t>187</t>
  </si>
  <si>
    <t>SAN JUAN COATZÓSPAM</t>
  </si>
  <si>
    <t>188</t>
  </si>
  <si>
    <t>SAN JUAN COLORADO</t>
  </si>
  <si>
    <t>189</t>
  </si>
  <si>
    <t>SAN JUAN COMALTEPEC</t>
  </si>
  <si>
    <t>190</t>
  </si>
  <si>
    <t>SAN JUAN COTZOCÓN</t>
  </si>
  <si>
    <t>SAN PEDRO AMUZGOS</t>
  </si>
  <si>
    <t>191</t>
  </si>
  <si>
    <t>SAN JUAN CHICOMEZÚCHIL</t>
  </si>
  <si>
    <t>192</t>
  </si>
  <si>
    <t>SAN JUAN CHILATECA</t>
  </si>
  <si>
    <t>193</t>
  </si>
  <si>
    <t>SAN JUAN DEL ESTADO</t>
  </si>
  <si>
    <t>194</t>
  </si>
  <si>
    <t>195</t>
  </si>
  <si>
    <t>SAN JUAN DIUXI</t>
  </si>
  <si>
    <t>196</t>
  </si>
  <si>
    <t>SAN JUAN EVANGELISTA ANALCO</t>
  </si>
  <si>
    <t>197</t>
  </si>
  <si>
    <t>SAN JUAN GUELAVÍA</t>
  </si>
  <si>
    <t>198</t>
  </si>
  <si>
    <t>SAN JUAN GUICHICOVI</t>
  </si>
  <si>
    <t>199</t>
  </si>
  <si>
    <t>SAN JUAN IHUALTEPEC</t>
  </si>
  <si>
    <t>200</t>
  </si>
  <si>
    <t>SAN JUAN JUQUILA MIXES</t>
  </si>
  <si>
    <t>201</t>
  </si>
  <si>
    <t>SAN JUAN JUQUILA VIJANOS</t>
  </si>
  <si>
    <t>202</t>
  </si>
  <si>
    <t>SAN JUAN LACHAO</t>
  </si>
  <si>
    <t>203</t>
  </si>
  <si>
    <t>SAN JUAN LACHIGALLA</t>
  </si>
  <si>
    <t>204</t>
  </si>
  <si>
    <t>SAN JUAN LAJARCIA</t>
  </si>
  <si>
    <t>205</t>
  </si>
  <si>
    <t>SAN JUAN LALANA</t>
  </si>
  <si>
    <t>206</t>
  </si>
  <si>
    <t>SAN JUAN DE LOS CUÉS</t>
  </si>
  <si>
    <t>207</t>
  </si>
  <si>
    <t>SAN JUAN MAZATLÁN</t>
  </si>
  <si>
    <t>208</t>
  </si>
  <si>
    <t>SAN JUAN MIXTEPEC</t>
  </si>
  <si>
    <t>209</t>
  </si>
  <si>
    <t>210</t>
  </si>
  <si>
    <t>SAN JUAN ÑUMÍ</t>
  </si>
  <si>
    <t>211</t>
  </si>
  <si>
    <t>SAN JUAN OZOLOTEPEC</t>
  </si>
  <si>
    <t>212</t>
  </si>
  <si>
    <t>SAN JUAN PETLAPA</t>
  </si>
  <si>
    <t>213</t>
  </si>
  <si>
    <t>SAN JUAN QUIAHIJE</t>
  </si>
  <si>
    <t>214</t>
  </si>
  <si>
    <t>SAN JUAN QUIOTEPEC</t>
  </si>
  <si>
    <t>215</t>
  </si>
  <si>
    <t>SAN JUAN SAYULTEPEC</t>
  </si>
  <si>
    <t>216</t>
  </si>
  <si>
    <t>SAN JUAN TABAÁ</t>
  </si>
  <si>
    <t>217</t>
  </si>
  <si>
    <t>SAN JUAN TAMAZOLA</t>
  </si>
  <si>
    <t>218</t>
  </si>
  <si>
    <t>SAN JUAN TEITA</t>
  </si>
  <si>
    <t>219</t>
  </si>
  <si>
    <t>SAN JUAN TEITIPAC</t>
  </si>
  <si>
    <t>220</t>
  </si>
  <si>
    <t>SAN JUAN TEPEUXILA</t>
  </si>
  <si>
    <t>221</t>
  </si>
  <si>
    <t>SAN JUAN TEPOSCOLULA</t>
  </si>
  <si>
    <t>222</t>
  </si>
  <si>
    <t>SAN JUAN YAEÉ</t>
  </si>
  <si>
    <t>223</t>
  </si>
  <si>
    <t>SAN JUAN YATZONA</t>
  </si>
  <si>
    <t>224</t>
  </si>
  <si>
    <t>SAN JUAN YUCUITA</t>
  </si>
  <si>
    <t>225</t>
  </si>
  <si>
    <t>226</t>
  </si>
  <si>
    <t>SAN LORENZO ALBARRADAS</t>
  </si>
  <si>
    <t>227</t>
  </si>
  <si>
    <t>SAN LORENZO CACAOTEPEC</t>
  </si>
  <si>
    <t>228</t>
  </si>
  <si>
    <t>SAN LORENZO CUAUNECUILTITLA</t>
  </si>
  <si>
    <t>229</t>
  </si>
  <si>
    <t>SAN LORENZO TEXMELÚCAN</t>
  </si>
  <si>
    <t>230</t>
  </si>
  <si>
    <t>SAN LORENZO VICTORIA</t>
  </si>
  <si>
    <t>231</t>
  </si>
  <si>
    <t>SAN LUCAS CAMOTLÁN</t>
  </si>
  <si>
    <t>232</t>
  </si>
  <si>
    <t>SAN LUCAS OJITLÁN</t>
  </si>
  <si>
    <t>233</t>
  </si>
  <si>
    <t>SAN LUCAS QUIAVINÍ</t>
  </si>
  <si>
    <t>234</t>
  </si>
  <si>
    <t>SAN LUCAS ZOQUIÁPAM</t>
  </si>
  <si>
    <t>235</t>
  </si>
  <si>
    <t>SAN LUIS AMATLÁN</t>
  </si>
  <si>
    <t>236</t>
  </si>
  <si>
    <t>SAN MARCIAL OZOLOTEPEC</t>
  </si>
  <si>
    <t>237</t>
  </si>
  <si>
    <t>SAN MARCOS ARTEAGA</t>
  </si>
  <si>
    <t>238</t>
  </si>
  <si>
    <t>HEROICO SAN MARTÍN DE LOS CANSECOS</t>
  </si>
  <si>
    <t>239</t>
  </si>
  <si>
    <t>SAN MARTÍN HUAMELÚLPAM</t>
  </si>
  <si>
    <t>240</t>
  </si>
  <si>
    <t>SAN MARTÍN ITUNYOSO</t>
  </si>
  <si>
    <t>241</t>
  </si>
  <si>
    <t>SAN MARTÍN LACHILÁ</t>
  </si>
  <si>
    <t>242</t>
  </si>
  <si>
    <t>SAN MARTÍN PERAS</t>
  </si>
  <si>
    <t>SAN MIGUEL PERAS</t>
  </si>
  <si>
    <t>243</t>
  </si>
  <si>
    <t>SAN MARTÍN TILCAJETE</t>
  </si>
  <si>
    <t>244</t>
  </si>
  <si>
    <t>SAN MARTÍN TOXPALAN</t>
  </si>
  <si>
    <t>245</t>
  </si>
  <si>
    <t>SAN MARTÍN ZACATEPEC</t>
  </si>
  <si>
    <t>246</t>
  </si>
  <si>
    <t>SAN MATEO CAJONOS</t>
  </si>
  <si>
    <t>247</t>
  </si>
  <si>
    <t>CAPULÁLPAM DE MÉNDEZ</t>
  </si>
  <si>
    <t>248</t>
  </si>
  <si>
    <t>SAN MATEO DEL MAR</t>
  </si>
  <si>
    <t>249</t>
  </si>
  <si>
    <t>SAN MATEO YOLOXOCHITLÁN</t>
  </si>
  <si>
    <t>250</t>
  </si>
  <si>
    <t>SAN MATEO ETLATONGO</t>
  </si>
  <si>
    <t>251</t>
  </si>
  <si>
    <t>SAN MATEO NEJÁPAM</t>
  </si>
  <si>
    <t>252</t>
  </si>
  <si>
    <t>SAN MATEO PEÑASCO</t>
  </si>
  <si>
    <t>SAN PEDRO MÁRTIR</t>
  </si>
  <si>
    <t>253</t>
  </si>
  <si>
    <t>SAN MATEO PIÑAS</t>
  </si>
  <si>
    <t>254</t>
  </si>
  <si>
    <t>SAN MATEO RÍO HONDO</t>
  </si>
  <si>
    <t>255</t>
  </si>
  <si>
    <t>SAN MATEO SINDIHUI</t>
  </si>
  <si>
    <t>256</t>
  </si>
  <si>
    <t>SAN MATEO TLAPILTEPEC</t>
  </si>
  <si>
    <t>257</t>
  </si>
  <si>
    <t>SAN MELCHOR BETAZA</t>
  </si>
  <si>
    <t>258</t>
  </si>
  <si>
    <t>SAN MIGUEL ACHIUTLA</t>
  </si>
  <si>
    <t>259</t>
  </si>
  <si>
    <t>SAN MIGUEL AHUEHUETITLÁN</t>
  </si>
  <si>
    <t>260</t>
  </si>
  <si>
    <t>SAN MIGUEL ALOÁPAM</t>
  </si>
  <si>
    <t>261</t>
  </si>
  <si>
    <t>SAN MIGUEL AMATITLÁN</t>
  </si>
  <si>
    <t>262</t>
  </si>
  <si>
    <t>SAN MIGUEL AMATLÁN</t>
  </si>
  <si>
    <t>263</t>
  </si>
  <si>
    <t>SAN MIGUEL COATLÁN</t>
  </si>
  <si>
    <t>264</t>
  </si>
  <si>
    <t>SAN MIGUEL CHICAHUA</t>
  </si>
  <si>
    <t>265</t>
  </si>
  <si>
    <t>SAN MIGUEL CHIMALAPA</t>
  </si>
  <si>
    <t>266</t>
  </si>
  <si>
    <t>SANTA MARÍA XADANI</t>
  </si>
  <si>
    <t>267</t>
  </si>
  <si>
    <t>SAN MIGUEL DEL RÍO</t>
  </si>
  <si>
    <t>268</t>
  </si>
  <si>
    <t>SAN MIGUEL EJUTLA</t>
  </si>
  <si>
    <t>269</t>
  </si>
  <si>
    <t>270</t>
  </si>
  <si>
    <t>SAN MIGUEL HUAUTLA</t>
  </si>
  <si>
    <t>271</t>
  </si>
  <si>
    <t>SAN MIGUEL MIXTEPEC</t>
  </si>
  <si>
    <t>272</t>
  </si>
  <si>
    <t>SAN MIGUEL PANIXTLAHUACA</t>
  </si>
  <si>
    <t>273</t>
  </si>
  <si>
    <t>274</t>
  </si>
  <si>
    <t>SAN MIGUEL PIEDRAS</t>
  </si>
  <si>
    <t>275</t>
  </si>
  <si>
    <t>SAN MIGUEL QUETZALTEPEC</t>
  </si>
  <si>
    <t>276</t>
  </si>
  <si>
    <t>SAN MIGUEL SANTA FLOR</t>
  </si>
  <si>
    <t>277</t>
  </si>
  <si>
    <t>VILLA SOLA DE VEGA</t>
  </si>
  <si>
    <t>278</t>
  </si>
  <si>
    <t>SAN MIGUEL SOYALTEPEC</t>
  </si>
  <si>
    <t>279</t>
  </si>
  <si>
    <t>SAN MIGUEL SUCHIXTEPEC</t>
  </si>
  <si>
    <t>280</t>
  </si>
  <si>
    <t>VILLA TALEA DE CASTRO</t>
  </si>
  <si>
    <t>281</t>
  </si>
  <si>
    <t>282</t>
  </si>
  <si>
    <t>SAN MIGUEL TENANGO</t>
  </si>
  <si>
    <t>283</t>
  </si>
  <si>
    <t>SAN MIGUEL TEQUIXTEPEC</t>
  </si>
  <si>
    <t>284</t>
  </si>
  <si>
    <t>SAN MIGUEL TILQUIÁPAM</t>
  </si>
  <si>
    <t>285</t>
  </si>
  <si>
    <t>SAN MIGUEL TLACAMAMA</t>
  </si>
  <si>
    <t>286</t>
  </si>
  <si>
    <t>SAN MIGUEL TLACOTEPEC</t>
  </si>
  <si>
    <t>287</t>
  </si>
  <si>
    <t>SAN MIGUEL TULANCINGO</t>
  </si>
  <si>
    <t>288</t>
  </si>
  <si>
    <t>SAN MIGUEL YOTAO</t>
  </si>
  <si>
    <t>289</t>
  </si>
  <si>
    <t>290</t>
  </si>
  <si>
    <t>SAN NICOLÁS HIDALGO</t>
  </si>
  <si>
    <t>291</t>
  </si>
  <si>
    <t>SAN PABLO COATLÁN</t>
  </si>
  <si>
    <t>292</t>
  </si>
  <si>
    <t>SAN PABLO CUATRO VENADOS</t>
  </si>
  <si>
    <t>293</t>
  </si>
  <si>
    <t>SAN PABLO ETLA</t>
  </si>
  <si>
    <t>294</t>
  </si>
  <si>
    <t>SAN PABLO HUITZO</t>
  </si>
  <si>
    <t>295</t>
  </si>
  <si>
    <t>SAN PABLO HUIXTEPEC</t>
  </si>
  <si>
    <t>296</t>
  </si>
  <si>
    <t>SAN PABLO MACUILTIANGUIS</t>
  </si>
  <si>
    <t>297</t>
  </si>
  <si>
    <t>SAN PABLO TIJALTEPEC</t>
  </si>
  <si>
    <t>298</t>
  </si>
  <si>
    <t>SAN PABLO VILLA DE MITLA</t>
  </si>
  <si>
    <t>299</t>
  </si>
  <si>
    <t>SAN PABLO YAGANIZA</t>
  </si>
  <si>
    <t>300</t>
  </si>
  <si>
    <t>SAN PEDRO APÓSTOL</t>
  </si>
  <si>
    <t>301</t>
  </si>
  <si>
    <t>302</t>
  </si>
  <si>
    <t>303</t>
  </si>
  <si>
    <t>SAN PEDRO CAJONOS</t>
  </si>
  <si>
    <t>304</t>
  </si>
  <si>
    <t>SAN PEDRO COXCALTEPEC CÁNTAROS</t>
  </si>
  <si>
    <t>305</t>
  </si>
  <si>
    <t>SAN PEDRO COMITANCILLO</t>
  </si>
  <si>
    <t>306</t>
  </si>
  <si>
    <t>307</t>
  </si>
  <si>
    <t>SAN PEDRO HUAMELULA</t>
  </si>
  <si>
    <t>308</t>
  </si>
  <si>
    <t>SAN PEDRO HUILOTEPEC</t>
  </si>
  <si>
    <t>309</t>
  </si>
  <si>
    <t>SAN PEDRO IXCATLÁN</t>
  </si>
  <si>
    <t>310</t>
  </si>
  <si>
    <t>SAN PEDRO IXTLAHUACA</t>
  </si>
  <si>
    <t>311</t>
  </si>
  <si>
    <t>SAN PEDRO JALTEPETONGO</t>
  </si>
  <si>
    <t>312</t>
  </si>
  <si>
    <t>SAN PEDRO JICAYÁN</t>
  </si>
  <si>
    <t>313</t>
  </si>
  <si>
    <t>SAN PEDRO JOCOTIPAC</t>
  </si>
  <si>
    <t>314</t>
  </si>
  <si>
    <t>SAN PEDRO JUCHATENGO</t>
  </si>
  <si>
    <t>315</t>
  </si>
  <si>
    <t>316</t>
  </si>
  <si>
    <t>SAN PEDRO MÁRTIR QUIECHAPA</t>
  </si>
  <si>
    <t>317</t>
  </si>
  <si>
    <t>SAN PEDRO MÁRTIR YUCUXACO</t>
  </si>
  <si>
    <t>318</t>
  </si>
  <si>
    <t>SAN PEDRO MIXTEPEC</t>
  </si>
  <si>
    <t>319</t>
  </si>
  <si>
    <t>320</t>
  </si>
  <si>
    <t>SAN PEDRO MOLINOS</t>
  </si>
  <si>
    <t>321</t>
  </si>
  <si>
    <t>SAN PEDRO NOPALA</t>
  </si>
  <si>
    <t>322</t>
  </si>
  <si>
    <t>SAN PEDRO OCOPETATILLO</t>
  </si>
  <si>
    <t>323</t>
  </si>
  <si>
    <t>SAN PEDRO OCOTEPEC</t>
  </si>
  <si>
    <t>324</t>
  </si>
  <si>
    <t>SAN PEDRO POCHUTLA</t>
  </si>
  <si>
    <t>325</t>
  </si>
  <si>
    <t>SAN PEDRO QUIATONI</t>
  </si>
  <si>
    <t>326</t>
  </si>
  <si>
    <t>SAN PEDRO SOCHIÁPAM</t>
  </si>
  <si>
    <t>327</t>
  </si>
  <si>
    <t>SAN PEDRO TAPANATEPEC</t>
  </si>
  <si>
    <t>328</t>
  </si>
  <si>
    <t>SAN PEDRO TAVICHE</t>
  </si>
  <si>
    <t>329</t>
  </si>
  <si>
    <t>SAN PEDRO TEOZACOALCO</t>
  </si>
  <si>
    <t>330</t>
  </si>
  <si>
    <t>SAN PEDRO TEUTILA</t>
  </si>
  <si>
    <t>331</t>
  </si>
  <si>
    <t>SAN PEDRO TIDAÁ</t>
  </si>
  <si>
    <t>332</t>
  </si>
  <si>
    <t>SAN PEDRO TOPILTEPEC</t>
  </si>
  <si>
    <t>333</t>
  </si>
  <si>
    <t>SAN PEDRO TOTOLÁPAM</t>
  </si>
  <si>
    <t>334</t>
  </si>
  <si>
    <t>VILLA DE TUTUTEPEC</t>
  </si>
  <si>
    <t>SANTIAGO JOCOTEPEC</t>
  </si>
  <si>
    <t>335</t>
  </si>
  <si>
    <t>SAN PEDRO YANERI</t>
  </si>
  <si>
    <t>336</t>
  </si>
  <si>
    <t>SAN PEDRO YÓLOX</t>
  </si>
  <si>
    <t>337</t>
  </si>
  <si>
    <t>SAN PEDRO Y SAN PABLO AYUTLA</t>
  </si>
  <si>
    <t>338</t>
  </si>
  <si>
    <t>VILLA DE ETLA</t>
  </si>
  <si>
    <t>339</t>
  </si>
  <si>
    <t>SAN PEDRO Y SAN PABLO TEPOSCOLULA</t>
  </si>
  <si>
    <t>340</t>
  </si>
  <si>
    <t>SAN PEDRO Y SAN PABLO TEQUIXTEPEC</t>
  </si>
  <si>
    <t>341</t>
  </si>
  <si>
    <t>SAN PEDRO YUCUNAMA</t>
  </si>
  <si>
    <t>342</t>
  </si>
  <si>
    <t>SAN RAYMUNDO JALPAN</t>
  </si>
  <si>
    <t>343</t>
  </si>
  <si>
    <t>SAN SEBASTIÁN ABASOLO</t>
  </si>
  <si>
    <t>344</t>
  </si>
  <si>
    <t>SAN SEBASTIÁN COATLÁN</t>
  </si>
  <si>
    <t>345</t>
  </si>
  <si>
    <t>SAN SEBASTIÁN IXCAPA</t>
  </si>
  <si>
    <t>346</t>
  </si>
  <si>
    <t>SAN SEBASTIÁN NICANANDUTA</t>
  </si>
  <si>
    <t>347</t>
  </si>
  <si>
    <t>SAN SEBASTIÁN RÍO HONDO</t>
  </si>
  <si>
    <t>348</t>
  </si>
  <si>
    <t>SAN SEBASTIÁN TECOMAXTLAHUACA</t>
  </si>
  <si>
    <t>349</t>
  </si>
  <si>
    <t>SAN SEBASTIÁN TEITIPAC</t>
  </si>
  <si>
    <t>350</t>
  </si>
  <si>
    <t>SAN SEBASTIÁN TUTLA</t>
  </si>
  <si>
    <t>351</t>
  </si>
  <si>
    <t>SAN SIMÓN ALMOLONGAS</t>
  </si>
  <si>
    <t>352</t>
  </si>
  <si>
    <t>SAN SIMÓN ZAHUATLÁN</t>
  </si>
  <si>
    <t>353</t>
  </si>
  <si>
    <t>354</t>
  </si>
  <si>
    <t>SANTA ANA ATEIXTLAHUACA</t>
  </si>
  <si>
    <t>355</t>
  </si>
  <si>
    <t>SANTA ANA CUAUHTÉMOC</t>
  </si>
  <si>
    <t>356</t>
  </si>
  <si>
    <t>SANTA ANA DEL VALLE</t>
  </si>
  <si>
    <t>357</t>
  </si>
  <si>
    <t>SANTA ANA TAVELA</t>
  </si>
  <si>
    <t>358</t>
  </si>
  <si>
    <t>SANTA ANA TLAPACOYAN</t>
  </si>
  <si>
    <t>359</t>
  </si>
  <si>
    <t>SANTA ANA YARENI</t>
  </si>
  <si>
    <t>360</t>
  </si>
  <si>
    <t>SANTA ANA ZEGACHE</t>
  </si>
  <si>
    <t>361</t>
  </si>
  <si>
    <t>SANTA CATALINA QUIERÍ</t>
  </si>
  <si>
    <t>362</t>
  </si>
  <si>
    <t>SANTA CATARINA CUIXTLA</t>
  </si>
  <si>
    <t>363</t>
  </si>
  <si>
    <t>SANTA CATARINA IXTEPEJI</t>
  </si>
  <si>
    <t>364</t>
  </si>
  <si>
    <t>SANTA CATARINA JUQUILA</t>
  </si>
  <si>
    <t>365</t>
  </si>
  <si>
    <t>SANTA CATARINA LACHATAO</t>
  </si>
  <si>
    <t>366</t>
  </si>
  <si>
    <t>SANTA CATARINA LOXICHA</t>
  </si>
  <si>
    <t>367</t>
  </si>
  <si>
    <t>SANTA CATARINA MECHOACÁN</t>
  </si>
  <si>
    <t>368</t>
  </si>
  <si>
    <t>SANTA CATARINA MINAS</t>
  </si>
  <si>
    <t>369</t>
  </si>
  <si>
    <t>SANTA CATARINA QUIANÉ</t>
  </si>
  <si>
    <t>370</t>
  </si>
  <si>
    <t>SANTA CATARINA TAYATA</t>
  </si>
  <si>
    <t>371</t>
  </si>
  <si>
    <t>SANTA CATARINA TICUÁ</t>
  </si>
  <si>
    <t>372</t>
  </si>
  <si>
    <t>SANTA CATARINA YOSONOTÚ</t>
  </si>
  <si>
    <t>373</t>
  </si>
  <si>
    <t>SANTA CATARINA ZAPOQUILA</t>
  </si>
  <si>
    <t>374</t>
  </si>
  <si>
    <t>SANTA CRUZ ACATEPEC</t>
  </si>
  <si>
    <t>375</t>
  </si>
  <si>
    <t>SANTA CRUZ AMILPAS</t>
  </si>
  <si>
    <t>376</t>
  </si>
  <si>
    <t>377</t>
  </si>
  <si>
    <t>SANTA CRUZ ITUNDUJIA</t>
  </si>
  <si>
    <t>378</t>
  </si>
  <si>
    <t>SANTA CRUZ MIXTEPEC</t>
  </si>
  <si>
    <t>379</t>
  </si>
  <si>
    <t>SANTA CRUZ NUNDACO</t>
  </si>
  <si>
    <t>380</t>
  </si>
  <si>
    <t>SANTA CRUZ PAPALUTLA</t>
  </si>
  <si>
    <t>381</t>
  </si>
  <si>
    <t>SANTA CRUZ TACACHE DE MINA</t>
  </si>
  <si>
    <t>382</t>
  </si>
  <si>
    <t>SANTA CRUZ TACAHUA</t>
  </si>
  <si>
    <t>383</t>
  </si>
  <si>
    <t>SANTA CRUZ TAYATA</t>
  </si>
  <si>
    <t>384</t>
  </si>
  <si>
    <t>SANTA CRUZ XITLA</t>
  </si>
  <si>
    <t>385</t>
  </si>
  <si>
    <t>SANTA CRUZ XOXOCOTLÁN</t>
  </si>
  <si>
    <t>386</t>
  </si>
  <si>
    <t>SANTA CRUZ ZENZONTEPEC</t>
  </si>
  <si>
    <t>387</t>
  </si>
  <si>
    <t>388</t>
  </si>
  <si>
    <t>389</t>
  </si>
  <si>
    <t>SANTA INÉS YATZECHE</t>
  </si>
  <si>
    <t>390</t>
  </si>
  <si>
    <t>SANTA LUCÍA DEL CAMINO</t>
  </si>
  <si>
    <t>391</t>
  </si>
  <si>
    <t>SANTA LUCÍA MIAHUATLÁN</t>
  </si>
  <si>
    <t>392</t>
  </si>
  <si>
    <t>SANTA LUCÍA MONTEVERDE</t>
  </si>
  <si>
    <t>393</t>
  </si>
  <si>
    <t>SANTA LUCÍA OCOTLÁN</t>
  </si>
  <si>
    <t>394</t>
  </si>
  <si>
    <t>SANTA MARÍA ALOTEPEC</t>
  </si>
  <si>
    <t>395</t>
  </si>
  <si>
    <t>SANTA MARÍA APAZCO</t>
  </si>
  <si>
    <t>396</t>
  </si>
  <si>
    <t>397</t>
  </si>
  <si>
    <t>HEROICA CIUDAD DE TLAXIACO</t>
  </si>
  <si>
    <t>398</t>
  </si>
  <si>
    <t>AYOQUEZCO DE ALDAMA</t>
  </si>
  <si>
    <t>399</t>
  </si>
  <si>
    <t>SANTA MARÍA ATZOMPA</t>
  </si>
  <si>
    <t>400</t>
  </si>
  <si>
    <t>SANTA MARÍA CAMOTLÁN</t>
  </si>
  <si>
    <t>401</t>
  </si>
  <si>
    <t>SANTA MARÍA COLOTEPEC</t>
  </si>
  <si>
    <t>402</t>
  </si>
  <si>
    <t>SANTA MARÍA CORTIJO</t>
  </si>
  <si>
    <t>403</t>
  </si>
  <si>
    <t>SANTA MARÍA COYOTEPEC</t>
  </si>
  <si>
    <t>404</t>
  </si>
  <si>
    <t>SANTA MARÍA CHACHOÁPAM</t>
  </si>
  <si>
    <t>405</t>
  </si>
  <si>
    <t>VILLA DE CHILAPA DE DÍAZ</t>
  </si>
  <si>
    <t>406</t>
  </si>
  <si>
    <t>SANTA MARÍA CHILCHOTLA</t>
  </si>
  <si>
    <t>AMATLÁN DE LOS REYES</t>
  </si>
  <si>
    <t>407</t>
  </si>
  <si>
    <t>SANTA MARÍA CHIMALAPA</t>
  </si>
  <si>
    <t>408</t>
  </si>
  <si>
    <t>SANTA MARÍA DEL ROSARIO</t>
  </si>
  <si>
    <t>409</t>
  </si>
  <si>
    <t>SANTA MARÍA DEL TULE</t>
  </si>
  <si>
    <t>410</t>
  </si>
  <si>
    <t>SANTA MARÍA ECATEPEC</t>
  </si>
  <si>
    <t>411</t>
  </si>
  <si>
    <t>SANTA MARÍA GUELACÉ</t>
  </si>
  <si>
    <t>412</t>
  </si>
  <si>
    <t>SANTA MARÍA GUIENAGATI</t>
  </si>
  <si>
    <t>413</t>
  </si>
  <si>
    <t>SANTA MARÍA HUATULCO</t>
  </si>
  <si>
    <t>414</t>
  </si>
  <si>
    <t>SANTA MARÍA HUAZOLOTITLÁN</t>
  </si>
  <si>
    <t>415</t>
  </si>
  <si>
    <t>SANTA MARÍA IPALAPA</t>
  </si>
  <si>
    <t>416</t>
  </si>
  <si>
    <t>SANTA MARÍA IXCATLÁN</t>
  </si>
  <si>
    <t>417</t>
  </si>
  <si>
    <t>SANTA MARÍA JACATEPEC</t>
  </si>
  <si>
    <t>418</t>
  </si>
  <si>
    <t>SANTA MARÍA JALAPA DEL MARQUÉS</t>
  </si>
  <si>
    <t>419</t>
  </si>
  <si>
    <t>SANTA MARÍA JALTIANGUIS</t>
  </si>
  <si>
    <t>420</t>
  </si>
  <si>
    <t>SANTA MARÍA LACHIXÍO</t>
  </si>
  <si>
    <t>421</t>
  </si>
  <si>
    <t>SANTA MARÍA MIXTEQUILLA</t>
  </si>
  <si>
    <t>422</t>
  </si>
  <si>
    <t>423</t>
  </si>
  <si>
    <t>SANTA MARÍA NDUAYACO</t>
  </si>
  <si>
    <t>424</t>
  </si>
  <si>
    <t>SANTA MARÍA OZOLOTEPEC</t>
  </si>
  <si>
    <t>425</t>
  </si>
  <si>
    <t>SANTA MARÍA PÁPALO</t>
  </si>
  <si>
    <t>426</t>
  </si>
  <si>
    <t>SANTA MARÍA PEÑOLES</t>
  </si>
  <si>
    <t>427</t>
  </si>
  <si>
    <t>428</t>
  </si>
  <si>
    <t>SANTA MARÍA QUIEGOLANI</t>
  </si>
  <si>
    <t>429</t>
  </si>
  <si>
    <t>SANTA MARÍA SOLA</t>
  </si>
  <si>
    <t>430</t>
  </si>
  <si>
    <t>SANTA MARÍA TATALTEPEC</t>
  </si>
  <si>
    <t>431</t>
  </si>
  <si>
    <t>SANTA MARÍA TECOMAVACA</t>
  </si>
  <si>
    <t>432</t>
  </si>
  <si>
    <t>433</t>
  </si>
  <si>
    <t>SANTA MARÍA TEMAXCALTEPEC</t>
  </si>
  <si>
    <t>434</t>
  </si>
  <si>
    <t>SANTA MARÍA TEOPOXCO</t>
  </si>
  <si>
    <t>435</t>
  </si>
  <si>
    <t>SANTA MARÍA TEPANTLALI</t>
  </si>
  <si>
    <t>436</t>
  </si>
  <si>
    <t>SANTA MARÍA TEXCATITLÁN</t>
  </si>
  <si>
    <t>437</t>
  </si>
  <si>
    <t>SANTA MARÍA TLAHUITOLTEPEC</t>
  </si>
  <si>
    <t>438</t>
  </si>
  <si>
    <t>SANTA MARÍA TLALIXTAC</t>
  </si>
  <si>
    <t>439</t>
  </si>
  <si>
    <t>SANTA MARÍA TONAMECA</t>
  </si>
  <si>
    <t>440</t>
  </si>
  <si>
    <t>SANTA MARÍA TOTOLAPILLA</t>
  </si>
  <si>
    <t>441</t>
  </si>
  <si>
    <t>442</t>
  </si>
  <si>
    <t>SANTA MARÍA YALINA</t>
  </si>
  <si>
    <t>443</t>
  </si>
  <si>
    <t>SANTA MARÍA YAVESÍA</t>
  </si>
  <si>
    <t>444</t>
  </si>
  <si>
    <t>445</t>
  </si>
  <si>
    <t>SANTA MARÍA YOSOYÚA</t>
  </si>
  <si>
    <t>446</t>
  </si>
  <si>
    <t>SANTA MARÍA YUCUHITI</t>
  </si>
  <si>
    <t>447</t>
  </si>
  <si>
    <t>SANTA MARÍA ZACATEPEC</t>
  </si>
  <si>
    <t>SANTIAGO LLANO GRANDE</t>
  </si>
  <si>
    <t>448</t>
  </si>
  <si>
    <t>SANTA MARÍA ZANIZA</t>
  </si>
  <si>
    <t>449</t>
  </si>
  <si>
    <t>SANTA MARÍA ZOQUITLÁN</t>
  </si>
  <si>
    <t>450</t>
  </si>
  <si>
    <t>SANTIAGO AMOLTEPEC</t>
  </si>
  <si>
    <t>451</t>
  </si>
  <si>
    <t>SANTIAGO APOALA</t>
  </si>
  <si>
    <t>452</t>
  </si>
  <si>
    <t>453</t>
  </si>
  <si>
    <t>SANTIAGO ASTATA</t>
  </si>
  <si>
    <t>454</t>
  </si>
  <si>
    <t>SANTIAGO ATITLÁN</t>
  </si>
  <si>
    <t>455</t>
  </si>
  <si>
    <t>SANTIAGO AYUQUILILLA</t>
  </si>
  <si>
    <t>456</t>
  </si>
  <si>
    <t>SANTIAGO CACALOXTEPEC</t>
  </si>
  <si>
    <t>457</t>
  </si>
  <si>
    <t>458</t>
  </si>
  <si>
    <t>SANTIAGO COMALTEPEC</t>
  </si>
  <si>
    <t>459</t>
  </si>
  <si>
    <t>VILLA DE SANTIAGO CHAZUMBA</t>
  </si>
  <si>
    <t>460</t>
  </si>
  <si>
    <t>SANTIAGO CHOÁPAM</t>
  </si>
  <si>
    <t>461</t>
  </si>
  <si>
    <t>462</t>
  </si>
  <si>
    <t>SANTIAGO HUAJOLOTITLÁN</t>
  </si>
  <si>
    <t>463</t>
  </si>
  <si>
    <t>SANTIAGO HUAUCLILLA</t>
  </si>
  <si>
    <t>464</t>
  </si>
  <si>
    <t>SANTIAGO IHUITLÁN PLUMAS</t>
  </si>
  <si>
    <t>465</t>
  </si>
  <si>
    <t>SANTIAGO IXCUINTEPEC</t>
  </si>
  <si>
    <t>466</t>
  </si>
  <si>
    <t>SANTIAGO IXTAYUTLA</t>
  </si>
  <si>
    <t>467</t>
  </si>
  <si>
    <t>SANTIAGO JAMILTEPEC</t>
  </si>
  <si>
    <t>468</t>
  </si>
  <si>
    <t>469</t>
  </si>
  <si>
    <t>SANTIAGO JUXTLAHUACA</t>
  </si>
  <si>
    <t>470</t>
  </si>
  <si>
    <t>SANTIAGO LACHIGUIRI</t>
  </si>
  <si>
    <t>471</t>
  </si>
  <si>
    <t>SANTIAGO LALOPA</t>
  </si>
  <si>
    <t>472</t>
  </si>
  <si>
    <t>SANTIAGO LAOLLAGA</t>
  </si>
  <si>
    <t>473</t>
  </si>
  <si>
    <t>SANTIAGO LAXOPA</t>
  </si>
  <si>
    <t>474</t>
  </si>
  <si>
    <t>475</t>
  </si>
  <si>
    <t>SANTIAGO MATATLÁN</t>
  </si>
  <si>
    <t>476</t>
  </si>
  <si>
    <t>477</t>
  </si>
  <si>
    <t>SANTIAGO MINAS</t>
  </si>
  <si>
    <t>478</t>
  </si>
  <si>
    <t>SANTIAGO NACALTEPEC</t>
  </si>
  <si>
    <t>479</t>
  </si>
  <si>
    <t>SANTIAGO NEJAPILLA</t>
  </si>
  <si>
    <t>480</t>
  </si>
  <si>
    <t>SANTIAGO NUNDICHE</t>
  </si>
  <si>
    <t>481</t>
  </si>
  <si>
    <t>SANTIAGO NUYOÓ</t>
  </si>
  <si>
    <t>482</t>
  </si>
  <si>
    <t>SANTIAGO PINOTEPA NACIONAL</t>
  </si>
  <si>
    <t>483</t>
  </si>
  <si>
    <t>SANTIAGO SUCHILQUITONGO</t>
  </si>
  <si>
    <t>484</t>
  </si>
  <si>
    <t>SANTIAGO TAMAZOLA</t>
  </si>
  <si>
    <t>485</t>
  </si>
  <si>
    <t>SANTIAGO TAPEXTLA</t>
  </si>
  <si>
    <t>486</t>
  </si>
  <si>
    <t>VILLA TEJÚPAM DE LA UNIÓN</t>
  </si>
  <si>
    <t>487</t>
  </si>
  <si>
    <t>SANTIAGO TENANGO</t>
  </si>
  <si>
    <t>488</t>
  </si>
  <si>
    <t>489</t>
  </si>
  <si>
    <t>SANTIAGO TETEPEC</t>
  </si>
  <si>
    <t>490</t>
  </si>
  <si>
    <t>SANTIAGO TEXCALCINGO</t>
  </si>
  <si>
    <t>491</t>
  </si>
  <si>
    <t>SANTIAGO TEXTITLÁN</t>
  </si>
  <si>
    <t>492</t>
  </si>
  <si>
    <t>SANTIAGO TILANTONGO</t>
  </si>
  <si>
    <t>493</t>
  </si>
  <si>
    <t>SANTIAGO TILLO</t>
  </si>
  <si>
    <t>494</t>
  </si>
  <si>
    <t>SANTIAGO TLAZOYALTEPEC</t>
  </si>
  <si>
    <t>495</t>
  </si>
  <si>
    <t>SANTIAGO XANICA</t>
  </si>
  <si>
    <t>496</t>
  </si>
  <si>
    <t>SANTIAGO XIACUÍ</t>
  </si>
  <si>
    <t>497</t>
  </si>
  <si>
    <t>SANTIAGO YAITEPEC</t>
  </si>
  <si>
    <t>498</t>
  </si>
  <si>
    <t>SANTIAGO YAVEO</t>
  </si>
  <si>
    <t>499</t>
  </si>
  <si>
    <t>SANTIAGO YOLOMÉCATL</t>
  </si>
  <si>
    <t>500</t>
  </si>
  <si>
    <t>SANTIAGO YOSONDÚA</t>
  </si>
  <si>
    <t>501</t>
  </si>
  <si>
    <t>SANTIAGO YUCUYACHI</t>
  </si>
  <si>
    <t>502</t>
  </si>
  <si>
    <t>SANTIAGO ZACATEPEC</t>
  </si>
  <si>
    <t>503</t>
  </si>
  <si>
    <t>SANTIAGO ZOOCHILA</t>
  </si>
  <si>
    <t>504</t>
  </si>
  <si>
    <t>NUEVO ZOQUIÁPAM</t>
  </si>
  <si>
    <t>505</t>
  </si>
  <si>
    <t>SANTO DOMINGO INGENIO</t>
  </si>
  <si>
    <t>506</t>
  </si>
  <si>
    <t>SANTO DOMINGO ALBARRADAS</t>
  </si>
  <si>
    <t>507</t>
  </si>
  <si>
    <t>SANTO DOMINGO ARMENTA</t>
  </si>
  <si>
    <t>508</t>
  </si>
  <si>
    <t>SANTO DOMINGO CHIHUITÁN</t>
  </si>
  <si>
    <t>509</t>
  </si>
  <si>
    <t>SANTO DOMINGO DE MORELOS</t>
  </si>
  <si>
    <t>510</t>
  </si>
  <si>
    <t>SANTO DOMINGO IXCATLÁN</t>
  </si>
  <si>
    <t>511</t>
  </si>
  <si>
    <t>SANTO DOMINGO NUXAÁ</t>
  </si>
  <si>
    <t>512</t>
  </si>
  <si>
    <t>SANTO DOMINGO OZOLOTEPEC</t>
  </si>
  <si>
    <t>513</t>
  </si>
  <si>
    <t>SANTO DOMINGO PETAPA</t>
  </si>
  <si>
    <t>514</t>
  </si>
  <si>
    <t>SANTO DOMINGO ROAYAGA</t>
  </si>
  <si>
    <t>515</t>
  </si>
  <si>
    <t>SANTO DOMINGO TEHUANTEPEC</t>
  </si>
  <si>
    <t>516</t>
  </si>
  <si>
    <t>SANTO DOMINGO TEOJOMULCO</t>
  </si>
  <si>
    <t>517</t>
  </si>
  <si>
    <t>SANTO DOMINGO TEPUXTEPEC</t>
  </si>
  <si>
    <t>518</t>
  </si>
  <si>
    <t>SANTO DOMINGO TLATAYÁPAM</t>
  </si>
  <si>
    <t>519</t>
  </si>
  <si>
    <t>SANTO DOMINGO TOMALTEPEC</t>
  </si>
  <si>
    <t>520</t>
  </si>
  <si>
    <t>SANTO DOMINGO TONALÁ</t>
  </si>
  <si>
    <t>521</t>
  </si>
  <si>
    <t>SANTO DOMINGO TONALTEPEC</t>
  </si>
  <si>
    <t>522</t>
  </si>
  <si>
    <t>SANTO DOMINGO XAGACÍA</t>
  </si>
  <si>
    <t>523</t>
  </si>
  <si>
    <t>SANTO DOMINGO YANHUITLÁN</t>
  </si>
  <si>
    <t>524</t>
  </si>
  <si>
    <t>SANTO DOMINGO YODOHINO</t>
  </si>
  <si>
    <t>525</t>
  </si>
  <si>
    <t>SANTO DOMINGO ZANATEPEC</t>
  </si>
  <si>
    <t>526</t>
  </si>
  <si>
    <t>SANTOS REYES NOPALA</t>
  </si>
  <si>
    <t>527</t>
  </si>
  <si>
    <t>SANTOS REYES PÁPALO</t>
  </si>
  <si>
    <t>528</t>
  </si>
  <si>
    <t>SANTOS REYES TEPEJILLO</t>
  </si>
  <si>
    <t>529</t>
  </si>
  <si>
    <t>SANTOS REYES YUCUNÁ</t>
  </si>
  <si>
    <t>530</t>
  </si>
  <si>
    <t>SANTO TOMÁS JALIEZA</t>
  </si>
  <si>
    <t>531</t>
  </si>
  <si>
    <t>SANTO TOMÁS MAZALTEPEC</t>
  </si>
  <si>
    <t>532</t>
  </si>
  <si>
    <t>SANTO TOMÁS OCOTEPEC</t>
  </si>
  <si>
    <t>533</t>
  </si>
  <si>
    <t>SANTO TOMÁS TAMAZULAPAN</t>
  </si>
  <si>
    <t>534</t>
  </si>
  <si>
    <t>SAN VICENTE COATLÁN</t>
  </si>
  <si>
    <t>535</t>
  </si>
  <si>
    <t>SAN VICENTE LACHIXÍO</t>
  </si>
  <si>
    <t>536</t>
  </si>
  <si>
    <t>SAN VICENTE NUÑÚ</t>
  </si>
  <si>
    <t>537</t>
  </si>
  <si>
    <t>SILACAYOÁPAM</t>
  </si>
  <si>
    <t>538</t>
  </si>
  <si>
    <t>SITIO DE XITLAPEHUA</t>
  </si>
  <si>
    <t>539</t>
  </si>
  <si>
    <t>SOLEDAD ETLA</t>
  </si>
  <si>
    <t>540</t>
  </si>
  <si>
    <t>VILLA DE TAMAZULÁPAM DEL PROGRESO</t>
  </si>
  <si>
    <t>541</t>
  </si>
  <si>
    <t>TANETZE DE ZARAGOZA</t>
  </si>
  <si>
    <t>542</t>
  </si>
  <si>
    <t>TANICHE</t>
  </si>
  <si>
    <t>543</t>
  </si>
  <si>
    <t>TATALTEPEC DE VALDÉS</t>
  </si>
  <si>
    <t>544</t>
  </si>
  <si>
    <t>TEOCOCUILCO DE MARCOS PÉREZ</t>
  </si>
  <si>
    <t>545</t>
  </si>
  <si>
    <t>TEOTITLÁN DE FLORES MAGÓN</t>
  </si>
  <si>
    <t>546</t>
  </si>
  <si>
    <t>TEOTITLÁN DEL VALLE</t>
  </si>
  <si>
    <t>547</t>
  </si>
  <si>
    <t>TEOTONGO</t>
  </si>
  <si>
    <t>548</t>
  </si>
  <si>
    <t>TEPELMEME VILLA DE MORELOS</t>
  </si>
  <si>
    <t>549</t>
  </si>
  <si>
    <t>HEROICA VILLA TEZOATLÁN DE SEGURA Y LUNA, CUNA DE LA INDEPENDENCIA DE OAXACA</t>
  </si>
  <si>
    <t>550</t>
  </si>
  <si>
    <t>SAN JERÓNIMO TLACOCHAHUAYA</t>
  </si>
  <si>
    <t>551</t>
  </si>
  <si>
    <t>TLACOLULA DE MATAMOROS</t>
  </si>
  <si>
    <t>552</t>
  </si>
  <si>
    <t>TLACOTEPEC PLUMAS</t>
  </si>
  <si>
    <t>553</t>
  </si>
  <si>
    <t>TLALIXTAC DE CABRERA</t>
  </si>
  <si>
    <t>554</t>
  </si>
  <si>
    <t>TOTONTEPEC VILLA DE MORELOS</t>
  </si>
  <si>
    <t>555</t>
  </si>
  <si>
    <t>TRINIDAD ZAACHILA</t>
  </si>
  <si>
    <t>556</t>
  </si>
  <si>
    <t>LA TRINIDAD VISTA HERMOSA</t>
  </si>
  <si>
    <t>557</t>
  </si>
  <si>
    <t>558</t>
  </si>
  <si>
    <t>VALERIO TRUJANO</t>
  </si>
  <si>
    <t>559</t>
  </si>
  <si>
    <t>SAN JUAN BAUTISTA VALLE NACIONAL</t>
  </si>
  <si>
    <t>560</t>
  </si>
  <si>
    <t>VILLA DÍAZ ORDAZ</t>
  </si>
  <si>
    <t>561</t>
  </si>
  <si>
    <t>YAXE</t>
  </si>
  <si>
    <t>562</t>
  </si>
  <si>
    <t>MAGDALENA YODOCONO DE PORFIRIO DÍAZ</t>
  </si>
  <si>
    <t>563</t>
  </si>
  <si>
    <t>YOGANA</t>
  </si>
  <si>
    <t>564</t>
  </si>
  <si>
    <t>YUTANDUCHI DE GUERRERO</t>
  </si>
  <si>
    <t>565</t>
  </si>
  <si>
    <t>VILLA DE ZAACHILA</t>
  </si>
  <si>
    <t>566</t>
  </si>
  <si>
    <t>SAN MATEO YUCUTINDOO</t>
  </si>
  <si>
    <t>567</t>
  </si>
  <si>
    <t>ZAPOTITLÁN LAGUNAS</t>
  </si>
  <si>
    <t>568</t>
  </si>
  <si>
    <t>ZAPOTITLÁN PALMAS</t>
  </si>
  <si>
    <t>569</t>
  </si>
  <si>
    <t>SANTA INÉS DE ZARAGOZA</t>
  </si>
  <si>
    <t>570</t>
  </si>
  <si>
    <t>ZIMATLÁN DE ÁLVAREZ</t>
  </si>
  <si>
    <t>21</t>
  </si>
  <si>
    <t>ACAJETE</t>
  </si>
  <si>
    <t>ACULTZINGO</t>
  </si>
  <si>
    <t>TEPATLAXCO</t>
  </si>
  <si>
    <t>ACATENO</t>
  </si>
  <si>
    <t>ACTEOPAN</t>
  </si>
  <si>
    <t>AHUAZOTEPEC</t>
  </si>
  <si>
    <t>AJALPAN</t>
  </si>
  <si>
    <t>PLAYA VICENTE</t>
  </si>
  <si>
    <t>ALBINO ZERTUCHE</t>
  </si>
  <si>
    <t>ALJOJUCA</t>
  </si>
  <si>
    <t>ALTEPEXI</t>
  </si>
  <si>
    <t>AMIXTLÁN</t>
  </si>
  <si>
    <t>AMOZOC</t>
  </si>
  <si>
    <t>ATEMPAN</t>
  </si>
  <si>
    <t>ATEXCAL</t>
  </si>
  <si>
    <t>ATLIXCO</t>
  </si>
  <si>
    <t>ATOYATEMPAN</t>
  </si>
  <si>
    <t>ATZALA</t>
  </si>
  <si>
    <t>ATZITZIHUACÁN</t>
  </si>
  <si>
    <t>ATZITZINTLA</t>
  </si>
  <si>
    <t>AXUTLA</t>
  </si>
  <si>
    <t>AYOTOXCO DE GUERRERO</t>
  </si>
  <si>
    <t>CALPAN</t>
  </si>
  <si>
    <t>TLANEPANTLA</t>
  </si>
  <si>
    <t>CALTEPEC</t>
  </si>
  <si>
    <t>CAMOCUAUTLA</t>
  </si>
  <si>
    <t>CAXHUACAN</t>
  </si>
  <si>
    <t>COHETZALA</t>
  </si>
  <si>
    <t>COHUECAN</t>
  </si>
  <si>
    <t>CORONANGO</t>
  </si>
  <si>
    <t>COYOMEAPAN</t>
  </si>
  <si>
    <t>YEHUALTEPEC</t>
  </si>
  <si>
    <t>CUAPIAXTLA DE MADERO</t>
  </si>
  <si>
    <t>CUAUTEMPAN</t>
  </si>
  <si>
    <t>CUAUTINCHÁN</t>
  </si>
  <si>
    <t>CUAUTLANCINGO</t>
  </si>
  <si>
    <t>CUAYUCA DE ANDRADE</t>
  </si>
  <si>
    <t>CUETZALAN DEL PROGRESO</t>
  </si>
  <si>
    <t>CUYOACO</t>
  </si>
  <si>
    <t>CHALCHICOMULA DE SESMA</t>
  </si>
  <si>
    <t>CHAPULCO</t>
  </si>
  <si>
    <t>CHIAUTZINGO</t>
  </si>
  <si>
    <t>CHICONCUAUTLA</t>
  </si>
  <si>
    <t>CHIETLA</t>
  </si>
  <si>
    <t>CHIGMECATITLÁN</t>
  </si>
  <si>
    <t>CHIGNAUTLA</t>
  </si>
  <si>
    <t>CHILA DE LA SAL</t>
  </si>
  <si>
    <t>HONEY</t>
  </si>
  <si>
    <t>CHILCHOTLA</t>
  </si>
  <si>
    <t>DOMINGO ARENAS</t>
  </si>
  <si>
    <t>EPATLÁN</t>
  </si>
  <si>
    <t>FRANCISCO Z. MENA</t>
  </si>
  <si>
    <t>HUAQUECHULA</t>
  </si>
  <si>
    <t>HUATLATLAUCA</t>
  </si>
  <si>
    <t>HUAUCHINANGO</t>
  </si>
  <si>
    <t>HUEHUETLÁN EL CHICO</t>
  </si>
  <si>
    <t>HUEJOTZINGO</t>
  </si>
  <si>
    <t>HUEYTAMALCO</t>
  </si>
  <si>
    <t>SOLTEPEC</t>
  </si>
  <si>
    <t>TACOTALPA</t>
  </si>
  <si>
    <t>MANLIO FABIO ALTAMIRANO</t>
  </si>
  <si>
    <t>HUEYTLALPAN</t>
  </si>
  <si>
    <t>HUITZILAN DE SERDÁN</t>
  </si>
  <si>
    <t>TOTUTLA</t>
  </si>
  <si>
    <t>TEPEYAHUALCO DE CUAUHTÉMOC</t>
  </si>
  <si>
    <t>ATLEQUIZAYAN</t>
  </si>
  <si>
    <t>IXCAMILPA DE GUERRERO</t>
  </si>
  <si>
    <t>IXCAQUIXTLA</t>
  </si>
  <si>
    <t>IXTACAMAXTITLÁN</t>
  </si>
  <si>
    <t>IZÚCAR DE MATAMOROS</t>
  </si>
  <si>
    <t>CHALCHIHUITES</t>
  </si>
  <si>
    <t>JOLALPAN</t>
  </si>
  <si>
    <t>JONOTLA</t>
  </si>
  <si>
    <t>JUAN C. BONILLA</t>
  </si>
  <si>
    <t>JUAN GALINDO</t>
  </si>
  <si>
    <t>JUAN N. MÉNDEZ</t>
  </si>
  <si>
    <t>LAFRAGUA</t>
  </si>
  <si>
    <t>LIBRES</t>
  </si>
  <si>
    <t>LA MAGDALENA TLATLAUQUITEPEC</t>
  </si>
  <si>
    <t>MAZAPILTEPEC DE JUÁREZ</t>
  </si>
  <si>
    <t>MOLCAXAC</t>
  </si>
  <si>
    <t>CAÑADA MORELOS</t>
  </si>
  <si>
    <t>NAUPAN</t>
  </si>
  <si>
    <t>NAUZONTLA</t>
  </si>
  <si>
    <t>NEALTICAN</t>
  </si>
  <si>
    <t>NOPALUCAN</t>
  </si>
  <si>
    <t>RAFAEL LARA GRAJALES</t>
  </si>
  <si>
    <t>OCOYUCAN</t>
  </si>
  <si>
    <t>OLINTLA</t>
  </si>
  <si>
    <t>PALMAR DE BRAVO</t>
  </si>
  <si>
    <t>PETLALCINGO</t>
  </si>
  <si>
    <t>PIAXTLA</t>
  </si>
  <si>
    <t>TLAPACOYAN</t>
  </si>
  <si>
    <t>CUITLÁHUAC</t>
  </si>
  <si>
    <t>QUECHOLAC</t>
  </si>
  <si>
    <t>QUIMIXTLÁN</t>
  </si>
  <si>
    <t>TEAPA</t>
  </si>
  <si>
    <t>LOS REYES DE JUÁREZ</t>
  </si>
  <si>
    <t>SAN ANDRÉS CHOLULA</t>
  </si>
  <si>
    <t>SAN ANTONIO CAÑADA</t>
  </si>
  <si>
    <t>TLACHICHILCO</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</si>
  <si>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</si>
  <si>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</si>
  <si>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</si>
  <si>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</si>
  <si>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</si>
  <si>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</si>
  <si>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</si>
  <si>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</si>
  <si>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</si>
  <si>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</si>
  <si>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</si>
  <si>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</si>
  <si>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</si>
  <si>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</si>
  <si>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</si>
  <si>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</si>
  <si>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</si>
  <si>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</si>
  <si>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</si>
  <si>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</si>
  <si>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</si>
  <si>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</si>
  <si>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</si>
  <si>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</si>
  <si>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</si>
  <si>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</si>
  <si>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</si>
  <si>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</si>
  <si>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</si>
  <si>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</si>
  <si>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TECALI DE HERRERA</t>
  </si>
  <si>
    <t>TENAMPULCO</t>
  </si>
  <si>
    <t>TEOPANTLÁN</t>
  </si>
  <si>
    <t>TEOTLALCO</t>
  </si>
  <si>
    <t>TEPANCO DE LÓPEZ</t>
  </si>
  <si>
    <t>TEPANGO DE RODRÍGUEZ</t>
  </si>
  <si>
    <t>TEPATLAXCO DE HIDALGO</t>
  </si>
  <si>
    <t>TEPEMAXALCO</t>
  </si>
  <si>
    <t>TEPEOJUMA</t>
  </si>
  <si>
    <t>TEPEXI DE RODRÍGUEZ</t>
  </si>
  <si>
    <t>TETELA DE OCAMPO</t>
  </si>
  <si>
    <t>JALACINGO</t>
  </si>
  <si>
    <t>TETELES DE ÁVILA CASTILLO</t>
  </si>
  <si>
    <t>TIANGUISMANALCO</t>
  </si>
  <si>
    <t>TLACOTEPEC DE BENITO JUÁREZ</t>
  </si>
  <si>
    <t>TLACUILOTEPEC</t>
  </si>
  <si>
    <t>TLACHICHUCA</t>
  </si>
  <si>
    <t>TLAHUAPAN</t>
  </si>
  <si>
    <t>TLAOLA</t>
  </si>
  <si>
    <t>TLAPANALÁ</t>
  </si>
  <si>
    <t>TOCHIMILCO</t>
  </si>
  <si>
    <t>TOCHTEPEC</t>
  </si>
  <si>
    <t>TOTOLTEPEC DE GUERRERO</t>
  </si>
  <si>
    <t>TULCINGO</t>
  </si>
  <si>
    <t>TUZAMAPAN DE GALEANA</t>
  </si>
  <si>
    <t>TZICATLACOYAN</t>
  </si>
  <si>
    <t>XAYACATLÁN DE BRAVO</t>
  </si>
  <si>
    <t>XICOTEPEC</t>
  </si>
  <si>
    <t>XIUTETELCO</t>
  </si>
  <si>
    <t>XOCHIAPULCO</t>
  </si>
  <si>
    <t>XOCHITLÁN DE VICENTE SUÁREZ</t>
  </si>
  <si>
    <t>XOCHITLÁN TODOS SANTOS</t>
  </si>
  <si>
    <t>YAONÁHUAC</t>
  </si>
  <si>
    <t>CALCAHUALCO</t>
  </si>
  <si>
    <t>ZAPOTITLÁN DE MÉNDEZ</t>
  </si>
  <si>
    <t>ZAUTLA</t>
  </si>
  <si>
    <t>JALCOMULCO</t>
  </si>
  <si>
    <t>ZIHUATEUTLA</t>
  </si>
  <si>
    <t>ZINACATEPEC</t>
  </si>
  <si>
    <t>ZONGOZOTLA</t>
  </si>
  <si>
    <t>22</t>
  </si>
  <si>
    <t>AMEALCO DE BONFIL</t>
  </si>
  <si>
    <t>PINAL DE AMOLES</t>
  </si>
  <si>
    <t>CADEREYTA DE MONTES</t>
  </si>
  <si>
    <t>CORREGIDORA</t>
  </si>
  <si>
    <t>EZEQUIEL MONTES</t>
  </si>
  <si>
    <t>HUIMILPAN</t>
  </si>
  <si>
    <t>JALPAN DE SERRA</t>
  </si>
  <si>
    <t>LANDA DE MATAMOROS</t>
  </si>
  <si>
    <t>PEDRO ESCOBEDO</t>
  </si>
  <si>
    <t>PEÑAMILLER</t>
  </si>
  <si>
    <t>23</t>
  </si>
  <si>
    <t>COZUMEL</t>
  </si>
  <si>
    <t>FILOMENO MATA</t>
  </si>
  <si>
    <t>ISLA MUJERES</t>
  </si>
  <si>
    <t>OTHÓN P. BLANCO</t>
  </si>
  <si>
    <t>PETO</t>
  </si>
  <si>
    <t>TEKAX</t>
  </si>
  <si>
    <t>TULUM</t>
  </si>
  <si>
    <t>IZAMAL</t>
  </si>
  <si>
    <t>AQUISMÓN</t>
  </si>
  <si>
    <t>BACALAR</t>
  </si>
  <si>
    <t>HUATUSCO</t>
  </si>
  <si>
    <t>24</t>
  </si>
  <si>
    <t>AHUALULCO DEL SONIDO 13</t>
  </si>
  <si>
    <t>ALAQUINES</t>
  </si>
  <si>
    <t>ARMADILLO DE LOS INFANTE</t>
  </si>
  <si>
    <t>CATORCE</t>
  </si>
  <si>
    <t>CEDRAL</t>
  </si>
  <si>
    <t>CERRO DE SAN PEDRO</t>
  </si>
  <si>
    <t>CIUDAD DEL MAÍZ</t>
  </si>
  <si>
    <t>CIUDAD FERNÁNDEZ</t>
  </si>
  <si>
    <t>TANCANHUITZ</t>
  </si>
  <si>
    <t>CIUDAD VALLES</t>
  </si>
  <si>
    <t>EBANO</t>
  </si>
  <si>
    <t>GUADALCÁZAR</t>
  </si>
  <si>
    <t>HUEHUETLÁN</t>
  </si>
  <si>
    <t>MATEHUALA</t>
  </si>
  <si>
    <t>MEXQUITIC DE CARMONA</t>
  </si>
  <si>
    <t>RIOVERDE</t>
  </si>
  <si>
    <t>SAN CIRO DE ACOSTA</t>
  </si>
  <si>
    <t>SAN MARTÍN CHALCHICUAUTLA</t>
  </si>
  <si>
    <t>SANTA MARÍA DEL RÍO</t>
  </si>
  <si>
    <t>MALTRATA</t>
  </si>
  <si>
    <t>SAN VICENTE TANCUAYALAB</t>
  </si>
  <si>
    <t>SOLEDAD DE GRACIANO SÁNCHEZ</t>
  </si>
  <si>
    <t>TAMASOPO</t>
  </si>
  <si>
    <t>TAMAZUNCHALE</t>
  </si>
  <si>
    <t>TAMPACÁN</t>
  </si>
  <si>
    <t>CHICONAMEL</t>
  </si>
  <si>
    <t>TAMPAMOLÓN CORONA</t>
  </si>
  <si>
    <t>TAMUÍN</t>
  </si>
  <si>
    <t>TANLAJÁS</t>
  </si>
  <si>
    <t>TANQUIÁN DE ESCOBEDO</t>
  </si>
  <si>
    <t>VENADO</t>
  </si>
  <si>
    <t>VILLA DE ARRIAGA</t>
  </si>
  <si>
    <t>VILLA DE RAMOS</t>
  </si>
  <si>
    <t>VILLA DE REYES</t>
  </si>
  <si>
    <t>AXTLA DE TERRAZAS</t>
  </si>
  <si>
    <t>MATLAPA</t>
  </si>
  <si>
    <t>CUICHAPA</t>
  </si>
  <si>
    <t>VILLA DE POZOS</t>
  </si>
  <si>
    <t>25</t>
  </si>
  <si>
    <t>AHOME</t>
  </si>
  <si>
    <t>SOYOPA</t>
  </si>
  <si>
    <t>BADIRAGUATO</t>
  </si>
  <si>
    <t>COSALÁ</t>
  </si>
  <si>
    <t>CULIACÁN</t>
  </si>
  <si>
    <t>CHOIX</t>
  </si>
  <si>
    <t>BACA</t>
  </si>
  <si>
    <t>ELOTA</t>
  </si>
  <si>
    <t>MOCORITO</t>
  </si>
  <si>
    <t>SALVADOR ALVARADO</t>
  </si>
  <si>
    <t>NAVOLATO</t>
  </si>
  <si>
    <t>ELDORADO</t>
  </si>
  <si>
    <t>JUAN JOSÉ RÍOS</t>
  </si>
  <si>
    <t>26</t>
  </si>
  <si>
    <t>ACONCHI</t>
  </si>
  <si>
    <t>ARIVECHI</t>
  </si>
  <si>
    <t>ARIZPE</t>
  </si>
  <si>
    <t>ATIL</t>
  </si>
  <si>
    <t>BACADÉHUACHI</t>
  </si>
  <si>
    <t>BACANORA</t>
  </si>
  <si>
    <t>BACERAC</t>
  </si>
  <si>
    <t>BACOACHI</t>
  </si>
  <si>
    <t>BÁCUM</t>
  </si>
  <si>
    <t>BANÁMICHI</t>
  </si>
  <si>
    <t>BAVIÁCORA</t>
  </si>
  <si>
    <t>BAVISPE</t>
  </si>
  <si>
    <t>BENJAMÍN HILL</t>
  </si>
  <si>
    <t>CABORCA</t>
  </si>
  <si>
    <t>URES</t>
  </si>
  <si>
    <t>DIVISADEROS</t>
  </si>
  <si>
    <t>CARBÓ</t>
  </si>
  <si>
    <t>CUCURPE</t>
  </si>
  <si>
    <t>CUMPAS</t>
  </si>
  <si>
    <t>EMPALME</t>
  </si>
  <si>
    <t>ETCHOJOA</t>
  </si>
  <si>
    <t>GRANADOS</t>
  </si>
  <si>
    <t>HUACHINERA</t>
  </si>
  <si>
    <t>HUÁSABAS</t>
  </si>
  <si>
    <t>HUATABAMPO</t>
  </si>
  <si>
    <t>HUÉPAC</t>
  </si>
  <si>
    <t>IMURIS</t>
  </si>
  <si>
    <t>NACO</t>
  </si>
  <si>
    <t>NÁCORI CHICO</t>
  </si>
  <si>
    <t>NACOZARI DE GARCÍA</t>
  </si>
  <si>
    <t>ÓNAVAS</t>
  </si>
  <si>
    <t>OPODEPE</t>
  </si>
  <si>
    <t>OQUITOA</t>
  </si>
  <si>
    <t>PITIQUITO</t>
  </si>
  <si>
    <t>SAHUARIPA</t>
  </si>
  <si>
    <t>SAN LUIS RÍO COLORADO</t>
  </si>
  <si>
    <t>SAN MIGUEL DE HORCASITAS</t>
  </si>
  <si>
    <t>SAN PEDRO DE LA CUEVA</t>
  </si>
  <si>
    <t>SÁRIC</t>
  </si>
  <si>
    <t>SUAQUI GRANDE</t>
  </si>
  <si>
    <t>TEPACHE</t>
  </si>
  <si>
    <t>TUBUTAMA</t>
  </si>
  <si>
    <t>VILLA PESQUEIRA</t>
  </si>
  <si>
    <t>YÉCORA</t>
  </si>
  <si>
    <t>GENERAL PLUTARCO ELÍAS CALLES</t>
  </si>
  <si>
    <t>SAN IGNACIO RÍO MUERTO</t>
  </si>
  <si>
    <t>27</t>
  </si>
  <si>
    <t>CENTLA</t>
  </si>
  <si>
    <t>CENTRO</t>
  </si>
  <si>
    <t>COMALCALCO</t>
  </si>
  <si>
    <t>CUNDUACÁN</t>
  </si>
  <si>
    <t>JALPA DE MÉNDEZ</t>
  </si>
  <si>
    <t>JONUTA</t>
  </si>
  <si>
    <t>MACUSPANA</t>
  </si>
  <si>
    <t>NACAJUCA</t>
  </si>
  <si>
    <t>XICOTÉNCATL</t>
  </si>
  <si>
    <t>TENOSIQUE</t>
  </si>
  <si>
    <t>28</t>
  </si>
  <si>
    <t>ANTIGUO MORELOS</t>
  </si>
  <si>
    <t>MISANTLA</t>
  </si>
  <si>
    <t>BURGOS</t>
  </si>
  <si>
    <t>CASAS</t>
  </si>
  <si>
    <t>CIUDAD MADERO</t>
  </si>
  <si>
    <t>CRUILLAS</t>
  </si>
  <si>
    <t>GÜÉMEZ</t>
  </si>
  <si>
    <t>JAUMAVE</t>
  </si>
  <si>
    <t>LLERA</t>
  </si>
  <si>
    <t>TANTOYUCA</t>
  </si>
  <si>
    <t>MAINERO</t>
  </si>
  <si>
    <t>IGNACIO DE LA LLAVE</t>
  </si>
  <si>
    <t>TENAMPA</t>
  </si>
  <si>
    <t>MIER</t>
  </si>
  <si>
    <t>MIQUIHUANA</t>
  </si>
  <si>
    <t>SOTO LA MARINA</t>
  </si>
  <si>
    <t>29</t>
  </si>
  <si>
    <t>AMAXAC DE GUERRERO</t>
  </si>
  <si>
    <t>APETATITLÁN DE ANTONIO CARVAJAL</t>
  </si>
  <si>
    <t>ATLANGATEPEC</t>
  </si>
  <si>
    <t>ATLTZAYANCA</t>
  </si>
  <si>
    <t>SAN JERÓNIMO ZACUALPAN</t>
  </si>
  <si>
    <t>APIZACO</t>
  </si>
  <si>
    <t>CALPULALPAN</t>
  </si>
  <si>
    <t>EL CARMEN TEQUEXQUITLA</t>
  </si>
  <si>
    <t>CUAPIAXTLA</t>
  </si>
  <si>
    <t>CUAXOMULCO</t>
  </si>
  <si>
    <t>CHIAUTEMPAN</t>
  </si>
  <si>
    <t>MUÑOZ DE DOMINGO ARENAS</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</si>
  <si>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</si>
  <si>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</si>
  <si>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</si>
  <si>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</si>
  <si>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</si>
  <si>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</si>
  <si>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</si>
  <si>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</si>
  <si>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</si>
  <si>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</si>
  <si>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</si>
  <si>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</si>
  <si>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</si>
  <si>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</si>
  <si>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TEOLOCHOLCO</t>
  </si>
  <si>
    <t>TEPEYANCO</t>
  </si>
  <si>
    <t>TETLA DE LA SOLIDARIDAD</t>
  </si>
  <si>
    <t>TETLATLAHUCA</t>
  </si>
  <si>
    <t>TOCATLÁN</t>
  </si>
  <si>
    <t>TOTOLAC</t>
  </si>
  <si>
    <t>ZILTLALTÉPEC DE TRINIDAD SÁNCHEZ SANTOS</t>
  </si>
  <si>
    <t>TZOMPANTEPEC</t>
  </si>
  <si>
    <t>XALOZTOC</t>
  </si>
  <si>
    <t>XALTOCAN</t>
  </si>
  <si>
    <t>PAPALOTLA DE XICOHTÉNCATL</t>
  </si>
  <si>
    <t>XICOHTZINCO</t>
  </si>
  <si>
    <t>YAUHQUEMEHCAN</t>
  </si>
  <si>
    <t>ZACATELCO</t>
  </si>
  <si>
    <t>LA MAGDALENA TLALTELULCO</t>
  </si>
  <si>
    <t>SAN DAMIÁN TEXÓLOC</t>
  </si>
  <si>
    <t>SAN FRANCISCO TETLANOHCAN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</si>
  <si>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</si>
  <si>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</si>
  <si>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</si>
  <si>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</si>
  <si>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</si>
  <si>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</si>
  <si>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</si>
  <si>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</si>
  <si>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</si>
  <si>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30</t>
  </si>
  <si>
    <t>VERACRUZ DE IGNACIO DE LA LLAVE</t>
  </si>
  <si>
    <t>ACULA</t>
  </si>
  <si>
    <t>CAMARÓN DE TEJEDA</t>
  </si>
  <si>
    <t>ALPATLÁHUAC</t>
  </si>
  <si>
    <t>ALTO LUCERO DE GUTIÉRREZ BARRIOS</t>
  </si>
  <si>
    <t>ALTOTONGA</t>
  </si>
  <si>
    <t>LERDO DE TEJADA</t>
  </si>
  <si>
    <t>GUTIÉRREZ ZAMORA</t>
  </si>
  <si>
    <t>NARANJOS AMATLÁN</t>
  </si>
  <si>
    <t>ANGEL R. CABADA</t>
  </si>
  <si>
    <t>APAZAPAN</t>
  </si>
  <si>
    <t>ASTACINGA</t>
  </si>
  <si>
    <t>ATLAHUILCO</t>
  </si>
  <si>
    <t>ATZACAN</t>
  </si>
  <si>
    <t>ATZALAN</t>
  </si>
  <si>
    <t>TLALTETELA</t>
  </si>
  <si>
    <t>COETZALA</t>
  </si>
  <si>
    <t>CAMERINO Z. MENDOZA</t>
  </si>
  <si>
    <t>CATEMACO</t>
  </si>
  <si>
    <t>PEROTE</t>
  </si>
  <si>
    <t>CAZONES DE HERRERA</t>
  </si>
  <si>
    <t>CITLALTÉPETL</t>
  </si>
  <si>
    <t>COACOATZINTLA</t>
  </si>
  <si>
    <t>COAHUITLÁN</t>
  </si>
  <si>
    <t>COATZACOALCOS</t>
  </si>
  <si>
    <t>COATZINTLA</t>
  </si>
  <si>
    <t>COLIPA</t>
  </si>
  <si>
    <t>COSAMALOAPAN DE CARPIO</t>
  </si>
  <si>
    <t>COSAUTLÁN DE CARVAJAL</t>
  </si>
  <si>
    <t>COSCOMATEPEC</t>
  </si>
  <si>
    <t>COSOLEACAQUE</t>
  </si>
  <si>
    <t>COTAXTLA</t>
  </si>
  <si>
    <t>MECAYAPAN</t>
  </si>
  <si>
    <t>SALTABARRANCA</t>
  </si>
  <si>
    <t>COXQUIHUI</t>
  </si>
  <si>
    <t>CHACALTIANGUIS</t>
  </si>
  <si>
    <t>CHICONQUIACO</t>
  </si>
  <si>
    <t>CHICONTEPEC</t>
  </si>
  <si>
    <t>CHINAMPA DE GOROSTIZA</t>
  </si>
  <si>
    <t>CHOCAMÁN</t>
  </si>
  <si>
    <t>CHONTLA</t>
  </si>
  <si>
    <t>HUAYACOCOTLA</t>
  </si>
  <si>
    <t>CHUMATLÁN</t>
  </si>
  <si>
    <t>HIDALGOTITLÁN</t>
  </si>
  <si>
    <t>HUEYAPAN DE OCAMPO</t>
  </si>
  <si>
    <t>HUILOAPAN DE CUAUHTÉMOC</t>
  </si>
  <si>
    <t>ILAMATLÁN</t>
  </si>
  <si>
    <t>ISLA</t>
  </si>
  <si>
    <t>IXHUACÁN DE LOS REYES</t>
  </si>
  <si>
    <t>IXHUATLÁN DEL CAFÉ</t>
  </si>
  <si>
    <t>IXHUATLANCILLO</t>
  </si>
  <si>
    <t>IXHUATLÁN DEL SURESTE</t>
  </si>
  <si>
    <t>IXHUATLÁN DE MADERO</t>
  </si>
  <si>
    <t>IXMATLAHUACAN</t>
  </si>
  <si>
    <t>IXTACZOQUITLÁN</t>
  </si>
  <si>
    <t>XALAPA</t>
  </si>
  <si>
    <t>JAMAPA</t>
  </si>
  <si>
    <t>JUAN RODRÍGUEZ CLARA</t>
  </si>
  <si>
    <t>JUCHIQUE DE FERRER</t>
  </si>
  <si>
    <t>LANDERO Y COSS</t>
  </si>
  <si>
    <t>MEDELLÍN DE BRAVO</t>
  </si>
  <si>
    <t>MIXTLA DE ALTAMIRANO</t>
  </si>
  <si>
    <t>MOLOACÁN</t>
  </si>
  <si>
    <t>NAOLINCO</t>
  </si>
  <si>
    <t>NAUTLA</t>
  </si>
  <si>
    <t>OLUTA</t>
  </si>
  <si>
    <t>OMEALCA</t>
  </si>
  <si>
    <t>OTATITLÁN</t>
  </si>
  <si>
    <t>OTEAPAN</t>
  </si>
  <si>
    <t>OZULUAMA DE MASCAREÑAS</t>
  </si>
  <si>
    <t>PAJAPAN</t>
  </si>
  <si>
    <t>TANCOCO</t>
  </si>
  <si>
    <t>PAPANTLA</t>
  </si>
  <si>
    <t>PLATÓN SÁNCHEZ</t>
  </si>
  <si>
    <t>POZA RICA DE HIDALGO</t>
  </si>
  <si>
    <t>LAS VIGAS DE RAMÍREZ</t>
  </si>
  <si>
    <t>PUENTE NACIONAL</t>
  </si>
  <si>
    <t>RAFAEL DELGADO</t>
  </si>
  <si>
    <t>RAFAEL LUCIO</t>
  </si>
  <si>
    <t>SAN ANDRÉS TENEJAPAN</t>
  </si>
  <si>
    <t>SAN ANDRÉS TUXTLA</t>
  </si>
  <si>
    <t>SANTIAGO TUXTLA</t>
  </si>
  <si>
    <t>SAYULA DE ALEMÁN</t>
  </si>
  <si>
    <t>SOCHIAPA</t>
  </si>
  <si>
    <t>SOLEDAD ATZOMPA</t>
  </si>
  <si>
    <t>SOLEDAD DE DOBLADO</t>
  </si>
  <si>
    <t>SOTEAPAN</t>
  </si>
  <si>
    <t>TAMALÍN</t>
  </si>
  <si>
    <t>TAMIAHUA</t>
  </si>
  <si>
    <t>TAMPICO ALTO</t>
  </si>
  <si>
    <t>TANTIMA</t>
  </si>
  <si>
    <t>TATATILA</t>
  </si>
  <si>
    <t>CASTILLO DE TEAYO</t>
  </si>
  <si>
    <t>TEHUIPANGO</t>
  </si>
  <si>
    <t>ÁLAMO TEMAPACHE</t>
  </si>
  <si>
    <t>TEMPOAL</t>
  </si>
  <si>
    <t>TEOCELO</t>
  </si>
  <si>
    <t>TEPETLÁN</t>
  </si>
  <si>
    <t>JOSÉ AZUETA</t>
  </si>
  <si>
    <t>TEXHUACÁN</t>
  </si>
  <si>
    <t>TEXISTEPEC</t>
  </si>
  <si>
    <t>TEZONAPA</t>
  </si>
  <si>
    <t>TIHUATLÁN</t>
  </si>
  <si>
    <t>TLACOJALPAN</t>
  </si>
  <si>
    <t>TLACOLULAN</t>
  </si>
  <si>
    <t>TLACOTALPAN</t>
  </si>
  <si>
    <t>TLACOTEPEC DE MEJÍA</t>
  </si>
  <si>
    <t>TLALIXCOYAN</t>
  </si>
  <si>
    <t>TLALNELHUAYOCAN</t>
  </si>
  <si>
    <t>TLILAPAN</t>
  </si>
  <si>
    <t>TONAYÁN</t>
  </si>
  <si>
    <t>TUXTILLA</t>
  </si>
  <si>
    <t>URSULO GALVÁN</t>
  </si>
  <si>
    <t>VEGA DE ALATORRE</t>
  </si>
  <si>
    <t>YANGA</t>
  </si>
  <si>
    <t>YECUATLA</t>
  </si>
  <si>
    <t>ZENTLA</t>
  </si>
  <si>
    <t>ZONTECOMATLÁN DE LÓPEZ Y FUENTES</t>
  </si>
  <si>
    <t>ZOZOCOLCO DE HIDALGO</t>
  </si>
  <si>
    <t>NANCHITAL DE LÁZARO CÁRDENAS DEL RÍO</t>
  </si>
  <si>
    <t>CARLOS A. CARRILLO</t>
  </si>
  <si>
    <t>TATAHUICAPAN DE JUÁREZ</t>
  </si>
  <si>
    <t>UXPANAPA</t>
  </si>
  <si>
    <t>SANTIAGO SOCHIAPAN</t>
  </si>
  <si>
    <t>31</t>
  </si>
  <si>
    <t>ABALÁ</t>
  </si>
  <si>
    <t>TEMOZÓN</t>
  </si>
  <si>
    <t>AKIL</t>
  </si>
  <si>
    <t>BOKOBÁ</t>
  </si>
  <si>
    <t>DZEMUL</t>
  </si>
  <si>
    <t>BUCTZOTZ</t>
  </si>
  <si>
    <t>CACALCHÉN</t>
  </si>
  <si>
    <t>CALOTMUL</t>
  </si>
  <si>
    <t>CANSAHCAB</t>
  </si>
  <si>
    <t>CANTAMAYEC</t>
  </si>
  <si>
    <t>CELESTÚN</t>
  </si>
  <si>
    <t>CENOTILLO</t>
  </si>
  <si>
    <t>CONKAL</t>
  </si>
  <si>
    <t>CUNCUNUL</t>
  </si>
  <si>
    <t>CUZAMÁ</t>
  </si>
  <si>
    <t>YAXKUKUL</t>
  </si>
  <si>
    <t>CHACSINKÍN</t>
  </si>
  <si>
    <t>CHANKOM</t>
  </si>
  <si>
    <t>CHAPAB</t>
  </si>
  <si>
    <t>CHEMAX</t>
  </si>
  <si>
    <t>PANABÁ</t>
  </si>
  <si>
    <t>CHOCHOLÁ</t>
  </si>
  <si>
    <t>KANASÍN</t>
  </si>
  <si>
    <t>CHICXULUB PUEBLO</t>
  </si>
  <si>
    <t>CHICHIMILÁ</t>
  </si>
  <si>
    <t>CHIKINDZONOT</t>
  </si>
  <si>
    <t>CHUMAYEL</t>
  </si>
  <si>
    <t>DZAN</t>
  </si>
  <si>
    <t>DZIDZANTÚN</t>
  </si>
  <si>
    <t>DZILAM DE BRAVO</t>
  </si>
  <si>
    <t>DZILAM GONZÁLEZ</t>
  </si>
  <si>
    <t>DZITÁS</t>
  </si>
  <si>
    <t>DZONCAUICH</t>
  </si>
  <si>
    <t>ESPITA</t>
  </si>
  <si>
    <t>HALACHÓ</t>
  </si>
  <si>
    <t>HOCABÁ</t>
  </si>
  <si>
    <t>HOCTÚN</t>
  </si>
  <si>
    <t>HOMÚN</t>
  </si>
  <si>
    <t>HUHÍ</t>
  </si>
  <si>
    <t>HUNUCMÁ</t>
  </si>
  <si>
    <t>IXIL</t>
  </si>
  <si>
    <t>TEYA</t>
  </si>
  <si>
    <t>KANTUNIL</t>
  </si>
  <si>
    <t>KAUA</t>
  </si>
  <si>
    <t>KINCHIL</t>
  </si>
  <si>
    <t>KOPOMÁ</t>
  </si>
  <si>
    <t>MAMA</t>
  </si>
  <si>
    <t>MANÍ</t>
  </si>
  <si>
    <t>MAXCANÚ</t>
  </si>
  <si>
    <t>MAYAPÁN</t>
  </si>
  <si>
    <t>OPICHÉN</t>
  </si>
  <si>
    <t>MOCOCHÁ</t>
  </si>
  <si>
    <t>MOTUL</t>
  </si>
  <si>
    <t>MUNA</t>
  </si>
  <si>
    <t>XOCCHEL</t>
  </si>
  <si>
    <t>MUXUPIP</t>
  </si>
  <si>
    <t>OXKUTZCAB</t>
  </si>
  <si>
    <t>YAXCABÁ</t>
  </si>
  <si>
    <t>RÍO LAGARTOS</t>
  </si>
  <si>
    <t>SACALUM</t>
  </si>
  <si>
    <t>SAMAHIL</t>
  </si>
  <si>
    <t>SANAHCAT</t>
  </si>
  <si>
    <t>SEYÉ</t>
  </si>
  <si>
    <t>SINANCHÉ</t>
  </si>
  <si>
    <t>SOTUTA</t>
  </si>
  <si>
    <t>SUCILÁ</t>
  </si>
  <si>
    <t>SUDZAL</t>
  </si>
  <si>
    <t>SUMA</t>
  </si>
  <si>
    <t>TAHDZIÚ</t>
  </si>
  <si>
    <t>TAHMEK</t>
  </si>
  <si>
    <t>TEABO</t>
  </si>
  <si>
    <t>TECOH</t>
  </si>
  <si>
    <t>TEKAL DE VENEGAS</t>
  </si>
  <si>
    <t>TEKANTÓ</t>
  </si>
  <si>
    <t>TEKIT</t>
  </si>
  <si>
    <t>TEKOM</t>
  </si>
  <si>
    <t>TELCHAC PUEBLO</t>
  </si>
  <si>
    <t>TELCHAC PUERTO</t>
  </si>
  <si>
    <t>TETIZ</t>
  </si>
  <si>
    <t>TICUL</t>
  </si>
  <si>
    <t>TIMUCUY</t>
  </si>
  <si>
    <t>TINUM</t>
  </si>
  <si>
    <t>TIXCACALCUPUL</t>
  </si>
  <si>
    <t>TIXKOKOB</t>
  </si>
  <si>
    <t>TIXMÉHUAC</t>
  </si>
  <si>
    <t>TIXPÉHUAL</t>
  </si>
  <si>
    <t>TIZIMÍN</t>
  </si>
  <si>
    <t>TUNKÁS</t>
  </si>
  <si>
    <t>TZUCACAB</t>
  </si>
  <si>
    <t>UAYMA</t>
  </si>
  <si>
    <t>UCÚ</t>
  </si>
  <si>
    <t>UMÁN</t>
  </si>
  <si>
    <t>YOBAÍN</t>
  </si>
  <si>
    <t>32</t>
  </si>
  <si>
    <t>APOZOL</t>
  </si>
  <si>
    <t>ATOLINGA</t>
  </si>
  <si>
    <t>CAÑITAS DE FELIPE PESCADOR</t>
  </si>
  <si>
    <t>CONCEPCIÓN DEL ORO</t>
  </si>
  <si>
    <t>TRINIDAD GARCÍA DE LA CADENA</t>
  </si>
  <si>
    <t>GENARO CODINA</t>
  </si>
  <si>
    <t>GENERAL ENRIQUE ESTRADA</t>
  </si>
  <si>
    <t>GENERAL FRANCISCO R. MURGUÍA</t>
  </si>
  <si>
    <t>EL PLATEADO DE JOAQUÍN AMARO</t>
  </si>
  <si>
    <t>GENERAL PÁNFILO NATERA</t>
  </si>
  <si>
    <t>HUANUSCO</t>
  </si>
  <si>
    <t>JEREZ</t>
  </si>
  <si>
    <t>JIMÉNEZ DEL TEUL</t>
  </si>
  <si>
    <t>JUCHIPILA</t>
  </si>
  <si>
    <t>MAZAPIL</t>
  </si>
  <si>
    <t>MIGUEL AUZA</t>
  </si>
  <si>
    <t>MOMAX</t>
  </si>
  <si>
    <t>MONTE ESCOBEDO</t>
  </si>
  <si>
    <t>MOYAHUA DE ESTRADA</t>
  </si>
  <si>
    <t>NOCHISTLÁN DE MEJÍA</t>
  </si>
  <si>
    <t>NORIA DE ÁNGELES</t>
  </si>
  <si>
    <t>PINOS</t>
  </si>
  <si>
    <t>SAIN ALTO</t>
  </si>
  <si>
    <t>SUSTICACÁN</t>
  </si>
  <si>
    <t>TEPECHITLÁN</t>
  </si>
  <si>
    <t>TEÚL DE GONZÁLEZ ORTEGA</t>
  </si>
  <si>
    <t>TLALTENANGO DE SÁNCHEZ ROMÁN</t>
  </si>
  <si>
    <t>VETAGRANDE</t>
  </si>
  <si>
    <t>VILLA DE COS</t>
  </si>
  <si>
    <t>VILLA GONZÁLEZ ORTEGA</t>
  </si>
  <si>
    <t>TRANCOSO</t>
  </si>
  <si>
    <t>Entidad Federativa</t>
  </si>
  <si>
    <t>Medio</t>
  </si>
  <si>
    <t>Bajo</t>
  </si>
  <si>
    <t>Ciudad de México</t>
  </si>
  <si>
    <t>Salina Cruz</t>
  </si>
  <si>
    <t>Alto</t>
  </si>
  <si>
    <t>Yucatán</t>
  </si>
  <si>
    <t>Representante(s) de Atención Regional GRS para la Gestión de la Licencia Social Operativa</t>
  </si>
  <si>
    <t>Representante(s) de la Subgerencia para la Gestión de Derechos de Uso de y Ocupación Superficial</t>
  </si>
  <si>
    <t>Representante de la Dirección Corp. De Planeación, Coordinación y Desempeño</t>
  </si>
  <si>
    <t>Representante del Area Operativa de PEMEX</t>
  </si>
  <si>
    <t>Representante de la Empresa Filial</t>
  </si>
  <si>
    <t>Representante de la Dirección Jurídica</t>
  </si>
  <si>
    <t>Representante de Comunicación Corporativa</t>
  </si>
  <si>
    <t>Representante de Salva Guardia Estratégica</t>
  </si>
  <si>
    <t>Representante de la Subdir. De Des. Sust. y Seg., Salud y Protecc. Amb.</t>
  </si>
  <si>
    <t>Mesa de Atención Comunitaria (MACO)</t>
  </si>
  <si>
    <t>Otra que la GRS involucre para solucionar la problemática u conflicto social</t>
  </si>
  <si>
    <r>
      <t xml:space="preserve">CATÁLOGO DE CLASIFICACIÓN DE GRAVEDAD DE CONFLICTOS SOCIALES </t>
    </r>
    <r>
      <rPr>
        <b/>
        <sz val="12"/>
        <color theme="1"/>
        <rFont val="Arial"/>
        <family val="2"/>
      </rPr>
      <t>(CCGCS)</t>
    </r>
  </si>
  <si>
    <t>Determinar el grado de probabilidad</t>
  </si>
  <si>
    <t>Amarillo</t>
  </si>
  <si>
    <t>Naranja</t>
  </si>
  <si>
    <t>(Probabilidad de conflicto social en los proximos 30 días)</t>
  </si>
  <si>
    <t>Rojo</t>
  </si>
  <si>
    <t>OBM</t>
  </si>
  <si>
    <t>GESTION</t>
  </si>
  <si>
    <t>OTRO</t>
  </si>
  <si>
    <t>FOLIO</t>
  </si>
  <si>
    <t>Acciones a realizar
(propuesta para la atención)</t>
  </si>
  <si>
    <t>DONACION</t>
  </si>
  <si>
    <t>En caso de seleccionar OTRO tipo de atencición, describirla</t>
  </si>
  <si>
    <t>Reclamación por operación  (RNT OP)</t>
  </si>
  <si>
    <t>Incumplimiento de PEMEX acuerdos / compromisos  (RNT OP)</t>
  </si>
  <si>
    <t>Afectación a infraestructura carretera  (RNT OP)</t>
  </si>
  <si>
    <t>Presencia de Grupos de Presión (RNT POLySOC)</t>
  </si>
  <si>
    <t>Bloqueo a instalaciones (RNT POLySOC)</t>
  </si>
  <si>
    <t xml:space="preserve">Cultura del exigencia de recursos económicos por parte de la empresa. (RNT POLySOC) </t>
  </si>
  <si>
    <t>Afectación a tierras y/o aguas de la comunidad  (RT AMB)</t>
  </si>
  <si>
    <t>Contaminación ambiental  (RT AMB)</t>
  </si>
  <si>
    <t>Derrames accidentales o provocados o por extracción ilícita (RT INC)</t>
  </si>
  <si>
    <t>Reclamaciones por daños o indemnizaciones (RT INC)</t>
  </si>
  <si>
    <t>Recurrentes</t>
  </si>
  <si>
    <t>Otro</t>
  </si>
  <si>
    <t>Tipo de Problemática o Conflicto Social</t>
  </si>
  <si>
    <t>En caso de elegir OTRO Tipo de Problemática o Conflicto Social, describirlo</t>
  </si>
  <si>
    <r>
      <t>ACTORES INTERNOS INVOLUCRADOS</t>
    </r>
    <r>
      <rPr>
        <b/>
        <sz val="12"/>
        <color rgb="FFFF0000"/>
        <rFont val="Calibri"/>
        <family val="2"/>
        <scheme val="minor"/>
      </rPr>
      <t xml:space="preserve"> </t>
    </r>
  </si>
  <si>
    <t>CAT 1</t>
  </si>
  <si>
    <t>CAT 2</t>
  </si>
  <si>
    <t>CAT 3</t>
  </si>
  <si>
    <t>CAT 4</t>
  </si>
  <si>
    <t xml:space="preserve">CAT 5 </t>
  </si>
  <si>
    <t>TIPO DE ATENCIÓN (HERRAMIENTAS DE RESPONSABILIDAD SOCIAL)</t>
  </si>
  <si>
    <t xml:space="preserve">CAT 6 </t>
  </si>
  <si>
    <t>Cualquier otro que por sus posibles consecuencias así se considere  (Muy Grave)</t>
  </si>
  <si>
    <t>CAT 7</t>
  </si>
  <si>
    <t>CAT 8</t>
  </si>
  <si>
    <t>CAT 9</t>
  </si>
  <si>
    <t>PARA CATALOGO:</t>
  </si>
  <si>
    <t>ESTATUS:</t>
  </si>
  <si>
    <t>En Atención</t>
  </si>
  <si>
    <r>
      <t xml:space="preserve">30/06/21
1.- Construcción por sustitución de casa de Usos Múltiples en Pob. Tucta. </t>
    </r>
    <r>
      <rPr>
        <b/>
        <sz val="10"/>
        <rFont val="Arial Narrow"/>
        <family val="2"/>
      </rPr>
      <t xml:space="preserve">Concluido 100%
</t>
    </r>
    <r>
      <rPr>
        <sz val="10"/>
        <rFont val="Arial Narrow"/>
        <family val="2"/>
      </rPr>
      <t xml:space="preserve">
2.- Rehabilitación del campo deportivo y construcción de cancha techada de 450 m2 para usos múltiples en la Ra. La Loma. </t>
    </r>
    <r>
      <rPr>
        <b/>
        <sz val="10"/>
        <rFont val="Arial Narrow"/>
        <family val="2"/>
      </rPr>
      <t>Concluida 100%.</t>
    </r>
    <r>
      <rPr>
        <sz val="10"/>
        <rFont val="Arial Narrow"/>
        <family val="2"/>
      </rPr>
      <t xml:space="preserve">
3.- Presencia de la Unidad Médica Móvil (UMM</t>
    </r>
    <r>
      <rPr>
        <b/>
        <sz val="10"/>
        <rFont val="Arial Narrow"/>
        <family val="2"/>
      </rPr>
      <t>) Concluido 100%.</t>
    </r>
    <r>
      <rPr>
        <sz val="10"/>
        <rFont val="Arial Narrow"/>
        <family val="2"/>
      </rPr>
      <t xml:space="preserve">
4.- Dotación de mobiliario escolar a planteles educativos de la zona </t>
    </r>
    <r>
      <rPr>
        <b/>
        <sz val="10"/>
        <rFont val="Arial Narrow"/>
        <family val="2"/>
      </rPr>
      <t>Concluido 100%</t>
    </r>
    <r>
      <rPr>
        <sz val="10"/>
        <rFont val="Arial Narrow"/>
        <family val="2"/>
      </rPr>
      <t>.</t>
    </r>
  </si>
  <si>
    <t>Villahermosa</t>
  </si>
  <si>
    <t>Cd. Del Carmen</t>
  </si>
  <si>
    <t>Monterrey</t>
  </si>
  <si>
    <t>Boca del Río</t>
  </si>
  <si>
    <t>Subsanar la contaminación de sus terrenos.</t>
  </si>
  <si>
    <t>Comisariado Ejidal Las Palmas</t>
  </si>
  <si>
    <t>Presidente municipal</t>
  </si>
  <si>
    <t>NA</t>
  </si>
  <si>
    <t>Fecha de Reporte
(Se actualiza semanal en caso de conflicto)</t>
  </si>
  <si>
    <t>Pozo petrolero</t>
  </si>
  <si>
    <t>Area Involucrada (Accion Preventiva) o 
Oficina por medio de la cual se notifica o enterera la GRS de la problemática o conflicto</t>
  </si>
  <si>
    <t>Subdirección de Extracción</t>
  </si>
  <si>
    <t>Incumplimiento del Programa de Trabajo de la Limpieza del área afectada por derrame de hidrocarburos por pérdida de contención en el Oleogasoducto de 16” ø L-1 BS Luna – Oxiacaque.</t>
  </si>
  <si>
    <t>15-08 -25 Se  realizó reunión y se solicitó la presencia de Protección Ambiental
Se explico a la comunidad las actividaes a realizar y nos permiten el acceso el 13 de agosto de 2025</t>
  </si>
  <si>
    <t>USO EXCLUSIVO DE SPV</t>
  </si>
  <si>
    <t># Ficha DYD / # Cedula Pacma</t>
  </si>
  <si>
    <t>11/08/2025 
15/08/2025</t>
  </si>
  <si>
    <t>En el municipio de Huauchinango, Puebla, el comisariado Ejidal de Las Palmas, acompañado de 30 personas, bloquean un camino que conduce al Pozo 56 impidiendo acceso a la compañia ICA para dar mantenimiento, exigiendo la limpieza de sus terrenos por supuesto derrame de aceite que se extrae de dicho pozo.</t>
  </si>
  <si>
    <t>De no atenderlos, las compañias que operan  en el pozo no podrán dar el mantenimiento preventivo que corresponde al mes de agosoto, poniendo en riesgo su operación.</t>
  </si>
  <si>
    <t xml:space="preserve">Establecer una reunión con su lider y presidente municipal, convocar a Protección Ambiental de PEMEX para que intervenga y elabore su diagnóstico  </t>
  </si>
  <si>
    <t>Protección Ambiental hará la evaluación para determinar si debe hacerse la remediación</t>
  </si>
  <si>
    <t>1.-  Se informará Proteccion Ambiental 
2.-  Se dará seguimiento a su diagnóstico
3.- De ser procedente, llevar a cabo la remedación del suelo</t>
  </si>
  <si>
    <t xml:space="preserve">Luis Esteban Echeverría </t>
  </si>
  <si>
    <t>BR-056</t>
  </si>
  <si>
    <t>Propietarios de los predios de la Ra. La Loma y del Poblado Tucta, interrumpieron los trabajos de Limpieza de un área afectada por derrame de hidrocarburos por pérdida de contención en el Oleogasoducto de 16” ø L-1 BS Luna - Oxiacaque 59.529 km, han insistido en que se actualicen los montos y porcentajes de los permisos de paso correspondientes</t>
  </si>
  <si>
    <t>BR-041</t>
  </si>
  <si>
    <t>Folio 
BR-AP-XXX
BR-XXX</t>
  </si>
  <si>
    <t>Desarrollar estrategias para mantener comunicación y buenas relaciones con los habitantes de la zona, así como de sus autoridades comunitarias y municipales.
Impulsar acciones de carácter social para conseguir la Licencia Social para Operar (LSO).</t>
  </si>
  <si>
    <t>30/06/25 Se ha realizado el 100% de los trabajos comprometidos, el ducto y la compañía trabaja sin contratiempo, se Concluye.</t>
  </si>
  <si>
    <t>Impacto</t>
  </si>
  <si>
    <t>Ejemplos</t>
  </si>
  <si>
    <t>Menor</t>
  </si>
  <si>
    <t>Quejas verbales, solicitudes aisladas de la comunidad</t>
  </si>
  <si>
    <t>Autoridades que no facilitan permisos menores o reuniones</t>
  </si>
  <si>
    <t>Moderado</t>
  </si>
  <si>
    <t>Bloqueo de acceso por horas, plantón reducido</t>
  </si>
  <si>
    <t>Daño a caminos, pequeñas obstrucciones en áreas de trabajo</t>
  </si>
  <si>
    <t>Solicitudes formales firmadas por grupos comunitarios</t>
  </si>
  <si>
    <t>Grave</t>
  </si>
  <si>
    <t>Cierre completo de acceso a planta o carretera</t>
  </si>
  <si>
    <t>Impedir perforaciones, trabajos de mantenimiento</t>
  </si>
  <si>
    <t>Cobertura en medios nacionales, intervención de autoridades</t>
  </si>
  <si>
    <t>Muy Grave</t>
  </si>
  <si>
    <t>Agresiones, accidentes fatales</t>
  </si>
  <si>
    <t>Derrames mayores, afectación a fuentes de agua</t>
  </si>
  <si>
    <t>Clasificación</t>
  </si>
  <si>
    <t>Inconformidades o reclamaciones individuales (Menor)</t>
  </si>
  <si>
    <t>Falta de apoyo o coordinación con autoridades locales (Menor)</t>
  </si>
  <si>
    <t>Amenazas o intentos de toma parcial de instalaciones o bloqueo menor (Moderado)</t>
  </si>
  <si>
    <t>Afectaciones moderadas a bienes, actividades o patrimonio de la comunidad o de Pemex (Moderado)</t>
  </si>
  <si>
    <t>Otro acontecimiento que pudiera resolver el representante de la OGLSO (Menor)</t>
  </si>
  <si>
    <t>Otro que resuelva el Titular de la OGLSO y/o el Subgte. de Atn. Reg. de la GRS y/o los responsables de la EF (Moderado)</t>
  </si>
  <si>
    <t>Otro que por sus posibles consecuencias se requiera la intervención del titular de la GRS (Grave)</t>
  </si>
  <si>
    <t>Incidentes ambientales localizados y controlables (Grave)</t>
  </si>
  <si>
    <t>Derrame menor contenido, afectación superficial de suelo o agua</t>
  </si>
  <si>
    <t>Reclamaciones colectivas que requieren atención regional o de responsables de zona (Moderado)</t>
  </si>
  <si>
    <t>Bloqueos totales a instalaciones, oficinas o vías de comunicación (Grave)</t>
  </si>
  <si>
    <t>Interferencia directa en trabajos de campo u operaciones críticas. (Grave)</t>
  </si>
  <si>
    <t>Situaciones que generan alerta de autoridades o impacto mediático relevante. (Grave)</t>
  </si>
  <si>
    <t>Riesgo de accidente por osbtrucción de actividades de la industria (Muy Grave)</t>
  </si>
  <si>
    <t>Riesgo o daño grave a la integridad física del personal o pérdidas humanas (Muy Grave)</t>
  </si>
  <si>
    <t>Riesgos ambientales severos con probabilidad de pérdida de servicios ecosistémicos (Muy Grave)</t>
  </si>
  <si>
    <t>Obstrucción del área con equipo en operación, generando riesgo de liberación no controlada de gas.</t>
  </si>
  <si>
    <t>Actores Internos 
(Selecciona el más importante para dar atención de acuerdo al catalogo)</t>
  </si>
  <si>
    <t>BR-AP-66</t>
  </si>
  <si>
    <t>TAD</t>
  </si>
  <si>
    <t>Instalacion Estrátegica Relacionada y/o Afectada
(En su caso)</t>
  </si>
  <si>
    <t>Proyectos Relacionados y/o Afectados
(En su caso)</t>
  </si>
  <si>
    <t xml:space="preserve">Subdirección de Distribución </t>
  </si>
  <si>
    <t>Estatus de Cumplimiento de Compromisos-Acuerdos</t>
  </si>
  <si>
    <t>GRS/DE035/2025</t>
  </si>
  <si>
    <t>% Avance Cumplimiento de Compromisos y/o Acuerdos</t>
  </si>
  <si>
    <t>Estatus cumplimiento 
Compromisos y/o Acuerdos</t>
  </si>
  <si>
    <t>25% En Atención</t>
  </si>
  <si>
    <t>50% Autorizado</t>
  </si>
  <si>
    <t>75% En Ejecución</t>
  </si>
  <si>
    <t>100% Concluido</t>
  </si>
  <si>
    <t>Descripción del Estatus al cierre de mes de la Acción Preventiva o Problemática Social
(En caso de conflicto, describir aquí el desarrollo semanal)
(Seguimiento)</t>
  </si>
  <si>
    <t>CAT</t>
  </si>
  <si>
    <t>Enero</t>
  </si>
  <si>
    <t>Febrero</t>
  </si>
  <si>
    <t>Marzo</t>
  </si>
  <si>
    <t>Abril</t>
  </si>
  <si>
    <t>Mayo</t>
  </si>
  <si>
    <t>Junio</t>
  </si>
  <si>
    <t>Julio</t>
  </si>
  <si>
    <t>Agosto</t>
  </si>
  <si>
    <t>Septiembre</t>
  </si>
  <si>
    <t>Octubre</t>
  </si>
  <si>
    <t>Noviembre</t>
  </si>
  <si>
    <t>Diciembre</t>
  </si>
  <si>
    <t>Comportamiento de aternción 2025 (grado de probabilidad / conflicto)</t>
  </si>
  <si>
    <t>El municipio ha solicitado la donación de 50,000 litros de combustibles y 400 toneladas de asfalto</t>
  </si>
  <si>
    <t xml:space="preserve">Otorgar una donación de asfalto y combustibles al municipio de Apizaco, Tlax., que es donde se encuentra una TAD y esta distribuye combustibles a todo el Estado de Tlaxcala parte del Estado de Puebla y la zona norte del Estado de Veracruz, </t>
  </si>
  <si>
    <t>Sin este apoyo se podrian ver afectadas las buenas relaciones que se tienen con el gobierno municipal y en su momento podria verse afectada la distribucuion del combustible por falta de contención de la población en caso de haber afectaciones derivadas de la operación. La Relación con el gobierno se requiere para el apoyo del buen funcionamiento de la TAD asi como del apoyo y el combate al Huachicol.</t>
  </si>
  <si>
    <t>Proponer una donación de 20,000 litros de gasolina magna y 20,000 litros de diesel, así como 200 toneladas de asfalto al municipio.</t>
  </si>
  <si>
    <t>1.-Donación de combustibles 40,000 litros
2.-Donación Asfalto 200 Tons</t>
  </si>
  <si>
    <t>Presidente Municipal</t>
  </si>
  <si>
    <t>Municipio de Apizaco Tlax.</t>
  </si>
  <si>
    <t>31/08/2025 Se mantuvieron reuniones de trabajo para el llenado de los formatos anexos a la solicitud de donación. Así mismo, se autorizó la donación de 40,000 litros de combustibles y 200 toneladas de asfalto. Estamos en elaboración del contrato.</t>
  </si>
  <si>
    <r>
      <t xml:space="preserve">Descripción del Evento 
(Acción Preventiva / Problemática / Conflicto)
</t>
    </r>
    <r>
      <rPr>
        <b/>
        <sz val="9"/>
        <color theme="4"/>
        <rFont val="Arial Narrow"/>
        <family val="2"/>
      </rPr>
      <t>En donde y quienes?
En que le afecta o beneficia a pemex?
Que quieren o porque hay que apoyarles?</t>
    </r>
  </si>
  <si>
    <r>
      <t xml:space="preserve">Exigencia y/o reclamacion
(solicitudes, peticiones o demandas)
</t>
    </r>
    <r>
      <rPr>
        <b/>
        <sz val="9"/>
        <color theme="4"/>
        <rFont val="Arial Narrow"/>
        <family val="2"/>
      </rPr>
      <t>Que piden?</t>
    </r>
  </si>
  <si>
    <r>
      <t xml:space="preserve">Impacto en caso de no atender las solicitudes, peticiones o demandas.
(mencionar los riesgos para la continuidad operativa)
</t>
    </r>
    <r>
      <rPr>
        <b/>
        <sz val="9"/>
        <color theme="4"/>
        <rFont val="Arial Narrow"/>
        <family val="2"/>
      </rPr>
      <t>Que pasa si no se atiende?</t>
    </r>
  </si>
  <si>
    <t>PACMA</t>
  </si>
  <si>
    <t>CIEPS</t>
  </si>
  <si>
    <t>CHECK BOX</t>
  </si>
  <si>
    <t>Nombre de la personas responsable de la captura de la información</t>
  </si>
  <si>
    <t>Oficina GLSO</t>
  </si>
  <si>
    <t>Coahuila de Zaragoza</t>
  </si>
  <si>
    <t>Michoacán de Ocampo</t>
  </si>
  <si>
    <t>Veracruz de Ignacio de la Llave</t>
  </si>
  <si>
    <t>Querétaro</t>
  </si>
  <si>
    <t>AP</t>
  </si>
  <si>
    <t>P</t>
  </si>
  <si>
    <t>C</t>
  </si>
  <si>
    <t>ACCIÓN PREVENTIVA</t>
  </si>
  <si>
    <t>PROBLEMÁTICA SOCIAL</t>
  </si>
  <si>
    <t xml:space="preserve">P </t>
  </si>
  <si>
    <t>CONFLICTO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</si>
</sst>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25" x14ac:knownFonts="1">
    <font>
      <sz val="11"/>
      <color theme="1"/>
      <name val="Calibri"/>
      <family val="2"/>
      <scheme val="minor"/>
    </font>
    <font>
      <b/>
      <sz val="11"/>
      <color theme="1"/>
      <name val="Calibri"/>
      <family val="2"/>
      <scheme val="minor"/>
    </font>
    <font>
      <sz val="10"/>
      <color rgb="FF000000"/>
      <name val="Arial Narrow"/>
      <family val="2"/>
    </font>
    <font>
      <b/>
      <sz val="9"/>
      <color rgb="FF000000"/>
      <name val="Arial Narrow"/>
      <family val="2"/>
    </font>
    <font>
      <sz val="10"/>
      <color theme="1"/>
      <name val="Calibri"/>
      <family val="2"/>
      <scheme val="minor"/>
    </font>
    <font>
      <sz val="11"/>
      <color rgb="FFFFC000"/>
      <name val="Calibri"/>
      <family val="2"/>
      <scheme val="minor"/>
    </font>
    <font>
      <sz val="11"/>
      <color rgb="FF00B050"/>
      <name val="Calibri"/>
      <family val="2"/>
      <scheme val="minor"/>
    </font>
    <font>
      <b/>
      <sz val="12"/>
      <color rgb="FF000000"/>
      <name val="Arial Narrow"/>
      <family val="2"/>
    </font>
    <font>
      <b/>
      <sz val="10"/>
      <name val="Arial Narrow"/>
      <family val="2"/>
    </font>
    <font>
      <sz val="10"/>
      <name val="Arial Narrow"/>
      <family val="2"/>
    </font>
    <font>
      <sz val="11"/>
      <color theme="1"/>
      <name val="Calibri"/>
      <family val="2"/>
      <scheme val="minor"/>
    </font>
    <font>
      <b/>
      <sz val="11"/>
      <color theme="0"/>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2"/>
      <color rgb="FF000000"/>
      <name val="Arial"/>
      <family val="2"/>
    </font>
    <font>
      <b/>
      <sz val="12"/>
      <color theme="1"/>
      <name val="Arial"/>
      <family val="2"/>
    </font>
    <font>
      <b/>
      <sz val="10"/>
      <color rgb="FF000000"/>
      <name val="Arial"/>
      <family val="2"/>
    </font>
    <font>
      <sz val="10"/>
      <color rgb="FF000000"/>
      <name val="Arial"/>
      <family val="2"/>
    </font>
    <font>
      <sz val="11"/>
      <color rgb="FF000000"/>
      <name val="Arial Narrow"/>
      <family val="2"/>
    </font>
    <font>
      <sz val="10"/>
      <name val="Arial"/>
      <family val="2"/>
    </font>
    <font>
      <sz val="11"/>
      <name val="Calibri"/>
      <family val="2"/>
    </font>
    <font>
      <b/>
      <sz val="12"/>
      <color rgb="FFFF0000"/>
      <name val="Calibri"/>
      <family val="2"/>
      <scheme val="minor"/>
    </font>
    <font>
      <b/>
      <sz val="9"/>
      <color theme="0"/>
      <name val="Arial Narrow"/>
      <family val="2"/>
    </font>
    <font>
      <b/>
      <sz val="9"/>
      <color theme="4"/>
      <name val="Arial Narrow"/>
      <family val="2"/>
    </font>
  </fonts>
  <fills count="20">
    <fill>
      <patternFill patternType="none"/>
    </fill>
    <fill>
      <patternFill patternType="gray125"/>
    </fill>
    <fill>
      <patternFill patternType="solid">
        <fgColor rgb="FF00B050"/>
        <bgColor indexed="64"/>
      </patternFill>
    </fill>
    <fill>
      <patternFill patternType="solid">
        <fgColor rgb="FFFDE9D9"/>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rgb="FFC00000"/>
        <bgColor indexed="64"/>
      </patternFill>
    </fill>
    <fill>
      <patternFill patternType="solid">
        <fgColor rgb="FFFF660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rgb="FF7E0000"/>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dotted">
        <color indexed="64"/>
      </right>
      <top style="medium">
        <color indexed="64"/>
      </top>
      <bottom style="medium">
        <color indexed="64"/>
      </bottom>
      <diagonal/>
    </border>
    <border>
      <left style="thin">
        <color auto="1"/>
      </left>
      <right/>
      <top/>
      <bottom/>
      <diagonal/>
    </border>
    <border>
      <left/>
      <right/>
      <top/>
      <bottom style="medium">
        <color indexed="64"/>
      </bottom>
      <diagonal/>
    </border>
    <border>
      <left style="medium">
        <color rgb="FF000000"/>
      </left>
      <right/>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indexed="64"/>
      </right>
      <top/>
      <bottom style="medium">
        <color rgb="FF000000"/>
      </bottom>
      <diagonal/>
    </border>
    <border>
      <left style="medium">
        <color auto="1"/>
      </left>
      <right/>
      <top/>
      <bottom style="medium">
        <color auto="1"/>
      </bottom>
      <diagonal/>
    </border>
    <border>
      <left/>
      <right style="medium">
        <color indexed="64"/>
      </right>
      <top/>
      <bottom style="medium">
        <color indexed="64"/>
      </bottom>
      <diagonal/>
    </border>
    <border>
      <left/>
      <right/>
      <top/>
      <bottom style="medium">
        <color rgb="FF000000"/>
      </bottom>
      <diagonal/>
    </border>
    <border>
      <left style="medium">
        <color rgb="FF000000"/>
      </left>
      <right style="medium">
        <color indexed="64"/>
      </right>
      <top/>
      <bottom style="medium">
        <color rgb="FF000000"/>
      </bottom>
      <diagonal/>
    </border>
    <border>
      <left/>
      <right style="medium">
        <color rgb="FF000000"/>
      </right>
      <top/>
      <bottom style="medium">
        <color rgb="FF000000"/>
      </bottom>
      <diagonal/>
    </border>
    <border>
      <left/>
      <right style="medium">
        <color indexed="64"/>
      </right>
      <top/>
      <bottom/>
      <diagonal/>
    </border>
  </borders>
  <cellStyleXfs count="4">
    <xf numFmtId="0" fontId="0" fillId="0" borderId="0"/>
    <xf numFmtId="0" fontId="20" fillId="0" borderId="0"/>
    <xf numFmtId="0" fontId="10" fillId="0" borderId="0"/>
    <xf numFmtId="0" fontId="21" fillId="0" borderId="0"/>
  </cellStyleXfs>
  <cellXfs count="113">
    <xf numFmtId="0" fontId="0" fillId="0" borderId="0" xfId="0"/>
    <xf numFmtId="0" fontId="3" fillId="3" borderId="1" xfId="0" applyFont="1" applyFill="1" applyBorder="1" applyAlignment="1">
      <alignment horizontal="center" vertical="center" wrapText="1" readingOrder="1"/>
    </xf>
    <xf numFmtId="0" fontId="3" fillId="3" borderId="6" xfId="0" applyFont="1" applyFill="1" applyBorder="1" applyAlignment="1">
      <alignment horizontal="center" vertical="center" textRotation="255" wrapText="1" readingOrder="1"/>
    </xf>
    <xf numFmtId="0" fontId="2" fillId="0" borderId="5" xfId="0" applyFont="1" applyBorder="1" applyAlignment="1">
      <alignment horizontal="center" vertical="center" wrapText="1" readingOrder="1"/>
    </xf>
    <xf numFmtId="0" fontId="6" fillId="2" borderId="5" xfId="0" applyFont="1" applyFill="1" applyBorder="1"/>
    <xf numFmtId="0" fontId="6" fillId="0" borderId="5" xfId="0" applyFont="1" applyBorder="1"/>
    <xf numFmtId="0" fontId="5" fillId="0" borderId="5" xfId="0" applyFont="1" applyBorder="1"/>
    <xf numFmtId="0" fontId="7" fillId="0" borderId="0" xfId="0" applyFont="1" applyAlignment="1">
      <alignment horizontal="center" vertical="center" readingOrder="1"/>
    </xf>
    <xf numFmtId="0" fontId="3" fillId="3" borderId="2" xfId="0" applyFont="1" applyFill="1" applyBorder="1" applyAlignment="1">
      <alignment horizontal="center" vertical="center" wrapText="1" readingOrder="1"/>
    </xf>
    <xf numFmtId="0" fontId="3" fillId="3" borderId="3" xfId="0" applyFont="1" applyFill="1" applyBorder="1" applyAlignment="1">
      <alignment horizontal="center" vertical="center" wrapText="1" readingOrder="1"/>
    </xf>
    <xf numFmtId="0" fontId="3" fillId="3" borderId="4" xfId="0" applyFont="1" applyFill="1" applyBorder="1" applyAlignment="1">
      <alignment horizontal="center" vertical="center" wrapText="1" readingOrder="1"/>
    </xf>
    <xf numFmtId="0" fontId="7" fillId="0" borderId="0" xfId="0" applyFont="1" applyAlignment="1">
      <alignment vertical="center" readingOrder="1"/>
    </xf>
    <xf numFmtId="0" fontId="0" fillId="0" borderId="0" xfId="0" applyAlignment="1">
      <alignment horizontal="center"/>
    </xf>
    <xf numFmtId="0" fontId="1" fillId="0" borderId="0" xfId="0" applyFont="1"/>
    <xf numFmtId="14" fontId="2" fillId="0" borderId="5" xfId="0" applyNumberFormat="1" applyFont="1" applyBorder="1" applyAlignment="1">
      <alignment horizontal="center" vertical="center" wrapText="1" readingOrder="1"/>
    </xf>
    <xf numFmtId="0" fontId="0" fillId="0" borderId="1" xfId="0" applyBorder="1" applyAlignment="1">
      <alignment horizontal="center" vertical="center" wrapText="1"/>
    </xf>
    <xf numFmtId="0" fontId="2" fillId="0" borderId="5" xfId="0" applyFont="1" applyBorder="1" applyAlignment="1">
      <alignment vertical="center" wrapText="1" readingOrder="1"/>
    </xf>
    <xf numFmtId="0" fontId="9" fillId="0" borderId="5" xfId="0" applyFont="1" applyBorder="1" applyAlignment="1">
      <alignment vertical="center" wrapText="1" readingOrder="1"/>
    </xf>
    <xf numFmtId="0" fontId="2" fillId="0" borderId="7" xfId="0" applyFont="1" applyBorder="1" applyAlignment="1">
      <alignment horizontal="center" vertical="center" wrapText="1" readingOrder="1"/>
    </xf>
    <xf numFmtId="0" fontId="0" fillId="0" borderId="1" xfId="0" applyBorder="1" applyAlignment="1">
      <alignment horizontal="center" vertical="center"/>
    </xf>
    <xf numFmtId="0" fontId="2" fillId="0" borderId="0" xfId="0" applyFont="1" applyAlignment="1">
      <alignment horizontal="center" vertical="center" wrapText="1" readingOrder="1"/>
    </xf>
    <xf numFmtId="9" fontId="8" fillId="0" borderId="5" xfId="0" applyNumberFormat="1" applyFont="1" applyBorder="1" applyAlignment="1">
      <alignment horizontal="center" vertical="center" wrapText="1" readingOrder="1"/>
    </xf>
    <xf numFmtId="0" fontId="1" fillId="7" borderId="0" xfId="0" applyFont="1" applyFill="1" applyAlignment="1">
      <alignment horizontal="center" vertical="center"/>
    </xf>
    <xf numFmtId="0" fontId="1" fillId="8" borderId="0" xfId="0" applyFont="1" applyFill="1" applyAlignment="1">
      <alignment horizontal="center" vertical="center"/>
    </xf>
    <xf numFmtId="0" fontId="9" fillId="0" borderId="5" xfId="0" applyFont="1" applyBorder="1" applyAlignment="1">
      <alignment horizontal="center" vertical="center" wrapText="1" readingOrder="1"/>
    </xf>
    <xf numFmtId="0" fontId="1" fillId="4" borderId="0" xfId="0" applyFont="1" applyFill="1"/>
    <xf numFmtId="0" fontId="14" fillId="0" borderId="0" xfId="0" applyFont="1"/>
    <xf numFmtId="0" fontId="15" fillId="0" borderId="0" xfId="0" applyFont="1" applyAlignment="1">
      <alignment horizontal="left" vertical="center"/>
    </xf>
    <xf numFmtId="0" fontId="17" fillId="10" borderId="16" xfId="0" applyFont="1" applyFill="1" applyBorder="1" applyAlignment="1">
      <alignment horizontal="center" vertical="center"/>
    </xf>
    <xf numFmtId="0" fontId="19" fillId="0" borderId="17" xfId="0" applyFont="1" applyBorder="1" applyAlignment="1">
      <alignment horizontal="left" vertical="center" readingOrder="1"/>
    </xf>
    <xf numFmtId="0" fontId="21" fillId="0" borderId="15" xfId="3" applyBorder="1" applyAlignment="1">
      <alignment horizontal="center"/>
    </xf>
    <xf numFmtId="0" fontId="1" fillId="2" borderId="0" xfId="0" applyFont="1" applyFill="1" applyAlignment="1">
      <alignment horizontal="center" vertical="center"/>
    </xf>
    <xf numFmtId="0" fontId="1" fillId="4" borderId="0" xfId="0" applyFont="1" applyFill="1" applyAlignment="1">
      <alignment horizontal="center" vertical="center"/>
    </xf>
    <xf numFmtId="0" fontId="13" fillId="0" borderId="0" xfId="0" applyFont="1"/>
    <xf numFmtId="0" fontId="14" fillId="13" borderId="0" xfId="0" applyFont="1" applyFill="1"/>
    <xf numFmtId="0" fontId="20" fillId="0" borderId="15" xfId="3" applyFont="1" applyBorder="1" applyAlignment="1">
      <alignment horizontal="center"/>
    </xf>
    <xf numFmtId="0" fontId="12" fillId="14" borderId="0" xfId="0" applyFont="1" applyFill="1"/>
    <xf numFmtId="0" fontId="2" fillId="0" borderId="20" xfId="0" applyFont="1" applyBorder="1" applyAlignment="1">
      <alignment horizontal="center" vertical="center" wrapText="1" readingOrder="1"/>
    </xf>
    <xf numFmtId="0" fontId="0" fillId="7" borderId="0" xfId="0" applyFill="1"/>
    <xf numFmtId="0" fontId="4" fillId="0" borderId="0" xfId="0" applyFont="1"/>
    <xf numFmtId="16" fontId="2" fillId="0" borderId="5" xfId="0" applyNumberFormat="1" applyFont="1" applyBorder="1" applyAlignment="1">
      <alignment horizontal="center" vertical="center" wrapText="1" readingOrder="1"/>
    </xf>
    <xf numFmtId="0" fontId="6" fillId="15" borderId="5" xfId="0" applyFont="1" applyFill="1" applyBorder="1"/>
    <xf numFmtId="0" fontId="23" fillId="5" borderId="1" xfId="0" applyFont="1" applyFill="1" applyBorder="1" applyAlignment="1">
      <alignment horizontal="center" vertical="center" wrapText="1" readingOrder="1"/>
    </xf>
    <xf numFmtId="0" fontId="0" fillId="0" borderId="0" xfId="0" applyAlignment="1">
      <alignment horizontal="center" vertical="center"/>
    </xf>
    <xf numFmtId="0" fontId="1" fillId="0" borderId="0" xfId="0" applyFont="1" applyAlignment="1">
      <alignment horizontal="center" vertical="center"/>
    </xf>
    <xf numFmtId="0" fontId="17" fillId="10" borderId="1" xfId="0" applyFont="1" applyFill="1" applyBorder="1" applyAlignment="1">
      <alignment horizontal="center" vertical="center"/>
    </xf>
    <xf numFmtId="0" fontId="18" fillId="9" borderId="0" xfId="0" applyFont="1" applyFill="1" applyAlignment="1">
      <alignment horizontal="left" vertical="center" wrapText="1"/>
    </xf>
    <xf numFmtId="0" fontId="18" fillId="16" borderId="0" xfId="0" applyFont="1" applyFill="1" applyAlignment="1">
      <alignment horizontal="left" vertical="center" wrapText="1"/>
    </xf>
    <xf numFmtId="0" fontId="18" fillId="9" borderId="10" xfId="0" applyFont="1" applyFill="1" applyBorder="1" applyAlignment="1">
      <alignment horizontal="left" vertical="center" wrapText="1"/>
    </xf>
    <xf numFmtId="0" fontId="18" fillId="9" borderId="18" xfId="0" applyFont="1" applyFill="1" applyBorder="1" applyAlignment="1">
      <alignment horizontal="left" vertical="center" wrapText="1"/>
    </xf>
    <xf numFmtId="0" fontId="18" fillId="16" borderId="10" xfId="0" applyFont="1" applyFill="1" applyBorder="1" applyAlignment="1">
      <alignment horizontal="left" vertical="center" wrapText="1"/>
    </xf>
    <xf numFmtId="0" fontId="0" fillId="16" borderId="18" xfId="0" applyFill="1" applyBorder="1" applyAlignment="1">
      <alignment horizontal="left" vertical="center" wrapText="1"/>
    </xf>
    <xf numFmtId="0" fontId="0" fillId="16" borderId="0" xfId="0" applyFill="1" applyAlignment="1">
      <alignment horizontal="left" vertical="center" wrapText="1"/>
    </xf>
    <xf numFmtId="0" fontId="0" fillId="17" borderId="10" xfId="0" applyFill="1" applyBorder="1" applyAlignment="1">
      <alignment horizontal="left" vertical="center" wrapText="1"/>
    </xf>
    <xf numFmtId="0" fontId="0" fillId="17" borderId="0" xfId="0" applyFill="1" applyAlignment="1">
      <alignment horizontal="left" vertical="center" wrapText="1"/>
    </xf>
    <xf numFmtId="0" fontId="0" fillId="17" borderId="18" xfId="0" applyFill="1" applyBorder="1" applyAlignment="1">
      <alignment horizontal="left" vertical="center" wrapText="1"/>
    </xf>
    <xf numFmtId="0" fontId="0" fillId="18" borderId="0" xfId="0" applyFill="1" applyAlignment="1">
      <alignment horizontal="left" vertical="center" wrapText="1"/>
    </xf>
    <xf numFmtId="0" fontId="0" fillId="18" borderId="18" xfId="0" applyFill="1" applyBorder="1" applyAlignment="1">
      <alignment horizontal="left" vertical="center"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18" borderId="10" xfId="0" applyFill="1" applyBorder="1" applyAlignment="1">
      <alignment horizontal="left" vertical="center" wrapText="1"/>
    </xf>
    <xf numFmtId="0" fontId="11" fillId="5" borderId="0" xfId="0" applyFont="1" applyFill="1" applyAlignment="1">
      <alignment horizontal="center" vertical="center"/>
    </xf>
    <xf numFmtId="0" fontId="2" fillId="6" borderId="5" xfId="0" applyFont="1" applyFill="1" applyBorder="1" applyAlignment="1">
      <alignment horizontal="center" vertical="center" wrapText="1" readingOrder="1"/>
    </xf>
    <xf numFmtId="14" fontId="2" fillId="6" borderId="5" xfId="0" applyNumberFormat="1" applyFont="1" applyFill="1" applyBorder="1" applyAlignment="1">
      <alignment horizontal="center" vertical="center" wrapText="1" readingOrder="1"/>
    </xf>
    <xf numFmtId="16" fontId="2" fillId="6" borderId="5" xfId="0" applyNumberFormat="1" applyFont="1" applyFill="1" applyBorder="1" applyAlignment="1">
      <alignment horizontal="center" vertical="center" wrapText="1" readingOrder="1"/>
    </xf>
    <xf numFmtId="0" fontId="6" fillId="6" borderId="5" xfId="0" applyFont="1" applyFill="1" applyBorder="1"/>
    <xf numFmtId="0" fontId="5" fillId="6" borderId="5" xfId="0" applyFont="1" applyFill="1" applyBorder="1"/>
    <xf numFmtId="0" fontId="0" fillId="6" borderId="1" xfId="0" applyFill="1" applyBorder="1" applyAlignment="1">
      <alignment horizontal="center" vertical="center"/>
    </xf>
    <xf numFmtId="0" fontId="2" fillId="0" borderId="6" xfId="0" applyFont="1" applyBorder="1" applyAlignment="1">
      <alignment vertical="center" wrapText="1" readingOrder="1"/>
    </xf>
    <xf numFmtId="0" fontId="3" fillId="3" borderId="19" xfId="0" applyFont="1" applyFill="1" applyBorder="1" applyAlignment="1">
      <alignment horizontal="center" vertical="center" textRotation="255" wrapText="1" readingOrder="1"/>
    </xf>
    <xf numFmtId="0" fontId="2" fillId="0" borderId="24" xfId="0" applyFont="1" applyBorder="1" applyAlignment="1">
      <alignment horizontal="center" vertical="center" wrapText="1" readingOrder="1"/>
    </xf>
    <xf numFmtId="0" fontId="2" fillId="0" borderId="25" xfId="0" applyFont="1" applyBorder="1" applyAlignment="1">
      <alignment horizontal="center" vertical="center" wrapText="1" readingOrder="1"/>
    </xf>
    <xf numFmtId="0" fontId="0" fillId="0" borderId="14" xfId="0" applyBorder="1" applyAlignment="1">
      <alignment horizontal="center" vertical="center"/>
    </xf>
    <xf numFmtId="0" fontId="3" fillId="3" borderId="26" xfId="0" applyFont="1" applyFill="1" applyBorder="1" applyAlignment="1">
      <alignment horizontal="center" vertical="center" textRotation="255" wrapText="1" readingOrder="1"/>
    </xf>
    <xf numFmtId="0" fontId="2" fillId="0" borderId="6" xfId="0" applyFont="1" applyBorder="1" applyAlignment="1">
      <alignment horizontal="center" vertical="center" wrapText="1" readingOrder="1"/>
    </xf>
    <xf numFmtId="0" fontId="0" fillId="0" borderId="14" xfId="0" applyBorder="1" applyAlignment="1">
      <alignment horizontal="center" vertical="center" wrapText="1"/>
    </xf>
    <xf numFmtId="14" fontId="2" fillId="0" borderId="6" xfId="0" applyNumberFormat="1" applyFont="1" applyBorder="1" applyAlignment="1">
      <alignment horizontal="center" vertical="center" wrapText="1" readingOrder="1"/>
    </xf>
    <xf numFmtId="164" fontId="1" fillId="11" borderId="1" xfId="0" applyNumberFormat="1" applyFont="1" applyFill="1" applyBorder="1" applyAlignment="1">
      <alignment horizontal="center" vertical="center"/>
    </xf>
    <xf numFmtId="0" fontId="3" fillId="11" borderId="4" xfId="0" applyFont="1" applyFill="1" applyBorder="1" applyAlignment="1">
      <alignment horizontal="center" vertical="center" wrapText="1" readingOrder="1"/>
    </xf>
    <xf numFmtId="0" fontId="1" fillId="0" borderId="8" xfId="0" applyFont="1" applyBorder="1"/>
    <xf numFmtId="0" fontId="0" fillId="0" borderId="9" xfId="0" applyBorder="1"/>
    <xf numFmtId="0" fontId="0" fillId="0" borderId="12" xfId="0" applyBorder="1"/>
    <xf numFmtId="0" fontId="1" fillId="2" borderId="27" xfId="0" applyFont="1" applyFill="1" applyBorder="1" applyAlignment="1">
      <alignment horizontal="center" vertical="center"/>
    </xf>
    <xf numFmtId="0" fontId="1" fillId="4" borderId="27" xfId="0" applyFont="1" applyFill="1" applyBorder="1" applyAlignment="1">
      <alignment horizontal="center" vertical="center"/>
    </xf>
    <xf numFmtId="0" fontId="1" fillId="8" borderId="27" xfId="0" applyFont="1" applyFill="1" applyBorder="1" applyAlignment="1">
      <alignment horizontal="center" vertical="center"/>
    </xf>
    <xf numFmtId="0" fontId="0" fillId="0" borderId="22" xfId="0" applyBorder="1"/>
    <xf numFmtId="0" fontId="1" fillId="7" borderId="23" xfId="0" applyFont="1" applyFill="1" applyBorder="1" applyAlignment="1">
      <alignment horizontal="center" vertical="center"/>
    </xf>
    <xf numFmtId="0" fontId="0" fillId="19" borderId="0" xfId="0" applyFill="1"/>
    <xf numFmtId="9" fontId="8" fillId="19" borderId="5" xfId="0" applyNumberFormat="1" applyFont="1" applyFill="1" applyBorder="1" applyAlignment="1">
      <alignment horizontal="center" vertical="center" wrapText="1" readingOrder="1"/>
    </xf>
    <xf numFmtId="0" fontId="11" fillId="12" borderId="15" xfId="3" applyFont="1" applyFill="1" applyBorder="1" applyAlignment="1">
      <alignment horizontal="center" vertical="center" wrapText="1"/>
    </xf>
    <xf numFmtId="0" fontId="0" fillId="0" borderId="15" xfId="0" applyBorder="1"/>
    <xf numFmtId="0" fontId="3" fillId="3" borderId="1" xfId="0" applyFont="1" applyFill="1" applyBorder="1" applyAlignment="1">
      <alignment horizontal="center" vertical="center" wrapText="1" readingOrder="1"/>
    </xf>
    <xf numFmtId="0" fontId="3" fillId="11" borderId="11" xfId="0" applyFont="1" applyFill="1" applyBorder="1" applyAlignment="1">
      <alignment horizontal="center" vertical="center" wrapText="1" readingOrder="1"/>
    </xf>
    <xf numFmtId="0" fontId="3" fillId="11" borderId="21" xfId="0" applyFont="1" applyFill="1" applyBorder="1" applyAlignment="1">
      <alignment horizontal="center" vertical="center" wrapText="1" readingOrder="1"/>
    </xf>
    <xf numFmtId="0" fontId="3" fillId="11" borderId="13" xfId="0" applyFont="1" applyFill="1" applyBorder="1" applyAlignment="1">
      <alignment horizontal="center" vertical="center" wrapText="1" readingOrder="1"/>
    </xf>
    <xf numFmtId="0" fontId="3" fillId="10" borderId="3" xfId="0" applyFont="1" applyFill="1" applyBorder="1" applyAlignment="1">
      <alignment horizontal="center" vertical="center" wrapText="1" readingOrder="1"/>
    </xf>
    <xf numFmtId="0" fontId="0" fillId="19" borderId="27" xfId="0" applyFill="1" applyBorder="1" applyAlignment="1">
      <alignment horizontal="center"/>
    </xf>
    <xf numFmtId="0" fontId="1" fillId="10" borderId="0" xfId="0" applyFont="1" applyFill="1" applyAlignment="1">
      <alignment horizontal="center" vertical="center" wrapText="1"/>
    </xf>
    <xf numFmtId="0" fontId="1" fillId="10" borderId="27" xfId="0" applyFont="1" applyFill="1" applyBorder="1" applyAlignment="1">
      <alignment horizontal="center" vertical="center" wrapText="1"/>
    </xf>
    <xf numFmtId="0" fontId="11" fillId="5" borderId="8" xfId="0" applyFont="1" applyFill="1" applyBorder="1" applyAlignment="1">
      <alignment horizontal="center" vertical="center"/>
    </xf>
    <xf numFmtId="0" fontId="11" fillId="5" borderId="10"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18" xfId="0" applyFont="1" applyFill="1" applyBorder="1" applyAlignment="1">
      <alignment horizontal="center" vertical="center"/>
    </xf>
    <xf numFmtId="0" fontId="11" fillId="5" borderId="23" xfId="0" applyFont="1" applyFill="1" applyBorder="1" applyAlignment="1">
      <alignment horizontal="center" vertical="center"/>
    </xf>
    <xf numFmtId="0" fontId="3" fillId="10" borderId="11" xfId="0" applyFont="1" applyFill="1" applyBorder="1" applyAlignment="1">
      <alignment horizontal="center" vertical="center" wrapText="1" readingOrder="1"/>
    </xf>
    <xf numFmtId="0" fontId="3" fillId="10" borderId="13" xfId="0" applyFont="1" applyFill="1" applyBorder="1" applyAlignment="1">
      <alignment horizontal="center" vertical="center" wrapText="1" readingOrder="1"/>
    </xf>
    <xf numFmtId="0" fontId="3" fillId="10" borderId="14" xfId="0" applyFont="1" applyFill="1" applyBorder="1" applyAlignment="1">
      <alignment horizontal="center" vertical="center" wrapText="1" readingOrder="1"/>
    </xf>
    <xf numFmtId="0" fontId="3" fillId="10" borderId="1" xfId="0" applyFont="1" applyFill="1" applyBorder="1" applyAlignment="1">
      <alignment horizontal="center" vertical="center" wrapText="1" readingOrder="1"/>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cellXfs>
  <cellStyles count="4">
    <cellStyle name="Normal" xfId="0" builtinId="0"/>
    <cellStyle name="Normal 15" xfId="2" xr:uid="{C230FA9A-B6A9-4092-A794-2E0282C7D610}"/>
    <cellStyle name="Normal 2" xfId="3" xr:uid="{328FAC7A-0553-4F1A-97BD-0F0DA3DF10E6}"/>
    <cellStyle name="Normal 2 2" xfId="1" xr:uid="{E9E7DB8E-8A3D-4567-AF06-57FFD7D84DF6}"/>
  </cellStyles>
  <dxfs count="2">
    <dxf>
      <font>
        <color theme="0" tint="-0.34998626667073579"/>
      </font>
    </dxf>
    <dxf>
      <font>
        <color theme="0" tint="-0.499984740745262"/>
      </font>
    </dxf>
  </dxfs>
  <tableStyles count="0" defaultTableStyle="TableStyleMedium2" defaultPivotStyle="PivotStyleLight16"/>
  <colors>
    <mruColors>
      <color rgb="FFFF6600"/>
      <color rgb="FFFF00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19052</xdr:colOff>
      <xdr:row>0</xdr:row>
      <xdr:rowOff>9525</xdr:rowOff>
    </xdr:from>
    <xdr:to>
      <xdr:col>4</xdr:col>
      <xdr:colOff>468087</xdr:colOff>
      <xdr:row>3</xdr:row>
      <xdr:rowOff>10885</xdr:rowOff>
    </xdr:to>
    <xdr:pic>
      <xdr:nvPicPr>
        <xdr:cNvPr id="86512" name="Imagen 2">
          <a:extLst>
            <a:ext uri="{FF2B5EF4-FFF2-40B4-BE49-F238E27FC236}">
              <a16:creationId xmlns:a16="http://schemas.microsoft.com/office/drawing/2014/main" id="{00000000-0008-0000-0000-0000F05101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9052" y="9525"/>
          <a:ext cx="6202135" cy="601435"/>
        </a:xfrm>
        <a:prstGeom prst="rect">
          <a:avLst/>
        </a:prstGeom>
        <a:noFill/>
        <a:ln w="9525">
          <a:noFill/>
          <a:miter lim="800000"/>
          <a:headEnd/>
          <a:tailEnd/>
        </a:ln>
      </xdr:spPr>
    </xdr:pic>
    <xdr:clientData/>
  </xdr:twoCellAnchor>
  <xdr:twoCellAnchor>
    <xdr:from>
      <xdr:col>63</xdr:col>
      <xdr:colOff>14592</xdr:colOff>
      <xdr:row>16</xdr:row>
      <xdr:rowOff>808</xdr:rowOff>
    </xdr:from>
    <xdr:to>
      <xdr:col>63</xdr:col>
      <xdr:colOff>261257</xdr:colOff>
      <xdr:row>16</xdr:row>
      <xdr:rowOff>1045028</xdr:rowOff>
    </xdr:to>
    <xdr:sp macro="" textlink="">
      <xdr:nvSpPr>
        <xdr:cNvPr id="4" name="Triángulo rectángulo 3">
          <a:extLst>
            <a:ext uri="{FF2B5EF4-FFF2-40B4-BE49-F238E27FC236}">
              <a16:creationId xmlns:a16="http://schemas.microsoft.com/office/drawing/2014/main" id="{0E607403-AB9F-44F6-9A49-7B73D2B60E7F}"/>
            </a:ext>
          </a:extLst>
        </xdr:cNvPr>
        <xdr:cNvSpPr/>
      </xdr:nvSpPr>
      <xdr:spPr>
        <a:xfrm rot="10800000" flipH="1">
          <a:off x="63445649" y="6978551"/>
          <a:ext cx="246665" cy="1044220"/>
        </a:xfrm>
        <a:prstGeom prst="rtTriangle">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pplansede13\GCPRICOMUN\Documents%20and%20Settings\smartin\Local%20Settings\Temporary%20Internet%20Files\OLK8B\Case%204a-1215cJ%20Transfer%20File.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A"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mhidalgom\Escritorio\programas%202009\Muspac\Copia%20de%205-PROGRAMACION%20INICIAL%20AFECTACIONES%202009%20(CRAO)Revis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lore/Downloads/H1-Brechas%20Presupuestales-sImg-(EJER%20DIC)-Ajuste%202021%20(prod)%205FEB2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GAPI\4%20SAJI\4.%20Sistema\cargasMasivas\Etapa%20II\prueba%20mapeo%20prueba%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2"/>
      <sheetName val="ENTRADA_POZOS"/>
      <sheetName val="DOCUM_INCRE_con caso1b"/>
      <sheetName val="Tab Information"/>
      <sheetName val="By Field"/>
      <sheetName val="Breccia Oil"/>
      <sheetName val="By Platform"/>
      <sheetName val="Platform Oil Summary"/>
      <sheetName val="Platform Gas Summary"/>
      <sheetName val="Pltfm Sum Oil Broken Out"/>
      <sheetName val="Pltfm Sum Gas Broken Out"/>
      <sheetName val="Zone Totals"/>
      <sheetName val="Field Summary"/>
      <sheetName val="Field Gas Summary"/>
      <sheetName val="Ku Summary"/>
      <sheetName val="Ku Gas Summary"/>
      <sheetName val="Ku Nitrogen Summary"/>
      <sheetName val="Ku pdp"/>
      <sheetName val="Ku pdnp"/>
      <sheetName val="Ku pud"/>
      <sheetName val="Ku prob"/>
      <sheetName val="Ku Other Zones"/>
      <sheetName val="Ma Summary"/>
      <sheetName val="Ma Gas Summary"/>
      <sheetName val="Ma Nitrogen Summary"/>
      <sheetName val="Ma pdp"/>
      <sheetName val="Ma pdnp"/>
      <sheetName val="Ma pud"/>
      <sheetName val="Ma prob"/>
      <sheetName val="Ma Other Zones"/>
      <sheetName val="Za Summary"/>
      <sheetName val="Za Gas Summary"/>
      <sheetName val="Za Nitrogen Summary"/>
      <sheetName val="Za pdp"/>
      <sheetName val="Za pdnp"/>
      <sheetName val="Za pud"/>
      <sheetName val="Za prob"/>
      <sheetName val="Za Other Zones"/>
      <sheetName val="1P"/>
      <sheetName val="Hoja1"/>
      <sheetName val="Canthemoc"/>
      <sheetName val="Áreas_Etiquetas"/>
      <sheetName val=""/>
      <sheetName val="Catálogos"/>
      <sheetName val="Catalogos"/>
      <sheetName val="Grafica 3"/>
      <sheetName val="Grafica 4"/>
      <sheetName val="TD Reparto"/>
      <sheetName val="DATOS Reparto"/>
      <sheetName val="TD PROD"/>
      <sheetName val="Repartos"/>
      <sheetName val="Reparto Abandono"/>
      <sheetName val="BOE"/>
      <sheetName val="DATOS Reparto (2)"/>
      <sheetName val="PROGRAMA EJECUCION"/>
      <sheetName val="Proyectos"/>
      <sheetName val="PEF-2020"/>
      <sheetName val="Listad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m830"/>
      <sheetName val="Listavba"/>
      <sheetName val="DIC 99"/>
      <sheetName val="ENE-MAR 00"/>
      <sheetName val="VVVVa"/>
      <sheetName val="Anexo 1"/>
      <sheetName val="Anexo 2"/>
      <sheetName val="Anexo 3"/>
      <sheetName val="Anexo 3-A"/>
      <sheetName val="Anexo 4"/>
      <sheetName val="Anexo 4-A"/>
      <sheetName val="Anexo 5"/>
      <sheetName val="Anexo 6"/>
      <sheetName val="Anexo 7"/>
      <sheetName val="Anexo 8"/>
      <sheetName val="Anexo 9"/>
      <sheetName val="Anexo 9-A"/>
      <sheetName val="Anexo 10"/>
      <sheetName val="Anexo 10-A"/>
      <sheetName val="anexo16"/>
      <sheetName val="anexo 19"/>
      <sheetName val="anexo 20"/>
      <sheetName val="Hoja1"/>
      <sheetName val="Hoja2"/>
      <sheetName val="XXXXX"/>
      <sheetName val="Acumulado a Ago'00"/>
      <sheetName val="Resumen Ago'00"/>
      <sheetName val="A"/>
      <sheetName val="803"/>
      <sheetName val="806mar-jun"/>
      <sheetName val="Gráfico1"/>
      <sheetName val="USD"/>
      <sheetName val="806JUL-ago"/>
      <sheetName val="CACH"/>
      <sheetName val="800"/>
      <sheetName val="802"/>
      <sheetName val="802MAYO"/>
      <sheetName val="!!!GO"/>
      <sheetName val="RESPON"/>
      <sheetName val="SERMED"/>
      <sheetName val="RCASAS"/>
      <sheetName val="PEXCES"/>
      <sheetName val="E01PTOTAL99"/>
      <sheetName val="Chart27"/>
      <sheetName val="Chart26"/>
      <sheetName val="Chart25"/>
      <sheetName val="Chart24"/>
      <sheetName val="Chart23"/>
      <sheetName val="Chart22"/>
      <sheetName val="Chart21"/>
      <sheetName val="Chart20"/>
      <sheetName val="Chart19"/>
      <sheetName val="Chart18"/>
      <sheetName val="Chart17"/>
      <sheetName val="Chart16"/>
      <sheetName val="Chart15"/>
      <sheetName val="Chart14"/>
      <sheetName val="Chart13"/>
      <sheetName val="Chart12"/>
      <sheetName val="Chart11"/>
      <sheetName val="Chart10"/>
      <sheetName val="Chart9"/>
      <sheetName val="Chart8"/>
      <sheetName val="Chart7"/>
      <sheetName val="Chart6"/>
      <sheetName val="Chart5"/>
      <sheetName val="Chart4"/>
      <sheetName val="Chart3"/>
      <sheetName val="Chart2"/>
      <sheetName val="Chart1"/>
      <sheetName val="1208-2138 "/>
      <sheetName val="6201"/>
      <sheetName val="6203"/>
      <sheetName val="6112"/>
      <sheetName val="Vtas. Totales acumuladas"/>
      <sheetName val="5101"/>
      <sheetName val="5102"/>
      <sheetName val="5103"/>
      <sheetName val="5104"/>
      <sheetName val="5120"/>
      <sheetName val="5119"/>
      <sheetName val="5118"/>
      <sheetName val="5117"/>
      <sheetName val="5113-MARZO _01 "/>
      <sheetName val="VENTAS DE EXPORTACION"/>
      <sheetName val="Oper. con PMI y con ITS"/>
      <sheetName val="Conciliación de sdos. con PMI "/>
      <sheetName val="Prima vacacional pagada en 2001"/>
      <sheetName val="Mov. de activos fijos"/>
      <sheetName val="Provis. ctas. incobrables"/>
      <sheetName val="Estim. inv. lento mov. u obsol."/>
      <sheetName val="Software capitalizado"/>
      <sheetName val="EDO RESULT-2001"/>
      <sheetName val="base"/>
      <sheetName val="PPQ y Filiales"/>
      <sheetName val="AcumAbril"/>
      <sheetName val="Abril"/>
      <sheetName val="AcumMar"/>
      <sheetName val="Mar"/>
      <sheetName val="AcumFeb"/>
      <sheetName val="Feb"/>
      <sheetName val="Ene"/>
      <sheetName val="AcumEne"/>
      <sheetName val="MORE 03 "/>
      <sheetName val="EjeAdq03"/>
      <sheetName val="EjeCosMto03"/>
      <sheetName val="Pep2003"/>
      <sheetName val="PepOBase03"/>
      <sheetName val="OTROSIMP"/>
      <sheetName val="Sheet1"/>
      <sheetName val="Sheet2"/>
      <sheetName val="Sheet3"/>
      <sheetName val="Sheet4"/>
      <sheetName val="Sheet5"/>
      <sheetName val="Sheet6"/>
      <sheetName val="Sheet7"/>
      <sheetName val="Sheet8"/>
      <sheetName val="Resumen de días"/>
      <sheetName val="Carátula"/>
      <sheetName val="Edo.Cons.Mens"/>
      <sheetName val="Edo.ConsAcum"/>
      <sheetName val="B.Cons"/>
      <sheetName val="dupont"/>
      <sheetName val="razones"/>
      <sheetName val="Resumen de días (2)"/>
      <sheetName val="Cangrejera"/>
      <sheetName val="00000"/>
      <sheetName val="sem1"/>
      <sheetName val="sem2"/>
      <sheetName val="sem3"/>
      <sheetName val="CLIENTES"/>
      <sheetName val="FORMATO"/>
      <sheetName val="PROGRAMA"/>
      <sheetName val="Sin programa"/>
      <sheetName val="Base de clientes"/>
      <sheetName val="Impresion"/>
      <sheetName val="ANARECLA"/>
      <sheetName val="RECLA_ELIM"/>
      <sheetName val="M_TABR_01"/>
      <sheetName val="MOVNEPID"/>
      <sheetName val="HTRAC_RECL"/>
      <sheetName val="ELIMIN"/>
      <sheetName val="DEP"/>
      <sheetName val="cuotas"/>
      <sheetName val="BAL0401SM"/>
      <sheetName val="ERES0401SM"/>
      <sheetName val="BAL0401MOR "/>
      <sheetName val="ERES0400MOR"/>
      <sheetName val="MOR0401"/>
      <sheetName val="COMPARA"/>
      <sheetName val="bal_cmor_abr01"/>
      <sheetName val="bal_smor_abr01"/>
      <sheetName val="Met I"/>
      <sheetName val="G_Met I"/>
      <sheetName val="Met II"/>
      <sheetName val="G_Met II"/>
      <sheetName val="Acrilonitrilo"/>
      <sheetName val="G_Acrilonitrilo"/>
      <sheetName val="Esp. Petroqui"/>
      <sheetName val="G_Esp. Petroqui."/>
      <sheetName val="Poli. Petroqui."/>
      <sheetName val="G_Poli. Petroqui."/>
      <sheetName val="Serv. Aux."/>
      <sheetName val="G_Serv. Aux."/>
      <sheetName val="MOVP"/>
      <sheetName val="G_MOVP"/>
      <sheetName val="C. Calor"/>
      <sheetName val="G_C.Calor"/>
      <sheetName val="Met.de Importacion"/>
      <sheetName val="G_Met.de Import."/>
      <sheetName val="Otros Serv."/>
      <sheetName val="G_Otros Serv."/>
      <sheetName val="G_Acumulado"/>
      <sheetName val="Acumulado "/>
      <sheetName val="SERVICIOS"/>
      <sheetName val="BALANCE"/>
      <sheetName val="RESULTADOS"/>
      <sheetName val="REPOMO"/>
      <sheetName val="04-4"/>
      <sheetName val="Precios07"/>
      <sheetName val="contrib marg"/>
      <sheetName val="results"/>
      <sheetName val="MES"/>
      <sheetName val="BASICOS"/>
      <sheetName val="ANEXOS GIRSA 99"/>
      <sheetName val="MANUAL"/>
      <sheetName val="LINEAS 99"/>
      <sheetName val="PPTO"/>
      <sheetName val="LINEAS"/>
      <sheetName val="ANEXOS"/>
      <sheetName val="EFECTIVO"/>
      <sheetName val="CARTERA"/>
      <sheetName val="INTERCIAS"/>
      <sheetName val="D.DIV"/>
      <sheetName val="ACFI"/>
      <sheetName val="O.ACTIVOS"/>
      <sheetName val="C X P"/>
      <sheetName val="CAPITAL"/>
      <sheetName val="VENTAS Y COSTO"/>
      <sheetName val="CIF"/>
      <sheetName val="OTROS INGRESOS"/>
      <sheetName val="RESCAM"/>
      <sheetName val="PROV ISR Y O.G"/>
      <sheetName val="INTER-CIAS"/>
      <sheetName val="BASE DE DATOS"/>
      <sheetName val="LFSAP"/>
      <sheetName val="ANEXOS  PARATEC"/>
      <sheetName val="INVENTARIOS"/>
      <sheetName val="ACTIVO FIJO"/>
      <sheetName val="Precios"/>
      <sheetName val="Asignar Nombres"/>
      <sheetName val="Nombres Rangos"/>
      <sheetName val="Causas"/>
      <sheetName val="Ajustes auditoría"/>
      <sheetName val="Ajustes B-10"/>
      <sheetName val="Reclasificaciones"/>
      <sheetName val="presupuesto 2016-2017"/>
      <sheetName val="Presupuesto simple"/>
      <sheetName val="Group Materiality"/>
      <sheetName val="Component Data"/>
      <sheetName val="Component Analysis"/>
      <sheetName val="Component Materiality"/>
      <sheetName val="Round"/>
      <sheetName val="Comp_Mult_Calc"/>
      <sheetName val="Indice"/>
      <sheetName val="GasVolCosCal_Result_total "/>
      <sheetName val="AguaVolCosCalc_Result_total"/>
      <sheetName val="EnergVolCosCalc_Result_total "/>
      <sheetName val="GasAguajulVolCosCal_Result_tot"/>
      <sheetName val="Reporte Serv.Vendos "/>
      <sheetName val="Hoja3"/>
      <sheetName val="TotalFijosServiciosvolcalResult"/>
      <sheetName val="CTO FIJO X PLTA 436.01.B"/>
      <sheetName val="CTO FIJO X PTA ACUM 436.01B"/>
      <sheetName val="CONCILIACION FIJOS"/>
      <sheetName val="BALANZA CUENTA"/>
      <sheetName val="BZA SUBCTA"/>
      <sheetName val="GASTOS FIJOS DETALLE"/>
      <sheetName val="GTOS FIJOS DETALLE X DEPTO"/>
      <sheetName val="COSTOS SERVICIOS "/>
      <sheetName val="VOLUMENES "/>
      <sheetName val="M.O DE Mantto "/>
      <sheetName val="Detalle_CosMantto "/>
      <sheetName val="19 PPQ REP CTO DE MANTTO"/>
      <sheetName val="Inform_Adic"/>
      <sheetName val="Hoja6"/>
      <sheetName val="TABLA"/>
      <sheetName val="Hoja4"/>
      <sheetName val="Hoja5"/>
      <sheetName val="BZA CUENTA"/>
      <sheetName val="BZA SUBCTA "/>
      <sheetName val="GASTOS FIJOS DETALLE "/>
      <sheetName val="07-2019"/>
      <sheetName val="07-2019-Mov"/>
      <sheetName val="SOX"/>
      <sheetName val="KPMG"/>
      <sheetName val="COMPROBACION"/>
      <sheetName val="Record"/>
      <sheetName val="EA"/>
      <sheetName val="EA-Int"/>
      <sheetName val="ESF"/>
      <sheetName val="ESF Nota"/>
      <sheetName val="ESF-Int"/>
      <sheetName val="EAA"/>
      <sheetName val="Val. de Ctas"/>
      <sheetName val="ECSF"/>
      <sheetName val="EVHP"/>
      <sheetName val="EADyOP"/>
      <sheetName val="CIPyC"/>
      <sheetName val="CEPyGC"/>
      <sheetName val="EFE"/>
      <sheetName val="EFE-Integración"/>
      <sheetName val="EFE8"/>
      <sheetName val="BASE EFE"/>
      <sheetName val="bal pfer acum 2019"/>
      <sheetName val="Bal_PFer Mov"/>
      <sheetName val="Balanza 2018"/>
      <sheetName val="bal pfer acum 2019 P)"/>
      <sheetName val="Cat"/>
      <sheetName val="cede"/>
      <sheetName val="Listado Reserva"/>
      <sheetName val="recibe"/>
      <sheetName val="Categoría de indicador"/>
      <sheetName val="Tipo de indicador"/>
      <sheetName val="Frecuencia"/>
      <sheetName val="Routing SIM400"/>
      <sheetName val="6_x0002__x0000__x0000_"/>
      <sheetName val="5113-MARZO p E_x0000_"/>
      <sheetName val="Edo. Result. 07"/>
      <sheetName val="Egreso &amp; Ingreso 50"/>
      <sheetName val="Egreso &amp; Ingreso  51"/>
      <sheetName val="Egreso &amp; Ingreso  52"/>
      <sheetName val="Mensual"/>
      <sheetName val="Acumulado"/>
      <sheetName val=""/>
      <sheetName val="Bal_etano_etileno"/>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sheetData sheetId="155" refreshError="1"/>
      <sheetData sheetId="156"/>
      <sheetData sheetId="157" refreshError="1"/>
      <sheetData sheetId="158"/>
      <sheetData sheetId="159" refreshError="1"/>
      <sheetData sheetId="160"/>
      <sheetData sheetId="161" refreshError="1"/>
      <sheetData sheetId="162"/>
      <sheetData sheetId="163" refreshError="1"/>
      <sheetData sheetId="164"/>
      <sheetData sheetId="165" refreshError="1"/>
      <sheetData sheetId="166"/>
      <sheetData sheetId="167" refreshError="1"/>
      <sheetData sheetId="168"/>
      <sheetData sheetId="169" refreshError="1"/>
      <sheetData sheetId="170"/>
      <sheetData sheetId="171" refreshError="1"/>
      <sheetData sheetId="172" refreshError="1"/>
      <sheetData sheetId="173"/>
      <sheetData sheetId="174"/>
      <sheetData sheetId="175"/>
      <sheetData sheetId="176"/>
      <sheetData sheetId="177"/>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sheetData sheetId="287" refreshError="1"/>
      <sheetData sheetId="288"/>
      <sheetData sheetId="289"/>
      <sheetData sheetId="290"/>
      <sheetData sheetId="291"/>
      <sheetData sheetId="292"/>
      <sheetData sheetId="293"/>
      <sheetData sheetId="294" refreshError="1"/>
      <sheetData sheetId="29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ENTRADO"/>
      <sheetName val="Obras con mas de 2 actividades"/>
      <sheetName val="PROGRAMA GENERAL AFECTACIONES"/>
      <sheetName val="CATALOGOS"/>
      <sheetName val="MUSPAC"/>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I"/>
      <sheetName val="BASE COMPLETA"/>
      <sheetName val="BASE COMPLETA (2)"/>
      <sheetName val="Sensibilidad de la información"/>
      <sheetName val="PanelDeControl"/>
      <sheetName val="F-PEP"/>
      <sheetName val="F-TRI"/>
      <sheetName val="PEP ND"/>
      <sheetName val="BD proyectos"/>
      <sheetName val="TD-grafica"/>
      <sheetName val="Gráfico-Base"/>
      <sheetName val="Grales PEP"/>
      <sheetName val="Ubicación-Planos"/>
      <sheetName val="TD"/>
      <sheetName val="ponderados"/>
      <sheetName val="apoyo"/>
      <sheetName val="Fert cierre"/>
      <sheetName val="PTRI cierre"/>
      <sheetName val="LOG cierre 72"/>
      <sheetName val="PLOG cierre"/>
      <sheetName val="cuenta publica"/>
      <sheetName val="Hoja2"/>
      <sheetName val="Hoja3"/>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valuaciónPIPP"/>
      <sheetName val="PIPP"/>
      <sheetName val="SHCP ok"/>
      <sheetName val="Catalogos"/>
      <sheetName val="Objetivo_EstrategiaPND"/>
      <sheetName val="prueba mapeo prueba v3"/>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FFC000"/>
  </sheetPr>
  <dimension ref="A1:DF47"/>
  <sheetViews>
    <sheetView tabSelected="1" topLeftCell="CL1" zoomScale="55" zoomScaleNormal="55" workbookViewId="0">
      <pane ySplit="15" topLeftCell="A16" activePane="bottomLeft" state="frozen"/>
      <selection pane="bottomLeft" activeCell="O13" sqref="O13:O15"/>
    </sheetView>
  </sheetViews>
  <sheetFormatPr baseColWidth="10" defaultColWidth="11.44140625" defaultRowHeight="14.4" x14ac:dyDescent="0.3"/>
  <cols>
    <col min="1" max="2" width="28.44140625" customWidth="1"/>
    <col min="3" max="3" width="18.5546875" customWidth="1"/>
    <col min="4" max="4" width="8.33203125" customWidth="1"/>
    <col min="5" max="5" width="15.33203125" customWidth="1"/>
    <col min="6" max="6" width="14.33203125" customWidth="1"/>
    <col min="7" max="7" width="19.6640625" customWidth="1"/>
    <col min="8" max="8" width="11.5546875" customWidth="1"/>
    <col min="9" max="9" width="20.33203125" customWidth="1"/>
    <col min="10" max="10" width="15" customWidth="1"/>
    <col min="11" max="12" width="45.88671875" customWidth="1"/>
    <col min="13" max="13" width="57.88671875" customWidth="1"/>
    <col min="14" max="14" width="45.88671875" customWidth="1"/>
    <col min="15" max="15" width="11.88671875" style="12" customWidth="1"/>
    <col min="16" max="16" width="25.44140625" customWidth="1"/>
    <col min="17" max="17" width="45.88671875" customWidth="1"/>
    <col min="18" max="19" width="13.6640625" customWidth="1"/>
    <col min="20" max="20" width="30.88671875" customWidth="1"/>
    <col min="21" max="22" width="35.33203125" customWidth="1"/>
    <col min="23" max="23" width="25.44140625" customWidth="1"/>
    <col min="24" max="24" width="35.33203125" customWidth="1"/>
    <col min="25" max="26" width="44.33203125" customWidth="1"/>
    <col min="27" max="28" width="35.109375" customWidth="1"/>
    <col min="29" max="29" width="32.44140625" customWidth="1"/>
    <col min="30" max="30" width="16.44140625" customWidth="1"/>
    <col min="31" max="84" width="4.109375" customWidth="1"/>
    <col min="85" max="85" width="45.33203125" customWidth="1"/>
    <col min="86" max="86" width="15" customWidth="1"/>
    <col min="87" max="87" width="16" customWidth="1"/>
    <col min="88" max="88" width="7.88671875" customWidth="1"/>
    <col min="89" max="89" width="25.6640625" customWidth="1"/>
    <col min="90" max="90" width="45.33203125" customWidth="1"/>
    <col min="91" max="92" width="22.44140625" customWidth="1"/>
    <col min="93" max="104" width="15.44140625" customWidth="1"/>
    <col min="105" max="105" width="15.109375" customWidth="1"/>
    <col min="106" max="109" width="11.44140625" customWidth="1"/>
    <col min="110" max="110" width="9.109375" customWidth="1"/>
    <col min="111" max="112" width="11.44140625" customWidth="1"/>
  </cols>
  <sheetData>
    <row r="1" spans="1:110" ht="15.6" x14ac:dyDescent="0.3">
      <c r="K1" s="11"/>
      <c r="L1" s="11"/>
      <c r="M1" s="11"/>
      <c r="N1" s="11"/>
      <c r="O1" s="7"/>
      <c r="Q1" s="11"/>
      <c r="CL1" s="11"/>
      <c r="CM1" s="11"/>
      <c r="CN1" s="11"/>
      <c r="CO1" s="11"/>
      <c r="CP1" s="11"/>
      <c r="CQ1" s="11"/>
      <c r="CR1" s="11"/>
      <c r="CS1" s="11"/>
      <c r="CT1" s="11"/>
      <c r="CU1" s="11"/>
      <c r="CV1" s="11"/>
      <c r="CW1" s="11"/>
      <c r="CX1" s="11"/>
      <c r="CY1" s="11"/>
      <c r="CZ1" s="11"/>
      <c r="DA1" s="11"/>
    </row>
    <row r="2" spans="1:110" ht="15.6" x14ac:dyDescent="0.3">
      <c r="K2" s="7"/>
      <c r="L2" s="7"/>
      <c r="M2" s="7"/>
      <c r="N2" s="7"/>
      <c r="O2" s="7"/>
      <c r="Q2" s="7"/>
      <c r="CL2" s="7"/>
      <c r="CM2" s="7"/>
      <c r="CN2" s="7"/>
      <c r="CO2" s="7"/>
      <c r="CP2" s="7"/>
      <c r="CQ2" s="7"/>
      <c r="CR2" s="7"/>
      <c r="CS2" s="7"/>
      <c r="CT2" s="7"/>
      <c r="CU2" s="7"/>
      <c r="CV2" s="7"/>
      <c r="CW2" s="7"/>
      <c r="CX2" s="7"/>
      <c r="CY2" s="7"/>
      <c r="CZ2" s="7"/>
      <c r="DA2" s="7"/>
    </row>
    <row r="3" spans="1:110" ht="15.6" x14ac:dyDescent="0.3">
      <c r="K3" s="7"/>
      <c r="L3" s="7"/>
      <c r="M3" s="7"/>
      <c r="N3" s="7"/>
      <c r="O3" s="7"/>
      <c r="Q3" s="7"/>
      <c r="CL3" s="7"/>
      <c r="CM3" s="7"/>
      <c r="CN3" s="7"/>
      <c r="CO3" s="7"/>
      <c r="CP3" s="7"/>
      <c r="CQ3" s="7"/>
      <c r="CR3" s="7"/>
      <c r="CS3" s="7"/>
      <c r="CT3" s="7"/>
      <c r="CU3" s="7"/>
      <c r="CV3" s="7"/>
      <c r="CW3" s="7"/>
      <c r="CX3" s="7"/>
      <c r="CY3" s="7"/>
      <c r="CZ3" s="7"/>
      <c r="DA3" s="7"/>
    </row>
    <row r="4" spans="1:110" ht="15.6" x14ac:dyDescent="0.3">
      <c r="A4" s="11" t="s">
        <v>0</v>
      </c>
      <c r="B4" s="11"/>
      <c r="C4" s="11"/>
      <c r="D4" s="11"/>
      <c r="E4" s="11"/>
      <c r="F4" s="11"/>
      <c r="G4" s="11"/>
      <c r="H4" s="11"/>
      <c r="I4" s="11"/>
      <c r="J4" s="11"/>
      <c r="K4" s="11"/>
      <c r="L4" s="11"/>
      <c r="M4" s="11"/>
      <c r="N4" s="11"/>
      <c r="O4" s="7"/>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L4" s="11"/>
      <c r="CM4" s="11"/>
      <c r="CN4" s="11"/>
      <c r="CO4" s="11"/>
      <c r="CP4" s="11"/>
      <c r="CQ4" s="11"/>
      <c r="CR4" s="11"/>
      <c r="CS4" s="11"/>
      <c r="CT4" s="11"/>
      <c r="CU4" s="11"/>
      <c r="CV4" s="11"/>
      <c r="CW4" s="11"/>
      <c r="CX4" s="11"/>
      <c r="CY4" s="11"/>
      <c r="CZ4" s="11"/>
      <c r="DA4" s="11"/>
    </row>
    <row r="5" spans="1:110" ht="16.5" customHeight="1" x14ac:dyDescent="0.3">
      <c r="A5" s="11" t="s">
        <v>1</v>
      </c>
      <c r="B5" s="11"/>
      <c r="C5" s="11"/>
      <c r="D5" s="11"/>
      <c r="E5" s="11"/>
      <c r="F5" s="11"/>
      <c r="G5" s="11"/>
      <c r="H5" s="11"/>
      <c r="I5" s="11"/>
      <c r="J5" s="11"/>
      <c r="K5" s="11"/>
      <c r="L5" s="11"/>
      <c r="M5" s="11"/>
      <c r="N5" s="11"/>
      <c r="O5" s="7"/>
      <c r="P5" s="11"/>
      <c r="Q5" s="11"/>
      <c r="R5" s="11"/>
      <c r="S5" s="11"/>
      <c r="T5" s="11"/>
      <c r="U5" s="11"/>
      <c r="V5" s="11"/>
      <c r="W5" s="11"/>
      <c r="X5" s="11"/>
      <c r="Y5" s="11"/>
      <c r="Z5" s="11"/>
      <c r="AA5" s="11"/>
      <c r="AB5" s="11"/>
      <c r="AC5" s="11"/>
      <c r="AD5" s="11"/>
      <c r="CG5" s="11"/>
      <c r="CH5" s="11"/>
      <c r="CL5" s="11"/>
      <c r="CM5" s="11"/>
      <c r="CN5" s="11"/>
      <c r="CO5" s="11"/>
      <c r="CP5" s="11"/>
      <c r="CQ5" s="11"/>
      <c r="CR5" s="11"/>
      <c r="CS5" s="11"/>
      <c r="CT5" s="11"/>
      <c r="CU5" s="11"/>
      <c r="CV5" s="11"/>
      <c r="CW5" s="11"/>
      <c r="CX5" s="11"/>
      <c r="CY5" s="11"/>
      <c r="CZ5" s="11"/>
      <c r="DA5" s="11"/>
    </row>
    <row r="6" spans="1:110" ht="16.5" customHeight="1" x14ac:dyDescent="0.3">
      <c r="A6" s="11"/>
      <c r="B6" s="11"/>
      <c r="C6" s="11"/>
      <c r="D6" s="11"/>
      <c r="E6" s="11"/>
      <c r="F6" s="11"/>
      <c r="G6" s="11"/>
      <c r="H6" s="11"/>
      <c r="I6" s="11"/>
      <c r="J6" s="11"/>
      <c r="K6" s="11"/>
      <c r="L6" s="11"/>
      <c r="M6" s="11"/>
      <c r="N6" s="11"/>
      <c r="O6" s="7"/>
      <c r="P6" s="11"/>
      <c r="Q6" s="11"/>
      <c r="R6" s="11"/>
      <c r="S6" s="11"/>
      <c r="T6" s="11"/>
      <c r="U6" s="11"/>
      <c r="V6" s="11"/>
      <c r="W6" s="11"/>
      <c r="X6" s="11"/>
      <c r="Y6" s="11"/>
      <c r="Z6" s="11"/>
      <c r="AA6" s="11"/>
      <c r="AB6" s="11"/>
      <c r="AC6" s="11"/>
      <c r="AD6" s="11"/>
      <c r="CG6" s="11"/>
      <c r="CH6" s="11"/>
      <c r="CL6" s="11"/>
      <c r="CM6" s="11"/>
      <c r="CN6" s="11"/>
      <c r="CO6" s="11"/>
      <c r="CP6" s="11"/>
      <c r="CQ6" s="11"/>
      <c r="CR6" s="11"/>
      <c r="CS6" s="11"/>
      <c r="CT6" s="11"/>
      <c r="CU6" s="11"/>
      <c r="CV6" s="11"/>
      <c r="CW6" s="11"/>
      <c r="CX6" s="11"/>
      <c r="CY6" s="11"/>
      <c r="CZ6" s="11"/>
      <c r="DA6" s="11"/>
    </row>
    <row r="7" spans="1:110" ht="27" customHeight="1" x14ac:dyDescent="0.3">
      <c r="A7" s="44" t="s">
        <v>3219</v>
      </c>
      <c r="B7" s="44" t="s">
        <v>3216</v>
      </c>
      <c r="C7" s="43" t="s">
        <v>2</v>
      </c>
      <c r="D7" s="43" t="s">
        <v>2</v>
      </c>
      <c r="E7" s="43" t="s">
        <v>2</v>
      </c>
      <c r="F7" s="43" t="s">
        <v>2</v>
      </c>
      <c r="G7" s="43" t="s">
        <v>2</v>
      </c>
      <c r="H7" s="43" t="s">
        <v>2</v>
      </c>
      <c r="I7" s="43" t="s">
        <v>2</v>
      </c>
      <c r="J7" s="44" t="s">
        <v>3</v>
      </c>
      <c r="K7" s="43" t="s">
        <v>2</v>
      </c>
      <c r="L7" s="43" t="s">
        <v>2</v>
      </c>
      <c r="M7" s="43" t="s">
        <v>2</v>
      </c>
      <c r="N7" s="43" t="s">
        <v>2</v>
      </c>
      <c r="O7" s="43" t="s">
        <v>2</v>
      </c>
      <c r="P7" s="43" t="s">
        <v>2</v>
      </c>
      <c r="Q7" s="43" t="s">
        <v>2</v>
      </c>
      <c r="R7" s="44" t="s">
        <v>3</v>
      </c>
      <c r="S7" s="44" t="s">
        <v>3</v>
      </c>
      <c r="T7" s="43" t="s">
        <v>2</v>
      </c>
      <c r="U7" s="43" t="s">
        <v>2</v>
      </c>
      <c r="V7" s="43" t="s">
        <v>2</v>
      </c>
      <c r="W7" s="43" t="s">
        <v>2</v>
      </c>
      <c r="X7" s="43" t="s">
        <v>2</v>
      </c>
      <c r="Y7" s="43" t="s">
        <v>2</v>
      </c>
      <c r="Z7" s="43" t="s">
        <v>2</v>
      </c>
      <c r="AA7" s="44" t="s">
        <v>3</v>
      </c>
      <c r="AB7" s="44" t="s">
        <v>3</v>
      </c>
      <c r="AC7" s="44" t="s">
        <v>3</v>
      </c>
      <c r="AD7" s="44" t="s">
        <v>3</v>
      </c>
      <c r="AE7" s="44" t="s">
        <v>3</v>
      </c>
      <c r="AF7" s="44" t="s">
        <v>3</v>
      </c>
      <c r="AG7" s="44" t="s">
        <v>3</v>
      </c>
      <c r="AH7" s="44" t="s">
        <v>3</v>
      </c>
      <c r="AI7" s="44" t="s">
        <v>3</v>
      </c>
      <c r="AJ7" s="44" t="s">
        <v>3</v>
      </c>
      <c r="AK7" s="44" t="s">
        <v>3</v>
      </c>
      <c r="AL7" s="44" t="s">
        <v>3</v>
      </c>
      <c r="AM7" s="44" t="s">
        <v>3</v>
      </c>
      <c r="AN7" s="44" t="s">
        <v>3</v>
      </c>
      <c r="AO7" s="44" t="s">
        <v>3</v>
      </c>
      <c r="AP7" s="44" t="s">
        <v>3</v>
      </c>
      <c r="AQ7" s="44" t="s">
        <v>3</v>
      </c>
      <c r="AR7" s="44" t="s">
        <v>3</v>
      </c>
      <c r="AS7" s="44" t="s">
        <v>3</v>
      </c>
      <c r="AT7" s="44" t="s">
        <v>3</v>
      </c>
      <c r="AU7" s="44" t="s">
        <v>3</v>
      </c>
      <c r="AV7" s="44" t="s">
        <v>3</v>
      </c>
      <c r="AW7" s="44" t="s">
        <v>3</v>
      </c>
      <c r="AX7" s="44" t="s">
        <v>3</v>
      </c>
      <c r="AY7" s="44" t="s">
        <v>3</v>
      </c>
      <c r="AZ7" s="44" t="s">
        <v>3</v>
      </c>
      <c r="BA7" s="44" t="s">
        <v>3</v>
      </c>
      <c r="BB7" s="44" t="s">
        <v>3</v>
      </c>
      <c r="BC7" s="44" t="s">
        <v>3</v>
      </c>
      <c r="BD7" s="44" t="s">
        <v>3</v>
      </c>
      <c r="BE7" s="44" t="s">
        <v>3</v>
      </c>
      <c r="BF7" s="44" t="s">
        <v>3</v>
      </c>
      <c r="BG7" s="44" t="s">
        <v>3</v>
      </c>
      <c r="BH7" s="44" t="s">
        <v>3</v>
      </c>
      <c r="BI7" s="44" t="s">
        <v>3</v>
      </c>
      <c r="BJ7" s="44" t="s">
        <v>3</v>
      </c>
      <c r="BK7" s="44" t="s">
        <v>3</v>
      </c>
      <c r="BL7" s="44" t="s">
        <v>3</v>
      </c>
      <c r="BM7" s="44" t="s">
        <v>3</v>
      </c>
      <c r="BN7" s="44" t="s">
        <v>3</v>
      </c>
      <c r="BO7" s="44" t="s">
        <v>3</v>
      </c>
      <c r="BP7" s="44" t="s">
        <v>3</v>
      </c>
      <c r="BQ7" s="44" t="s">
        <v>3</v>
      </c>
      <c r="BR7" s="44" t="s">
        <v>3</v>
      </c>
      <c r="BS7" s="44" t="s">
        <v>3</v>
      </c>
      <c r="BT7" s="44" t="s">
        <v>3</v>
      </c>
      <c r="BU7" s="44" t="s">
        <v>3</v>
      </c>
      <c r="BV7" s="44" t="s">
        <v>3</v>
      </c>
      <c r="BW7" s="44" t="s">
        <v>3</v>
      </c>
      <c r="BX7" s="44" t="s">
        <v>3</v>
      </c>
      <c r="BY7" s="44" t="s">
        <v>3</v>
      </c>
      <c r="BZ7" s="44" t="s">
        <v>3</v>
      </c>
      <c r="CA7" s="44" t="s">
        <v>3</v>
      </c>
      <c r="CB7" s="44" t="s">
        <v>3</v>
      </c>
      <c r="CC7" s="44" t="s">
        <v>3</v>
      </c>
      <c r="CD7" s="44" t="s">
        <v>3</v>
      </c>
      <c r="CE7" s="44" t="s">
        <v>3</v>
      </c>
      <c r="CF7" s="44" t="s">
        <v>3</v>
      </c>
      <c r="CG7" s="43" t="s">
        <v>2</v>
      </c>
      <c r="CH7" s="43" t="s">
        <v>2</v>
      </c>
      <c r="CI7" s="44" t="s">
        <v>3</v>
      </c>
      <c r="CJ7" s="43"/>
      <c r="CK7" s="43"/>
      <c r="CL7" s="43" t="s">
        <v>2</v>
      </c>
      <c r="CM7" s="43" t="s">
        <v>2</v>
      </c>
      <c r="CN7" s="43" t="s">
        <v>2</v>
      </c>
      <c r="CO7" s="43" t="s">
        <v>2</v>
      </c>
      <c r="CP7" s="43" t="s">
        <v>2</v>
      </c>
      <c r="CQ7" s="43" t="s">
        <v>2</v>
      </c>
      <c r="CR7" s="43" t="s">
        <v>2</v>
      </c>
      <c r="CS7" s="43" t="s">
        <v>2</v>
      </c>
      <c r="CT7" s="43" t="s">
        <v>2</v>
      </c>
      <c r="CU7" s="43" t="s">
        <v>2</v>
      </c>
      <c r="CV7" s="43" t="s">
        <v>2</v>
      </c>
      <c r="CW7" s="43" t="s">
        <v>2</v>
      </c>
      <c r="CX7" s="43" t="s">
        <v>2</v>
      </c>
      <c r="CY7" s="43" t="s">
        <v>2</v>
      </c>
      <c r="CZ7" s="43" t="s">
        <v>2</v>
      </c>
      <c r="DA7" s="43" t="s">
        <v>2</v>
      </c>
      <c r="DB7" s="44" t="s">
        <v>3</v>
      </c>
      <c r="DC7" s="43" t="s">
        <v>2</v>
      </c>
      <c r="DD7" s="43" t="s">
        <v>2</v>
      </c>
      <c r="DE7" s="43" t="s">
        <v>2</v>
      </c>
    </row>
    <row r="8" spans="1:110" ht="27" customHeight="1" x14ac:dyDescent="0.3">
      <c r="A8" s="44" t="s">
        <v>3220</v>
      </c>
      <c r="B8" s="44" t="s">
        <v>3221</v>
      </c>
      <c r="C8" s="43" t="s">
        <v>2</v>
      </c>
      <c r="D8" s="43" t="s">
        <v>2</v>
      </c>
      <c r="E8" s="43" t="s">
        <v>2</v>
      </c>
      <c r="F8" s="43" t="s">
        <v>2</v>
      </c>
      <c r="G8" s="43" t="s">
        <v>2</v>
      </c>
      <c r="H8" s="43" t="s">
        <v>2</v>
      </c>
      <c r="I8" s="43" t="s">
        <v>2</v>
      </c>
      <c r="J8" s="43" t="s">
        <v>2</v>
      </c>
      <c r="K8" s="43" t="s">
        <v>2</v>
      </c>
      <c r="L8" s="43" t="s">
        <v>2</v>
      </c>
      <c r="M8" s="43" t="s">
        <v>2</v>
      </c>
      <c r="N8" s="43" t="s">
        <v>2</v>
      </c>
      <c r="O8" s="43" t="s">
        <v>2</v>
      </c>
      <c r="P8" s="43" t="s">
        <v>2</v>
      </c>
      <c r="Q8" s="43" t="s">
        <v>2</v>
      </c>
      <c r="R8" s="44" t="s">
        <v>3</v>
      </c>
      <c r="S8" s="44" t="s">
        <v>3</v>
      </c>
      <c r="T8" s="43" t="s">
        <v>2</v>
      </c>
      <c r="U8" s="43" t="s">
        <v>2</v>
      </c>
      <c r="V8" s="43" t="s">
        <v>2</v>
      </c>
      <c r="W8" s="43" t="s">
        <v>2</v>
      </c>
      <c r="X8" s="43" t="s">
        <v>2</v>
      </c>
      <c r="Y8" s="43" t="s">
        <v>2</v>
      </c>
      <c r="Z8" s="43" t="s">
        <v>2</v>
      </c>
      <c r="AA8" s="43" t="s">
        <v>2</v>
      </c>
      <c r="AB8" s="43" t="s">
        <v>2</v>
      </c>
      <c r="AC8" s="43" t="s">
        <v>2</v>
      </c>
      <c r="AD8" s="43" t="s">
        <v>2</v>
      </c>
      <c r="AE8" s="43" t="s">
        <v>2</v>
      </c>
      <c r="AF8" s="43" t="s">
        <v>2</v>
      </c>
      <c r="AG8" s="43" t="s">
        <v>2</v>
      </c>
      <c r="AH8" s="43" t="s">
        <v>2</v>
      </c>
      <c r="AI8" s="43" t="s">
        <v>2</v>
      </c>
      <c r="AJ8" s="43" t="s">
        <v>2</v>
      </c>
      <c r="AK8" s="43" t="s">
        <v>2</v>
      </c>
      <c r="AL8" s="43" t="s">
        <v>2</v>
      </c>
      <c r="AM8" s="43" t="s">
        <v>2</v>
      </c>
      <c r="AN8" s="43" t="s">
        <v>2</v>
      </c>
      <c r="AO8" s="43" t="s">
        <v>2</v>
      </c>
      <c r="AP8" s="43" t="s">
        <v>2</v>
      </c>
      <c r="AQ8" s="43" t="s">
        <v>2</v>
      </c>
      <c r="AR8" s="43" t="s">
        <v>2</v>
      </c>
      <c r="AS8" s="43" t="s">
        <v>2</v>
      </c>
      <c r="AT8" s="43" t="s">
        <v>2</v>
      </c>
      <c r="AU8" s="43" t="s">
        <v>2</v>
      </c>
      <c r="AV8" s="43" t="s">
        <v>2</v>
      </c>
      <c r="AW8" s="43" t="s">
        <v>2</v>
      </c>
      <c r="AX8" s="43" t="s">
        <v>2</v>
      </c>
      <c r="AY8" s="43" t="s">
        <v>2</v>
      </c>
      <c r="AZ8" s="43" t="s">
        <v>2</v>
      </c>
      <c r="BA8" s="43" t="s">
        <v>2</v>
      </c>
      <c r="BB8" s="43" t="s">
        <v>2</v>
      </c>
      <c r="BC8" s="43" t="s">
        <v>2</v>
      </c>
      <c r="BD8" s="43" t="s">
        <v>2</v>
      </c>
      <c r="BE8" s="43" t="s">
        <v>2</v>
      </c>
      <c r="BF8" s="43" t="s">
        <v>2</v>
      </c>
      <c r="BG8" s="43" t="s">
        <v>2</v>
      </c>
      <c r="BH8" s="43" t="s">
        <v>2</v>
      </c>
      <c r="BI8" s="43" t="s">
        <v>2</v>
      </c>
      <c r="BJ8" s="43" t="s">
        <v>2</v>
      </c>
      <c r="BK8" s="43" t="s">
        <v>2</v>
      </c>
      <c r="BL8" s="43" t="s">
        <v>2</v>
      </c>
      <c r="BM8" s="43" t="s">
        <v>2</v>
      </c>
      <c r="BN8" s="43" t="s">
        <v>2</v>
      </c>
      <c r="BO8" s="43" t="s">
        <v>2</v>
      </c>
      <c r="BP8" s="43" t="s">
        <v>2</v>
      </c>
      <c r="BQ8" s="43" t="s">
        <v>2</v>
      </c>
      <c r="BR8" s="43" t="s">
        <v>2</v>
      </c>
      <c r="BS8" s="43" t="s">
        <v>2</v>
      </c>
      <c r="BT8" s="43" t="s">
        <v>2</v>
      </c>
      <c r="BU8" s="43" t="s">
        <v>2</v>
      </c>
      <c r="BV8" s="43" t="s">
        <v>2</v>
      </c>
      <c r="BW8" s="43" t="s">
        <v>2</v>
      </c>
      <c r="BX8" s="43" t="s">
        <v>2</v>
      </c>
      <c r="BY8" s="43" t="s">
        <v>2</v>
      </c>
      <c r="BZ8" s="43" t="s">
        <v>2</v>
      </c>
      <c r="CA8" s="43" t="s">
        <v>2</v>
      </c>
      <c r="CB8" s="43" t="s">
        <v>2</v>
      </c>
      <c r="CC8" s="43" t="s">
        <v>2</v>
      </c>
      <c r="CD8" s="43" t="s">
        <v>2</v>
      </c>
      <c r="CE8" s="43" t="s">
        <v>2</v>
      </c>
      <c r="CF8" s="43" t="s">
        <v>2</v>
      </c>
      <c r="CG8" s="43" t="s">
        <v>2</v>
      </c>
      <c r="CH8" s="43" t="s">
        <v>2</v>
      </c>
      <c r="CI8" s="43" t="s">
        <v>2</v>
      </c>
      <c r="CJ8" s="43"/>
      <c r="CK8" s="43"/>
      <c r="CL8" s="43" t="s">
        <v>2</v>
      </c>
      <c r="CM8" s="43" t="s">
        <v>2</v>
      </c>
      <c r="CN8" s="43" t="s">
        <v>2</v>
      </c>
      <c r="CO8" s="43" t="s">
        <v>2</v>
      </c>
      <c r="CP8" s="43" t="s">
        <v>2</v>
      </c>
      <c r="CQ8" s="43" t="s">
        <v>2</v>
      </c>
      <c r="CR8" s="43" t="s">
        <v>2</v>
      </c>
      <c r="CS8" s="43" t="s">
        <v>2</v>
      </c>
      <c r="CT8" s="43" t="s">
        <v>2</v>
      </c>
      <c r="CU8" s="43" t="s">
        <v>2</v>
      </c>
      <c r="CV8" s="43" t="s">
        <v>2</v>
      </c>
      <c r="CW8" s="43" t="s">
        <v>2</v>
      </c>
      <c r="CX8" s="43" t="s">
        <v>2</v>
      </c>
      <c r="CY8" s="43" t="s">
        <v>2</v>
      </c>
      <c r="CZ8" s="43" t="s">
        <v>2</v>
      </c>
      <c r="DA8" s="43" t="s">
        <v>2</v>
      </c>
      <c r="DB8" s="43" t="s">
        <v>2</v>
      </c>
      <c r="DC8" s="43" t="s">
        <v>2</v>
      </c>
      <c r="DD8" s="43" t="s">
        <v>2</v>
      </c>
      <c r="DE8" s="43" t="s">
        <v>2</v>
      </c>
    </row>
    <row r="9" spans="1:110" ht="27" customHeight="1" x14ac:dyDescent="0.3">
      <c r="A9" s="44" t="s">
        <v>3222</v>
      </c>
      <c r="B9" s="44" t="s">
        <v>3218</v>
      </c>
      <c r="C9" s="43" t="s">
        <v>2</v>
      </c>
      <c r="D9" s="43" t="s">
        <v>2</v>
      </c>
      <c r="E9" s="43" t="s">
        <v>2</v>
      </c>
      <c r="F9" s="43" t="s">
        <v>2</v>
      </c>
      <c r="G9" s="43" t="s">
        <v>2</v>
      </c>
      <c r="H9" s="43" t="s">
        <v>2</v>
      </c>
      <c r="I9" s="43" t="s">
        <v>2</v>
      </c>
      <c r="J9" s="43" t="s">
        <v>2</v>
      </c>
      <c r="K9" s="43" t="s">
        <v>2</v>
      </c>
      <c r="L9" s="43" t="s">
        <v>2</v>
      </c>
      <c r="M9" s="43" t="s">
        <v>2</v>
      </c>
      <c r="N9" s="43" t="s">
        <v>2</v>
      </c>
      <c r="O9" s="43" t="s">
        <v>2</v>
      </c>
      <c r="P9" s="43" t="s">
        <v>2</v>
      </c>
      <c r="Q9" s="43" t="s">
        <v>2</v>
      </c>
      <c r="R9" s="43" t="s">
        <v>2</v>
      </c>
      <c r="S9" s="43" t="s">
        <v>2</v>
      </c>
      <c r="T9" s="43" t="s">
        <v>2</v>
      </c>
      <c r="U9" s="43" t="s">
        <v>2</v>
      </c>
      <c r="V9" s="43" t="s">
        <v>2</v>
      </c>
      <c r="W9" s="43" t="s">
        <v>2</v>
      </c>
      <c r="X9" s="43" t="s">
        <v>2</v>
      </c>
      <c r="Y9" s="43" t="s">
        <v>2</v>
      </c>
      <c r="Z9" s="43" t="s">
        <v>2</v>
      </c>
      <c r="AA9" s="43" t="s">
        <v>2</v>
      </c>
      <c r="AB9" s="43" t="s">
        <v>2</v>
      </c>
      <c r="AC9" s="43" t="s">
        <v>2</v>
      </c>
      <c r="AD9" s="43" t="s">
        <v>2</v>
      </c>
      <c r="AE9" s="43" t="s">
        <v>2</v>
      </c>
      <c r="AF9" s="43" t="s">
        <v>2</v>
      </c>
      <c r="AG9" s="43" t="s">
        <v>2</v>
      </c>
      <c r="AH9" s="43" t="s">
        <v>2</v>
      </c>
      <c r="AI9" s="43" t="s">
        <v>2</v>
      </c>
      <c r="AJ9" s="43" t="s">
        <v>2</v>
      </c>
      <c r="AK9" s="43" t="s">
        <v>2</v>
      </c>
      <c r="AL9" s="43" t="s">
        <v>2</v>
      </c>
      <c r="AM9" s="43" t="s">
        <v>2</v>
      </c>
      <c r="AN9" s="43" t="s">
        <v>2</v>
      </c>
      <c r="AO9" s="43" t="s">
        <v>2</v>
      </c>
      <c r="AP9" s="43" t="s">
        <v>2</v>
      </c>
      <c r="AQ9" s="43" t="s">
        <v>2</v>
      </c>
      <c r="AR9" s="43" t="s">
        <v>2</v>
      </c>
      <c r="AS9" s="43" t="s">
        <v>2</v>
      </c>
      <c r="AT9" s="43" t="s">
        <v>2</v>
      </c>
      <c r="AU9" s="43" t="s">
        <v>2</v>
      </c>
      <c r="AV9" s="43" t="s">
        <v>2</v>
      </c>
      <c r="AW9" s="43" t="s">
        <v>2</v>
      </c>
      <c r="AX9" s="43" t="s">
        <v>2</v>
      </c>
      <c r="AY9" s="43" t="s">
        <v>2</v>
      </c>
      <c r="AZ9" s="43" t="s">
        <v>2</v>
      </c>
      <c r="BA9" s="43" t="s">
        <v>2</v>
      </c>
      <c r="BB9" s="43" t="s">
        <v>2</v>
      </c>
      <c r="BC9" s="43" t="s">
        <v>2</v>
      </c>
      <c r="BD9" s="43" t="s">
        <v>2</v>
      </c>
      <c r="BE9" s="43" t="s">
        <v>2</v>
      </c>
      <c r="BF9" s="43" t="s">
        <v>2</v>
      </c>
      <c r="BG9" s="43" t="s">
        <v>2</v>
      </c>
      <c r="BH9" s="43" t="s">
        <v>2</v>
      </c>
      <c r="BI9" s="43" t="s">
        <v>2</v>
      </c>
      <c r="BJ9" s="43" t="s">
        <v>2</v>
      </c>
      <c r="BK9" s="43" t="s">
        <v>2</v>
      </c>
      <c r="BL9" s="43" t="s">
        <v>2</v>
      </c>
      <c r="BM9" s="43" t="s">
        <v>2</v>
      </c>
      <c r="BN9" s="43" t="s">
        <v>2</v>
      </c>
      <c r="BO9" s="43" t="s">
        <v>2</v>
      </c>
      <c r="BP9" s="43" t="s">
        <v>2</v>
      </c>
      <c r="BQ9" s="43" t="s">
        <v>2</v>
      </c>
      <c r="BR9" s="43" t="s">
        <v>2</v>
      </c>
      <c r="BS9" s="43" t="s">
        <v>2</v>
      </c>
      <c r="BT9" s="43" t="s">
        <v>2</v>
      </c>
      <c r="BU9" s="43" t="s">
        <v>2</v>
      </c>
      <c r="BV9" s="43" t="s">
        <v>2</v>
      </c>
      <c r="BW9" s="43" t="s">
        <v>2</v>
      </c>
      <c r="BX9" s="43" t="s">
        <v>2</v>
      </c>
      <c r="BY9" s="43" t="s">
        <v>2</v>
      </c>
      <c r="BZ9" s="43" t="s">
        <v>2</v>
      </c>
      <c r="CA9" s="43" t="s">
        <v>2</v>
      </c>
      <c r="CB9" s="43" t="s">
        <v>2</v>
      </c>
      <c r="CC9" s="43" t="s">
        <v>2</v>
      </c>
      <c r="CD9" s="43" t="s">
        <v>2</v>
      </c>
      <c r="CE9" s="43" t="s">
        <v>2</v>
      </c>
      <c r="CF9" s="43" t="s">
        <v>2</v>
      </c>
      <c r="CG9" s="43" t="s">
        <v>2</v>
      </c>
      <c r="CH9" s="43" t="s">
        <v>2</v>
      </c>
      <c r="CI9" s="43" t="s">
        <v>2</v>
      </c>
      <c r="CJ9" s="43"/>
      <c r="CK9" s="43"/>
      <c r="CL9" s="43" t="s">
        <v>2</v>
      </c>
      <c r="CM9" s="43" t="s">
        <v>2</v>
      </c>
      <c r="CN9" s="43" t="s">
        <v>2</v>
      </c>
      <c r="CO9" s="43" t="s">
        <v>2</v>
      </c>
      <c r="CP9" s="43" t="s">
        <v>2</v>
      </c>
      <c r="CQ9" s="43" t="s">
        <v>2</v>
      </c>
      <c r="CR9" s="43" t="s">
        <v>2</v>
      </c>
      <c r="CS9" s="43" t="s">
        <v>2</v>
      </c>
      <c r="CT9" s="43" t="s">
        <v>2</v>
      </c>
      <c r="CU9" s="43" t="s">
        <v>2</v>
      </c>
      <c r="CV9" s="43" t="s">
        <v>2</v>
      </c>
      <c r="CW9" s="43" t="s">
        <v>2</v>
      </c>
      <c r="CX9" s="43" t="s">
        <v>2</v>
      </c>
      <c r="CY9" s="43" t="s">
        <v>2</v>
      </c>
      <c r="CZ9" s="43" t="s">
        <v>2</v>
      </c>
      <c r="DA9" s="43" t="s">
        <v>2</v>
      </c>
      <c r="DB9" s="43" t="s">
        <v>2</v>
      </c>
      <c r="DC9" s="43" t="s">
        <v>2</v>
      </c>
      <c r="DD9" s="43" t="s">
        <v>2</v>
      </c>
      <c r="DE9" s="43" t="s">
        <v>2</v>
      </c>
    </row>
    <row r="10" spans="1:110" ht="27" customHeight="1" x14ac:dyDescent="0.3">
      <c r="A10" s="44" t="s">
        <v>3182</v>
      </c>
      <c r="B10" s="44"/>
      <c r="C10" s="62" t="s">
        <v>3089</v>
      </c>
      <c r="D10" s="43"/>
      <c r="E10" s="43"/>
      <c r="F10" s="62" t="s">
        <v>3090</v>
      </c>
      <c r="G10" s="43"/>
      <c r="H10" s="62" t="s">
        <v>3091</v>
      </c>
      <c r="I10" s="62" t="s">
        <v>3092</v>
      </c>
      <c r="J10" s="43"/>
      <c r="K10" s="43"/>
      <c r="L10" s="43"/>
      <c r="M10" s="43"/>
      <c r="N10" s="43"/>
      <c r="O10" s="62" t="s">
        <v>3093</v>
      </c>
      <c r="P10" s="43"/>
      <c r="Q10" s="43"/>
      <c r="R10" s="43"/>
      <c r="S10" s="43"/>
      <c r="T10" s="43"/>
      <c r="U10" s="43"/>
      <c r="V10" s="62" t="s">
        <v>3095</v>
      </c>
      <c r="W10" s="43"/>
      <c r="X10" s="43"/>
      <c r="Y10" s="43"/>
      <c r="Z10" s="43"/>
      <c r="AA10" s="62" t="s">
        <v>3097</v>
      </c>
      <c r="AB10" s="43"/>
      <c r="AC10" s="43"/>
      <c r="AD10" s="62" t="s">
        <v>3098</v>
      </c>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62" t="s">
        <v>3099</v>
      </c>
      <c r="CI10" s="62" t="s">
        <v>3099</v>
      </c>
      <c r="CJ10" s="43"/>
      <c r="CK10" s="43"/>
      <c r="CL10" s="43"/>
      <c r="CM10" s="43"/>
      <c r="CN10" s="43"/>
      <c r="CO10" s="43"/>
      <c r="CP10" s="43"/>
      <c r="CQ10" s="43"/>
      <c r="CR10" s="43"/>
      <c r="CS10" s="43"/>
      <c r="CT10" s="43"/>
      <c r="CU10" s="43"/>
      <c r="CV10" s="43"/>
      <c r="CW10" s="43"/>
      <c r="CX10" s="43"/>
      <c r="CY10" s="43"/>
      <c r="CZ10" s="43"/>
      <c r="DA10" s="62" t="s">
        <v>3099</v>
      </c>
      <c r="DB10" s="43"/>
      <c r="DC10" s="43"/>
      <c r="DD10" s="43"/>
      <c r="DE10" s="43"/>
    </row>
    <row r="11" spans="1:110" ht="27" customHeight="1" x14ac:dyDescent="0.3">
      <c r="A11" s="44" t="s">
        <v>641</v>
      </c>
      <c r="B11" s="44"/>
    </row>
    <row r="12" spans="1:110" ht="27" customHeight="1" thickBot="1" x14ac:dyDescent="0.35">
      <c r="A12" s="13"/>
      <c r="B12" s="13"/>
      <c r="O12" s="12" t="s">
        <v>3209</v>
      </c>
    </row>
    <row r="13" spans="1:110" ht="27" customHeight="1" thickBot="1" x14ac:dyDescent="0.35">
      <c r="A13" s="92" t="s">
        <v>7</v>
      </c>
      <c r="B13" s="92" t="s">
        <v>3210</v>
      </c>
      <c r="C13" s="92" t="s">
        <v>8</v>
      </c>
      <c r="D13" s="92" t="s">
        <v>9</v>
      </c>
      <c r="E13" s="92" t="s">
        <v>3130</v>
      </c>
      <c r="F13" s="92" t="s">
        <v>10</v>
      </c>
      <c r="G13" s="109" t="s">
        <v>3112</v>
      </c>
      <c r="H13" s="92" t="s">
        <v>3043</v>
      </c>
      <c r="I13" s="92" t="s">
        <v>11</v>
      </c>
      <c r="J13" s="92" t="s">
        <v>12</v>
      </c>
      <c r="K13" s="92" t="s">
        <v>3204</v>
      </c>
      <c r="L13" s="1" t="s">
        <v>4</v>
      </c>
      <c r="M13" s="1" t="s">
        <v>4</v>
      </c>
      <c r="N13" s="1" t="s">
        <v>5</v>
      </c>
      <c r="O13" s="92" t="s">
        <v>20</v>
      </c>
      <c r="P13" s="92" t="s">
        <v>3073</v>
      </c>
      <c r="Q13" s="1" t="s">
        <v>4</v>
      </c>
      <c r="R13" s="92" t="s">
        <v>13</v>
      </c>
      <c r="S13" s="92" t="s">
        <v>14</v>
      </c>
      <c r="T13" s="92" t="s">
        <v>15</v>
      </c>
      <c r="U13" s="92" t="s">
        <v>16</v>
      </c>
      <c r="V13" s="92" t="s">
        <v>3167</v>
      </c>
      <c r="W13" s="92" t="s">
        <v>17</v>
      </c>
      <c r="X13" s="92" t="s">
        <v>18</v>
      </c>
      <c r="Y13" s="92" t="s">
        <v>3170</v>
      </c>
      <c r="Z13" s="92" t="s">
        <v>3171</v>
      </c>
      <c r="AA13" s="92" t="s">
        <v>3086</v>
      </c>
      <c r="AB13" s="92" t="s">
        <v>3087</v>
      </c>
      <c r="AC13" s="92" t="s">
        <v>3114</v>
      </c>
      <c r="AD13" s="92" t="s">
        <v>19</v>
      </c>
      <c r="AE13" s="96" t="s">
        <v>3195</v>
      </c>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106" t="s">
        <v>3181</v>
      </c>
      <c r="CH13" s="106" t="s">
        <v>34</v>
      </c>
      <c r="CI13" s="106" t="s">
        <v>35</v>
      </c>
      <c r="CJ13" s="38"/>
      <c r="CK13" s="98" t="s">
        <v>6</v>
      </c>
      <c r="CL13" s="98"/>
      <c r="CM13" s="98"/>
      <c r="CN13" s="98"/>
      <c r="CO13" s="98"/>
      <c r="CP13" s="98"/>
      <c r="CQ13" s="98"/>
      <c r="CR13" s="98"/>
      <c r="CS13" s="98"/>
      <c r="CT13" s="98"/>
      <c r="CU13" s="98"/>
      <c r="CV13" s="98"/>
      <c r="CW13" s="98"/>
      <c r="CX13" s="98"/>
      <c r="CY13" s="98"/>
      <c r="CZ13" s="98"/>
      <c r="DA13" s="99"/>
      <c r="DB13" s="100" t="s">
        <v>3118</v>
      </c>
      <c r="DC13" s="101"/>
      <c r="DD13" s="101"/>
      <c r="DE13" s="102"/>
    </row>
    <row r="14" spans="1:110" ht="27" customHeight="1" thickBot="1" x14ac:dyDescent="0.35">
      <c r="A14" s="92"/>
      <c r="B14" s="92"/>
      <c r="C14" s="92"/>
      <c r="D14" s="92"/>
      <c r="E14" s="92"/>
      <c r="F14" s="92"/>
      <c r="G14" s="109"/>
      <c r="H14" s="92"/>
      <c r="I14" s="92"/>
      <c r="J14" s="92"/>
      <c r="K14" s="92"/>
      <c r="L14" s="92" t="s">
        <v>3205</v>
      </c>
      <c r="M14" s="92" t="s">
        <v>3206</v>
      </c>
      <c r="N14" s="92" t="s">
        <v>3071</v>
      </c>
      <c r="O14" s="92"/>
      <c r="P14" s="92"/>
      <c r="Q14" s="109" t="s">
        <v>21</v>
      </c>
      <c r="R14" s="92"/>
      <c r="S14" s="92"/>
      <c r="T14" s="92"/>
      <c r="U14" s="92"/>
      <c r="V14" s="92"/>
      <c r="W14" s="92"/>
      <c r="X14" s="92"/>
      <c r="Y14" s="92"/>
      <c r="Z14" s="92"/>
      <c r="AA14" s="92"/>
      <c r="AB14" s="92"/>
      <c r="AC14" s="92"/>
      <c r="AD14" s="92"/>
      <c r="AE14" s="9">
        <v>1</v>
      </c>
      <c r="AF14" s="9">
        <v>2</v>
      </c>
      <c r="AG14" s="9">
        <v>3</v>
      </c>
      <c r="AH14" s="9">
        <v>4</v>
      </c>
      <c r="AI14" s="10">
        <v>5</v>
      </c>
      <c r="AJ14" s="8">
        <v>1</v>
      </c>
      <c r="AK14" s="9">
        <v>2</v>
      </c>
      <c r="AL14" s="9">
        <v>3</v>
      </c>
      <c r="AM14" s="10">
        <v>4</v>
      </c>
      <c r="AN14" s="8">
        <v>1</v>
      </c>
      <c r="AO14" s="9">
        <v>2</v>
      </c>
      <c r="AP14" s="9">
        <v>3</v>
      </c>
      <c r="AQ14" s="10">
        <v>4</v>
      </c>
      <c r="AR14" s="8">
        <v>1</v>
      </c>
      <c r="AS14" s="9">
        <v>2</v>
      </c>
      <c r="AT14" s="9">
        <v>3</v>
      </c>
      <c r="AU14" s="9">
        <v>4</v>
      </c>
      <c r="AV14" s="10">
        <v>5</v>
      </c>
      <c r="AW14" s="8">
        <v>1</v>
      </c>
      <c r="AX14" s="9">
        <v>2</v>
      </c>
      <c r="AY14" s="9">
        <v>3</v>
      </c>
      <c r="AZ14" s="9">
        <v>4</v>
      </c>
      <c r="BA14" s="10">
        <v>5</v>
      </c>
      <c r="BB14" s="8">
        <v>1</v>
      </c>
      <c r="BC14" s="9">
        <v>2</v>
      </c>
      <c r="BD14" s="9">
        <v>3</v>
      </c>
      <c r="BE14" s="10">
        <v>4</v>
      </c>
      <c r="BF14" s="8">
        <v>1</v>
      </c>
      <c r="BG14" s="9">
        <v>2</v>
      </c>
      <c r="BH14" s="9">
        <v>3</v>
      </c>
      <c r="BI14" s="9">
        <v>4</v>
      </c>
      <c r="BJ14" s="10">
        <v>5</v>
      </c>
      <c r="BK14" s="8">
        <v>1</v>
      </c>
      <c r="BL14" s="9">
        <v>2</v>
      </c>
      <c r="BM14" s="9">
        <v>3</v>
      </c>
      <c r="BN14" s="10">
        <v>4</v>
      </c>
      <c r="BO14" s="8">
        <v>1</v>
      </c>
      <c r="BP14" s="9">
        <v>2</v>
      </c>
      <c r="BQ14" s="9">
        <v>3</v>
      </c>
      <c r="BR14" s="10">
        <v>4</v>
      </c>
      <c r="BS14" s="8">
        <v>1</v>
      </c>
      <c r="BT14" s="9">
        <v>2</v>
      </c>
      <c r="BU14" s="9">
        <v>3</v>
      </c>
      <c r="BV14" s="9">
        <v>4</v>
      </c>
      <c r="BW14" s="10">
        <v>5</v>
      </c>
      <c r="BX14" s="8">
        <v>1</v>
      </c>
      <c r="BY14" s="9">
        <v>2</v>
      </c>
      <c r="BZ14" s="9">
        <v>3</v>
      </c>
      <c r="CA14" s="10">
        <v>4</v>
      </c>
      <c r="CB14" s="9">
        <v>1</v>
      </c>
      <c r="CC14" s="9">
        <v>2</v>
      </c>
      <c r="CD14" s="9">
        <v>3</v>
      </c>
      <c r="CE14" s="9">
        <v>4</v>
      </c>
      <c r="CF14" s="9">
        <v>5</v>
      </c>
      <c r="CG14" s="107"/>
      <c r="CH14" s="107"/>
      <c r="CI14" s="107"/>
      <c r="CJ14" s="38"/>
      <c r="CK14" s="97" t="s">
        <v>3070</v>
      </c>
      <c r="CL14" s="93" t="s">
        <v>3173</v>
      </c>
      <c r="CM14" s="93" t="s">
        <v>36</v>
      </c>
      <c r="CN14" s="95" t="s">
        <v>3119</v>
      </c>
      <c r="CO14" s="78" t="s">
        <v>3183</v>
      </c>
      <c r="CP14" s="78" t="s">
        <v>3184</v>
      </c>
      <c r="CQ14" s="78" t="s">
        <v>3185</v>
      </c>
      <c r="CR14" s="78" t="s">
        <v>3186</v>
      </c>
      <c r="CS14" s="78" t="s">
        <v>3187</v>
      </c>
      <c r="CT14" s="78" t="s">
        <v>3188</v>
      </c>
      <c r="CU14" s="78" t="s">
        <v>3189</v>
      </c>
      <c r="CV14" s="78" t="s">
        <v>3190</v>
      </c>
      <c r="CW14" s="78" t="s">
        <v>3191</v>
      </c>
      <c r="CX14" s="78" t="s">
        <v>3192</v>
      </c>
      <c r="CY14" s="78" t="s">
        <v>3193</v>
      </c>
      <c r="CZ14" s="78" t="s">
        <v>3194</v>
      </c>
      <c r="DA14" s="93" t="s">
        <v>3176</v>
      </c>
      <c r="DB14" s="103"/>
      <c r="DC14" s="104"/>
      <c r="DD14" s="104"/>
      <c r="DE14" s="105"/>
    </row>
    <row r="15" spans="1:110" ht="94.95" customHeight="1" thickBot="1" x14ac:dyDescent="0.35">
      <c r="A15" s="92"/>
      <c r="B15" s="92"/>
      <c r="C15" s="92"/>
      <c r="D15" s="92"/>
      <c r="E15" s="92"/>
      <c r="F15" s="92"/>
      <c r="G15" s="109"/>
      <c r="H15" s="92"/>
      <c r="I15" s="92"/>
      <c r="J15" s="92"/>
      <c r="K15" s="92"/>
      <c r="L15" s="92"/>
      <c r="M15" s="92"/>
      <c r="N15" s="92"/>
      <c r="O15" s="92"/>
      <c r="P15" s="92"/>
      <c r="Q15" s="109"/>
      <c r="R15" s="92"/>
      <c r="S15" s="92"/>
      <c r="T15" s="92"/>
      <c r="U15" s="92"/>
      <c r="V15" s="92"/>
      <c r="W15" s="92"/>
      <c r="X15" s="92"/>
      <c r="Y15" s="92"/>
      <c r="Z15" s="92"/>
      <c r="AA15" s="92"/>
      <c r="AB15" s="92"/>
      <c r="AC15" s="92"/>
      <c r="AD15" s="92"/>
      <c r="AE15" s="74" t="s">
        <v>22</v>
      </c>
      <c r="AF15" s="2" t="s">
        <v>22</v>
      </c>
      <c r="AG15" s="2" t="s">
        <v>22</v>
      </c>
      <c r="AH15" s="2" t="s">
        <v>22</v>
      </c>
      <c r="AI15" s="2" t="s">
        <v>22</v>
      </c>
      <c r="AJ15" s="2" t="s">
        <v>23</v>
      </c>
      <c r="AK15" s="2" t="s">
        <v>23</v>
      </c>
      <c r="AL15" s="2" t="s">
        <v>23</v>
      </c>
      <c r="AM15" s="2" t="s">
        <v>23</v>
      </c>
      <c r="AN15" s="2" t="s">
        <v>24</v>
      </c>
      <c r="AO15" s="2" t="s">
        <v>24</v>
      </c>
      <c r="AP15" s="2" t="s">
        <v>24</v>
      </c>
      <c r="AQ15" s="2" t="s">
        <v>24</v>
      </c>
      <c r="AR15" s="2" t="s">
        <v>25</v>
      </c>
      <c r="AS15" s="2" t="s">
        <v>25</v>
      </c>
      <c r="AT15" s="2" t="s">
        <v>25</v>
      </c>
      <c r="AU15" s="2" t="s">
        <v>25</v>
      </c>
      <c r="AV15" s="2" t="s">
        <v>25</v>
      </c>
      <c r="AW15" s="2" t="s">
        <v>26</v>
      </c>
      <c r="AX15" s="2" t="s">
        <v>26</v>
      </c>
      <c r="AY15" s="2" t="s">
        <v>26</v>
      </c>
      <c r="AZ15" s="2" t="s">
        <v>26</v>
      </c>
      <c r="BA15" s="2" t="s">
        <v>26</v>
      </c>
      <c r="BB15" s="2" t="s">
        <v>27</v>
      </c>
      <c r="BC15" s="2" t="s">
        <v>27</v>
      </c>
      <c r="BD15" s="2" t="s">
        <v>27</v>
      </c>
      <c r="BE15" s="2" t="s">
        <v>27</v>
      </c>
      <c r="BF15" s="2" t="s">
        <v>28</v>
      </c>
      <c r="BG15" s="2" t="s">
        <v>28</v>
      </c>
      <c r="BH15" s="2" t="s">
        <v>28</v>
      </c>
      <c r="BI15" s="2" t="s">
        <v>28</v>
      </c>
      <c r="BJ15" s="2" t="s">
        <v>28</v>
      </c>
      <c r="BK15" s="2" t="s">
        <v>29</v>
      </c>
      <c r="BL15" s="2" t="s">
        <v>29</v>
      </c>
      <c r="BM15" s="2" t="s">
        <v>29</v>
      </c>
      <c r="BN15" s="2" t="s">
        <v>29</v>
      </c>
      <c r="BO15" s="2" t="s">
        <v>30</v>
      </c>
      <c r="BP15" s="2" t="s">
        <v>30</v>
      </c>
      <c r="BQ15" s="2" t="s">
        <v>30</v>
      </c>
      <c r="BR15" s="2" t="s">
        <v>30</v>
      </c>
      <c r="BS15" s="2" t="s">
        <v>31</v>
      </c>
      <c r="BT15" s="2" t="s">
        <v>31</v>
      </c>
      <c r="BU15" s="2" t="s">
        <v>31</v>
      </c>
      <c r="BV15" s="2" t="s">
        <v>31</v>
      </c>
      <c r="BW15" s="2" t="s">
        <v>31</v>
      </c>
      <c r="BX15" s="2" t="s">
        <v>32</v>
      </c>
      <c r="BY15" s="2" t="s">
        <v>32</v>
      </c>
      <c r="BZ15" s="2" t="s">
        <v>32</v>
      </c>
      <c r="CA15" s="2" t="s">
        <v>32</v>
      </c>
      <c r="CB15" s="2" t="s">
        <v>33</v>
      </c>
      <c r="CC15" s="2" t="s">
        <v>33</v>
      </c>
      <c r="CD15" s="2" t="s">
        <v>33</v>
      </c>
      <c r="CE15" s="2" t="s">
        <v>33</v>
      </c>
      <c r="CF15" s="70" t="s">
        <v>33</v>
      </c>
      <c r="CG15" s="108"/>
      <c r="CH15" s="108"/>
      <c r="CI15" s="108"/>
      <c r="CJ15" s="38"/>
      <c r="CK15" s="97"/>
      <c r="CL15" s="94"/>
      <c r="CM15" s="94"/>
      <c r="CN15" s="94"/>
      <c r="CO15" s="79" t="s">
        <v>3175</v>
      </c>
      <c r="CP15" s="79" t="s">
        <v>3175</v>
      </c>
      <c r="CQ15" s="79" t="s">
        <v>3175</v>
      </c>
      <c r="CR15" s="79" t="s">
        <v>3175</v>
      </c>
      <c r="CS15" s="79" t="s">
        <v>3175</v>
      </c>
      <c r="CT15" s="79" t="s">
        <v>3175</v>
      </c>
      <c r="CU15" s="79" t="s">
        <v>3175</v>
      </c>
      <c r="CV15" s="79" t="s">
        <v>3175</v>
      </c>
      <c r="CW15" s="79" t="s">
        <v>3175</v>
      </c>
      <c r="CX15" s="79" t="s">
        <v>3175</v>
      </c>
      <c r="CY15" s="79" t="s">
        <v>3175</v>
      </c>
      <c r="CZ15" s="79" t="s">
        <v>3175</v>
      </c>
      <c r="DA15" s="94"/>
      <c r="DB15" s="42" t="s">
        <v>37</v>
      </c>
      <c r="DC15" s="42" t="s">
        <v>38</v>
      </c>
      <c r="DD15" s="42" t="s">
        <v>39</v>
      </c>
      <c r="DE15" s="42" t="s">
        <v>40</v>
      </c>
    </row>
    <row r="16" spans="1:110" ht="175.8" customHeight="1" thickBot="1" x14ac:dyDescent="0.35">
      <c r="A16" s="75">
        <v>1</v>
      </c>
      <c r="B16" s="75"/>
      <c r="C16" s="76" t="s">
        <v>3107</v>
      </c>
      <c r="D16" s="75">
        <v>2025</v>
      </c>
      <c r="E16" s="75" t="s">
        <v>3129</v>
      </c>
      <c r="F16" s="75" t="s">
        <v>48</v>
      </c>
      <c r="G16" s="77">
        <v>45838</v>
      </c>
      <c r="H16" s="75" t="s">
        <v>89</v>
      </c>
      <c r="I16" s="75" t="s">
        <v>2817</v>
      </c>
      <c r="J16" s="77">
        <v>45497</v>
      </c>
      <c r="K16" s="75" t="s">
        <v>3128</v>
      </c>
      <c r="L16" s="75" t="s">
        <v>49</v>
      </c>
      <c r="M16" s="75" t="s">
        <v>3116</v>
      </c>
      <c r="N16" s="75" t="s">
        <v>3131</v>
      </c>
      <c r="O16" s="75" t="s">
        <v>3068</v>
      </c>
      <c r="P16" s="75" t="s">
        <v>3111</v>
      </c>
      <c r="Q16" s="69" t="s">
        <v>50</v>
      </c>
      <c r="R16" s="75" t="s">
        <v>43</v>
      </c>
      <c r="S16" s="75" t="s">
        <v>43</v>
      </c>
      <c r="T16" s="75" t="s">
        <v>44</v>
      </c>
      <c r="U16" s="75" t="s">
        <v>45</v>
      </c>
      <c r="V16" s="75" t="s">
        <v>3059</v>
      </c>
      <c r="W16" s="75" t="s">
        <v>3111</v>
      </c>
      <c r="X16" s="75" t="s">
        <v>46</v>
      </c>
      <c r="Y16" s="75" t="s">
        <v>3111</v>
      </c>
      <c r="Z16" s="75" t="s">
        <v>47</v>
      </c>
      <c r="AA16" s="75" t="s">
        <v>3082</v>
      </c>
      <c r="AB16" s="75" t="s">
        <v>3111</v>
      </c>
      <c r="AC16" s="75" t="s">
        <v>43</v>
      </c>
      <c r="AD16" s="75" t="s">
        <v>3157</v>
      </c>
      <c r="AE16" s="4" t="s">
        <v>51</v>
      </c>
      <c r="AF16" s="4" t="s">
        <v>51</v>
      </c>
      <c r="AG16" s="4" t="s">
        <v>51</v>
      </c>
      <c r="AH16" s="4"/>
      <c r="AI16" s="4" t="s">
        <v>51</v>
      </c>
      <c r="AJ16" s="4" t="s">
        <v>51</v>
      </c>
      <c r="AK16" s="4" t="s">
        <v>51</v>
      </c>
      <c r="AL16" s="4" t="s">
        <v>51</v>
      </c>
      <c r="AM16" s="4" t="s">
        <v>51</v>
      </c>
      <c r="AN16" s="4" t="s">
        <v>51</v>
      </c>
      <c r="AO16" s="4" t="s">
        <v>51</v>
      </c>
      <c r="AP16" s="4" t="s">
        <v>51</v>
      </c>
      <c r="AQ16" s="4" t="s">
        <v>51</v>
      </c>
      <c r="AR16" s="4" t="s">
        <v>51</v>
      </c>
      <c r="AS16" s="4" t="s">
        <v>51</v>
      </c>
      <c r="AT16" s="4" t="s">
        <v>51</v>
      </c>
      <c r="AU16" s="4" t="s">
        <v>51</v>
      </c>
      <c r="AV16" s="4" t="s">
        <v>51</v>
      </c>
      <c r="AW16" s="4" t="s">
        <v>51</v>
      </c>
      <c r="AX16" s="4" t="s">
        <v>51</v>
      </c>
      <c r="AY16" s="4" t="s">
        <v>51</v>
      </c>
      <c r="AZ16" s="4" t="s">
        <v>51</v>
      </c>
      <c r="BA16" s="4" t="s">
        <v>51</v>
      </c>
      <c r="BB16" s="4" t="s">
        <v>51</v>
      </c>
      <c r="BC16" s="4" t="s">
        <v>51</v>
      </c>
      <c r="BD16" s="4" t="s">
        <v>51</v>
      </c>
      <c r="BE16" s="4" t="s">
        <v>51</v>
      </c>
      <c r="BF16" s="6"/>
      <c r="BG16" s="6"/>
      <c r="BH16" s="6"/>
      <c r="BI16" s="6"/>
      <c r="BJ16" s="6"/>
      <c r="BK16" s="5"/>
      <c r="BL16" s="5"/>
      <c r="BM16" s="5"/>
      <c r="BN16" s="5"/>
      <c r="BO16" s="5"/>
      <c r="BP16" s="5"/>
      <c r="BQ16" s="5"/>
      <c r="BR16" s="5"/>
      <c r="BS16" s="5"/>
      <c r="BT16" s="5"/>
      <c r="BU16" s="5"/>
      <c r="BV16" s="5"/>
      <c r="BW16" s="5"/>
      <c r="BX16" s="5"/>
      <c r="BY16" s="5"/>
      <c r="BZ16" s="5"/>
      <c r="CA16" s="5"/>
      <c r="CB16" s="5"/>
      <c r="CC16" s="5"/>
      <c r="CD16" s="5"/>
      <c r="CE16" s="5"/>
      <c r="CF16" s="5"/>
      <c r="CG16" s="71" t="s">
        <v>3132</v>
      </c>
      <c r="CH16" s="72" t="s">
        <v>52</v>
      </c>
      <c r="CI16" s="73" t="s">
        <v>53</v>
      </c>
      <c r="CJ16" s="38"/>
      <c r="CK16" s="75" t="str">
        <f>E16</f>
        <v>BR-041</v>
      </c>
      <c r="CL16" s="17" t="s">
        <v>3103</v>
      </c>
      <c r="CM16" s="24">
        <v>4</v>
      </c>
      <c r="CN16" s="17" t="s">
        <v>54</v>
      </c>
      <c r="CO16" s="89" t="s">
        <v>3177</v>
      </c>
      <c r="CP16" s="21" t="s">
        <v>3177</v>
      </c>
      <c r="CQ16" s="21" t="s">
        <v>3177</v>
      </c>
      <c r="CR16" s="89" t="s">
        <v>3178</v>
      </c>
      <c r="CS16" s="89" t="s">
        <v>3179</v>
      </c>
      <c r="CT16" s="89" t="s">
        <v>3180</v>
      </c>
      <c r="CU16" s="21" t="s">
        <v>3111</v>
      </c>
      <c r="CV16" s="21" t="s">
        <v>3111</v>
      </c>
      <c r="CW16" s="21" t="s">
        <v>3111</v>
      </c>
      <c r="CX16" s="21" t="s">
        <v>3111</v>
      </c>
      <c r="CY16" s="21" t="s">
        <v>3111</v>
      </c>
      <c r="CZ16" s="21" t="s">
        <v>3111</v>
      </c>
      <c r="DA16" s="21" t="s">
        <v>52</v>
      </c>
      <c r="DB16" s="42"/>
      <c r="DC16" s="42">
        <v>2024</v>
      </c>
      <c r="DD16" s="42">
        <v>2025</v>
      </c>
      <c r="DE16" s="42">
        <v>2025</v>
      </c>
      <c r="DF16" s="20"/>
    </row>
    <row r="17" spans="1:110" ht="108.6" customHeight="1" thickBot="1" x14ac:dyDescent="0.35">
      <c r="A17" s="3">
        <v>2</v>
      </c>
      <c r="B17" s="75"/>
      <c r="C17" s="15" t="s">
        <v>3107</v>
      </c>
      <c r="D17" s="3">
        <v>2025</v>
      </c>
      <c r="E17" s="3" t="s">
        <v>3127</v>
      </c>
      <c r="F17" s="3" t="s">
        <v>37</v>
      </c>
      <c r="G17" s="14" t="s">
        <v>3120</v>
      </c>
      <c r="H17" s="3" t="s">
        <v>81</v>
      </c>
      <c r="I17" s="3" t="s">
        <v>2471</v>
      </c>
      <c r="J17" s="14">
        <v>45880</v>
      </c>
      <c r="K17" s="3" t="s">
        <v>3121</v>
      </c>
      <c r="L17" s="3" t="s">
        <v>3108</v>
      </c>
      <c r="M17" s="3" t="s">
        <v>3122</v>
      </c>
      <c r="N17" s="3" t="s">
        <v>3123</v>
      </c>
      <c r="O17" s="3" t="s">
        <v>3069</v>
      </c>
      <c r="P17" s="3" t="s">
        <v>3124</v>
      </c>
      <c r="Q17" s="16" t="s">
        <v>3125</v>
      </c>
      <c r="R17" s="40">
        <v>45882</v>
      </c>
      <c r="S17" s="3">
        <v>2</v>
      </c>
      <c r="T17" s="3" t="s">
        <v>3109</v>
      </c>
      <c r="U17" s="3" t="s">
        <v>3126</v>
      </c>
      <c r="V17" s="3" t="s">
        <v>3058</v>
      </c>
      <c r="W17" s="3" t="s">
        <v>3111</v>
      </c>
      <c r="X17" s="3" t="s">
        <v>3110</v>
      </c>
      <c r="Y17" s="3" t="s">
        <v>3113</v>
      </c>
      <c r="Z17" s="3" t="s">
        <v>3111</v>
      </c>
      <c r="AA17" s="3" t="s">
        <v>3081</v>
      </c>
      <c r="AB17" s="3" t="s">
        <v>3111</v>
      </c>
      <c r="AC17" s="3" t="s">
        <v>3115</v>
      </c>
      <c r="AD17" s="3" t="s">
        <v>3157</v>
      </c>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6"/>
      <c r="BG17" s="6"/>
      <c r="BH17" s="6"/>
      <c r="BI17" s="6"/>
      <c r="BJ17" s="6"/>
      <c r="BK17" s="5"/>
      <c r="BL17" s="4"/>
      <c r="BM17" s="5"/>
      <c r="BN17" s="5"/>
      <c r="BO17" s="5"/>
      <c r="BP17" s="5"/>
      <c r="BQ17" s="5"/>
      <c r="BR17" s="5"/>
      <c r="BS17" s="5"/>
      <c r="BT17" s="5"/>
      <c r="BU17" s="5"/>
      <c r="BV17" s="5"/>
      <c r="BW17" s="5"/>
      <c r="BX17" s="5"/>
      <c r="BY17" s="5"/>
      <c r="BZ17" s="5"/>
      <c r="CA17" s="5"/>
      <c r="CB17" s="5"/>
      <c r="CC17" s="5"/>
      <c r="CD17" s="5"/>
      <c r="CE17" s="5"/>
      <c r="CF17" s="5"/>
      <c r="CG17" s="18" t="s">
        <v>3117</v>
      </c>
      <c r="CH17" s="37" t="s">
        <v>3102</v>
      </c>
      <c r="CI17" s="19" t="s">
        <v>53</v>
      </c>
      <c r="CJ17" s="38"/>
      <c r="CK17" s="75" t="str">
        <f>E17</f>
        <v>BR-056</v>
      </c>
      <c r="CL17" s="17" t="str">
        <f>Q17</f>
        <v>1.-  Se informará Proteccion Ambiental 
2.-  Se dará seguimiento a su diagnóstico
3.- De ser procedente, llevar a cabo la remedación del suelo</v>
      </c>
      <c r="CM17" s="24">
        <v>3</v>
      </c>
      <c r="CN17" s="24"/>
      <c r="CO17" s="21" t="s">
        <v>3111</v>
      </c>
      <c r="CP17" s="21" t="s">
        <v>3111</v>
      </c>
      <c r="CQ17" s="21" t="s">
        <v>3111</v>
      </c>
      <c r="CR17" s="21" t="s">
        <v>3111</v>
      </c>
      <c r="CS17" s="21" t="s">
        <v>3111</v>
      </c>
      <c r="CT17" s="21" t="s">
        <v>3111</v>
      </c>
      <c r="CU17" s="21" t="s">
        <v>3111</v>
      </c>
      <c r="CV17" s="21" t="s">
        <v>3177</v>
      </c>
      <c r="CW17" s="21"/>
      <c r="CX17" s="21"/>
      <c r="CY17" s="21"/>
      <c r="CZ17" s="21"/>
      <c r="DA17" s="21" t="s">
        <v>3102</v>
      </c>
      <c r="DB17" s="42">
        <v>1</v>
      </c>
      <c r="DC17" s="42">
        <v>2025</v>
      </c>
      <c r="DD17" s="42">
        <v>2025</v>
      </c>
      <c r="DE17" s="42"/>
      <c r="DF17" s="20"/>
    </row>
    <row r="18" spans="1:110" ht="101.4" customHeight="1" thickBot="1" x14ac:dyDescent="0.35">
      <c r="A18" s="3">
        <v>3</v>
      </c>
      <c r="B18" s="75"/>
      <c r="C18" s="15" t="s">
        <v>3107</v>
      </c>
      <c r="D18" s="3">
        <v>2025</v>
      </c>
      <c r="E18" s="3" t="s">
        <v>3168</v>
      </c>
      <c r="F18" s="3" t="s">
        <v>41</v>
      </c>
      <c r="G18" s="14">
        <v>45881</v>
      </c>
      <c r="H18" s="3" t="s">
        <v>88</v>
      </c>
      <c r="I18" s="3" t="s">
        <v>2745</v>
      </c>
      <c r="J18" s="64"/>
      <c r="K18" s="3" t="s">
        <v>3197</v>
      </c>
      <c r="L18" s="3" t="s">
        <v>3196</v>
      </c>
      <c r="M18" s="3" t="s">
        <v>3198</v>
      </c>
      <c r="N18" s="3" t="s">
        <v>3199</v>
      </c>
      <c r="O18" s="3" t="s">
        <v>3072</v>
      </c>
      <c r="P18" s="3" t="s">
        <v>3111</v>
      </c>
      <c r="Q18" s="16" t="s">
        <v>3200</v>
      </c>
      <c r="R18" s="65"/>
      <c r="S18" s="63"/>
      <c r="T18" s="3" t="s">
        <v>3202</v>
      </c>
      <c r="U18" s="3" t="s">
        <v>3201</v>
      </c>
      <c r="V18" s="3" t="s">
        <v>3050</v>
      </c>
      <c r="W18" s="3" t="s">
        <v>3111</v>
      </c>
      <c r="X18" s="3" t="s">
        <v>3111</v>
      </c>
      <c r="Y18" s="3" t="s">
        <v>3169</v>
      </c>
      <c r="Z18" s="3" t="s">
        <v>3111</v>
      </c>
      <c r="AA18" s="63"/>
      <c r="AB18" s="63"/>
      <c r="AC18" s="3" t="s">
        <v>3172</v>
      </c>
      <c r="AD18" s="63"/>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7"/>
      <c r="BG18" s="67"/>
      <c r="BH18" s="67"/>
      <c r="BI18" s="67"/>
      <c r="BJ18" s="67"/>
      <c r="BK18" s="66"/>
      <c r="BL18" s="66"/>
      <c r="BM18" s="66"/>
      <c r="BN18" s="66"/>
      <c r="BO18" s="66"/>
      <c r="BP18" s="66"/>
      <c r="BQ18" s="66"/>
      <c r="BR18" s="66"/>
      <c r="BS18" s="66"/>
      <c r="BT18" s="66"/>
      <c r="BU18" s="66"/>
      <c r="BV18" s="66"/>
      <c r="BW18" s="66"/>
      <c r="BX18" s="66"/>
      <c r="BY18" s="66"/>
      <c r="BZ18" s="66"/>
      <c r="CA18" s="66"/>
      <c r="CB18" s="66"/>
      <c r="CC18" s="66"/>
      <c r="CD18" s="66"/>
      <c r="CE18" s="66"/>
      <c r="CF18" s="66"/>
      <c r="CG18" s="18" t="s">
        <v>3203</v>
      </c>
      <c r="CH18" s="37" t="s">
        <v>3102</v>
      </c>
      <c r="CI18" s="68"/>
      <c r="CJ18" s="38"/>
      <c r="CK18" s="75" t="str">
        <f>E18</f>
        <v>BR-AP-66</v>
      </c>
      <c r="CL18" s="17" t="str">
        <f>Q18</f>
        <v>1.-Donación de combustibles 40,000 litros
2.-Donación Asfalto 200 Tons</v>
      </c>
      <c r="CM18" s="24">
        <v>2</v>
      </c>
      <c r="CN18" s="24" t="s">
        <v>3174</v>
      </c>
      <c r="CO18" s="21" t="s">
        <v>3111</v>
      </c>
      <c r="CP18" s="21" t="s">
        <v>3111</v>
      </c>
      <c r="CQ18" s="21" t="s">
        <v>3111</v>
      </c>
      <c r="CR18" s="21" t="s">
        <v>3111</v>
      </c>
      <c r="CS18" s="21" t="s">
        <v>3111</v>
      </c>
      <c r="CT18" s="21" t="s">
        <v>3111</v>
      </c>
      <c r="CU18" s="21" t="s">
        <v>3111</v>
      </c>
      <c r="CV18" s="21" t="s">
        <v>3177</v>
      </c>
      <c r="CW18" s="21"/>
      <c r="CX18" s="21"/>
      <c r="CY18" s="21"/>
      <c r="CZ18" s="21"/>
      <c r="DA18" s="21" t="s">
        <v>3102</v>
      </c>
      <c r="DB18" s="42"/>
      <c r="DC18" s="42"/>
      <c r="DD18" s="42"/>
      <c r="DE18" s="42"/>
      <c r="DF18" s="20"/>
    </row>
    <row r="19" spans="1:110" ht="49.2" customHeight="1" thickBot="1" x14ac:dyDescent="0.35">
      <c r="A19" s="3"/>
      <c r="B19" s="75"/>
      <c r="C19" s="15"/>
      <c r="D19" s="3"/>
      <c r="E19" s="3"/>
      <c r="F19" s="3"/>
      <c r="G19" s="14"/>
      <c r="H19" s="3"/>
      <c r="I19" s="3"/>
      <c r="J19" s="14"/>
      <c r="K19" s="3"/>
      <c r="L19" s="3"/>
      <c r="M19" s="3"/>
      <c r="N19" s="3"/>
      <c r="O19" s="3"/>
      <c r="P19" s="3"/>
      <c r="Q19" s="16"/>
      <c r="R19" s="40"/>
      <c r="S19" s="3"/>
      <c r="T19" s="3"/>
      <c r="U19" s="3"/>
      <c r="V19" s="3"/>
      <c r="W19" s="3"/>
      <c r="X19" s="3"/>
      <c r="Y19" s="3"/>
      <c r="Z19" s="3"/>
      <c r="AA19" s="3"/>
      <c r="AB19" s="3"/>
      <c r="AC19" s="3"/>
      <c r="AD19" s="3"/>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6"/>
      <c r="BG19" s="6"/>
      <c r="BH19" s="6"/>
      <c r="BI19" s="6"/>
      <c r="BJ19" s="6"/>
      <c r="BK19" s="5"/>
      <c r="BL19" s="5"/>
      <c r="BM19" s="5"/>
      <c r="BN19" s="5"/>
      <c r="BO19" s="5"/>
      <c r="BP19" s="5"/>
      <c r="BQ19" s="5"/>
      <c r="BR19" s="5"/>
      <c r="BS19" s="5"/>
      <c r="BT19" s="5"/>
      <c r="BU19" s="5"/>
      <c r="BV19" s="5"/>
      <c r="BW19" s="5"/>
      <c r="BX19" s="5"/>
      <c r="BY19" s="5"/>
      <c r="BZ19" s="5"/>
      <c r="CA19" s="5"/>
      <c r="CB19" s="5"/>
      <c r="CC19" s="5"/>
      <c r="CD19" s="5"/>
      <c r="CE19" s="5"/>
      <c r="CF19" s="5"/>
      <c r="CG19" s="18"/>
      <c r="CH19" s="37"/>
      <c r="CI19" s="19"/>
      <c r="CJ19" s="38"/>
      <c r="CK19" s="88"/>
      <c r="CL19" s="17"/>
      <c r="CM19" s="24"/>
      <c r="CN19" s="24"/>
      <c r="CO19" s="21"/>
      <c r="CP19" s="21"/>
      <c r="CQ19" s="21"/>
      <c r="CR19" s="21"/>
      <c r="CS19" s="21"/>
      <c r="CT19" s="21"/>
      <c r="CU19" s="21"/>
      <c r="CV19" s="21"/>
      <c r="CW19" s="21"/>
      <c r="CX19" s="21"/>
      <c r="CY19" s="21"/>
      <c r="CZ19" s="21"/>
      <c r="DA19" s="21"/>
      <c r="DB19" s="42"/>
      <c r="DC19" s="42"/>
      <c r="DD19" s="42"/>
      <c r="DE19" s="42"/>
      <c r="DF19" s="20"/>
    </row>
    <row r="20" spans="1:110" ht="49.2" customHeight="1" thickBot="1" x14ac:dyDescent="0.35">
      <c r="A20" s="3"/>
      <c r="B20" s="75"/>
      <c r="C20" s="15"/>
      <c r="D20" s="3"/>
      <c r="E20" s="3"/>
      <c r="F20" s="3"/>
      <c r="G20" s="14"/>
      <c r="H20" s="3"/>
      <c r="I20" s="3"/>
      <c r="J20" s="14"/>
      <c r="K20" s="3"/>
      <c r="L20" s="3"/>
      <c r="M20" s="3"/>
      <c r="N20" s="3"/>
      <c r="O20" s="3"/>
      <c r="P20" s="3"/>
      <c r="Q20" s="16"/>
      <c r="R20" s="40"/>
      <c r="S20" s="3"/>
      <c r="T20" s="3"/>
      <c r="U20" s="3"/>
      <c r="V20" s="3"/>
      <c r="W20" s="3"/>
      <c r="X20" s="3"/>
      <c r="Y20" s="3"/>
      <c r="Z20" s="3"/>
      <c r="AA20" s="3"/>
      <c r="AB20" s="3"/>
      <c r="AC20" s="3"/>
      <c r="AD20" s="3"/>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6"/>
      <c r="BG20" s="6"/>
      <c r="BH20" s="6"/>
      <c r="BI20" s="6"/>
      <c r="BJ20" s="6"/>
      <c r="BK20" s="5"/>
      <c r="BL20" s="5"/>
      <c r="BM20" s="5"/>
      <c r="BN20" s="5"/>
      <c r="BO20" s="5"/>
      <c r="BP20" s="5"/>
      <c r="BQ20" s="5"/>
      <c r="BR20" s="5"/>
      <c r="BS20" s="5"/>
      <c r="BT20" s="5"/>
      <c r="BU20" s="5"/>
      <c r="BV20" s="5"/>
      <c r="BW20" s="5"/>
      <c r="BX20" s="5"/>
      <c r="BY20" s="5"/>
      <c r="BZ20" s="5"/>
      <c r="CA20" s="5"/>
      <c r="CB20" s="5"/>
      <c r="CC20" s="5"/>
      <c r="CD20" s="5"/>
      <c r="CE20" s="5"/>
      <c r="CF20" s="5"/>
      <c r="CG20" s="18"/>
      <c r="CH20" s="37"/>
      <c r="CI20" s="19"/>
      <c r="CJ20" s="38"/>
      <c r="CK20" s="88"/>
      <c r="CL20" s="17"/>
      <c r="CM20" s="24"/>
      <c r="CN20" s="24"/>
      <c r="CO20" s="21"/>
      <c r="CP20" s="21"/>
      <c r="CQ20" s="21"/>
      <c r="CR20" s="21"/>
      <c r="CS20" s="21"/>
      <c r="CT20" s="21"/>
      <c r="CU20" s="21"/>
      <c r="CV20" s="21"/>
      <c r="CW20" s="21"/>
      <c r="CX20" s="21"/>
      <c r="CY20" s="21"/>
      <c r="CZ20" s="21"/>
      <c r="DA20" s="21"/>
      <c r="DB20" s="42"/>
      <c r="DC20" s="42"/>
      <c r="DD20" s="42"/>
      <c r="DE20" s="42"/>
      <c r="DF20" s="20"/>
    </row>
    <row r="21" spans="1:110" ht="49.2" customHeight="1" thickBot="1" x14ac:dyDescent="0.35">
      <c r="A21" s="3"/>
      <c r="B21" s="75"/>
      <c r="C21" s="15"/>
      <c r="D21" s="3"/>
      <c r="E21" s="3"/>
      <c r="F21" s="3"/>
      <c r="G21" s="14"/>
      <c r="H21" s="3"/>
      <c r="I21" s="3"/>
      <c r="J21" s="14"/>
      <c r="K21" s="3"/>
      <c r="L21" s="3"/>
      <c r="M21" s="3"/>
      <c r="N21" s="3"/>
      <c r="O21" s="3"/>
      <c r="P21" s="3"/>
      <c r="Q21" s="16"/>
      <c r="R21" s="40"/>
      <c r="S21" s="3"/>
      <c r="T21" s="3"/>
      <c r="U21" s="3"/>
      <c r="V21" s="3"/>
      <c r="W21" s="3"/>
      <c r="X21" s="3"/>
      <c r="Y21" s="3"/>
      <c r="Z21" s="3"/>
      <c r="AA21" s="3"/>
      <c r="AB21" s="3"/>
      <c r="AC21" s="3"/>
      <c r="AD21" s="3"/>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6"/>
      <c r="BG21" s="6"/>
      <c r="BH21" s="6"/>
      <c r="BI21" s="6"/>
      <c r="BJ21" s="6"/>
      <c r="BK21" s="5"/>
      <c r="BL21" s="5"/>
      <c r="BM21" s="5"/>
      <c r="BN21" s="5"/>
      <c r="BO21" s="5"/>
      <c r="BP21" s="5"/>
      <c r="BQ21" s="5"/>
      <c r="BR21" s="5"/>
      <c r="BS21" s="5"/>
      <c r="BT21" s="5"/>
      <c r="BU21" s="5"/>
      <c r="BV21" s="5"/>
      <c r="BW21" s="5"/>
      <c r="BX21" s="5"/>
      <c r="BY21" s="5"/>
      <c r="BZ21" s="5"/>
      <c r="CA21" s="5"/>
      <c r="CB21" s="5"/>
      <c r="CC21" s="5"/>
      <c r="CD21" s="5"/>
      <c r="CE21" s="5"/>
      <c r="CF21" s="5"/>
      <c r="CG21" s="18"/>
      <c r="CH21" s="37"/>
      <c r="CI21" s="19"/>
      <c r="CJ21" s="38"/>
      <c r="CK21" s="88"/>
      <c r="CL21" s="17"/>
      <c r="CM21" s="24"/>
      <c r="CN21" s="24"/>
      <c r="CO21" s="21"/>
      <c r="CP21" s="21"/>
      <c r="CQ21" s="21"/>
      <c r="CR21" s="21"/>
      <c r="CS21" s="21"/>
      <c r="CT21" s="21"/>
      <c r="CU21" s="21"/>
      <c r="CV21" s="21"/>
      <c r="CW21" s="21"/>
      <c r="CX21" s="21"/>
      <c r="CY21" s="21"/>
      <c r="CZ21" s="21"/>
      <c r="DA21" s="21"/>
      <c r="DB21" s="42"/>
      <c r="DC21" s="42"/>
      <c r="DD21" s="42"/>
      <c r="DE21" s="42"/>
      <c r="DF21" s="20"/>
    </row>
    <row r="22" spans="1:110" ht="49.2" customHeight="1" thickBot="1" x14ac:dyDescent="0.35">
      <c r="A22" s="3"/>
      <c r="B22" s="75"/>
      <c r="C22" s="15"/>
      <c r="D22" s="3"/>
      <c r="E22" s="3"/>
      <c r="F22" s="3"/>
      <c r="G22" s="14"/>
      <c r="H22" s="3"/>
      <c r="I22" s="3"/>
      <c r="J22" s="14"/>
      <c r="K22" s="3"/>
      <c r="L22" s="3"/>
      <c r="M22" s="3"/>
      <c r="N22" s="3"/>
      <c r="O22" s="3"/>
      <c r="P22" s="3"/>
      <c r="Q22" s="16"/>
      <c r="R22" s="40"/>
      <c r="S22" s="3"/>
      <c r="T22" s="3"/>
      <c r="U22" s="3"/>
      <c r="V22" s="3"/>
      <c r="W22" s="3"/>
      <c r="X22" s="3"/>
      <c r="Y22" s="3"/>
      <c r="Z22" s="3"/>
      <c r="AA22" s="3"/>
      <c r="AB22" s="3"/>
      <c r="AC22" s="3"/>
      <c r="AD22" s="3"/>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6"/>
      <c r="BG22" s="6"/>
      <c r="BH22" s="6"/>
      <c r="BI22" s="6"/>
      <c r="BJ22" s="6"/>
      <c r="BK22" s="5"/>
      <c r="BL22" s="5"/>
      <c r="BM22" s="5"/>
      <c r="BN22" s="5"/>
      <c r="BO22" s="5"/>
      <c r="BP22" s="5"/>
      <c r="BQ22" s="5"/>
      <c r="BR22" s="5"/>
      <c r="BS22" s="5"/>
      <c r="BT22" s="5"/>
      <c r="BU22" s="5"/>
      <c r="BV22" s="5"/>
      <c r="BW22" s="5"/>
      <c r="BX22" s="5"/>
      <c r="BY22" s="5"/>
      <c r="BZ22" s="5"/>
      <c r="CA22" s="5"/>
      <c r="CB22" s="5"/>
      <c r="CC22" s="5"/>
      <c r="CD22" s="5"/>
      <c r="CE22" s="5"/>
      <c r="CF22" s="5"/>
      <c r="CG22" s="18"/>
      <c r="CH22" s="37"/>
      <c r="CI22" s="19"/>
      <c r="CJ22" s="38"/>
      <c r="CK22" s="88"/>
      <c r="CL22" s="17"/>
      <c r="CM22" s="24"/>
      <c r="CN22" s="24"/>
      <c r="CO22" s="21"/>
      <c r="CP22" s="21"/>
      <c r="CQ22" s="21"/>
      <c r="CR22" s="21"/>
      <c r="CS22" s="21"/>
      <c r="CT22" s="21"/>
      <c r="CU22" s="21"/>
      <c r="CV22" s="21"/>
      <c r="CW22" s="21"/>
      <c r="CX22" s="21"/>
      <c r="CY22" s="21"/>
      <c r="CZ22" s="21"/>
      <c r="DA22" s="21"/>
      <c r="DB22" s="42"/>
      <c r="DC22" s="42"/>
      <c r="DD22" s="42"/>
      <c r="DE22" s="42"/>
      <c r="DF22" s="20"/>
    </row>
    <row r="23" spans="1:110" ht="49.2" customHeight="1" thickBot="1" x14ac:dyDescent="0.35">
      <c r="A23" s="3"/>
      <c r="B23" s="75"/>
      <c r="C23" s="15"/>
      <c r="D23" s="3"/>
      <c r="E23" s="3"/>
      <c r="F23" s="3"/>
      <c r="G23" s="14"/>
      <c r="H23" s="3"/>
      <c r="I23" s="3"/>
      <c r="J23" s="14"/>
      <c r="K23" s="3"/>
      <c r="L23" s="3"/>
      <c r="M23" s="3"/>
      <c r="N23" s="3"/>
      <c r="O23" s="3"/>
      <c r="P23" s="3"/>
      <c r="Q23" s="16"/>
      <c r="R23" s="40"/>
      <c r="S23" s="3"/>
      <c r="T23" s="3"/>
      <c r="U23" s="3"/>
      <c r="V23" s="3"/>
      <c r="W23" s="3"/>
      <c r="X23" s="3"/>
      <c r="Y23" s="3"/>
      <c r="Z23" s="3"/>
      <c r="AA23" s="3"/>
      <c r="AB23" s="3"/>
      <c r="AC23" s="3"/>
      <c r="AD23" s="3"/>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6"/>
      <c r="BG23" s="6"/>
      <c r="BH23" s="6"/>
      <c r="BI23" s="6"/>
      <c r="BJ23" s="6"/>
      <c r="BK23" s="5"/>
      <c r="BL23" s="5"/>
      <c r="BM23" s="5"/>
      <c r="BN23" s="5"/>
      <c r="BO23" s="5"/>
      <c r="BP23" s="5"/>
      <c r="BQ23" s="5"/>
      <c r="BR23" s="5"/>
      <c r="BS23" s="5"/>
      <c r="BT23" s="5"/>
      <c r="BU23" s="5"/>
      <c r="BV23" s="5"/>
      <c r="BW23" s="5"/>
      <c r="BX23" s="5"/>
      <c r="BY23" s="5"/>
      <c r="BZ23" s="5"/>
      <c r="CA23" s="5"/>
      <c r="CB23" s="5"/>
      <c r="CC23" s="5"/>
      <c r="CD23" s="5"/>
      <c r="CE23" s="5"/>
      <c r="CF23" s="5"/>
      <c r="CG23" s="18"/>
      <c r="CH23" s="37"/>
      <c r="CI23" s="19"/>
      <c r="CJ23" s="38"/>
      <c r="CK23" s="88"/>
      <c r="CL23" s="17"/>
      <c r="CM23" s="24"/>
      <c r="CN23" s="24"/>
      <c r="CO23" s="21"/>
      <c r="CP23" s="21"/>
      <c r="CQ23" s="21"/>
      <c r="CR23" s="21"/>
      <c r="CS23" s="21"/>
      <c r="CT23" s="21"/>
      <c r="CU23" s="21"/>
      <c r="CV23" s="21"/>
      <c r="CW23" s="21"/>
      <c r="CX23" s="21"/>
      <c r="CY23" s="21"/>
      <c r="CZ23" s="21"/>
      <c r="DA23" s="21"/>
      <c r="DB23" s="42"/>
      <c r="DC23" s="42"/>
      <c r="DD23" s="42"/>
      <c r="DE23" s="42"/>
      <c r="DF23" s="20"/>
    </row>
    <row r="24" spans="1:110" ht="49.2" customHeight="1" thickBot="1" x14ac:dyDescent="0.35">
      <c r="A24" s="3"/>
      <c r="B24" s="75"/>
      <c r="C24" s="15"/>
      <c r="D24" s="3"/>
      <c r="E24" s="3"/>
      <c r="F24" s="3"/>
      <c r="G24" s="14"/>
      <c r="H24" s="3"/>
      <c r="I24" s="3"/>
      <c r="J24" s="14"/>
      <c r="K24" s="3"/>
      <c r="L24" s="3"/>
      <c r="M24" s="3"/>
      <c r="N24" s="3"/>
      <c r="O24" s="3"/>
      <c r="P24" s="3"/>
      <c r="Q24" s="16"/>
      <c r="R24" s="40"/>
      <c r="S24" s="3"/>
      <c r="T24" s="3"/>
      <c r="U24" s="3"/>
      <c r="V24" s="3"/>
      <c r="W24" s="3"/>
      <c r="X24" s="3"/>
      <c r="Y24" s="3"/>
      <c r="Z24" s="3"/>
      <c r="AA24" s="3"/>
      <c r="AB24" s="3"/>
      <c r="AC24" s="3"/>
      <c r="AD24" s="3"/>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6"/>
      <c r="BG24" s="6"/>
      <c r="BH24" s="6"/>
      <c r="BI24" s="6"/>
      <c r="BJ24" s="6"/>
      <c r="BK24" s="5"/>
      <c r="BL24" s="5"/>
      <c r="BM24" s="5"/>
      <c r="BN24" s="5"/>
      <c r="BO24" s="5"/>
      <c r="BP24" s="5"/>
      <c r="BQ24" s="5"/>
      <c r="BR24" s="5"/>
      <c r="BS24" s="5"/>
      <c r="BT24" s="5"/>
      <c r="BU24" s="5"/>
      <c r="BV24" s="5"/>
      <c r="BW24" s="5"/>
      <c r="BX24" s="5"/>
      <c r="BY24" s="5"/>
      <c r="BZ24" s="5"/>
      <c r="CA24" s="5"/>
      <c r="CB24" s="5"/>
      <c r="CC24" s="5"/>
      <c r="CD24" s="5"/>
      <c r="CE24" s="5"/>
      <c r="CF24" s="5"/>
      <c r="CG24" s="18"/>
      <c r="CH24" s="37"/>
      <c r="CI24" s="19"/>
      <c r="CJ24" s="38"/>
      <c r="CK24" s="88"/>
      <c r="CL24" s="17"/>
      <c r="CM24" s="24"/>
      <c r="CN24" s="24"/>
      <c r="CO24" s="21"/>
      <c r="CP24" s="21"/>
      <c r="CQ24" s="21"/>
      <c r="CR24" s="21"/>
      <c r="CS24" s="21"/>
      <c r="CT24" s="21"/>
      <c r="CU24" s="21"/>
      <c r="CV24" s="21"/>
      <c r="CW24" s="21"/>
      <c r="CX24" s="21"/>
      <c r="CY24" s="21"/>
      <c r="CZ24" s="21"/>
      <c r="DA24" s="21"/>
      <c r="DB24" s="42"/>
      <c r="DC24" s="42"/>
      <c r="DD24" s="42"/>
      <c r="DE24" s="42"/>
      <c r="DF24" s="20"/>
    </row>
    <row r="25" spans="1:110" ht="49.2" customHeight="1" thickBot="1" x14ac:dyDescent="0.35">
      <c r="A25" s="3"/>
      <c r="B25" s="75"/>
      <c r="C25" s="15"/>
      <c r="D25" s="3"/>
      <c r="E25" s="3"/>
      <c r="F25" s="3"/>
      <c r="G25" s="14"/>
      <c r="H25" s="3"/>
      <c r="I25" s="3"/>
      <c r="J25" s="14"/>
      <c r="K25" s="3"/>
      <c r="L25" s="3"/>
      <c r="M25" s="3"/>
      <c r="N25" s="3"/>
      <c r="O25" s="3"/>
      <c r="P25" s="3"/>
      <c r="Q25" s="16"/>
      <c r="R25" s="40"/>
      <c r="S25" s="3"/>
      <c r="T25" s="3"/>
      <c r="U25" s="3"/>
      <c r="V25" s="3"/>
      <c r="W25" s="3"/>
      <c r="X25" s="3"/>
      <c r="Y25" s="3"/>
      <c r="Z25" s="3"/>
      <c r="AA25" s="3"/>
      <c r="AB25" s="3"/>
      <c r="AC25" s="3"/>
      <c r="AD25" s="3"/>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6"/>
      <c r="BG25" s="6"/>
      <c r="BH25" s="6"/>
      <c r="BI25" s="6"/>
      <c r="BJ25" s="6"/>
      <c r="BK25" s="5"/>
      <c r="BL25" s="5"/>
      <c r="BM25" s="5"/>
      <c r="BN25" s="5"/>
      <c r="BO25" s="5"/>
      <c r="BP25" s="5"/>
      <c r="BQ25" s="5"/>
      <c r="BR25" s="5"/>
      <c r="BS25" s="5"/>
      <c r="BT25" s="5"/>
      <c r="BU25" s="5"/>
      <c r="BV25" s="5"/>
      <c r="BW25" s="5"/>
      <c r="BX25" s="5"/>
      <c r="BY25" s="5"/>
      <c r="BZ25" s="5"/>
      <c r="CA25" s="5"/>
      <c r="CB25" s="5"/>
      <c r="CC25" s="5"/>
      <c r="CD25" s="5"/>
      <c r="CE25" s="5"/>
      <c r="CF25" s="5"/>
      <c r="CG25" s="18"/>
      <c r="CH25" s="37"/>
      <c r="CI25" s="19"/>
      <c r="CJ25" s="38"/>
      <c r="CK25" s="88"/>
      <c r="CL25" s="17"/>
      <c r="CM25" s="24"/>
      <c r="CN25" s="24"/>
      <c r="CO25" s="21"/>
      <c r="CP25" s="21"/>
      <c r="CQ25" s="21"/>
      <c r="CR25" s="21"/>
      <c r="CS25" s="21"/>
      <c r="CT25" s="21"/>
      <c r="CU25" s="21"/>
      <c r="CV25" s="21"/>
      <c r="CW25" s="21"/>
      <c r="CX25" s="21"/>
      <c r="CY25" s="21"/>
      <c r="CZ25" s="21"/>
      <c r="DA25" s="21"/>
      <c r="DB25" s="42"/>
      <c r="DC25" s="42"/>
      <c r="DD25" s="42"/>
      <c r="DE25" s="42"/>
      <c r="DF25" s="20"/>
    </row>
    <row r="26" spans="1:110" ht="49.2" customHeight="1" thickBot="1" x14ac:dyDescent="0.35">
      <c r="A26" s="3"/>
      <c r="B26" s="75"/>
      <c r="C26" s="15"/>
      <c r="D26" s="3"/>
      <c r="E26" s="3"/>
      <c r="F26" s="3"/>
      <c r="G26" s="14"/>
      <c r="H26" s="3"/>
      <c r="I26" s="3"/>
      <c r="J26" s="14"/>
      <c r="K26" s="3"/>
      <c r="L26" s="3"/>
      <c r="M26" s="3"/>
      <c r="N26" s="3"/>
      <c r="O26" s="3"/>
      <c r="P26" s="3"/>
      <c r="Q26" s="16"/>
      <c r="R26" s="40"/>
      <c r="S26" s="3"/>
      <c r="T26" s="3"/>
      <c r="U26" s="3"/>
      <c r="V26" s="3"/>
      <c r="W26" s="3"/>
      <c r="X26" s="3"/>
      <c r="Y26" s="3"/>
      <c r="Z26" s="3"/>
      <c r="AA26" s="3"/>
      <c r="AB26" s="3"/>
      <c r="AC26" s="3"/>
      <c r="AD26" s="3"/>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6"/>
      <c r="BG26" s="6"/>
      <c r="BH26" s="6"/>
      <c r="BI26" s="6"/>
      <c r="BJ26" s="6"/>
      <c r="BK26" s="5"/>
      <c r="BL26" s="5"/>
      <c r="BM26" s="5"/>
      <c r="BN26" s="5"/>
      <c r="BO26" s="5"/>
      <c r="BP26" s="5"/>
      <c r="BQ26" s="5"/>
      <c r="BR26" s="5"/>
      <c r="BS26" s="5"/>
      <c r="BT26" s="5"/>
      <c r="BU26" s="5"/>
      <c r="BV26" s="5"/>
      <c r="BW26" s="5"/>
      <c r="BX26" s="5"/>
      <c r="BY26" s="5"/>
      <c r="BZ26" s="5"/>
      <c r="CA26" s="5"/>
      <c r="CB26" s="5"/>
      <c r="CC26" s="5"/>
      <c r="CD26" s="5"/>
      <c r="CE26" s="5"/>
      <c r="CF26" s="5"/>
      <c r="CG26" s="18"/>
      <c r="CH26" s="37"/>
      <c r="CI26" s="19"/>
      <c r="CJ26" s="38"/>
      <c r="CK26" s="88"/>
      <c r="CL26" s="17"/>
      <c r="CM26" s="24"/>
      <c r="CN26" s="24"/>
      <c r="CO26" s="21"/>
      <c r="CP26" s="21"/>
      <c r="CQ26" s="21"/>
      <c r="CR26" s="21"/>
      <c r="CS26" s="21"/>
      <c r="CT26" s="21"/>
      <c r="CU26" s="21"/>
      <c r="CV26" s="21"/>
      <c r="CW26" s="21"/>
      <c r="CX26" s="21"/>
      <c r="CY26" s="21"/>
      <c r="CZ26" s="21"/>
      <c r="DA26" s="21"/>
      <c r="DB26" s="42"/>
      <c r="DC26" s="42"/>
      <c r="DD26" s="42"/>
      <c r="DE26" s="42"/>
      <c r="DF26" s="20"/>
    </row>
    <row r="27" spans="1:110" ht="49.2" customHeight="1" thickBot="1" x14ac:dyDescent="0.35">
      <c r="A27" s="3"/>
      <c r="B27" s="75"/>
      <c r="C27" s="15"/>
      <c r="D27" s="3"/>
      <c r="E27" s="3"/>
      <c r="F27" s="3"/>
      <c r="G27" s="14"/>
      <c r="H27" s="3"/>
      <c r="I27" s="3"/>
      <c r="J27" s="14"/>
      <c r="K27" s="3"/>
      <c r="L27" s="3"/>
      <c r="M27" s="3"/>
      <c r="N27" s="3"/>
      <c r="O27" s="3"/>
      <c r="P27" s="3"/>
      <c r="Q27" s="16"/>
      <c r="R27" s="40"/>
      <c r="S27" s="3"/>
      <c r="T27" s="3"/>
      <c r="U27" s="3"/>
      <c r="V27" s="3"/>
      <c r="W27" s="3"/>
      <c r="X27" s="3"/>
      <c r="Y27" s="3"/>
      <c r="Z27" s="3"/>
      <c r="AA27" s="3"/>
      <c r="AB27" s="3"/>
      <c r="AC27" s="3"/>
      <c r="AD27" s="3"/>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6"/>
      <c r="BG27" s="6"/>
      <c r="BH27" s="6"/>
      <c r="BI27" s="6"/>
      <c r="BJ27" s="6"/>
      <c r="BK27" s="5"/>
      <c r="BL27" s="5"/>
      <c r="BM27" s="5"/>
      <c r="BN27" s="5"/>
      <c r="BO27" s="5"/>
      <c r="BP27" s="5"/>
      <c r="BQ27" s="5"/>
      <c r="BR27" s="5"/>
      <c r="BS27" s="5"/>
      <c r="BT27" s="5"/>
      <c r="BU27" s="5"/>
      <c r="BV27" s="5"/>
      <c r="BW27" s="5"/>
      <c r="BX27" s="5"/>
      <c r="BY27" s="5"/>
      <c r="BZ27" s="5"/>
      <c r="CA27" s="5"/>
      <c r="CB27" s="5"/>
      <c r="CC27" s="5"/>
      <c r="CD27" s="5"/>
      <c r="CE27" s="5"/>
      <c r="CF27" s="5"/>
      <c r="CG27" s="18"/>
      <c r="CH27" s="37"/>
      <c r="CI27" s="19"/>
      <c r="CJ27" s="38"/>
      <c r="CK27" s="88"/>
      <c r="CL27" s="17"/>
      <c r="CM27" s="24"/>
      <c r="CN27" s="24"/>
      <c r="CO27" s="21"/>
      <c r="CP27" s="21"/>
      <c r="CQ27" s="21"/>
      <c r="CR27" s="21"/>
      <c r="CS27" s="21"/>
      <c r="CT27" s="21"/>
      <c r="CU27" s="21"/>
      <c r="CV27" s="21"/>
      <c r="CW27" s="21"/>
      <c r="CX27" s="21"/>
      <c r="CY27" s="21"/>
      <c r="CZ27" s="21"/>
      <c r="DA27" s="21"/>
      <c r="DB27" s="42"/>
      <c r="DC27" s="42"/>
      <c r="DD27" s="42"/>
      <c r="DE27" s="42"/>
      <c r="DF27" s="20"/>
    </row>
    <row r="28" spans="1:110" ht="49.2" customHeight="1" thickBot="1" x14ac:dyDescent="0.35">
      <c r="A28" s="3"/>
      <c r="B28" s="75"/>
      <c r="C28" s="15"/>
      <c r="D28" s="3"/>
      <c r="E28" s="3"/>
      <c r="F28" s="3"/>
      <c r="G28" s="14"/>
      <c r="H28" s="3"/>
      <c r="I28" s="3"/>
      <c r="J28" s="14"/>
      <c r="K28" s="3"/>
      <c r="L28" s="3"/>
      <c r="M28" s="3"/>
      <c r="N28" s="3"/>
      <c r="O28" s="3"/>
      <c r="P28" s="3"/>
      <c r="Q28" s="16"/>
      <c r="R28" s="40"/>
      <c r="S28" s="3"/>
      <c r="T28" s="3"/>
      <c r="U28" s="3"/>
      <c r="V28" s="3"/>
      <c r="W28" s="3"/>
      <c r="X28" s="3"/>
      <c r="Y28" s="3"/>
      <c r="Z28" s="3"/>
      <c r="AA28" s="3"/>
      <c r="AB28" s="3"/>
      <c r="AC28" s="3"/>
      <c r="AD28" s="3"/>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6"/>
      <c r="BG28" s="6"/>
      <c r="BH28" s="6"/>
      <c r="BI28" s="6"/>
      <c r="BJ28" s="6"/>
      <c r="BK28" s="5"/>
      <c r="BL28" s="5"/>
      <c r="BM28" s="5"/>
      <c r="BN28" s="5"/>
      <c r="BO28" s="5"/>
      <c r="BP28" s="5"/>
      <c r="BQ28" s="5"/>
      <c r="BR28" s="5"/>
      <c r="BS28" s="5"/>
      <c r="BT28" s="5"/>
      <c r="BU28" s="5"/>
      <c r="BV28" s="5"/>
      <c r="BW28" s="5"/>
      <c r="BX28" s="5"/>
      <c r="BY28" s="5"/>
      <c r="BZ28" s="5"/>
      <c r="CA28" s="5"/>
      <c r="CB28" s="5"/>
      <c r="CC28" s="5"/>
      <c r="CD28" s="5"/>
      <c r="CE28" s="5"/>
      <c r="CF28" s="5"/>
      <c r="CG28" s="18"/>
      <c r="CH28" s="37"/>
      <c r="CI28" s="19"/>
      <c r="CJ28" s="38"/>
      <c r="CK28" s="88"/>
      <c r="CL28" s="17"/>
      <c r="CM28" s="24"/>
      <c r="CN28" s="24"/>
      <c r="CO28" s="21"/>
      <c r="CP28" s="21"/>
      <c r="CQ28" s="21"/>
      <c r="CR28" s="21"/>
      <c r="CS28" s="21"/>
      <c r="CT28" s="21"/>
      <c r="CU28" s="21"/>
      <c r="CV28" s="21"/>
      <c r="CW28" s="21"/>
      <c r="CX28" s="21"/>
      <c r="CY28" s="21"/>
      <c r="CZ28" s="21"/>
      <c r="DA28" s="21"/>
      <c r="DB28" s="42"/>
      <c r="DC28" s="42"/>
      <c r="DD28" s="42"/>
      <c r="DE28" s="42"/>
      <c r="DF28" s="20"/>
    </row>
    <row r="29" spans="1:110" ht="49.2" customHeight="1" thickBot="1" x14ac:dyDescent="0.35">
      <c r="A29" s="3"/>
      <c r="B29" s="75"/>
      <c r="C29" s="15"/>
      <c r="D29" s="3"/>
      <c r="E29" s="3"/>
      <c r="F29" s="3"/>
      <c r="G29" s="14"/>
      <c r="H29" s="3"/>
      <c r="I29" s="3"/>
      <c r="J29" s="14"/>
      <c r="K29" s="3"/>
      <c r="L29" s="3"/>
      <c r="M29" s="3"/>
      <c r="N29" s="3"/>
      <c r="O29" s="3"/>
      <c r="P29" s="3"/>
      <c r="Q29" s="16"/>
      <c r="R29" s="40"/>
      <c r="S29" s="3"/>
      <c r="T29" s="3"/>
      <c r="U29" s="3"/>
      <c r="V29" s="3"/>
      <c r="W29" s="3"/>
      <c r="X29" s="3"/>
      <c r="Y29" s="3"/>
      <c r="Z29" s="3"/>
      <c r="AA29" s="3"/>
      <c r="AB29" s="3"/>
      <c r="AC29" s="3"/>
      <c r="AD29" s="3"/>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6"/>
      <c r="BG29" s="6"/>
      <c r="BH29" s="6"/>
      <c r="BI29" s="6"/>
      <c r="BJ29" s="6"/>
      <c r="BK29" s="5"/>
      <c r="BL29" s="5"/>
      <c r="BM29" s="5"/>
      <c r="BN29" s="5"/>
      <c r="BO29" s="5"/>
      <c r="BP29" s="5"/>
      <c r="BQ29" s="5"/>
      <c r="BR29" s="5"/>
      <c r="BS29" s="5"/>
      <c r="BT29" s="5"/>
      <c r="BU29" s="5"/>
      <c r="BV29" s="5"/>
      <c r="BW29" s="5"/>
      <c r="BX29" s="5"/>
      <c r="BY29" s="5"/>
      <c r="BZ29" s="5"/>
      <c r="CA29" s="5"/>
      <c r="CB29" s="5"/>
      <c r="CC29" s="5"/>
      <c r="CD29" s="5"/>
      <c r="CE29" s="5"/>
      <c r="CF29" s="5"/>
      <c r="CG29" s="18"/>
      <c r="CH29" s="37"/>
      <c r="CI29" s="19"/>
      <c r="CJ29" s="38"/>
      <c r="CK29" s="88"/>
      <c r="CL29" s="17"/>
      <c r="CM29" s="24"/>
      <c r="CN29" s="24"/>
      <c r="CO29" s="21"/>
      <c r="CP29" s="21"/>
      <c r="CQ29" s="21"/>
      <c r="CR29" s="21"/>
      <c r="CS29" s="21"/>
      <c r="CT29" s="21"/>
      <c r="CU29" s="21"/>
      <c r="CV29" s="21"/>
      <c r="CW29" s="21"/>
      <c r="CX29" s="21"/>
      <c r="CY29" s="21"/>
      <c r="CZ29" s="21"/>
      <c r="DA29" s="21"/>
      <c r="DB29" s="42"/>
      <c r="DC29" s="42"/>
      <c r="DD29" s="42"/>
      <c r="DE29" s="42"/>
      <c r="DF29" s="20"/>
    </row>
    <row r="30" spans="1:110" ht="49.2" customHeight="1" thickBot="1" x14ac:dyDescent="0.35">
      <c r="A30" s="3"/>
      <c r="B30" s="75"/>
      <c r="C30" s="15"/>
      <c r="D30" s="3"/>
      <c r="E30" s="3"/>
      <c r="F30" s="3"/>
      <c r="G30" s="14"/>
      <c r="H30" s="3"/>
      <c r="I30" s="3"/>
      <c r="J30" s="14"/>
      <c r="K30" s="3"/>
      <c r="L30" s="3"/>
      <c r="M30" s="3"/>
      <c r="N30" s="3"/>
      <c r="O30" s="3"/>
      <c r="P30" s="3"/>
      <c r="Q30" s="16"/>
      <c r="R30" s="40"/>
      <c r="S30" s="3"/>
      <c r="T30" s="3"/>
      <c r="U30" s="3"/>
      <c r="V30" s="3"/>
      <c r="W30" s="3"/>
      <c r="X30" s="3"/>
      <c r="Y30" s="3"/>
      <c r="Z30" s="3"/>
      <c r="AA30" s="3"/>
      <c r="AB30" s="3"/>
      <c r="AC30" s="3"/>
      <c r="AD30" s="3"/>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6"/>
      <c r="BG30" s="6"/>
      <c r="BH30" s="6"/>
      <c r="BI30" s="6"/>
      <c r="BJ30" s="6"/>
      <c r="BK30" s="5"/>
      <c r="BL30" s="5"/>
      <c r="BM30" s="5"/>
      <c r="BN30" s="5"/>
      <c r="BO30" s="5"/>
      <c r="BP30" s="5"/>
      <c r="BQ30" s="5"/>
      <c r="BR30" s="5"/>
      <c r="BS30" s="5"/>
      <c r="BT30" s="5"/>
      <c r="BU30" s="5"/>
      <c r="BV30" s="5"/>
      <c r="BW30" s="5"/>
      <c r="BX30" s="5"/>
      <c r="BY30" s="5"/>
      <c r="BZ30" s="5"/>
      <c r="CA30" s="5"/>
      <c r="CB30" s="5"/>
      <c r="CC30" s="5"/>
      <c r="CD30" s="5"/>
      <c r="CE30" s="5"/>
      <c r="CF30" s="5"/>
      <c r="CG30" s="18"/>
      <c r="CH30" s="37"/>
      <c r="CI30" s="19"/>
      <c r="CJ30" s="38"/>
      <c r="CK30" s="88"/>
      <c r="CL30" s="17"/>
      <c r="CM30" s="24"/>
      <c r="CN30" s="24"/>
      <c r="CO30" s="21"/>
      <c r="CP30" s="21"/>
      <c r="CQ30" s="21"/>
      <c r="CR30" s="21"/>
      <c r="CS30" s="21"/>
      <c r="CT30" s="21"/>
      <c r="CU30" s="21"/>
      <c r="CV30" s="21"/>
      <c r="CW30" s="21"/>
      <c r="CX30" s="21"/>
      <c r="CY30" s="21"/>
      <c r="CZ30" s="21"/>
      <c r="DA30" s="21"/>
      <c r="DB30" s="42"/>
      <c r="DC30" s="42"/>
      <c r="DD30" s="42"/>
      <c r="DE30" s="42"/>
      <c r="DF30" s="20"/>
    </row>
    <row r="31" spans="1:110" ht="49.2" customHeight="1" thickBot="1" x14ac:dyDescent="0.35">
      <c r="A31" s="3"/>
      <c r="B31" s="75"/>
      <c r="C31" s="15"/>
      <c r="D31" s="3"/>
      <c r="E31" s="3"/>
      <c r="F31" s="3"/>
      <c r="G31" s="14"/>
      <c r="H31" s="3"/>
      <c r="I31" s="3"/>
      <c r="J31" s="14"/>
      <c r="K31" s="3"/>
      <c r="L31" s="3"/>
      <c r="M31" s="3"/>
      <c r="N31" s="3"/>
      <c r="O31" s="3"/>
      <c r="P31" s="3"/>
      <c r="Q31" s="16"/>
      <c r="R31" s="40"/>
      <c r="S31" s="3"/>
      <c r="T31" s="3"/>
      <c r="U31" s="3"/>
      <c r="V31" s="3"/>
      <c r="W31" s="3"/>
      <c r="X31" s="3"/>
      <c r="Y31" s="3"/>
      <c r="Z31" s="3"/>
      <c r="AA31" s="3"/>
      <c r="AB31" s="3"/>
      <c r="AC31" s="3"/>
      <c r="AD31" s="3"/>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6"/>
      <c r="BG31" s="6"/>
      <c r="BH31" s="6"/>
      <c r="BI31" s="6"/>
      <c r="BJ31" s="6"/>
      <c r="BK31" s="5"/>
      <c r="BL31" s="5"/>
      <c r="BM31" s="5"/>
      <c r="BN31" s="5"/>
      <c r="BO31" s="5"/>
      <c r="BP31" s="5"/>
      <c r="BQ31" s="5"/>
      <c r="BR31" s="5"/>
      <c r="BS31" s="5"/>
      <c r="BT31" s="5"/>
      <c r="BU31" s="5"/>
      <c r="BV31" s="5"/>
      <c r="BW31" s="5"/>
      <c r="BX31" s="5"/>
      <c r="BY31" s="5"/>
      <c r="BZ31" s="5"/>
      <c r="CA31" s="5"/>
      <c r="CB31" s="5"/>
      <c r="CC31" s="5"/>
      <c r="CD31" s="5"/>
      <c r="CE31" s="5"/>
      <c r="CF31" s="5"/>
      <c r="CG31" s="18"/>
      <c r="CH31" s="37"/>
      <c r="CI31" s="19"/>
      <c r="CJ31" s="38"/>
      <c r="CK31" s="88"/>
      <c r="CL31" s="17"/>
      <c r="CM31" s="24"/>
      <c r="CN31" s="24"/>
      <c r="CO31" s="21"/>
      <c r="CP31" s="21"/>
      <c r="CQ31" s="21"/>
      <c r="CR31" s="21"/>
      <c r="CS31" s="21"/>
      <c r="CT31" s="21"/>
      <c r="CU31" s="21"/>
      <c r="CV31" s="21"/>
      <c r="CW31" s="21"/>
      <c r="CX31" s="21"/>
      <c r="CY31" s="21"/>
      <c r="CZ31" s="21"/>
      <c r="DA31" s="21"/>
      <c r="DB31" s="42"/>
      <c r="DC31" s="42"/>
      <c r="DD31" s="42"/>
      <c r="DE31" s="42"/>
      <c r="DF31" s="20"/>
    </row>
    <row r="32" spans="1:110" x14ac:dyDescent="0.3">
      <c r="CO32" s="13"/>
      <c r="CP32" s="13"/>
      <c r="CQ32" s="13"/>
      <c r="CR32" s="13"/>
      <c r="CS32" s="13"/>
      <c r="CT32" s="13"/>
      <c r="DA32" s="13"/>
    </row>
    <row r="33" spans="93:105" x14ac:dyDescent="0.3">
      <c r="CO33" s="13"/>
      <c r="CP33" s="13"/>
      <c r="CQ33" s="13"/>
      <c r="CR33" s="13"/>
      <c r="CS33" s="13"/>
      <c r="CT33" s="13"/>
      <c r="DA33" s="13"/>
    </row>
    <row r="35" spans="93:105" x14ac:dyDescent="0.3">
      <c r="CO35" s="13"/>
      <c r="CP35" s="13"/>
      <c r="CQ35" s="13"/>
      <c r="CR35" s="13"/>
      <c r="CS35" s="13"/>
      <c r="CT35" s="13"/>
      <c r="DA35" s="13"/>
    </row>
    <row r="36" spans="93:105" x14ac:dyDescent="0.3">
      <c r="CO36" s="13"/>
      <c r="CP36" s="13"/>
      <c r="CQ36" s="13"/>
      <c r="CR36" s="13"/>
      <c r="CS36" s="13"/>
      <c r="CT36" s="13"/>
      <c r="DA36" s="13"/>
    </row>
    <row r="37" spans="93:105" x14ac:dyDescent="0.3">
      <c r="CO37" s="13"/>
      <c r="CP37" s="13"/>
      <c r="CQ37" s="13"/>
      <c r="CR37" s="13"/>
      <c r="CS37" s="13"/>
      <c r="CT37" s="13"/>
      <c r="DA37" s="13"/>
    </row>
    <row r="38" spans="93:105" x14ac:dyDescent="0.3">
      <c r="CO38" s="13"/>
      <c r="CP38" s="13"/>
      <c r="CQ38" s="13"/>
      <c r="CR38" s="13"/>
      <c r="CS38" s="13"/>
      <c r="CT38" s="13"/>
      <c r="DA38" s="13"/>
    </row>
    <row r="39" spans="93:105" x14ac:dyDescent="0.3">
      <c r="CO39" s="13"/>
      <c r="CP39" s="13"/>
      <c r="CQ39" s="13"/>
      <c r="CR39" s="13"/>
      <c r="CS39" s="13"/>
      <c r="CT39" s="13"/>
      <c r="DA39" s="13"/>
    </row>
    <row r="40" spans="93:105" x14ac:dyDescent="0.3">
      <c r="CO40" s="13"/>
      <c r="CP40" s="13"/>
      <c r="CQ40" s="13"/>
      <c r="CR40" s="13"/>
      <c r="CS40" s="13"/>
      <c r="CT40" s="13"/>
      <c r="DA40" s="13"/>
    </row>
    <row r="41" spans="93:105" x14ac:dyDescent="0.3">
      <c r="CO41" s="13"/>
      <c r="CP41" s="13"/>
      <c r="CQ41" s="13"/>
      <c r="CR41" s="13"/>
      <c r="CS41" s="13"/>
      <c r="CT41" s="13"/>
      <c r="DA41" s="13"/>
    </row>
    <row r="42" spans="93:105" x14ac:dyDescent="0.3">
      <c r="CO42" s="13"/>
      <c r="CP42" s="13"/>
      <c r="CQ42" s="13"/>
      <c r="CR42" s="13"/>
      <c r="CS42" s="13"/>
      <c r="CT42" s="13"/>
      <c r="DA42" s="13"/>
    </row>
    <row r="43" spans="93:105" x14ac:dyDescent="0.3">
      <c r="CO43" s="13"/>
      <c r="CP43" s="13"/>
      <c r="CQ43" s="13"/>
      <c r="CR43" s="13"/>
      <c r="CS43" s="13"/>
      <c r="CT43" s="13"/>
      <c r="DA43" s="13"/>
    </row>
    <row r="44" spans="93:105" x14ac:dyDescent="0.3">
      <c r="CO44" s="13"/>
      <c r="CP44" s="13"/>
      <c r="CQ44" s="13"/>
      <c r="CR44" s="13"/>
      <c r="CS44" s="13"/>
      <c r="CT44" s="13"/>
      <c r="DA44" s="13"/>
    </row>
    <row r="45" spans="93:105" x14ac:dyDescent="0.3">
      <c r="CO45" s="13"/>
      <c r="CP45" s="13"/>
      <c r="CQ45" s="13"/>
      <c r="CR45" s="13"/>
      <c r="CS45" s="13"/>
      <c r="CT45" s="13"/>
      <c r="DA45" s="13"/>
    </row>
    <row r="46" spans="93:105" x14ac:dyDescent="0.3">
      <c r="CO46" s="13"/>
      <c r="CP46" s="13"/>
      <c r="CQ46" s="13"/>
      <c r="CR46" s="13"/>
      <c r="CS46" s="13"/>
      <c r="CT46" s="13"/>
      <c r="DA46" s="13"/>
    </row>
    <row r="47" spans="93:105" x14ac:dyDescent="0.3">
      <c r="CO47" s="13"/>
      <c r="CP47" s="13"/>
      <c r="CQ47" s="13"/>
      <c r="CR47" s="13"/>
      <c r="CS47" s="13"/>
      <c r="CT47" s="13"/>
      <c r="DA47" s="13"/>
    </row>
  </sheetData>
  <autoFilter ref="A15:DV18" xr:uid="{00000000-0001-0000-0000-000000000000}"/>
  <mergeCells count="41">
    <mergeCell ref="DB13:DE14"/>
    <mergeCell ref="CG13:CG15"/>
    <mergeCell ref="CH13:CH15"/>
    <mergeCell ref="CI13:CI15"/>
    <mergeCell ref="G13:G15"/>
    <mergeCell ref="H13:H15"/>
    <mergeCell ref="I13:I15"/>
    <mergeCell ref="J13:J15"/>
    <mergeCell ref="K13:K15"/>
    <mergeCell ref="L14:L15"/>
    <mergeCell ref="M14:M15"/>
    <mergeCell ref="N14:N15"/>
    <mergeCell ref="O13:O15"/>
    <mergeCell ref="P13:P15"/>
    <mergeCell ref="Q14:Q15"/>
    <mergeCell ref="A13:A15"/>
    <mergeCell ref="C13:C15"/>
    <mergeCell ref="D13:D15"/>
    <mergeCell ref="E13:E15"/>
    <mergeCell ref="F13:F15"/>
    <mergeCell ref="B13:B15"/>
    <mergeCell ref="R13:R15"/>
    <mergeCell ref="S13:S15"/>
    <mergeCell ref="T13:T15"/>
    <mergeCell ref="U13:U15"/>
    <mergeCell ref="V13:V15"/>
    <mergeCell ref="W13:W15"/>
    <mergeCell ref="X13:X15"/>
    <mergeCell ref="Y13:Y15"/>
    <mergeCell ref="Z13:Z15"/>
    <mergeCell ref="AA13:AA15"/>
    <mergeCell ref="AB13:AB15"/>
    <mergeCell ref="AC13:AC15"/>
    <mergeCell ref="AD13:AD15"/>
    <mergeCell ref="DA14:DA15"/>
    <mergeCell ref="CM14:CM15"/>
    <mergeCell ref="CN14:CN15"/>
    <mergeCell ref="CL14:CL15"/>
    <mergeCell ref="AE13:CF13"/>
    <mergeCell ref="CK14:CK15"/>
    <mergeCell ref="CK13:DA13"/>
  </mergeCells>
  <conditionalFormatting sqref="AE1:CF10 AA1:AD13 CI1:CI13 CJ11:DE12 AE13:CF1048576 AA16:AD1048576 CI16:CI1048576 J1:J13 R1:S13 J16:J1048576 R16:S1048576">
    <cfRule type="expression" dxfId="1" priority="6">
      <formula>$C$2="Acción Preventiva"</formula>
    </cfRule>
  </conditionalFormatting>
  <conditionalFormatting sqref="AE1:CF10 DB1:DB10 AA1:AD13 CI1:CI13 CJ11:DE12 DB13 AE13:CF1048576 DB15:DB1048576 AA16:AD1048576 CI16:CI1048576">
    <cfRule type="expression" dxfId="0" priority="5">
      <formula>$F$1="Acción Preventiva"</formula>
    </cfRule>
  </conditionalFormatting>
  <dataValidations count="1">
    <dataValidation type="list" allowBlank="1" showInputMessage="1" showErrorMessage="1" sqref="H16:I31" xr:uid="{6A3CEB52-C636-459A-A9CE-8853ED9BC559}">
      <formula1>#REF!</formula1>
    </dataValidation>
  </dataValidations>
  <printOptions horizontalCentered="1"/>
  <pageMargins left="0" right="0" top="0" bottom="0" header="0.59055118110236227" footer="0.19685039370078741"/>
  <pageSetup scale="30" orientation="landscape" r:id="rId1"/>
  <headerFooter>
    <oddFooter>&amp;R&amp;P</oddFooter>
  </headerFooter>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9066A282-D7E8-4035-B7A5-E2536EDEFBBF}">
          <x14:formula1>
            <xm:f>'CATALOGO 1 OFICINA GLSO'!$A$3:$A$13</xm:f>
          </x14:formula1>
          <xm:sqref>C16:C31</xm:sqref>
        </x14:dataValidation>
        <x14:dataValidation type="list" allowBlank="1" showInputMessage="1" showErrorMessage="1" xr:uid="{FB012695-F860-409C-80B6-A03EA4FBB2F3}">
          <x14:formula1>
            <xm:f>'CATALOGO 2 TIPO DE REPORTE'!$A$3:$A$5</xm:f>
          </x14:formula1>
          <xm:sqref>F16:F31</xm:sqref>
        </x14:dataValidation>
        <x14:dataValidation type="list" allowBlank="1" showInputMessage="1" showErrorMessage="1" xr:uid="{8F8E6CB8-1843-4E22-97DF-77A5FEADBDDF}">
          <x14:formula1>
            <xm:f>'CATALOGO 6 ACTORES INTERNOS'!$A$3:$A$13</xm:f>
          </x14:formula1>
          <xm:sqref>V16:V31</xm:sqref>
        </x14:dataValidation>
        <x14:dataValidation type="list" allowBlank="1" showInputMessage="1" showErrorMessage="1" xr:uid="{8531B8CD-671A-4FDE-ADEB-9854082B4A60}">
          <x14:formula1>
            <xm:f>'CATALOGO 7 TIPOLOGIA CONFLICTO'!$A$2:$A$12</xm:f>
          </x14:formula1>
          <xm:sqref>AA16:AA31</xm:sqref>
        </x14:dataValidation>
        <x14:dataValidation type="list" allowBlank="1" showInputMessage="1" showErrorMessage="1" xr:uid="{00CF4DDC-6464-473E-9631-C5610781F924}">
          <x14:formula1>
            <xm:f>'CAT 9 GDO PROB Y ESTATUS'!$C$11:$C$14</xm:f>
          </x14:formula1>
          <xm:sqref>CI16:CI31</xm:sqref>
        </x14:dataValidation>
        <x14:dataValidation type="list" allowBlank="1" showInputMessage="1" showErrorMessage="1" xr:uid="{4A41E147-DDF2-44FD-AA62-D5EFD7A3DC36}">
          <x14:formula1>
            <xm:f>'CAT 9 GDO PROB Y ESTATUS'!$C$17:$C$18</xm:f>
          </x14:formula1>
          <xm:sqref>DA16:DA31 CH16:CH31</xm:sqref>
        </x14:dataValidation>
        <x14:dataValidation type="list" allowBlank="1" showInputMessage="1" showErrorMessage="1" xr:uid="{3500E3F1-EDAB-495D-8003-A31BAF83ECEC}">
          <x14:formula1>
            <xm:f>'CATALOGO 8 GRADO CLASIF'!$B$4:$B$19</xm:f>
          </x14:formula1>
          <xm:sqref>AD16:AD31</xm:sqref>
        </x14:dataValidation>
        <x14:dataValidation type="list" allowBlank="1" showInputMessage="1" showErrorMessage="1" xr:uid="{94D66248-AECE-4FFA-B5CA-E8435C294B0D}">
          <x14:formula1>
            <xm:f>'CAT 10 % DE AVANCE SEG'!$B$4:$B$8</xm:f>
          </x14:formula1>
          <xm:sqref>CO16:CZ31</xm:sqref>
        </x14:dataValidation>
        <x14:dataValidation type="list" allowBlank="1" showInputMessage="1" showErrorMessage="1" xr:uid="{6EE1E6A9-2A90-4BDE-9C1B-E37322FBD7E7}">
          <x14:formula1>
            <xm:f>'CATALOGO 5 HERRAMIENTAS DE RS'!#REF!</xm:f>
          </x14:formula1>
          <xm:sqref>O16:O31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F5F3A-7BD6-4750-B929-4E39D33D5E52}">
  <sheetPr>
    <tabColor rgb="FFFF0000"/>
  </sheetPr>
  <dimension ref="A2:E20"/>
  <sheetViews>
    <sheetView workbookViewId="0">
      <selection activeCell="H21" sqref="A1:XFD1048576"/>
    </sheetView>
  </sheetViews>
  <sheetFormatPr baseColWidth="10" defaultColWidth="11.44140625" defaultRowHeight="15.6" x14ac:dyDescent="0.3"/>
  <cols>
    <col min="1" max="1" width="11.5546875" style="26"/>
    <col min="2" max="2" width="15.44140625" bestFit="1" customWidth="1"/>
    <col min="3" max="3" width="17.109375" bestFit="1" customWidth="1"/>
    <col min="4" max="4" width="8.44140625" bestFit="1" customWidth="1"/>
  </cols>
  <sheetData>
    <row r="2" spans="1:5" x14ac:dyDescent="0.3">
      <c r="A2" s="33" t="s">
        <v>3062</v>
      </c>
    </row>
    <row r="3" spans="1:5" x14ac:dyDescent="0.3">
      <c r="B3" t="s">
        <v>41</v>
      </c>
      <c r="C3" t="s">
        <v>48</v>
      </c>
      <c r="D3" t="s">
        <v>37</v>
      </c>
    </row>
    <row r="4" spans="1:5" x14ac:dyDescent="0.3">
      <c r="A4" s="34" t="s">
        <v>3045</v>
      </c>
      <c r="B4" s="31" t="s">
        <v>53</v>
      </c>
      <c r="C4" s="31" t="s">
        <v>53</v>
      </c>
      <c r="D4" s="13"/>
    </row>
    <row r="5" spans="1:5" x14ac:dyDescent="0.3">
      <c r="A5" s="34" t="s">
        <v>3044</v>
      </c>
      <c r="B5" s="13"/>
      <c r="C5" s="32" t="s">
        <v>3063</v>
      </c>
      <c r="D5" s="13"/>
    </row>
    <row r="6" spans="1:5" x14ac:dyDescent="0.3">
      <c r="A6" s="34" t="s">
        <v>3048</v>
      </c>
      <c r="B6" s="13"/>
      <c r="C6" s="23" t="s">
        <v>3064</v>
      </c>
      <c r="D6" s="13"/>
      <c r="E6" t="s">
        <v>3065</v>
      </c>
    </row>
    <row r="7" spans="1:5" x14ac:dyDescent="0.3">
      <c r="A7" s="34" t="s">
        <v>37</v>
      </c>
      <c r="B7" s="13"/>
      <c r="C7" s="13"/>
      <c r="D7" s="22" t="s">
        <v>3066</v>
      </c>
    </row>
    <row r="10" spans="1:5" x14ac:dyDescent="0.3">
      <c r="C10" s="13" t="s">
        <v>3100</v>
      </c>
    </row>
    <row r="11" spans="1:5" x14ac:dyDescent="0.3">
      <c r="C11" s="31" t="s">
        <v>53</v>
      </c>
    </row>
    <row r="12" spans="1:5" x14ac:dyDescent="0.3">
      <c r="C12" s="32" t="s">
        <v>3063</v>
      </c>
    </row>
    <row r="13" spans="1:5" x14ac:dyDescent="0.3">
      <c r="C13" s="23" t="s">
        <v>3064</v>
      </c>
    </row>
    <row r="14" spans="1:5" x14ac:dyDescent="0.3">
      <c r="C14" s="22" t="s">
        <v>3066</v>
      </c>
    </row>
    <row r="15" spans="1:5" ht="16.2" thickBot="1" x14ac:dyDescent="0.35"/>
    <row r="16" spans="1:5" x14ac:dyDescent="0.3">
      <c r="C16" s="80" t="s">
        <v>3101</v>
      </c>
      <c r="D16" s="81"/>
    </row>
    <row r="17" spans="3:4" x14ac:dyDescent="0.3">
      <c r="C17" s="82" t="s">
        <v>3102</v>
      </c>
      <c r="D17" s="83" t="s">
        <v>53</v>
      </c>
    </row>
    <row r="18" spans="3:4" x14ac:dyDescent="0.3">
      <c r="C18" s="82" t="s">
        <v>52</v>
      </c>
      <c r="D18" s="84" t="s">
        <v>3063</v>
      </c>
    </row>
    <row r="19" spans="3:4" x14ac:dyDescent="0.3">
      <c r="C19" s="82"/>
      <c r="D19" s="85" t="s">
        <v>3064</v>
      </c>
    </row>
    <row r="20" spans="3:4" ht="16.2" thickBot="1" x14ac:dyDescent="0.35">
      <c r="C20" s="86"/>
      <c r="D20" s="87" t="s">
        <v>3066</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4669B-04DE-4015-8C56-2D5B596A9526}">
  <sheetPr>
    <tabColor rgb="FFFF0000"/>
  </sheetPr>
  <dimension ref="A4:B8"/>
  <sheetViews>
    <sheetView workbookViewId="0">
      <selection activeCell="G12" sqref="G12"/>
    </sheetView>
  </sheetViews>
  <sheetFormatPr baseColWidth="10" defaultColWidth="11.44140625" defaultRowHeight="15.6" x14ac:dyDescent="0.3"/>
  <cols>
    <col min="1" max="1" width="11.44140625" style="26"/>
    <col min="2" max="2" width="15.44140625" bestFit="1" customWidth="1"/>
    <col min="3" max="3" width="17.109375" bestFit="1" customWidth="1"/>
    <col min="4" max="4" width="8.44140625" bestFit="1" customWidth="1"/>
  </cols>
  <sheetData>
    <row r="4" spans="2:2" x14ac:dyDescent="0.3">
      <c r="B4" t="s">
        <v>3177</v>
      </c>
    </row>
    <row r="5" spans="2:2" x14ac:dyDescent="0.3">
      <c r="B5" t="s">
        <v>3178</v>
      </c>
    </row>
    <row r="6" spans="2:2" x14ac:dyDescent="0.3">
      <c r="B6" t="s">
        <v>3179</v>
      </c>
    </row>
    <row r="7" spans="2:2" x14ac:dyDescent="0.3">
      <c r="B7" t="s">
        <v>3180</v>
      </c>
    </row>
    <row r="8" spans="2:2" x14ac:dyDescent="0.3">
      <c r="B8" s="12" t="s">
        <v>3111</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806C3-3135-4FAD-BD35-0C00049067D8}">
  <sheetPr>
    <tabColor rgb="FFFF0000"/>
  </sheetPr>
  <dimension ref="A2:B7"/>
  <sheetViews>
    <sheetView workbookViewId="0">
      <selection activeCell="B6" sqref="B6"/>
    </sheetView>
  </sheetViews>
  <sheetFormatPr baseColWidth="10" defaultColWidth="11.44140625" defaultRowHeight="14.4" x14ac:dyDescent="0.3"/>
  <cols>
    <col min="1" max="1" width="23.44140625" customWidth="1"/>
  </cols>
  <sheetData>
    <row r="2" spans="1:2" x14ac:dyDescent="0.3">
      <c r="A2" t="s">
        <v>55</v>
      </c>
    </row>
    <row r="3" spans="1:2" x14ac:dyDescent="0.3">
      <c r="A3" s="39" t="s">
        <v>3047</v>
      </c>
      <c r="B3" s="12" t="s">
        <v>57</v>
      </c>
    </row>
    <row r="4" spans="1:2" x14ac:dyDescent="0.3">
      <c r="A4" s="39" t="s">
        <v>3104</v>
      </c>
      <c r="B4" s="12" t="s">
        <v>58</v>
      </c>
    </row>
    <row r="5" spans="1:2" x14ac:dyDescent="0.3">
      <c r="A5" s="39" t="s">
        <v>3105</v>
      </c>
      <c r="B5" s="12" t="s">
        <v>59</v>
      </c>
    </row>
    <row r="6" spans="1:2" x14ac:dyDescent="0.3">
      <c r="A6" s="39" t="s">
        <v>3106</v>
      </c>
      <c r="B6" s="12" t="s">
        <v>61</v>
      </c>
    </row>
    <row r="7" spans="1:2" x14ac:dyDescent="0.3">
      <c r="A7" s="39" t="s">
        <v>3107</v>
      </c>
      <c r="B7" s="12" t="s">
        <v>62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A4A-0E39-4117-8551-DD0BBE885E1F}">
  <sheetPr>
    <tabColor rgb="FFFF0000"/>
  </sheetPr>
  <dimension ref="A2:B5"/>
  <sheetViews>
    <sheetView workbookViewId="0">
      <selection activeCell="E19" sqref="A1:XFD1048576"/>
    </sheetView>
  </sheetViews>
  <sheetFormatPr baseColWidth="10" defaultColWidth="11.44140625" defaultRowHeight="14.4" x14ac:dyDescent="0.3"/>
  <cols>
    <col min="1" max="1" width="17.5546875" bestFit="1" customWidth="1"/>
  </cols>
  <sheetData>
    <row r="2" spans="1:2" x14ac:dyDescent="0.3">
      <c r="A2" t="s">
        <v>63</v>
      </c>
    </row>
    <row r="3" spans="1:2" x14ac:dyDescent="0.3">
      <c r="A3" s="13" t="s">
        <v>41</v>
      </c>
      <c r="B3" s="13" t="s">
        <v>3216</v>
      </c>
    </row>
    <row r="4" spans="1:2" x14ac:dyDescent="0.3">
      <c r="A4" s="13" t="s">
        <v>48</v>
      </c>
      <c r="B4" s="13" t="s">
        <v>3217</v>
      </c>
    </row>
    <row r="5" spans="1:2" x14ac:dyDescent="0.3">
      <c r="A5" s="13" t="s">
        <v>37</v>
      </c>
      <c r="B5" s="13" t="s">
        <v>3218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82829-231D-47D0-ACF0-0251E80AA872}">
  <sheetPr>
    <tabColor rgb="FF00B050"/>
  </sheetPr>
  <dimension ref="A1:B33"/>
  <sheetViews>
    <sheetView topLeftCell="A4" workbookViewId="0">
      <selection activeCell="A31" sqref="A31"/>
    </sheetView>
  </sheetViews>
  <sheetFormatPr baseColWidth="10" defaultColWidth="11.44140625" defaultRowHeight="14.4" x14ac:dyDescent="0.3"/>
  <cols>
    <col min="1" max="1" width="20.44140625" bestFit="1" customWidth="1"/>
  </cols>
  <sheetData>
    <row r="1" spans="1:2" x14ac:dyDescent="0.3">
      <c r="A1" s="25" t="s">
        <v>64</v>
      </c>
    </row>
    <row r="2" spans="1:2" x14ac:dyDescent="0.3">
      <c r="A2" t="s">
        <v>65</v>
      </c>
      <c r="B2" t="s">
        <v>61</v>
      </c>
    </row>
    <row r="3" spans="1:2" x14ac:dyDescent="0.3">
      <c r="A3" t="s">
        <v>66</v>
      </c>
      <c r="B3" t="s">
        <v>61</v>
      </c>
    </row>
    <row r="4" spans="1:2" x14ac:dyDescent="0.3">
      <c r="A4" t="s">
        <v>67</v>
      </c>
      <c r="B4" t="s">
        <v>61</v>
      </c>
    </row>
    <row r="5" spans="1:2" x14ac:dyDescent="0.3">
      <c r="A5" t="s">
        <v>68</v>
      </c>
      <c r="B5" t="s">
        <v>59</v>
      </c>
    </row>
    <row r="6" spans="1:2" x14ac:dyDescent="0.3">
      <c r="A6" t="s">
        <v>3212</v>
      </c>
      <c r="B6" t="s">
        <v>61</v>
      </c>
    </row>
    <row r="7" spans="1:2" x14ac:dyDescent="0.3">
      <c r="A7" t="s">
        <v>69</v>
      </c>
      <c r="B7" t="s">
        <v>61</v>
      </c>
    </row>
    <row r="8" spans="1:2" x14ac:dyDescent="0.3">
      <c r="A8" t="s">
        <v>70</v>
      </c>
      <c r="B8" t="s">
        <v>58</v>
      </c>
    </row>
    <row r="9" spans="1:2" x14ac:dyDescent="0.3">
      <c r="A9" t="s">
        <v>71</v>
      </c>
      <c r="B9" t="s">
        <v>61</v>
      </c>
    </row>
    <row r="10" spans="1:2" x14ac:dyDescent="0.3">
      <c r="A10" t="s">
        <v>72</v>
      </c>
      <c r="B10" t="s">
        <v>61</v>
      </c>
    </row>
    <row r="11" spans="1:2" x14ac:dyDescent="0.3">
      <c r="A11" t="s">
        <v>3046</v>
      </c>
      <c r="B11" t="s">
        <v>61</v>
      </c>
    </row>
    <row r="12" spans="1:2" x14ac:dyDescent="0.3">
      <c r="A12" t="s">
        <v>42</v>
      </c>
      <c r="B12" t="s">
        <v>61</v>
      </c>
    </row>
    <row r="13" spans="1:2" x14ac:dyDescent="0.3">
      <c r="A13" t="s">
        <v>73</v>
      </c>
      <c r="B13" t="s">
        <v>57</v>
      </c>
    </row>
    <row r="14" spans="1:2" x14ac:dyDescent="0.3">
      <c r="A14" t="s">
        <v>74</v>
      </c>
      <c r="B14" t="s">
        <v>61</v>
      </c>
    </row>
    <row r="15" spans="1:2" x14ac:dyDescent="0.3">
      <c r="A15" t="s">
        <v>75</v>
      </c>
      <c r="B15" t="s">
        <v>61</v>
      </c>
    </row>
    <row r="16" spans="1:2" x14ac:dyDescent="0.3">
      <c r="A16" t="s">
        <v>76</v>
      </c>
      <c r="B16" t="s">
        <v>61</v>
      </c>
    </row>
    <row r="17" spans="1:2" x14ac:dyDescent="0.3">
      <c r="A17" t="s">
        <v>3213</v>
      </c>
      <c r="B17" t="s">
        <v>61</v>
      </c>
    </row>
    <row r="18" spans="1:2" x14ac:dyDescent="0.3">
      <c r="A18" t="s">
        <v>77</v>
      </c>
      <c r="B18" t="s">
        <v>61</v>
      </c>
    </row>
    <row r="19" spans="1:2" x14ac:dyDescent="0.3">
      <c r="A19" t="s">
        <v>78</v>
      </c>
      <c r="B19" t="s">
        <v>61</v>
      </c>
    </row>
    <row r="20" spans="1:2" x14ac:dyDescent="0.3">
      <c r="A20" t="s">
        <v>79</v>
      </c>
      <c r="B20" t="s">
        <v>61</v>
      </c>
    </row>
    <row r="21" spans="1:2" x14ac:dyDescent="0.3">
      <c r="A21" t="s">
        <v>80</v>
      </c>
      <c r="B21" t="s">
        <v>57</v>
      </c>
    </row>
    <row r="22" spans="1:2" x14ac:dyDescent="0.3">
      <c r="A22" t="s">
        <v>81</v>
      </c>
      <c r="B22" t="s">
        <v>62</v>
      </c>
    </row>
    <row r="23" spans="1:2" x14ac:dyDescent="0.3">
      <c r="A23" t="s">
        <v>3215</v>
      </c>
      <c r="B23" t="s">
        <v>61</v>
      </c>
    </row>
    <row r="24" spans="1:2" x14ac:dyDescent="0.3">
      <c r="A24" t="s">
        <v>82</v>
      </c>
      <c r="B24" t="s">
        <v>59</v>
      </c>
    </row>
    <row r="25" spans="1:2" x14ac:dyDescent="0.3">
      <c r="A25" t="s">
        <v>83</v>
      </c>
      <c r="B25" t="s">
        <v>61</v>
      </c>
    </row>
    <row r="26" spans="1:2" x14ac:dyDescent="0.3">
      <c r="A26" t="s">
        <v>84</v>
      </c>
      <c r="B26" t="s">
        <v>61</v>
      </c>
    </row>
    <row r="27" spans="1:2" x14ac:dyDescent="0.3">
      <c r="A27" t="s">
        <v>85</v>
      </c>
      <c r="B27" t="s">
        <v>61</v>
      </c>
    </row>
    <row r="28" spans="1:2" x14ac:dyDescent="0.3">
      <c r="A28" t="s">
        <v>86</v>
      </c>
      <c r="B28" t="s">
        <v>58</v>
      </c>
    </row>
    <row r="29" spans="1:2" x14ac:dyDescent="0.3">
      <c r="A29" t="s">
        <v>87</v>
      </c>
      <c r="B29" t="s">
        <v>61</v>
      </c>
    </row>
    <row r="30" spans="1:2" x14ac:dyDescent="0.3">
      <c r="A30" t="s">
        <v>88</v>
      </c>
      <c r="B30" t="s">
        <v>62</v>
      </c>
    </row>
    <row r="31" spans="1:2" x14ac:dyDescent="0.3">
      <c r="A31" t="s">
        <v>3214</v>
      </c>
      <c r="B31" t="s">
        <v>62</v>
      </c>
    </row>
    <row r="32" spans="1:2" x14ac:dyDescent="0.3">
      <c r="A32" t="s">
        <v>3049</v>
      </c>
      <c r="B32" t="s">
        <v>59</v>
      </c>
    </row>
    <row r="33" spans="1:2" x14ac:dyDescent="0.3">
      <c r="A33" t="s">
        <v>90</v>
      </c>
      <c r="B33" t="s">
        <v>61</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F0AE6-541C-41FE-B4BB-C531560A3626}">
  <sheetPr>
    <tabColor rgb="FF92D050"/>
  </sheetPr>
  <dimension ref="A1:E2477"/>
  <sheetViews>
    <sheetView workbookViewId="0">
      <selection activeCell="C1" sqref="C1"/>
    </sheetView>
  </sheetViews>
  <sheetFormatPr baseColWidth="10" defaultRowHeight="14.4" x14ac:dyDescent="0.3"/>
  <cols>
    <col min="1" max="1" width="11.88671875" bestFit="1" customWidth="1"/>
    <col min="2" max="2" width="8.6640625" bestFit="1" customWidth="1"/>
    <col min="3" max="3" width="31.77734375" bestFit="1" customWidth="1"/>
    <col min="4" max="4" width="10.109375" bestFit="1" customWidth="1"/>
    <col min="5" max="5" width="35.6640625" customWidth="1"/>
  </cols>
  <sheetData>
    <row r="1" spans="1:5" x14ac:dyDescent="0.3">
      <c r="A1" s="90" t="s">
        <v>3211</v>
      </c>
      <c r="B1" s="90" t="s">
        <v>91</v>
      </c>
      <c r="C1" s="90" t="s">
        <v>92</v>
      </c>
      <c r="D1" s="90" t="s">
        <v>93</v>
      </c>
      <c r="E1" s="90" t="s">
        <v>94</v>
      </c>
    </row>
    <row r="2" spans="1:5" x14ac:dyDescent="0.3">
      <c r="A2" s="91" t="str">
        <f>VLOOKUP(C2,'CATALOGO 3 ENTIDAD PRIORITARIA'!$A$1:$B$33,2,0)</f>
        <v>MY</v>
      </c>
      <c r="B2" s="35" t="s">
        <v>95</v>
      </c>
      <c r="C2" s="30" t="s">
        <v>96</v>
      </c>
      <c r="D2" s="35" t="s">
        <v>97</v>
      </c>
      <c r="E2" s="30" t="s">
        <v>96</v>
      </c>
    </row>
    <row r="3" spans="1:5" x14ac:dyDescent="0.3">
      <c r="A3" s="91" t="str">
        <f>VLOOKUP(C3,'CATALOGO 3 ENTIDAD PRIORITARIA'!$A$1:$B$33,2,0)</f>
        <v>MY</v>
      </c>
      <c r="B3" s="30" t="s">
        <v>95</v>
      </c>
      <c r="C3" s="30" t="s">
        <v>96</v>
      </c>
      <c r="D3" s="30" t="s">
        <v>115</v>
      </c>
      <c r="E3" s="30" t="s">
        <v>116</v>
      </c>
    </row>
    <row r="4" spans="1:5" x14ac:dyDescent="0.3">
      <c r="A4" s="91" t="str">
        <f>VLOOKUP(C4,'CATALOGO 3 ENTIDAD PRIORITARIA'!$A$1:$B$33,2,0)</f>
        <v>MY</v>
      </c>
      <c r="B4" s="30" t="s">
        <v>95</v>
      </c>
      <c r="C4" s="30" t="s">
        <v>96</v>
      </c>
      <c r="D4" s="30" t="s">
        <v>123</v>
      </c>
      <c r="E4" s="30" t="s">
        <v>124</v>
      </c>
    </row>
    <row r="5" spans="1:5" x14ac:dyDescent="0.3">
      <c r="A5" s="91" t="str">
        <f>VLOOKUP(C5,'CATALOGO 3 ENTIDAD PRIORITARIA'!$A$1:$B$33,2,0)</f>
        <v>MY</v>
      </c>
      <c r="B5" s="30" t="s">
        <v>95</v>
      </c>
      <c r="C5" s="30" t="s">
        <v>96</v>
      </c>
      <c r="D5" s="30" t="s">
        <v>129</v>
      </c>
      <c r="E5" s="30" t="s">
        <v>130</v>
      </c>
    </row>
    <row r="6" spans="1:5" x14ac:dyDescent="0.3">
      <c r="A6" s="91" t="str">
        <f>VLOOKUP(C6,'CATALOGO 3 ENTIDAD PRIORITARIA'!$A$1:$B$33,2,0)</f>
        <v>MY</v>
      </c>
      <c r="B6" s="30" t="s">
        <v>95</v>
      </c>
      <c r="C6" s="30" t="s">
        <v>96</v>
      </c>
      <c r="D6" s="30" t="s">
        <v>133</v>
      </c>
      <c r="E6" s="30" t="s">
        <v>134</v>
      </c>
    </row>
    <row r="7" spans="1:5" x14ac:dyDescent="0.3">
      <c r="A7" s="91" t="str">
        <f>VLOOKUP(C7,'CATALOGO 3 ENTIDAD PRIORITARIA'!$A$1:$B$33,2,0)</f>
        <v>MY</v>
      </c>
      <c r="B7" s="30" t="s">
        <v>95</v>
      </c>
      <c r="C7" s="30" t="s">
        <v>96</v>
      </c>
      <c r="D7" s="30" t="s">
        <v>139</v>
      </c>
      <c r="E7" s="30" t="s">
        <v>140</v>
      </c>
    </row>
    <row r="8" spans="1:5" x14ac:dyDescent="0.3">
      <c r="A8" s="91" t="str">
        <f>VLOOKUP(C8,'CATALOGO 3 ENTIDAD PRIORITARIA'!$A$1:$B$33,2,0)</f>
        <v>MY</v>
      </c>
      <c r="B8" s="30" t="s">
        <v>95</v>
      </c>
      <c r="C8" s="30" t="s">
        <v>96</v>
      </c>
      <c r="D8" s="30" t="s">
        <v>144</v>
      </c>
      <c r="E8" s="30" t="s">
        <v>145</v>
      </c>
    </row>
    <row r="9" spans="1:5" x14ac:dyDescent="0.3">
      <c r="A9" s="91" t="str">
        <f>VLOOKUP(C9,'CATALOGO 3 ENTIDAD PRIORITARIA'!$A$1:$B$33,2,0)</f>
        <v>MY</v>
      </c>
      <c r="B9" s="30" t="s">
        <v>95</v>
      </c>
      <c r="C9" s="30" t="s">
        <v>96</v>
      </c>
      <c r="D9" s="30" t="s">
        <v>150</v>
      </c>
      <c r="E9" s="30" t="s">
        <v>151</v>
      </c>
    </row>
    <row r="10" spans="1:5" x14ac:dyDescent="0.3">
      <c r="A10" s="91" t="str">
        <f>VLOOKUP(C10,'CATALOGO 3 ENTIDAD PRIORITARIA'!$A$1:$B$33,2,0)</f>
        <v>MY</v>
      </c>
      <c r="B10" s="30" t="s">
        <v>95</v>
      </c>
      <c r="C10" s="30" t="s">
        <v>96</v>
      </c>
      <c r="D10" s="30" t="s">
        <v>154</v>
      </c>
      <c r="E10" s="30" t="s">
        <v>155</v>
      </c>
    </row>
    <row r="11" spans="1:5" x14ac:dyDescent="0.3">
      <c r="A11" s="91" t="str">
        <f>VLOOKUP(C11,'CATALOGO 3 ENTIDAD PRIORITARIA'!$A$1:$B$33,2,0)</f>
        <v>MY</v>
      </c>
      <c r="B11" s="30" t="s">
        <v>95</v>
      </c>
      <c r="C11" s="30" t="s">
        <v>96</v>
      </c>
      <c r="D11" s="30" t="s">
        <v>156</v>
      </c>
      <c r="E11" s="30" t="s">
        <v>137</v>
      </c>
    </row>
    <row r="12" spans="1:5" x14ac:dyDescent="0.3">
      <c r="A12" s="91" t="str">
        <f>VLOOKUP(C12,'CATALOGO 3 ENTIDAD PRIORITARIA'!$A$1:$B$33,2,0)</f>
        <v>MY</v>
      </c>
      <c r="B12" s="30" t="s">
        <v>95</v>
      </c>
      <c r="C12" s="30" t="s">
        <v>96</v>
      </c>
      <c r="D12" s="30" t="s">
        <v>162</v>
      </c>
      <c r="E12" s="30" t="s">
        <v>163</v>
      </c>
    </row>
    <row r="13" spans="1:5" x14ac:dyDescent="0.3">
      <c r="A13" s="91" t="str">
        <f>VLOOKUP(C13,'CATALOGO 3 ENTIDAD PRIORITARIA'!$A$1:$B$33,2,0)</f>
        <v>MY</v>
      </c>
      <c r="B13" s="30" t="s">
        <v>166</v>
      </c>
      <c r="C13" s="30" t="s">
        <v>167</v>
      </c>
      <c r="D13" s="30" t="s">
        <v>97</v>
      </c>
      <c r="E13" s="30" t="s">
        <v>168</v>
      </c>
    </row>
    <row r="14" spans="1:5" x14ac:dyDescent="0.3">
      <c r="A14" s="91" t="str">
        <f>VLOOKUP(C14,'CATALOGO 3 ENTIDAD PRIORITARIA'!$A$1:$B$33,2,0)</f>
        <v>MY</v>
      </c>
      <c r="B14" s="30" t="s">
        <v>166</v>
      </c>
      <c r="C14" s="30" t="s">
        <v>167</v>
      </c>
      <c r="D14" s="30" t="s">
        <v>115</v>
      </c>
      <c r="E14" s="30" t="s">
        <v>199</v>
      </c>
    </row>
    <row r="15" spans="1:5" x14ac:dyDescent="0.3">
      <c r="A15" s="91" t="str">
        <f>VLOOKUP(C15,'CATALOGO 3 ENTIDAD PRIORITARIA'!$A$1:$B$33,2,0)</f>
        <v>MY</v>
      </c>
      <c r="B15" s="30" t="s">
        <v>166</v>
      </c>
      <c r="C15" s="30" t="s">
        <v>167</v>
      </c>
      <c r="D15" s="30" t="s">
        <v>123</v>
      </c>
      <c r="E15" s="30" t="s">
        <v>206</v>
      </c>
    </row>
    <row r="16" spans="1:5" x14ac:dyDescent="0.3">
      <c r="A16" s="91" t="str">
        <f>VLOOKUP(C16,'CATALOGO 3 ENTIDAD PRIORITARIA'!$A$1:$B$33,2,0)</f>
        <v>MY</v>
      </c>
      <c r="B16" s="30" t="s">
        <v>166</v>
      </c>
      <c r="C16" s="30" t="s">
        <v>167</v>
      </c>
      <c r="D16" s="30" t="s">
        <v>129</v>
      </c>
      <c r="E16" s="30" t="s">
        <v>211</v>
      </c>
    </row>
    <row r="17" spans="1:5" x14ac:dyDescent="0.3">
      <c r="A17" s="91" t="str">
        <f>VLOOKUP(C17,'CATALOGO 3 ENTIDAD PRIORITARIA'!$A$1:$B$33,2,0)</f>
        <v>MY</v>
      </c>
      <c r="B17" s="30" t="s">
        <v>166</v>
      </c>
      <c r="C17" s="30" t="s">
        <v>167</v>
      </c>
      <c r="D17" s="30" t="s">
        <v>133</v>
      </c>
      <c r="E17" s="30" t="s">
        <v>217</v>
      </c>
    </row>
    <row r="18" spans="1:5" x14ac:dyDescent="0.3">
      <c r="A18" s="91" t="str">
        <f>VLOOKUP(C18,'CATALOGO 3 ENTIDAD PRIORITARIA'!$A$1:$B$33,2,0)</f>
        <v>MY</v>
      </c>
      <c r="B18" s="30" t="s">
        <v>166</v>
      </c>
      <c r="C18" s="30" t="s">
        <v>167</v>
      </c>
      <c r="D18" s="30" t="s">
        <v>139</v>
      </c>
      <c r="E18" s="30" t="s">
        <v>220</v>
      </c>
    </row>
    <row r="19" spans="1:5" x14ac:dyDescent="0.3">
      <c r="A19" s="91" t="str">
        <f>VLOOKUP(C19,'CATALOGO 3 ENTIDAD PRIORITARIA'!$A$1:$B$33,2,0)</f>
        <v>MY</v>
      </c>
      <c r="B19" s="30" t="s">
        <v>166</v>
      </c>
      <c r="C19" s="30" t="s">
        <v>167</v>
      </c>
      <c r="D19" s="30" t="s">
        <v>144</v>
      </c>
      <c r="E19" s="30" t="s">
        <v>224</v>
      </c>
    </row>
    <row r="20" spans="1:5" x14ac:dyDescent="0.3">
      <c r="A20" s="91" t="str">
        <f>VLOOKUP(C20,'CATALOGO 3 ENTIDAD PRIORITARIA'!$A$1:$B$33,2,0)</f>
        <v>MY</v>
      </c>
      <c r="B20" s="30" t="s">
        <v>232</v>
      </c>
      <c r="C20" s="30" t="s">
        <v>233</v>
      </c>
      <c r="D20" s="30" t="s">
        <v>97</v>
      </c>
      <c r="E20" s="30" t="s">
        <v>234</v>
      </c>
    </row>
    <row r="21" spans="1:5" x14ac:dyDescent="0.3">
      <c r="A21" s="91" t="str">
        <f>VLOOKUP(C21,'CATALOGO 3 ENTIDAD PRIORITARIA'!$A$1:$B$33,2,0)</f>
        <v>MY</v>
      </c>
      <c r="B21" s="30" t="s">
        <v>232</v>
      </c>
      <c r="C21" s="30" t="s">
        <v>233</v>
      </c>
      <c r="D21" s="30" t="s">
        <v>115</v>
      </c>
      <c r="E21" s="30" t="s">
        <v>243</v>
      </c>
    </row>
    <row r="22" spans="1:5" x14ac:dyDescent="0.3">
      <c r="A22" s="91" t="str">
        <f>VLOOKUP(C22,'CATALOGO 3 ENTIDAD PRIORITARIA'!$A$1:$B$33,2,0)</f>
        <v>MY</v>
      </c>
      <c r="B22" s="30" t="s">
        <v>232</v>
      </c>
      <c r="C22" s="30" t="s">
        <v>233</v>
      </c>
      <c r="D22" s="30" t="s">
        <v>123</v>
      </c>
      <c r="E22" s="30" t="s">
        <v>164</v>
      </c>
    </row>
    <row r="23" spans="1:5" x14ac:dyDescent="0.3">
      <c r="A23" s="91" t="str">
        <f>VLOOKUP(C23,'CATALOGO 3 ENTIDAD PRIORITARIA'!$A$1:$B$33,2,0)</f>
        <v>MY</v>
      </c>
      <c r="B23" s="30" t="s">
        <v>232</v>
      </c>
      <c r="C23" s="30" t="s">
        <v>233</v>
      </c>
      <c r="D23" s="30" t="s">
        <v>150</v>
      </c>
      <c r="E23" s="30" t="s">
        <v>259</v>
      </c>
    </row>
    <row r="24" spans="1:5" x14ac:dyDescent="0.3">
      <c r="A24" s="91" t="str">
        <f>VLOOKUP(C24,'CATALOGO 3 ENTIDAD PRIORITARIA'!$A$1:$B$33,2,0)</f>
        <v>MY</v>
      </c>
      <c r="B24" s="30" t="s">
        <v>232</v>
      </c>
      <c r="C24" s="30" t="s">
        <v>233</v>
      </c>
      <c r="D24" s="30" t="s">
        <v>154</v>
      </c>
      <c r="E24" s="30" t="s">
        <v>261</v>
      </c>
    </row>
    <row r="25" spans="1:5" x14ac:dyDescent="0.3">
      <c r="A25" s="91" t="str">
        <f>VLOOKUP(C25,'CATALOGO 3 ENTIDAD PRIORITARIA'!$A$1:$B$33,2,0)</f>
        <v>CC</v>
      </c>
      <c r="B25" s="30" t="s">
        <v>262</v>
      </c>
      <c r="C25" s="30" t="s">
        <v>263</v>
      </c>
      <c r="D25" s="30" t="s">
        <v>97</v>
      </c>
      <c r="E25" s="30" t="s">
        <v>264</v>
      </c>
    </row>
    <row r="26" spans="1:5" x14ac:dyDescent="0.3">
      <c r="A26" s="91" t="str">
        <f>VLOOKUP(C26,'CATALOGO 3 ENTIDAD PRIORITARIA'!$A$1:$B$33,2,0)</f>
        <v>CC</v>
      </c>
      <c r="B26" s="30" t="s">
        <v>262</v>
      </c>
      <c r="C26" s="30" t="s">
        <v>263</v>
      </c>
      <c r="D26" s="30" t="s">
        <v>115</v>
      </c>
      <c r="E26" s="30" t="s">
        <v>263</v>
      </c>
    </row>
    <row r="27" spans="1:5" x14ac:dyDescent="0.3">
      <c r="A27" s="91" t="str">
        <f>VLOOKUP(C27,'CATALOGO 3 ENTIDAD PRIORITARIA'!$A$1:$B$33,2,0)</f>
        <v>CC</v>
      </c>
      <c r="B27" s="30" t="s">
        <v>262</v>
      </c>
      <c r="C27" s="30" t="s">
        <v>263</v>
      </c>
      <c r="D27" s="30" t="s">
        <v>123</v>
      </c>
      <c r="E27" s="30" t="s">
        <v>272</v>
      </c>
    </row>
    <row r="28" spans="1:5" x14ac:dyDescent="0.3">
      <c r="A28" s="91" t="str">
        <f>VLOOKUP(C28,'CATALOGO 3 ENTIDAD PRIORITARIA'!$A$1:$B$33,2,0)</f>
        <v>CC</v>
      </c>
      <c r="B28" s="30" t="s">
        <v>262</v>
      </c>
      <c r="C28" s="30" t="s">
        <v>263</v>
      </c>
      <c r="D28" s="30" t="s">
        <v>129</v>
      </c>
      <c r="E28" s="30" t="s">
        <v>283</v>
      </c>
    </row>
    <row r="29" spans="1:5" x14ac:dyDescent="0.3">
      <c r="A29" s="91" t="str">
        <f>VLOOKUP(C29,'CATALOGO 3 ENTIDAD PRIORITARIA'!$A$1:$B$33,2,0)</f>
        <v>CC</v>
      </c>
      <c r="B29" s="30" t="s">
        <v>262</v>
      </c>
      <c r="C29" s="30" t="s">
        <v>263</v>
      </c>
      <c r="D29" s="30" t="s">
        <v>133</v>
      </c>
      <c r="E29" s="30" t="s">
        <v>288</v>
      </c>
    </row>
    <row r="30" spans="1:5" x14ac:dyDescent="0.3">
      <c r="A30" s="91" t="str">
        <f>VLOOKUP(C30,'CATALOGO 3 ENTIDAD PRIORITARIA'!$A$1:$B$33,2,0)</f>
        <v>CC</v>
      </c>
      <c r="B30" s="30" t="s">
        <v>262</v>
      </c>
      <c r="C30" s="30" t="s">
        <v>263</v>
      </c>
      <c r="D30" s="30" t="s">
        <v>139</v>
      </c>
      <c r="E30" s="30" t="s">
        <v>290</v>
      </c>
    </row>
    <row r="31" spans="1:5" x14ac:dyDescent="0.3">
      <c r="A31" s="91" t="str">
        <f>VLOOKUP(C31,'CATALOGO 3 ENTIDAD PRIORITARIA'!$A$1:$B$33,2,0)</f>
        <v>CC</v>
      </c>
      <c r="B31" s="30" t="s">
        <v>262</v>
      </c>
      <c r="C31" s="30" t="s">
        <v>263</v>
      </c>
      <c r="D31" s="30" t="s">
        <v>144</v>
      </c>
      <c r="E31" s="30" t="s">
        <v>291</v>
      </c>
    </row>
    <row r="32" spans="1:5" x14ac:dyDescent="0.3">
      <c r="A32" s="91" t="str">
        <f>VLOOKUP(C32,'CATALOGO 3 ENTIDAD PRIORITARIA'!$A$1:$B$33,2,0)</f>
        <v>CC</v>
      </c>
      <c r="B32" s="30" t="s">
        <v>262</v>
      </c>
      <c r="C32" s="30" t="s">
        <v>263</v>
      </c>
      <c r="D32" s="30" t="s">
        <v>150</v>
      </c>
      <c r="E32" s="30" t="s">
        <v>294</v>
      </c>
    </row>
    <row r="33" spans="1:5" x14ac:dyDescent="0.3">
      <c r="A33" s="91" t="str">
        <f>VLOOKUP(C33,'CATALOGO 3 ENTIDAD PRIORITARIA'!$A$1:$B$33,2,0)</f>
        <v>CC</v>
      </c>
      <c r="B33" s="30" t="s">
        <v>262</v>
      </c>
      <c r="C33" s="30" t="s">
        <v>263</v>
      </c>
      <c r="D33" s="30" t="s">
        <v>154</v>
      </c>
      <c r="E33" s="30" t="s">
        <v>295</v>
      </c>
    </row>
    <row r="34" spans="1:5" x14ac:dyDescent="0.3">
      <c r="A34" s="91" t="str">
        <f>VLOOKUP(C34,'CATALOGO 3 ENTIDAD PRIORITARIA'!$A$1:$B$33,2,0)</f>
        <v>CC</v>
      </c>
      <c r="B34" s="30" t="s">
        <v>262</v>
      </c>
      <c r="C34" s="30" t="s">
        <v>263</v>
      </c>
      <c r="D34" s="30" t="s">
        <v>156</v>
      </c>
      <c r="E34" s="30" t="s">
        <v>301</v>
      </c>
    </row>
    <row r="35" spans="1:5" x14ac:dyDescent="0.3">
      <c r="A35" s="91" t="str">
        <f>VLOOKUP(C35,'CATALOGO 3 ENTIDAD PRIORITARIA'!$A$1:$B$33,2,0)</f>
        <v>CC</v>
      </c>
      <c r="B35" s="30" t="s">
        <v>262</v>
      </c>
      <c r="C35" s="30" t="s">
        <v>263</v>
      </c>
      <c r="D35" s="30" t="s">
        <v>162</v>
      </c>
      <c r="E35" s="30" t="s">
        <v>275</v>
      </c>
    </row>
    <row r="36" spans="1:5" x14ac:dyDescent="0.3">
      <c r="A36" s="91" t="str">
        <f>VLOOKUP(C36,'CATALOGO 3 ENTIDAD PRIORITARIA'!$A$1:$B$33,2,0)</f>
        <v>CC</v>
      </c>
      <c r="B36" s="30" t="s">
        <v>262</v>
      </c>
      <c r="C36" s="30" t="s">
        <v>263</v>
      </c>
      <c r="D36" s="30" t="s">
        <v>308</v>
      </c>
      <c r="E36" s="30" t="s">
        <v>309</v>
      </c>
    </row>
    <row r="37" spans="1:5" x14ac:dyDescent="0.3">
      <c r="A37" s="91" t="str">
        <f>VLOOKUP(C37,'CATALOGO 3 ENTIDAD PRIORITARIA'!$A$1:$B$33,2,0)</f>
        <v>CC</v>
      </c>
      <c r="B37" s="30" t="s">
        <v>262</v>
      </c>
      <c r="C37" s="30" t="s">
        <v>263</v>
      </c>
      <c r="D37" s="30" t="s">
        <v>310</v>
      </c>
      <c r="E37" s="30" t="s">
        <v>311</v>
      </c>
    </row>
    <row r="38" spans="1:5" x14ac:dyDescent="0.3">
      <c r="A38" s="91" t="str">
        <f>VLOOKUP(C38,'CATALOGO 3 ENTIDAD PRIORITARIA'!$A$1:$B$33,2,0)</f>
        <v>MY</v>
      </c>
      <c r="B38" s="30" t="s">
        <v>312</v>
      </c>
      <c r="C38" s="30" t="s">
        <v>313</v>
      </c>
      <c r="D38" s="30" t="s">
        <v>97</v>
      </c>
      <c r="E38" s="30" t="s">
        <v>314</v>
      </c>
    </row>
    <row r="39" spans="1:5" x14ac:dyDescent="0.3">
      <c r="A39" s="91" t="str">
        <f>VLOOKUP(C39,'CATALOGO 3 ENTIDAD PRIORITARIA'!$A$1:$B$33,2,0)</f>
        <v>MY</v>
      </c>
      <c r="B39" s="30" t="s">
        <v>312</v>
      </c>
      <c r="C39" s="30" t="s">
        <v>313</v>
      </c>
      <c r="D39" s="30" t="s">
        <v>115</v>
      </c>
      <c r="E39" s="30" t="s">
        <v>315</v>
      </c>
    </row>
    <row r="40" spans="1:5" x14ac:dyDescent="0.3">
      <c r="A40" s="91" t="str">
        <f>VLOOKUP(C40,'CATALOGO 3 ENTIDAD PRIORITARIA'!$A$1:$B$33,2,0)</f>
        <v>MY</v>
      </c>
      <c r="B40" s="30" t="s">
        <v>312</v>
      </c>
      <c r="C40" s="30" t="s">
        <v>313</v>
      </c>
      <c r="D40" s="30" t="s">
        <v>123</v>
      </c>
      <c r="E40" s="30" t="s">
        <v>318</v>
      </c>
    </row>
    <row r="41" spans="1:5" x14ac:dyDescent="0.3">
      <c r="A41" s="91" t="str">
        <f>VLOOKUP(C41,'CATALOGO 3 ENTIDAD PRIORITARIA'!$A$1:$B$33,2,0)</f>
        <v>MY</v>
      </c>
      <c r="B41" s="30" t="s">
        <v>312</v>
      </c>
      <c r="C41" s="30" t="s">
        <v>313</v>
      </c>
      <c r="D41" s="30" t="s">
        <v>129</v>
      </c>
      <c r="E41" s="30" t="s">
        <v>320</v>
      </c>
    </row>
    <row r="42" spans="1:5" x14ac:dyDescent="0.3">
      <c r="A42" s="91" t="str">
        <f>VLOOKUP(C42,'CATALOGO 3 ENTIDAD PRIORITARIA'!$A$1:$B$33,2,0)</f>
        <v>MY</v>
      </c>
      <c r="B42" s="30" t="s">
        <v>312</v>
      </c>
      <c r="C42" s="30" t="s">
        <v>313</v>
      </c>
      <c r="D42" s="30" t="s">
        <v>133</v>
      </c>
      <c r="E42" s="30" t="s">
        <v>324</v>
      </c>
    </row>
    <row r="43" spans="1:5" x14ac:dyDescent="0.3">
      <c r="A43" s="91" t="str">
        <f>VLOOKUP(C43,'CATALOGO 3 ENTIDAD PRIORITARIA'!$A$1:$B$33,2,0)</f>
        <v>MY</v>
      </c>
      <c r="B43" s="30" t="s">
        <v>312</v>
      </c>
      <c r="C43" s="30" t="s">
        <v>313</v>
      </c>
      <c r="D43" s="30" t="s">
        <v>139</v>
      </c>
      <c r="E43" s="30" t="s">
        <v>325</v>
      </c>
    </row>
    <row r="44" spans="1:5" x14ac:dyDescent="0.3">
      <c r="A44" s="91" t="str">
        <f>VLOOKUP(C44,'CATALOGO 3 ENTIDAD PRIORITARIA'!$A$1:$B$33,2,0)</f>
        <v>MY</v>
      </c>
      <c r="B44" s="30" t="s">
        <v>312</v>
      </c>
      <c r="C44" s="30" t="s">
        <v>313</v>
      </c>
      <c r="D44" s="30" t="s">
        <v>144</v>
      </c>
      <c r="E44" s="30" t="s">
        <v>186</v>
      </c>
    </row>
    <row r="45" spans="1:5" x14ac:dyDescent="0.3">
      <c r="A45" s="91" t="str">
        <f>VLOOKUP(C45,'CATALOGO 3 ENTIDAD PRIORITARIA'!$A$1:$B$33,2,0)</f>
        <v>MY</v>
      </c>
      <c r="B45" s="30" t="s">
        <v>312</v>
      </c>
      <c r="C45" s="30" t="s">
        <v>313</v>
      </c>
      <c r="D45" s="30" t="s">
        <v>150</v>
      </c>
      <c r="E45" s="30" t="s">
        <v>321</v>
      </c>
    </row>
    <row r="46" spans="1:5" x14ac:dyDescent="0.3">
      <c r="A46" s="91" t="str">
        <f>VLOOKUP(C46,'CATALOGO 3 ENTIDAD PRIORITARIA'!$A$1:$B$33,2,0)</f>
        <v>MY</v>
      </c>
      <c r="B46" s="30" t="s">
        <v>312</v>
      </c>
      <c r="C46" s="30" t="s">
        <v>313</v>
      </c>
      <c r="D46" s="30" t="s">
        <v>154</v>
      </c>
      <c r="E46" s="30" t="s">
        <v>297</v>
      </c>
    </row>
    <row r="47" spans="1:5" x14ac:dyDescent="0.3">
      <c r="A47" s="91" t="str">
        <f>VLOOKUP(C47,'CATALOGO 3 ENTIDAD PRIORITARIA'!$A$1:$B$33,2,0)</f>
        <v>MY</v>
      </c>
      <c r="B47" s="30" t="s">
        <v>312</v>
      </c>
      <c r="C47" s="30" t="s">
        <v>313</v>
      </c>
      <c r="D47" s="30" t="s">
        <v>156</v>
      </c>
      <c r="E47" s="30" t="s">
        <v>330</v>
      </c>
    </row>
    <row r="48" spans="1:5" x14ac:dyDescent="0.3">
      <c r="A48" s="91" t="str">
        <f>VLOOKUP(C48,'CATALOGO 3 ENTIDAD PRIORITARIA'!$A$1:$B$33,2,0)</f>
        <v>MY</v>
      </c>
      <c r="B48" s="30" t="s">
        <v>312</v>
      </c>
      <c r="C48" s="30" t="s">
        <v>313</v>
      </c>
      <c r="D48" s="30" t="s">
        <v>162</v>
      </c>
      <c r="E48" s="30" t="s">
        <v>332</v>
      </c>
    </row>
    <row r="49" spans="1:5" x14ac:dyDescent="0.3">
      <c r="A49" s="91" t="str">
        <f>VLOOKUP(C49,'CATALOGO 3 ENTIDAD PRIORITARIA'!$A$1:$B$33,2,0)</f>
        <v>MY</v>
      </c>
      <c r="B49" s="30" t="s">
        <v>312</v>
      </c>
      <c r="C49" s="30" t="s">
        <v>313</v>
      </c>
      <c r="D49" s="30" t="s">
        <v>308</v>
      </c>
      <c r="E49" s="30" t="s">
        <v>194</v>
      </c>
    </row>
    <row r="50" spans="1:5" x14ac:dyDescent="0.3">
      <c r="A50" s="91" t="str">
        <f>VLOOKUP(C50,'CATALOGO 3 ENTIDAD PRIORITARIA'!$A$1:$B$33,2,0)</f>
        <v>MY</v>
      </c>
      <c r="B50" s="30" t="s">
        <v>312</v>
      </c>
      <c r="C50" s="30" t="s">
        <v>313</v>
      </c>
      <c r="D50" s="30" t="s">
        <v>310</v>
      </c>
      <c r="E50" s="30" t="s">
        <v>282</v>
      </c>
    </row>
    <row r="51" spans="1:5" x14ac:dyDescent="0.3">
      <c r="A51" s="91" t="str">
        <f>VLOOKUP(C51,'CATALOGO 3 ENTIDAD PRIORITARIA'!$A$1:$B$33,2,0)</f>
        <v>MY</v>
      </c>
      <c r="B51" s="30" t="s">
        <v>312</v>
      </c>
      <c r="C51" s="30" t="s">
        <v>313</v>
      </c>
      <c r="D51" s="30" t="s">
        <v>335</v>
      </c>
      <c r="E51" s="30" t="s">
        <v>193</v>
      </c>
    </row>
    <row r="52" spans="1:5" x14ac:dyDescent="0.3">
      <c r="A52" s="91" t="str">
        <f>VLOOKUP(C52,'CATALOGO 3 ENTIDAD PRIORITARIA'!$A$1:$B$33,2,0)</f>
        <v>MY</v>
      </c>
      <c r="B52" s="30" t="s">
        <v>312</v>
      </c>
      <c r="C52" s="30" t="s">
        <v>313</v>
      </c>
      <c r="D52" s="30" t="s">
        <v>337</v>
      </c>
      <c r="E52" s="30" t="s">
        <v>284</v>
      </c>
    </row>
    <row r="53" spans="1:5" x14ac:dyDescent="0.3">
      <c r="A53" s="91" t="str">
        <f>VLOOKUP(C53,'CATALOGO 3 ENTIDAD PRIORITARIA'!$A$1:$B$33,2,0)</f>
        <v>MY</v>
      </c>
      <c r="B53" s="30" t="s">
        <v>312</v>
      </c>
      <c r="C53" s="30" t="s">
        <v>313</v>
      </c>
      <c r="D53" s="30" t="s">
        <v>341</v>
      </c>
      <c r="E53" s="30" t="s">
        <v>342</v>
      </c>
    </row>
    <row r="54" spans="1:5" x14ac:dyDescent="0.3">
      <c r="A54" s="91" t="str">
        <f>VLOOKUP(C54,'CATALOGO 3 ENTIDAD PRIORITARIA'!$A$1:$B$33,2,0)</f>
        <v>MY</v>
      </c>
      <c r="B54" s="30" t="s">
        <v>312</v>
      </c>
      <c r="C54" s="30" t="s">
        <v>313</v>
      </c>
      <c r="D54" s="30" t="s">
        <v>343</v>
      </c>
      <c r="E54" s="30" t="s">
        <v>299</v>
      </c>
    </row>
    <row r="55" spans="1:5" x14ac:dyDescent="0.3">
      <c r="A55" s="91" t="str">
        <f>VLOOKUP(C55,'CATALOGO 3 ENTIDAD PRIORITARIA'!$A$1:$B$33,2,0)</f>
        <v>MY</v>
      </c>
      <c r="B55" s="30" t="s">
        <v>312</v>
      </c>
      <c r="C55" s="30" t="s">
        <v>313</v>
      </c>
      <c r="D55" s="30" t="s">
        <v>348</v>
      </c>
      <c r="E55" s="30" t="s">
        <v>303</v>
      </c>
    </row>
    <row r="56" spans="1:5" x14ac:dyDescent="0.3">
      <c r="A56" s="91" t="str">
        <f>VLOOKUP(C56,'CATALOGO 3 ENTIDAD PRIORITARIA'!$A$1:$B$33,2,0)</f>
        <v>MY</v>
      </c>
      <c r="B56" s="30" t="s">
        <v>312</v>
      </c>
      <c r="C56" s="30" t="s">
        <v>313</v>
      </c>
      <c r="D56" s="30" t="s">
        <v>350</v>
      </c>
      <c r="E56" s="30" t="s">
        <v>147</v>
      </c>
    </row>
    <row r="57" spans="1:5" x14ac:dyDescent="0.3">
      <c r="A57" s="91" t="str">
        <f>VLOOKUP(C57,'CATALOGO 3 ENTIDAD PRIORITARIA'!$A$1:$B$33,2,0)</f>
        <v>MY</v>
      </c>
      <c r="B57" s="30" t="s">
        <v>312</v>
      </c>
      <c r="C57" s="30" t="s">
        <v>313</v>
      </c>
      <c r="D57" s="30" t="s">
        <v>351</v>
      </c>
      <c r="E57" s="30" t="s">
        <v>352</v>
      </c>
    </row>
    <row r="58" spans="1:5" x14ac:dyDescent="0.3">
      <c r="A58" s="91" t="str">
        <f>VLOOKUP(C58,'CATALOGO 3 ENTIDAD PRIORITARIA'!$A$1:$B$33,2,0)</f>
        <v>MY</v>
      </c>
      <c r="B58" s="30" t="s">
        <v>312</v>
      </c>
      <c r="C58" s="30" t="s">
        <v>313</v>
      </c>
      <c r="D58" s="30" t="s">
        <v>356</v>
      </c>
      <c r="E58" s="30" t="s">
        <v>357</v>
      </c>
    </row>
    <row r="59" spans="1:5" x14ac:dyDescent="0.3">
      <c r="A59" s="91" t="str">
        <f>VLOOKUP(C59,'CATALOGO 3 ENTIDAD PRIORITARIA'!$A$1:$B$33,2,0)</f>
        <v>MY</v>
      </c>
      <c r="B59" s="30" t="s">
        <v>312</v>
      </c>
      <c r="C59" s="30" t="s">
        <v>313</v>
      </c>
      <c r="D59" s="30" t="s">
        <v>359</v>
      </c>
      <c r="E59" s="30" t="s">
        <v>360</v>
      </c>
    </row>
    <row r="60" spans="1:5" x14ac:dyDescent="0.3">
      <c r="A60" s="91" t="str">
        <f>VLOOKUP(C60,'CATALOGO 3 ENTIDAD PRIORITARIA'!$A$1:$B$33,2,0)</f>
        <v>MY</v>
      </c>
      <c r="B60" s="30" t="s">
        <v>312</v>
      </c>
      <c r="C60" s="30" t="s">
        <v>313</v>
      </c>
      <c r="D60" s="30" t="s">
        <v>361</v>
      </c>
      <c r="E60" s="30" t="s">
        <v>362</v>
      </c>
    </row>
    <row r="61" spans="1:5" x14ac:dyDescent="0.3">
      <c r="A61" s="91" t="str">
        <f>VLOOKUP(C61,'CATALOGO 3 ENTIDAD PRIORITARIA'!$A$1:$B$33,2,0)</f>
        <v>MY</v>
      </c>
      <c r="B61" s="30" t="s">
        <v>312</v>
      </c>
      <c r="C61" s="30" t="s">
        <v>313</v>
      </c>
      <c r="D61" s="30" t="s">
        <v>365</v>
      </c>
      <c r="E61" s="30" t="s">
        <v>366</v>
      </c>
    </row>
    <row r="62" spans="1:5" x14ac:dyDescent="0.3">
      <c r="A62" s="91" t="str">
        <f>VLOOKUP(C62,'CATALOGO 3 ENTIDAD PRIORITARIA'!$A$1:$B$33,2,0)</f>
        <v>MY</v>
      </c>
      <c r="B62" s="30" t="s">
        <v>312</v>
      </c>
      <c r="C62" s="30" t="s">
        <v>313</v>
      </c>
      <c r="D62" s="30" t="s">
        <v>369</v>
      </c>
      <c r="E62" s="30" t="s">
        <v>135</v>
      </c>
    </row>
    <row r="63" spans="1:5" x14ac:dyDescent="0.3">
      <c r="A63" s="91" t="str">
        <f>VLOOKUP(C63,'CATALOGO 3 ENTIDAD PRIORITARIA'!$A$1:$B$33,2,0)</f>
        <v>MY</v>
      </c>
      <c r="B63" s="30" t="s">
        <v>312</v>
      </c>
      <c r="C63" s="30" t="s">
        <v>313</v>
      </c>
      <c r="D63" s="30" t="s">
        <v>373</v>
      </c>
      <c r="E63" s="30" t="s">
        <v>302</v>
      </c>
    </row>
    <row r="64" spans="1:5" x14ac:dyDescent="0.3">
      <c r="A64" s="91" t="str">
        <f>VLOOKUP(C64,'CATALOGO 3 ENTIDAD PRIORITARIA'!$A$1:$B$33,2,0)</f>
        <v>MY</v>
      </c>
      <c r="B64" s="30" t="s">
        <v>312</v>
      </c>
      <c r="C64" s="30" t="s">
        <v>313</v>
      </c>
      <c r="D64" s="30" t="s">
        <v>374</v>
      </c>
      <c r="E64" s="30" t="s">
        <v>375</v>
      </c>
    </row>
    <row r="65" spans="1:5" x14ac:dyDescent="0.3">
      <c r="A65" s="91" t="str">
        <f>VLOOKUP(C65,'CATALOGO 3 ENTIDAD PRIORITARIA'!$A$1:$B$33,2,0)</f>
        <v>MY</v>
      </c>
      <c r="B65" s="30" t="s">
        <v>312</v>
      </c>
      <c r="C65" s="30" t="s">
        <v>313</v>
      </c>
      <c r="D65" s="30" t="s">
        <v>377</v>
      </c>
      <c r="E65" s="30" t="s">
        <v>378</v>
      </c>
    </row>
    <row r="66" spans="1:5" x14ac:dyDescent="0.3">
      <c r="A66" s="91" t="str">
        <f>VLOOKUP(C66,'CATALOGO 3 ENTIDAD PRIORITARIA'!$A$1:$B$33,2,0)</f>
        <v>MY</v>
      </c>
      <c r="B66" s="30" t="s">
        <v>312</v>
      </c>
      <c r="C66" s="30" t="s">
        <v>313</v>
      </c>
      <c r="D66" s="30" t="s">
        <v>381</v>
      </c>
      <c r="E66" s="30" t="s">
        <v>289</v>
      </c>
    </row>
    <row r="67" spans="1:5" x14ac:dyDescent="0.3">
      <c r="A67" s="91" t="str">
        <f>VLOOKUP(C67,'CATALOGO 3 ENTIDAD PRIORITARIA'!$A$1:$B$33,2,0)</f>
        <v>MY</v>
      </c>
      <c r="B67" s="30" t="s">
        <v>312</v>
      </c>
      <c r="C67" s="30" t="s">
        <v>313</v>
      </c>
      <c r="D67" s="30" t="s">
        <v>382</v>
      </c>
      <c r="E67" s="30" t="s">
        <v>383</v>
      </c>
    </row>
    <row r="68" spans="1:5" x14ac:dyDescent="0.3">
      <c r="A68" s="91" t="str">
        <f>VLOOKUP(C68,'CATALOGO 3 ENTIDAD PRIORITARIA'!$A$1:$B$33,2,0)</f>
        <v>MY</v>
      </c>
      <c r="B68" s="30" t="s">
        <v>312</v>
      </c>
      <c r="C68" s="30" t="s">
        <v>313</v>
      </c>
      <c r="D68" s="30" t="s">
        <v>389</v>
      </c>
      <c r="E68" s="30" t="s">
        <v>390</v>
      </c>
    </row>
    <row r="69" spans="1:5" x14ac:dyDescent="0.3">
      <c r="A69" s="91" t="str">
        <f>VLOOKUP(C69,'CATALOGO 3 ENTIDAD PRIORITARIA'!$A$1:$B$33,2,0)</f>
        <v>MY</v>
      </c>
      <c r="B69" s="30" t="s">
        <v>312</v>
      </c>
      <c r="C69" s="30" t="s">
        <v>313</v>
      </c>
      <c r="D69" s="30" t="s">
        <v>391</v>
      </c>
      <c r="E69" s="30" t="s">
        <v>392</v>
      </c>
    </row>
    <row r="70" spans="1:5" x14ac:dyDescent="0.3">
      <c r="A70" s="91" t="str">
        <f>VLOOKUP(C70,'CATALOGO 3 ENTIDAD PRIORITARIA'!$A$1:$B$33,2,0)</f>
        <v>MY</v>
      </c>
      <c r="B70" s="30" t="s">
        <v>312</v>
      </c>
      <c r="C70" s="30" t="s">
        <v>313</v>
      </c>
      <c r="D70" s="30" t="s">
        <v>393</v>
      </c>
      <c r="E70" s="30" t="s">
        <v>160</v>
      </c>
    </row>
    <row r="71" spans="1:5" x14ac:dyDescent="0.3">
      <c r="A71" s="91" t="str">
        <f>VLOOKUP(C71,'CATALOGO 3 ENTIDAD PRIORITARIA'!$A$1:$B$33,2,0)</f>
        <v>MY</v>
      </c>
      <c r="B71" s="30" t="s">
        <v>312</v>
      </c>
      <c r="C71" s="30" t="s">
        <v>313</v>
      </c>
      <c r="D71" s="30" t="s">
        <v>395</v>
      </c>
      <c r="E71" s="30" t="s">
        <v>396</v>
      </c>
    </row>
    <row r="72" spans="1:5" x14ac:dyDescent="0.3">
      <c r="A72" s="91" t="str">
        <f>VLOOKUP(C72,'CATALOGO 3 ENTIDAD PRIORITARIA'!$A$1:$B$33,2,0)</f>
        <v>MY</v>
      </c>
      <c r="B72" s="30" t="s">
        <v>312</v>
      </c>
      <c r="C72" s="30" t="s">
        <v>313</v>
      </c>
      <c r="D72" s="30" t="s">
        <v>397</v>
      </c>
      <c r="E72" s="30" t="s">
        <v>398</v>
      </c>
    </row>
    <row r="73" spans="1:5" x14ac:dyDescent="0.3">
      <c r="A73" s="91" t="str">
        <f>VLOOKUP(C73,'CATALOGO 3 ENTIDAD PRIORITARIA'!$A$1:$B$33,2,0)</f>
        <v>MY</v>
      </c>
      <c r="B73" s="30" t="s">
        <v>312</v>
      </c>
      <c r="C73" s="30" t="s">
        <v>313</v>
      </c>
      <c r="D73" s="30" t="s">
        <v>399</v>
      </c>
      <c r="E73" s="30" t="s">
        <v>400</v>
      </c>
    </row>
    <row r="74" spans="1:5" x14ac:dyDescent="0.3">
      <c r="A74" s="91" t="str">
        <f>VLOOKUP(C74,'CATALOGO 3 ENTIDAD PRIORITARIA'!$A$1:$B$33,2,0)</f>
        <v>MY</v>
      </c>
      <c r="B74" s="30" t="s">
        <v>312</v>
      </c>
      <c r="C74" s="30" t="s">
        <v>313</v>
      </c>
      <c r="D74" s="30" t="s">
        <v>402</v>
      </c>
      <c r="E74" s="30" t="s">
        <v>403</v>
      </c>
    </row>
    <row r="75" spans="1:5" x14ac:dyDescent="0.3">
      <c r="A75" s="91" t="str">
        <f>VLOOKUP(C75,'CATALOGO 3 ENTIDAD PRIORITARIA'!$A$1:$B$33,2,0)</f>
        <v>MY</v>
      </c>
      <c r="B75" s="30" t="s">
        <v>312</v>
      </c>
      <c r="C75" s="30" t="s">
        <v>313</v>
      </c>
      <c r="D75" s="30" t="s">
        <v>404</v>
      </c>
      <c r="E75" s="30" t="s">
        <v>323</v>
      </c>
    </row>
    <row r="76" spans="1:5" x14ac:dyDescent="0.3">
      <c r="A76" s="91" t="str">
        <f>VLOOKUP(C76,'CATALOGO 3 ENTIDAD PRIORITARIA'!$A$1:$B$33,2,0)</f>
        <v>MY</v>
      </c>
      <c r="B76" s="30" t="s">
        <v>406</v>
      </c>
      <c r="C76" s="30" t="s">
        <v>407</v>
      </c>
      <c r="D76" s="30" t="s">
        <v>97</v>
      </c>
      <c r="E76" s="30" t="s">
        <v>408</v>
      </c>
    </row>
    <row r="77" spans="1:5" x14ac:dyDescent="0.3">
      <c r="A77" s="91" t="str">
        <f>VLOOKUP(C77,'CATALOGO 3 ENTIDAD PRIORITARIA'!$A$1:$B$33,2,0)</f>
        <v>MY</v>
      </c>
      <c r="B77" s="30" t="s">
        <v>406</v>
      </c>
      <c r="C77" s="30" t="s">
        <v>407</v>
      </c>
      <c r="D77" s="30" t="s">
        <v>115</v>
      </c>
      <c r="E77" s="30" t="s">
        <v>407</v>
      </c>
    </row>
    <row r="78" spans="1:5" x14ac:dyDescent="0.3">
      <c r="A78" s="91" t="str">
        <f>VLOOKUP(C78,'CATALOGO 3 ENTIDAD PRIORITARIA'!$A$1:$B$33,2,0)</f>
        <v>MY</v>
      </c>
      <c r="B78" s="30" t="s">
        <v>406</v>
      </c>
      <c r="C78" s="30" t="s">
        <v>407</v>
      </c>
      <c r="D78" s="30" t="s">
        <v>123</v>
      </c>
      <c r="E78" s="30" t="s">
        <v>410</v>
      </c>
    </row>
    <row r="79" spans="1:5" x14ac:dyDescent="0.3">
      <c r="A79" s="91" t="str">
        <f>VLOOKUP(C79,'CATALOGO 3 ENTIDAD PRIORITARIA'!$A$1:$B$33,2,0)</f>
        <v>MY</v>
      </c>
      <c r="B79" s="30" t="s">
        <v>406</v>
      </c>
      <c r="C79" s="30" t="s">
        <v>407</v>
      </c>
      <c r="D79" s="30" t="s">
        <v>129</v>
      </c>
      <c r="E79" s="30" t="s">
        <v>412</v>
      </c>
    </row>
    <row r="80" spans="1:5" x14ac:dyDescent="0.3">
      <c r="A80" s="91" t="str">
        <f>VLOOKUP(C80,'CATALOGO 3 ENTIDAD PRIORITARIA'!$A$1:$B$33,2,0)</f>
        <v>MY</v>
      </c>
      <c r="B80" s="30" t="s">
        <v>406</v>
      </c>
      <c r="C80" s="30" t="s">
        <v>407</v>
      </c>
      <c r="D80" s="30" t="s">
        <v>133</v>
      </c>
      <c r="E80" s="30" t="s">
        <v>242</v>
      </c>
    </row>
    <row r="81" spans="1:5" x14ac:dyDescent="0.3">
      <c r="A81" s="91" t="str">
        <f>VLOOKUP(C81,'CATALOGO 3 ENTIDAD PRIORITARIA'!$A$1:$B$33,2,0)</f>
        <v>MY</v>
      </c>
      <c r="B81" s="30" t="s">
        <v>406</v>
      </c>
      <c r="C81" s="30" t="s">
        <v>407</v>
      </c>
      <c r="D81" s="30" t="s">
        <v>139</v>
      </c>
      <c r="E81" s="30" t="s">
        <v>417</v>
      </c>
    </row>
    <row r="82" spans="1:5" x14ac:dyDescent="0.3">
      <c r="A82" s="91" t="str">
        <f>VLOOKUP(C82,'CATALOGO 3 ENTIDAD PRIORITARIA'!$A$1:$B$33,2,0)</f>
        <v>MY</v>
      </c>
      <c r="B82" s="30" t="s">
        <v>406</v>
      </c>
      <c r="C82" s="30" t="s">
        <v>407</v>
      </c>
      <c r="D82" s="30" t="s">
        <v>144</v>
      </c>
      <c r="E82" s="30" t="s">
        <v>249</v>
      </c>
    </row>
    <row r="83" spans="1:5" x14ac:dyDescent="0.3">
      <c r="A83" s="91" t="str">
        <f>VLOOKUP(C83,'CATALOGO 3 ENTIDAD PRIORITARIA'!$A$1:$B$33,2,0)</f>
        <v>MY</v>
      </c>
      <c r="B83" s="30" t="s">
        <v>406</v>
      </c>
      <c r="C83" s="30" t="s">
        <v>407</v>
      </c>
      <c r="D83" s="30" t="s">
        <v>150</v>
      </c>
      <c r="E83" s="30" t="s">
        <v>418</v>
      </c>
    </row>
    <row r="84" spans="1:5" x14ac:dyDescent="0.3">
      <c r="A84" s="91" t="str">
        <f>VLOOKUP(C84,'CATALOGO 3 ENTIDAD PRIORITARIA'!$A$1:$B$33,2,0)</f>
        <v>MY</v>
      </c>
      <c r="B84" s="30" t="s">
        <v>406</v>
      </c>
      <c r="C84" s="30" t="s">
        <v>407</v>
      </c>
      <c r="D84" s="30" t="s">
        <v>154</v>
      </c>
      <c r="E84" s="30" t="s">
        <v>419</v>
      </c>
    </row>
    <row r="85" spans="1:5" x14ac:dyDescent="0.3">
      <c r="A85" s="91" t="str">
        <f>VLOOKUP(C85,'CATALOGO 3 ENTIDAD PRIORITARIA'!$A$1:$B$33,2,0)</f>
        <v>MY</v>
      </c>
      <c r="B85" s="30" t="s">
        <v>406</v>
      </c>
      <c r="C85" s="30" t="s">
        <v>407</v>
      </c>
      <c r="D85" s="30" t="s">
        <v>156</v>
      </c>
      <c r="E85" s="30" t="s">
        <v>424</v>
      </c>
    </row>
    <row r="86" spans="1:5" x14ac:dyDescent="0.3">
      <c r="A86" s="91" t="str">
        <f>VLOOKUP(C86,'CATALOGO 3 ENTIDAD PRIORITARIA'!$A$1:$B$33,2,0)</f>
        <v>VH</v>
      </c>
      <c r="B86" s="30" t="s">
        <v>425</v>
      </c>
      <c r="C86" s="30" t="s">
        <v>426</v>
      </c>
      <c r="D86" s="30" t="s">
        <v>97</v>
      </c>
      <c r="E86" s="30" t="s">
        <v>427</v>
      </c>
    </row>
    <row r="87" spans="1:5" x14ac:dyDescent="0.3">
      <c r="A87" s="91" t="str">
        <f>VLOOKUP(C87,'CATALOGO 3 ENTIDAD PRIORITARIA'!$A$1:$B$33,2,0)</f>
        <v>VH</v>
      </c>
      <c r="B87" s="30" t="s">
        <v>425</v>
      </c>
      <c r="C87" s="30" t="s">
        <v>426</v>
      </c>
      <c r="D87" s="30" t="s">
        <v>115</v>
      </c>
      <c r="E87" s="30" t="s">
        <v>429</v>
      </c>
    </row>
    <row r="88" spans="1:5" x14ac:dyDescent="0.3">
      <c r="A88" s="91" t="str">
        <f>VLOOKUP(C88,'CATALOGO 3 ENTIDAD PRIORITARIA'!$A$1:$B$33,2,0)</f>
        <v>VH</v>
      </c>
      <c r="B88" s="30" t="s">
        <v>425</v>
      </c>
      <c r="C88" s="30" t="s">
        <v>426</v>
      </c>
      <c r="D88" s="30" t="s">
        <v>123</v>
      </c>
      <c r="E88" s="30" t="s">
        <v>430</v>
      </c>
    </row>
    <row r="89" spans="1:5" x14ac:dyDescent="0.3">
      <c r="A89" s="91" t="str">
        <f>VLOOKUP(C89,'CATALOGO 3 ENTIDAD PRIORITARIA'!$A$1:$B$33,2,0)</f>
        <v>VH</v>
      </c>
      <c r="B89" s="30" t="s">
        <v>425</v>
      </c>
      <c r="C89" s="30" t="s">
        <v>426</v>
      </c>
      <c r="D89" s="30" t="s">
        <v>129</v>
      </c>
      <c r="E89" s="30" t="s">
        <v>432</v>
      </c>
    </row>
    <row r="90" spans="1:5" x14ac:dyDescent="0.3">
      <c r="A90" s="91" t="str">
        <f>VLOOKUP(C90,'CATALOGO 3 ENTIDAD PRIORITARIA'!$A$1:$B$33,2,0)</f>
        <v>VH</v>
      </c>
      <c r="B90" s="30" t="s">
        <v>425</v>
      </c>
      <c r="C90" s="30" t="s">
        <v>426</v>
      </c>
      <c r="D90" s="30" t="s">
        <v>133</v>
      </c>
      <c r="E90" s="30" t="s">
        <v>436</v>
      </c>
    </row>
    <row r="91" spans="1:5" x14ac:dyDescent="0.3">
      <c r="A91" s="91" t="str">
        <f>VLOOKUP(C91,'CATALOGO 3 ENTIDAD PRIORITARIA'!$A$1:$B$33,2,0)</f>
        <v>VH</v>
      </c>
      <c r="B91" s="30" t="s">
        <v>425</v>
      </c>
      <c r="C91" s="30" t="s">
        <v>426</v>
      </c>
      <c r="D91" s="30" t="s">
        <v>139</v>
      </c>
      <c r="E91" s="30" t="s">
        <v>438</v>
      </c>
    </row>
    <row r="92" spans="1:5" x14ac:dyDescent="0.3">
      <c r="A92" s="91" t="str">
        <f>VLOOKUP(C92,'CATALOGO 3 ENTIDAD PRIORITARIA'!$A$1:$B$33,2,0)</f>
        <v>VH</v>
      </c>
      <c r="B92" s="30" t="s">
        <v>425</v>
      </c>
      <c r="C92" s="30" t="s">
        <v>426</v>
      </c>
      <c r="D92" s="30" t="s">
        <v>144</v>
      </c>
      <c r="E92" s="30" t="s">
        <v>441</v>
      </c>
    </row>
    <row r="93" spans="1:5" x14ac:dyDescent="0.3">
      <c r="A93" s="91" t="str">
        <f>VLOOKUP(C93,'CATALOGO 3 ENTIDAD PRIORITARIA'!$A$1:$B$33,2,0)</f>
        <v>VH</v>
      </c>
      <c r="B93" s="30" t="s">
        <v>425</v>
      </c>
      <c r="C93" s="30" t="s">
        <v>426</v>
      </c>
      <c r="D93" s="30" t="s">
        <v>150</v>
      </c>
      <c r="E93" s="30" t="s">
        <v>442</v>
      </c>
    </row>
    <row r="94" spans="1:5" x14ac:dyDescent="0.3">
      <c r="A94" s="91" t="str">
        <f>VLOOKUP(C94,'CATALOGO 3 ENTIDAD PRIORITARIA'!$A$1:$B$33,2,0)</f>
        <v>VH</v>
      </c>
      <c r="B94" s="30" t="s">
        <v>425</v>
      </c>
      <c r="C94" s="30" t="s">
        <v>426</v>
      </c>
      <c r="D94" s="30" t="s">
        <v>154</v>
      </c>
      <c r="E94" s="30" t="s">
        <v>446</v>
      </c>
    </row>
    <row r="95" spans="1:5" x14ac:dyDescent="0.3">
      <c r="A95" s="91" t="str">
        <f>VLOOKUP(C95,'CATALOGO 3 ENTIDAD PRIORITARIA'!$A$1:$B$33,2,0)</f>
        <v>VH</v>
      </c>
      <c r="B95" s="30" t="s">
        <v>425</v>
      </c>
      <c r="C95" s="30" t="s">
        <v>426</v>
      </c>
      <c r="D95" s="30" t="s">
        <v>156</v>
      </c>
      <c r="E95" s="30" t="s">
        <v>450</v>
      </c>
    </row>
    <row r="96" spans="1:5" x14ac:dyDescent="0.3">
      <c r="A96" s="91" t="str">
        <f>VLOOKUP(C96,'CATALOGO 3 ENTIDAD PRIORITARIA'!$A$1:$B$33,2,0)</f>
        <v>VH</v>
      </c>
      <c r="B96" s="30" t="s">
        <v>425</v>
      </c>
      <c r="C96" s="30" t="s">
        <v>426</v>
      </c>
      <c r="D96" s="30" t="s">
        <v>162</v>
      </c>
      <c r="E96" s="30" t="s">
        <v>171</v>
      </c>
    </row>
    <row r="97" spans="1:5" x14ac:dyDescent="0.3">
      <c r="A97" s="91" t="str">
        <f>VLOOKUP(C97,'CATALOGO 3 ENTIDAD PRIORITARIA'!$A$1:$B$33,2,0)</f>
        <v>VH</v>
      </c>
      <c r="B97" s="30" t="s">
        <v>425</v>
      </c>
      <c r="C97" s="30" t="s">
        <v>426</v>
      </c>
      <c r="D97" s="30" t="s">
        <v>308</v>
      </c>
      <c r="E97" s="30" t="s">
        <v>452</v>
      </c>
    </row>
    <row r="98" spans="1:5" x14ac:dyDescent="0.3">
      <c r="A98" s="91" t="str">
        <f>VLOOKUP(C98,'CATALOGO 3 ENTIDAD PRIORITARIA'!$A$1:$B$33,2,0)</f>
        <v>VH</v>
      </c>
      <c r="B98" s="30" t="s">
        <v>425</v>
      </c>
      <c r="C98" s="30" t="s">
        <v>426</v>
      </c>
      <c r="D98" s="30" t="s">
        <v>310</v>
      </c>
      <c r="E98" s="30" t="s">
        <v>454</v>
      </c>
    </row>
    <row r="99" spans="1:5" x14ac:dyDescent="0.3">
      <c r="A99" s="91" t="str">
        <f>VLOOKUP(C99,'CATALOGO 3 ENTIDAD PRIORITARIA'!$A$1:$B$33,2,0)</f>
        <v>VH</v>
      </c>
      <c r="B99" s="30" t="s">
        <v>425</v>
      </c>
      <c r="C99" s="30" t="s">
        <v>426</v>
      </c>
      <c r="D99" s="30" t="s">
        <v>335</v>
      </c>
      <c r="E99" s="30" t="s">
        <v>252</v>
      </c>
    </row>
    <row r="100" spans="1:5" x14ac:dyDescent="0.3">
      <c r="A100" s="91" t="str">
        <f>VLOOKUP(C100,'CATALOGO 3 ENTIDAD PRIORITARIA'!$A$1:$B$33,2,0)</f>
        <v>VH</v>
      </c>
      <c r="B100" s="30" t="s">
        <v>425</v>
      </c>
      <c r="C100" s="30" t="s">
        <v>426</v>
      </c>
      <c r="D100" s="30" t="s">
        <v>337</v>
      </c>
      <c r="E100" s="30" t="s">
        <v>455</v>
      </c>
    </row>
    <row r="101" spans="1:5" x14ac:dyDescent="0.3">
      <c r="A101" s="91" t="str">
        <f>VLOOKUP(C101,'CATALOGO 3 ENTIDAD PRIORITARIA'!$A$1:$B$33,2,0)</f>
        <v>VH</v>
      </c>
      <c r="B101" s="30" t="s">
        <v>425</v>
      </c>
      <c r="C101" s="30" t="s">
        <v>426</v>
      </c>
      <c r="D101" s="30" t="s">
        <v>341</v>
      </c>
      <c r="E101" s="30" t="s">
        <v>458</v>
      </c>
    </row>
    <row r="102" spans="1:5" x14ac:dyDescent="0.3">
      <c r="A102" s="91" t="str">
        <f>VLOOKUP(C102,'CATALOGO 3 ENTIDAD PRIORITARIA'!$A$1:$B$33,2,0)</f>
        <v>VH</v>
      </c>
      <c r="B102" s="30" t="s">
        <v>425</v>
      </c>
      <c r="C102" s="30" t="s">
        <v>426</v>
      </c>
      <c r="D102" s="30" t="s">
        <v>343</v>
      </c>
      <c r="E102" s="30" t="s">
        <v>460</v>
      </c>
    </row>
    <row r="103" spans="1:5" x14ac:dyDescent="0.3">
      <c r="A103" s="91" t="str">
        <f>VLOOKUP(C103,'CATALOGO 3 ENTIDAD PRIORITARIA'!$A$1:$B$33,2,0)</f>
        <v>VH</v>
      </c>
      <c r="B103" s="30" t="s">
        <v>425</v>
      </c>
      <c r="C103" s="30" t="s">
        <v>426</v>
      </c>
      <c r="D103" s="30" t="s">
        <v>348</v>
      </c>
      <c r="E103" s="30" t="s">
        <v>462</v>
      </c>
    </row>
    <row r="104" spans="1:5" x14ac:dyDescent="0.3">
      <c r="A104" s="91" t="str">
        <f>VLOOKUP(C104,'CATALOGO 3 ENTIDAD PRIORITARIA'!$A$1:$B$33,2,0)</f>
        <v>VH</v>
      </c>
      <c r="B104" s="30" t="s">
        <v>425</v>
      </c>
      <c r="C104" s="30" t="s">
        <v>426</v>
      </c>
      <c r="D104" s="30" t="s">
        <v>350</v>
      </c>
      <c r="E104" s="30" t="s">
        <v>463</v>
      </c>
    </row>
    <row r="105" spans="1:5" x14ac:dyDescent="0.3">
      <c r="A105" s="91" t="str">
        <f>VLOOKUP(C105,'CATALOGO 3 ENTIDAD PRIORITARIA'!$A$1:$B$33,2,0)</f>
        <v>VH</v>
      </c>
      <c r="B105" s="30" t="s">
        <v>425</v>
      </c>
      <c r="C105" s="30" t="s">
        <v>426</v>
      </c>
      <c r="D105" s="30" t="s">
        <v>351</v>
      </c>
      <c r="E105" s="30" t="s">
        <v>157</v>
      </c>
    </row>
    <row r="106" spans="1:5" x14ac:dyDescent="0.3">
      <c r="A106" s="91" t="str">
        <f>VLOOKUP(C106,'CATALOGO 3 ENTIDAD PRIORITARIA'!$A$1:$B$33,2,0)</f>
        <v>VH</v>
      </c>
      <c r="B106" s="30" t="s">
        <v>425</v>
      </c>
      <c r="C106" s="30" t="s">
        <v>426</v>
      </c>
      <c r="D106" s="30" t="s">
        <v>356</v>
      </c>
      <c r="E106" s="30" t="s">
        <v>468</v>
      </c>
    </row>
    <row r="107" spans="1:5" x14ac:dyDescent="0.3">
      <c r="A107" s="91" t="str">
        <f>VLOOKUP(C107,'CATALOGO 3 ENTIDAD PRIORITARIA'!$A$1:$B$33,2,0)</f>
        <v>VH</v>
      </c>
      <c r="B107" s="30" t="s">
        <v>425</v>
      </c>
      <c r="C107" s="30" t="s">
        <v>426</v>
      </c>
      <c r="D107" s="30" t="s">
        <v>359</v>
      </c>
      <c r="E107" s="30" t="s">
        <v>469</v>
      </c>
    </row>
    <row r="108" spans="1:5" x14ac:dyDescent="0.3">
      <c r="A108" s="91" t="str">
        <f>VLOOKUP(C108,'CATALOGO 3 ENTIDAD PRIORITARIA'!$A$1:$B$33,2,0)</f>
        <v>VH</v>
      </c>
      <c r="B108" s="30" t="s">
        <v>425</v>
      </c>
      <c r="C108" s="30" t="s">
        <v>426</v>
      </c>
      <c r="D108" s="30" t="s">
        <v>361</v>
      </c>
      <c r="E108" s="30" t="s">
        <v>470</v>
      </c>
    </row>
    <row r="109" spans="1:5" x14ac:dyDescent="0.3">
      <c r="A109" s="91" t="str">
        <f>VLOOKUP(C109,'CATALOGO 3 ENTIDAD PRIORITARIA'!$A$1:$B$33,2,0)</f>
        <v>VH</v>
      </c>
      <c r="B109" s="30" t="s">
        <v>425</v>
      </c>
      <c r="C109" s="30" t="s">
        <v>426</v>
      </c>
      <c r="D109" s="30" t="s">
        <v>365</v>
      </c>
      <c r="E109" s="30" t="s">
        <v>471</v>
      </c>
    </row>
    <row r="110" spans="1:5" x14ac:dyDescent="0.3">
      <c r="A110" s="91" t="str">
        <f>VLOOKUP(C110,'CATALOGO 3 ENTIDAD PRIORITARIA'!$A$1:$B$33,2,0)</f>
        <v>VH</v>
      </c>
      <c r="B110" s="30" t="s">
        <v>425</v>
      </c>
      <c r="C110" s="30" t="s">
        <v>426</v>
      </c>
      <c r="D110" s="30" t="s">
        <v>369</v>
      </c>
      <c r="E110" s="30" t="s">
        <v>473</v>
      </c>
    </row>
    <row r="111" spans="1:5" x14ac:dyDescent="0.3">
      <c r="A111" s="91" t="str">
        <f>VLOOKUP(C111,'CATALOGO 3 ENTIDAD PRIORITARIA'!$A$1:$B$33,2,0)</f>
        <v>VH</v>
      </c>
      <c r="B111" s="30" t="s">
        <v>425</v>
      </c>
      <c r="C111" s="30" t="s">
        <v>426</v>
      </c>
      <c r="D111" s="30" t="s">
        <v>373</v>
      </c>
      <c r="E111" s="30" t="s">
        <v>474</v>
      </c>
    </row>
    <row r="112" spans="1:5" x14ac:dyDescent="0.3">
      <c r="A112" s="91" t="str">
        <f>VLOOKUP(C112,'CATALOGO 3 ENTIDAD PRIORITARIA'!$A$1:$B$33,2,0)</f>
        <v>VH</v>
      </c>
      <c r="B112" s="30" t="s">
        <v>425</v>
      </c>
      <c r="C112" s="30" t="s">
        <v>426</v>
      </c>
      <c r="D112" s="30" t="s">
        <v>374</v>
      </c>
      <c r="E112" s="30" t="s">
        <v>475</v>
      </c>
    </row>
    <row r="113" spans="1:5" x14ac:dyDescent="0.3">
      <c r="A113" s="91" t="str">
        <f>VLOOKUP(C113,'CATALOGO 3 ENTIDAD PRIORITARIA'!$A$1:$B$33,2,0)</f>
        <v>VH</v>
      </c>
      <c r="B113" s="30" t="s">
        <v>425</v>
      </c>
      <c r="C113" s="30" t="s">
        <v>426</v>
      </c>
      <c r="D113" s="30" t="s">
        <v>377</v>
      </c>
      <c r="E113" s="30" t="s">
        <v>476</v>
      </c>
    </row>
    <row r="114" spans="1:5" x14ac:dyDescent="0.3">
      <c r="A114" s="91" t="str">
        <f>VLOOKUP(C114,'CATALOGO 3 ENTIDAD PRIORITARIA'!$A$1:$B$33,2,0)</f>
        <v>VH</v>
      </c>
      <c r="B114" s="30" t="s">
        <v>425</v>
      </c>
      <c r="C114" s="30" t="s">
        <v>426</v>
      </c>
      <c r="D114" s="30" t="s">
        <v>381</v>
      </c>
      <c r="E114" s="30" t="s">
        <v>477</v>
      </c>
    </row>
    <row r="115" spans="1:5" x14ac:dyDescent="0.3">
      <c r="A115" s="91" t="str">
        <f>VLOOKUP(C115,'CATALOGO 3 ENTIDAD PRIORITARIA'!$A$1:$B$33,2,0)</f>
        <v>VH</v>
      </c>
      <c r="B115" s="30" t="s">
        <v>425</v>
      </c>
      <c r="C115" s="30" t="s">
        <v>426</v>
      </c>
      <c r="D115" s="30" t="s">
        <v>382</v>
      </c>
      <c r="E115" s="30" t="s">
        <v>478</v>
      </c>
    </row>
    <row r="116" spans="1:5" x14ac:dyDescent="0.3">
      <c r="A116" s="91" t="str">
        <f>VLOOKUP(C116,'CATALOGO 3 ENTIDAD PRIORITARIA'!$A$1:$B$33,2,0)</f>
        <v>VH</v>
      </c>
      <c r="B116" s="30" t="s">
        <v>425</v>
      </c>
      <c r="C116" s="30" t="s">
        <v>426</v>
      </c>
      <c r="D116" s="30" t="s">
        <v>389</v>
      </c>
      <c r="E116" s="30" t="s">
        <v>480</v>
      </c>
    </row>
    <row r="117" spans="1:5" x14ac:dyDescent="0.3">
      <c r="A117" s="91" t="str">
        <f>VLOOKUP(C117,'CATALOGO 3 ENTIDAD PRIORITARIA'!$A$1:$B$33,2,0)</f>
        <v>VH</v>
      </c>
      <c r="B117" s="30" t="s">
        <v>425</v>
      </c>
      <c r="C117" s="30" t="s">
        <v>426</v>
      </c>
      <c r="D117" s="30" t="s">
        <v>391</v>
      </c>
      <c r="E117" s="30" t="s">
        <v>481</v>
      </c>
    </row>
    <row r="118" spans="1:5" x14ac:dyDescent="0.3">
      <c r="A118" s="91" t="str">
        <f>VLOOKUP(C118,'CATALOGO 3 ENTIDAD PRIORITARIA'!$A$1:$B$33,2,0)</f>
        <v>VH</v>
      </c>
      <c r="B118" s="30" t="s">
        <v>425</v>
      </c>
      <c r="C118" s="30" t="s">
        <v>426</v>
      </c>
      <c r="D118" s="30" t="s">
        <v>395</v>
      </c>
      <c r="E118" s="30" t="s">
        <v>482</v>
      </c>
    </row>
    <row r="119" spans="1:5" x14ac:dyDescent="0.3">
      <c r="A119" s="91" t="str">
        <f>VLOOKUP(C119,'CATALOGO 3 ENTIDAD PRIORITARIA'!$A$1:$B$33,2,0)</f>
        <v>VH</v>
      </c>
      <c r="B119" s="30" t="s">
        <v>425</v>
      </c>
      <c r="C119" s="30" t="s">
        <v>426</v>
      </c>
      <c r="D119" s="30" t="s">
        <v>397</v>
      </c>
      <c r="E119" s="30" t="s">
        <v>484</v>
      </c>
    </row>
    <row r="120" spans="1:5" x14ac:dyDescent="0.3">
      <c r="A120" s="91" t="str">
        <f>VLOOKUP(C120,'CATALOGO 3 ENTIDAD PRIORITARIA'!$A$1:$B$33,2,0)</f>
        <v>VH</v>
      </c>
      <c r="B120" s="30" t="s">
        <v>425</v>
      </c>
      <c r="C120" s="30" t="s">
        <v>426</v>
      </c>
      <c r="D120" s="30" t="s">
        <v>399</v>
      </c>
      <c r="E120" s="30" t="s">
        <v>433</v>
      </c>
    </row>
    <row r="121" spans="1:5" x14ac:dyDescent="0.3">
      <c r="A121" s="91" t="str">
        <f>VLOOKUP(C121,'CATALOGO 3 ENTIDAD PRIORITARIA'!$A$1:$B$33,2,0)</f>
        <v>VH</v>
      </c>
      <c r="B121" s="30" t="s">
        <v>425</v>
      </c>
      <c r="C121" s="30" t="s">
        <v>426</v>
      </c>
      <c r="D121" s="30" t="s">
        <v>402</v>
      </c>
      <c r="E121" s="30" t="s">
        <v>485</v>
      </c>
    </row>
    <row r="122" spans="1:5" x14ac:dyDescent="0.3">
      <c r="A122" s="91" t="str">
        <f>VLOOKUP(C122,'CATALOGO 3 ENTIDAD PRIORITARIA'!$A$1:$B$33,2,0)</f>
        <v>VH</v>
      </c>
      <c r="B122" s="30" t="s">
        <v>425</v>
      </c>
      <c r="C122" s="30" t="s">
        <v>426</v>
      </c>
      <c r="D122" s="30" t="s">
        <v>404</v>
      </c>
      <c r="E122" s="30" t="s">
        <v>487</v>
      </c>
    </row>
    <row r="123" spans="1:5" x14ac:dyDescent="0.3">
      <c r="A123" s="91" t="str">
        <f>VLOOKUP(C123,'CATALOGO 3 ENTIDAD PRIORITARIA'!$A$1:$B$33,2,0)</f>
        <v>VH</v>
      </c>
      <c r="B123" s="30" t="s">
        <v>425</v>
      </c>
      <c r="C123" s="30" t="s">
        <v>426</v>
      </c>
      <c r="D123" s="30" t="s">
        <v>488</v>
      </c>
      <c r="E123" s="30" t="s">
        <v>489</v>
      </c>
    </row>
    <row r="124" spans="1:5" x14ac:dyDescent="0.3">
      <c r="A124" s="91" t="str">
        <f>VLOOKUP(C124,'CATALOGO 3 ENTIDAD PRIORITARIA'!$A$1:$B$33,2,0)</f>
        <v>VH</v>
      </c>
      <c r="B124" s="30" t="s">
        <v>425</v>
      </c>
      <c r="C124" s="30" t="s">
        <v>426</v>
      </c>
      <c r="D124" s="30" t="s">
        <v>491</v>
      </c>
      <c r="E124" s="30" t="s">
        <v>492</v>
      </c>
    </row>
    <row r="125" spans="1:5" x14ac:dyDescent="0.3">
      <c r="A125" s="91" t="str">
        <f>VLOOKUP(C125,'CATALOGO 3 ENTIDAD PRIORITARIA'!$A$1:$B$33,2,0)</f>
        <v>VH</v>
      </c>
      <c r="B125" s="30" t="s">
        <v>425</v>
      </c>
      <c r="C125" s="30" t="s">
        <v>426</v>
      </c>
      <c r="D125" s="30" t="s">
        <v>495</v>
      </c>
      <c r="E125" s="30" t="s">
        <v>451</v>
      </c>
    </row>
    <row r="126" spans="1:5" x14ac:dyDescent="0.3">
      <c r="A126" s="91" t="str">
        <f>VLOOKUP(C126,'CATALOGO 3 ENTIDAD PRIORITARIA'!$A$1:$B$33,2,0)</f>
        <v>VH</v>
      </c>
      <c r="B126" s="30" t="s">
        <v>425</v>
      </c>
      <c r="C126" s="30" t="s">
        <v>426</v>
      </c>
      <c r="D126" s="30" t="s">
        <v>497</v>
      </c>
      <c r="E126" s="30" t="s">
        <v>498</v>
      </c>
    </row>
    <row r="127" spans="1:5" x14ac:dyDescent="0.3">
      <c r="A127" s="91" t="str">
        <f>VLOOKUP(C127,'CATALOGO 3 ENTIDAD PRIORITARIA'!$A$1:$B$33,2,0)</f>
        <v>VH</v>
      </c>
      <c r="B127" s="30" t="s">
        <v>425</v>
      </c>
      <c r="C127" s="30" t="s">
        <v>426</v>
      </c>
      <c r="D127" s="30" t="s">
        <v>499</v>
      </c>
      <c r="E127" s="30" t="s">
        <v>500</v>
      </c>
    </row>
    <row r="128" spans="1:5" x14ac:dyDescent="0.3">
      <c r="A128" s="91" t="str">
        <f>VLOOKUP(C128,'CATALOGO 3 ENTIDAD PRIORITARIA'!$A$1:$B$33,2,0)</f>
        <v>VH</v>
      </c>
      <c r="B128" s="30" t="s">
        <v>425</v>
      </c>
      <c r="C128" s="30" t="s">
        <v>426</v>
      </c>
      <c r="D128" s="30" t="s">
        <v>501</v>
      </c>
      <c r="E128" s="30" t="s">
        <v>502</v>
      </c>
    </row>
    <row r="129" spans="1:5" x14ac:dyDescent="0.3">
      <c r="A129" s="91" t="str">
        <f>VLOOKUP(C129,'CATALOGO 3 ENTIDAD PRIORITARIA'!$A$1:$B$33,2,0)</f>
        <v>VH</v>
      </c>
      <c r="B129" s="30" t="s">
        <v>425</v>
      </c>
      <c r="C129" s="30" t="s">
        <v>426</v>
      </c>
      <c r="D129" s="30" t="s">
        <v>503</v>
      </c>
      <c r="E129" s="30" t="s">
        <v>504</v>
      </c>
    </row>
    <row r="130" spans="1:5" x14ac:dyDescent="0.3">
      <c r="A130" s="91" t="str">
        <f>VLOOKUP(C130,'CATALOGO 3 ENTIDAD PRIORITARIA'!$A$1:$B$33,2,0)</f>
        <v>VH</v>
      </c>
      <c r="B130" s="30" t="s">
        <v>425</v>
      </c>
      <c r="C130" s="30" t="s">
        <v>426</v>
      </c>
      <c r="D130" s="30" t="s">
        <v>505</v>
      </c>
      <c r="E130" s="30" t="s">
        <v>506</v>
      </c>
    </row>
    <row r="131" spans="1:5" x14ac:dyDescent="0.3">
      <c r="A131" s="91" t="str">
        <f>VLOOKUP(C131,'CATALOGO 3 ENTIDAD PRIORITARIA'!$A$1:$B$33,2,0)</f>
        <v>VH</v>
      </c>
      <c r="B131" s="30" t="s">
        <v>425</v>
      </c>
      <c r="C131" s="30" t="s">
        <v>426</v>
      </c>
      <c r="D131" s="30" t="s">
        <v>508</v>
      </c>
      <c r="E131" s="30" t="s">
        <v>509</v>
      </c>
    </row>
    <row r="132" spans="1:5" x14ac:dyDescent="0.3">
      <c r="A132" s="91" t="str">
        <f>VLOOKUP(C132,'CATALOGO 3 ENTIDAD PRIORITARIA'!$A$1:$B$33,2,0)</f>
        <v>VH</v>
      </c>
      <c r="B132" s="30" t="s">
        <v>425</v>
      </c>
      <c r="C132" s="30" t="s">
        <v>426</v>
      </c>
      <c r="D132" s="30" t="s">
        <v>510</v>
      </c>
      <c r="E132" s="30" t="s">
        <v>284</v>
      </c>
    </row>
    <row r="133" spans="1:5" x14ac:dyDescent="0.3">
      <c r="A133" s="91" t="str">
        <f>VLOOKUP(C133,'CATALOGO 3 ENTIDAD PRIORITARIA'!$A$1:$B$33,2,0)</f>
        <v>VH</v>
      </c>
      <c r="B133" s="30" t="s">
        <v>425</v>
      </c>
      <c r="C133" s="30" t="s">
        <v>426</v>
      </c>
      <c r="D133" s="30" t="s">
        <v>511</v>
      </c>
      <c r="E133" s="30" t="s">
        <v>512</v>
      </c>
    </row>
    <row r="134" spans="1:5" x14ac:dyDescent="0.3">
      <c r="A134" s="91" t="str">
        <f>VLOOKUP(C134,'CATALOGO 3 ENTIDAD PRIORITARIA'!$A$1:$B$33,2,0)</f>
        <v>VH</v>
      </c>
      <c r="B134" s="30" t="s">
        <v>425</v>
      </c>
      <c r="C134" s="30" t="s">
        <v>426</v>
      </c>
      <c r="D134" s="30" t="s">
        <v>513</v>
      </c>
      <c r="E134" s="30" t="s">
        <v>269</v>
      </c>
    </row>
    <row r="135" spans="1:5" x14ac:dyDescent="0.3">
      <c r="A135" s="91" t="str">
        <f>VLOOKUP(C135,'CATALOGO 3 ENTIDAD PRIORITARIA'!$A$1:$B$33,2,0)</f>
        <v>VH</v>
      </c>
      <c r="B135" s="30" t="s">
        <v>425</v>
      </c>
      <c r="C135" s="30" t="s">
        <v>426</v>
      </c>
      <c r="D135" s="30" t="s">
        <v>514</v>
      </c>
      <c r="E135" s="30" t="s">
        <v>515</v>
      </c>
    </row>
    <row r="136" spans="1:5" x14ac:dyDescent="0.3">
      <c r="A136" s="91" t="str">
        <f>VLOOKUP(C136,'CATALOGO 3 ENTIDAD PRIORITARIA'!$A$1:$B$33,2,0)</f>
        <v>VH</v>
      </c>
      <c r="B136" s="30" t="s">
        <v>425</v>
      </c>
      <c r="C136" s="30" t="s">
        <v>426</v>
      </c>
      <c r="D136" s="30" t="s">
        <v>519</v>
      </c>
      <c r="E136" s="30" t="s">
        <v>143</v>
      </c>
    </row>
    <row r="137" spans="1:5" x14ac:dyDescent="0.3">
      <c r="A137" s="91" t="str">
        <f>VLOOKUP(C137,'CATALOGO 3 ENTIDAD PRIORITARIA'!$A$1:$B$33,2,0)</f>
        <v>VH</v>
      </c>
      <c r="B137" s="30" t="s">
        <v>425</v>
      </c>
      <c r="C137" s="30" t="s">
        <v>426</v>
      </c>
      <c r="D137" s="30" t="s">
        <v>522</v>
      </c>
      <c r="E137" s="30" t="s">
        <v>523</v>
      </c>
    </row>
    <row r="138" spans="1:5" x14ac:dyDescent="0.3">
      <c r="A138" s="91" t="str">
        <f>VLOOKUP(C138,'CATALOGO 3 ENTIDAD PRIORITARIA'!$A$1:$B$33,2,0)</f>
        <v>VH</v>
      </c>
      <c r="B138" s="30" t="s">
        <v>425</v>
      </c>
      <c r="C138" s="30" t="s">
        <v>426</v>
      </c>
      <c r="D138" s="30" t="s">
        <v>524</v>
      </c>
      <c r="E138" s="30" t="s">
        <v>507</v>
      </c>
    </row>
    <row r="139" spans="1:5" x14ac:dyDescent="0.3">
      <c r="A139" s="91" t="str">
        <f>VLOOKUP(C139,'CATALOGO 3 ENTIDAD PRIORITARIA'!$A$1:$B$33,2,0)</f>
        <v>VH</v>
      </c>
      <c r="B139" s="30" t="s">
        <v>425</v>
      </c>
      <c r="C139" s="30" t="s">
        <v>426</v>
      </c>
      <c r="D139" s="30" t="s">
        <v>525</v>
      </c>
      <c r="E139" s="30" t="s">
        <v>526</v>
      </c>
    </row>
    <row r="140" spans="1:5" x14ac:dyDescent="0.3">
      <c r="A140" s="91" t="str">
        <f>VLOOKUP(C140,'CATALOGO 3 ENTIDAD PRIORITARIA'!$A$1:$B$33,2,0)</f>
        <v>VH</v>
      </c>
      <c r="B140" s="30" t="s">
        <v>425</v>
      </c>
      <c r="C140" s="30" t="s">
        <v>426</v>
      </c>
      <c r="D140" s="30" t="s">
        <v>527</v>
      </c>
      <c r="E140" s="30" t="s">
        <v>528</v>
      </c>
    </row>
    <row r="141" spans="1:5" x14ac:dyDescent="0.3">
      <c r="A141" s="91" t="str">
        <f>VLOOKUP(C141,'CATALOGO 3 ENTIDAD PRIORITARIA'!$A$1:$B$33,2,0)</f>
        <v>VH</v>
      </c>
      <c r="B141" s="30" t="s">
        <v>425</v>
      </c>
      <c r="C141" s="30" t="s">
        <v>426</v>
      </c>
      <c r="D141" s="30" t="s">
        <v>529</v>
      </c>
      <c r="E141" s="30" t="s">
        <v>530</v>
      </c>
    </row>
    <row r="142" spans="1:5" x14ac:dyDescent="0.3">
      <c r="A142" s="91" t="str">
        <f>VLOOKUP(C142,'CATALOGO 3 ENTIDAD PRIORITARIA'!$A$1:$B$33,2,0)</f>
        <v>VH</v>
      </c>
      <c r="B142" s="30" t="s">
        <v>425</v>
      </c>
      <c r="C142" s="30" t="s">
        <v>426</v>
      </c>
      <c r="D142" s="30" t="s">
        <v>536</v>
      </c>
      <c r="E142" s="30" t="s">
        <v>537</v>
      </c>
    </row>
    <row r="143" spans="1:5" x14ac:dyDescent="0.3">
      <c r="A143" s="91" t="str">
        <f>VLOOKUP(C143,'CATALOGO 3 ENTIDAD PRIORITARIA'!$A$1:$B$33,2,0)</f>
        <v>VH</v>
      </c>
      <c r="B143" s="30" t="s">
        <v>425</v>
      </c>
      <c r="C143" s="30" t="s">
        <v>426</v>
      </c>
      <c r="D143" s="30" t="s">
        <v>538</v>
      </c>
      <c r="E143" s="30" t="s">
        <v>539</v>
      </c>
    </row>
    <row r="144" spans="1:5" x14ac:dyDescent="0.3">
      <c r="A144" s="91" t="str">
        <f>VLOOKUP(C144,'CATALOGO 3 ENTIDAD PRIORITARIA'!$A$1:$B$33,2,0)</f>
        <v>VH</v>
      </c>
      <c r="B144" s="30" t="s">
        <v>425</v>
      </c>
      <c r="C144" s="30" t="s">
        <v>426</v>
      </c>
      <c r="D144" s="30" t="s">
        <v>547</v>
      </c>
      <c r="E144" s="30" t="s">
        <v>548</v>
      </c>
    </row>
    <row r="145" spans="1:5" x14ac:dyDescent="0.3">
      <c r="A145" s="91" t="str">
        <f>VLOOKUP(C145,'CATALOGO 3 ENTIDAD PRIORITARIA'!$A$1:$B$33,2,0)</f>
        <v>VH</v>
      </c>
      <c r="B145" s="30" t="s">
        <v>425</v>
      </c>
      <c r="C145" s="30" t="s">
        <v>426</v>
      </c>
      <c r="D145" s="30" t="s">
        <v>550</v>
      </c>
      <c r="E145" s="30" t="s">
        <v>551</v>
      </c>
    </row>
    <row r="146" spans="1:5" x14ac:dyDescent="0.3">
      <c r="A146" s="91" t="str">
        <f>VLOOKUP(C146,'CATALOGO 3 ENTIDAD PRIORITARIA'!$A$1:$B$33,2,0)</f>
        <v>VH</v>
      </c>
      <c r="B146" s="30" t="s">
        <v>425</v>
      </c>
      <c r="C146" s="30" t="s">
        <v>426</v>
      </c>
      <c r="D146" s="30" t="s">
        <v>554</v>
      </c>
      <c r="E146" s="30" t="s">
        <v>555</v>
      </c>
    </row>
    <row r="147" spans="1:5" x14ac:dyDescent="0.3">
      <c r="A147" s="91" t="str">
        <f>VLOOKUP(C147,'CATALOGO 3 ENTIDAD PRIORITARIA'!$A$1:$B$33,2,0)</f>
        <v>VH</v>
      </c>
      <c r="B147" s="30" t="s">
        <v>425</v>
      </c>
      <c r="C147" s="30" t="s">
        <v>426</v>
      </c>
      <c r="D147" s="30" t="s">
        <v>556</v>
      </c>
      <c r="E147" s="30" t="s">
        <v>557</v>
      </c>
    </row>
    <row r="148" spans="1:5" x14ac:dyDescent="0.3">
      <c r="A148" s="91" t="str">
        <f>VLOOKUP(C148,'CATALOGO 3 ENTIDAD PRIORITARIA'!$A$1:$B$33,2,0)</f>
        <v>VH</v>
      </c>
      <c r="B148" s="30" t="s">
        <v>425</v>
      </c>
      <c r="C148" s="30" t="s">
        <v>426</v>
      </c>
      <c r="D148" s="30" t="s">
        <v>558</v>
      </c>
      <c r="E148" s="30" t="s">
        <v>559</v>
      </c>
    </row>
    <row r="149" spans="1:5" x14ac:dyDescent="0.3">
      <c r="A149" s="91" t="str">
        <f>VLOOKUP(C149,'CATALOGO 3 ENTIDAD PRIORITARIA'!$A$1:$B$33,2,0)</f>
        <v>VH</v>
      </c>
      <c r="B149" s="30" t="s">
        <v>425</v>
      </c>
      <c r="C149" s="30" t="s">
        <v>426</v>
      </c>
      <c r="D149" s="30" t="s">
        <v>561</v>
      </c>
      <c r="E149" s="30" t="s">
        <v>562</v>
      </c>
    </row>
    <row r="150" spans="1:5" x14ac:dyDescent="0.3">
      <c r="A150" s="91" t="str">
        <f>VLOOKUP(C150,'CATALOGO 3 ENTIDAD PRIORITARIA'!$A$1:$B$33,2,0)</f>
        <v>VH</v>
      </c>
      <c r="B150" s="30" t="s">
        <v>425</v>
      </c>
      <c r="C150" s="30" t="s">
        <v>426</v>
      </c>
      <c r="D150" s="30" t="s">
        <v>565</v>
      </c>
      <c r="E150" s="30" t="s">
        <v>566</v>
      </c>
    </row>
    <row r="151" spans="1:5" x14ac:dyDescent="0.3">
      <c r="A151" s="91" t="str">
        <f>VLOOKUP(C151,'CATALOGO 3 ENTIDAD PRIORITARIA'!$A$1:$B$33,2,0)</f>
        <v>VH</v>
      </c>
      <c r="B151" s="30" t="s">
        <v>425</v>
      </c>
      <c r="C151" s="30" t="s">
        <v>426</v>
      </c>
      <c r="D151" s="30" t="s">
        <v>567</v>
      </c>
      <c r="E151" s="30" t="s">
        <v>568</v>
      </c>
    </row>
    <row r="152" spans="1:5" x14ac:dyDescent="0.3">
      <c r="A152" s="91" t="str">
        <f>VLOOKUP(C152,'CATALOGO 3 ENTIDAD PRIORITARIA'!$A$1:$B$33,2,0)</f>
        <v>VH</v>
      </c>
      <c r="B152" s="30" t="s">
        <v>425</v>
      </c>
      <c r="C152" s="30" t="s">
        <v>426</v>
      </c>
      <c r="D152" s="30" t="s">
        <v>569</v>
      </c>
      <c r="E152" s="30" t="s">
        <v>541</v>
      </c>
    </row>
    <row r="153" spans="1:5" x14ac:dyDescent="0.3">
      <c r="A153" s="91" t="str">
        <f>VLOOKUP(C153,'CATALOGO 3 ENTIDAD PRIORITARIA'!$A$1:$B$33,2,0)</f>
        <v>VH</v>
      </c>
      <c r="B153" s="30" t="s">
        <v>425</v>
      </c>
      <c r="C153" s="30" t="s">
        <v>426</v>
      </c>
      <c r="D153" s="30" t="s">
        <v>570</v>
      </c>
      <c r="E153" s="30" t="s">
        <v>571</v>
      </c>
    </row>
    <row r="154" spans="1:5" x14ac:dyDescent="0.3">
      <c r="A154" s="91" t="str">
        <f>VLOOKUP(C154,'CATALOGO 3 ENTIDAD PRIORITARIA'!$A$1:$B$33,2,0)</f>
        <v>VH</v>
      </c>
      <c r="B154" s="30" t="s">
        <v>425</v>
      </c>
      <c r="C154" s="30" t="s">
        <v>426</v>
      </c>
      <c r="D154" s="30" t="s">
        <v>573</v>
      </c>
      <c r="E154" s="30" t="s">
        <v>142</v>
      </c>
    </row>
    <row r="155" spans="1:5" x14ac:dyDescent="0.3">
      <c r="A155" s="91" t="str">
        <f>VLOOKUP(C155,'CATALOGO 3 ENTIDAD PRIORITARIA'!$A$1:$B$33,2,0)</f>
        <v>VH</v>
      </c>
      <c r="B155" s="30" t="s">
        <v>425</v>
      </c>
      <c r="C155" s="30" t="s">
        <v>426</v>
      </c>
      <c r="D155" s="30" t="s">
        <v>574</v>
      </c>
      <c r="E155" s="30" t="s">
        <v>575</v>
      </c>
    </row>
    <row r="156" spans="1:5" x14ac:dyDescent="0.3">
      <c r="A156" s="91" t="str">
        <f>VLOOKUP(C156,'CATALOGO 3 ENTIDAD PRIORITARIA'!$A$1:$B$33,2,0)</f>
        <v>VH</v>
      </c>
      <c r="B156" s="30" t="s">
        <v>425</v>
      </c>
      <c r="C156" s="30" t="s">
        <v>426</v>
      </c>
      <c r="D156" s="30" t="s">
        <v>577</v>
      </c>
      <c r="E156" s="30" t="s">
        <v>578</v>
      </c>
    </row>
    <row r="157" spans="1:5" x14ac:dyDescent="0.3">
      <c r="A157" s="91" t="str">
        <f>VLOOKUP(C157,'CATALOGO 3 ENTIDAD PRIORITARIA'!$A$1:$B$33,2,0)</f>
        <v>VH</v>
      </c>
      <c r="B157" s="30" t="s">
        <v>425</v>
      </c>
      <c r="C157" s="30" t="s">
        <v>426</v>
      </c>
      <c r="D157" s="30" t="s">
        <v>579</v>
      </c>
      <c r="E157" s="30" t="s">
        <v>580</v>
      </c>
    </row>
    <row r="158" spans="1:5" x14ac:dyDescent="0.3">
      <c r="A158" s="91" t="str">
        <f>VLOOKUP(C158,'CATALOGO 3 ENTIDAD PRIORITARIA'!$A$1:$B$33,2,0)</f>
        <v>VH</v>
      </c>
      <c r="B158" s="30" t="s">
        <v>425</v>
      </c>
      <c r="C158" s="30" t="s">
        <v>426</v>
      </c>
      <c r="D158" s="30" t="s">
        <v>581</v>
      </c>
      <c r="E158" s="30" t="s">
        <v>447</v>
      </c>
    </row>
    <row r="159" spans="1:5" x14ac:dyDescent="0.3">
      <c r="A159" s="91" t="str">
        <f>VLOOKUP(C159,'CATALOGO 3 ENTIDAD PRIORITARIA'!$A$1:$B$33,2,0)</f>
        <v>VH</v>
      </c>
      <c r="B159" s="30" t="s">
        <v>425</v>
      </c>
      <c r="C159" s="30" t="s">
        <v>426</v>
      </c>
      <c r="D159" s="30" t="s">
        <v>582</v>
      </c>
      <c r="E159" s="30" t="s">
        <v>189</v>
      </c>
    </row>
    <row r="160" spans="1:5" x14ac:dyDescent="0.3">
      <c r="A160" s="91" t="str">
        <f>VLOOKUP(C160,'CATALOGO 3 ENTIDAD PRIORITARIA'!$A$1:$B$33,2,0)</f>
        <v>VH</v>
      </c>
      <c r="B160" s="30" t="s">
        <v>425</v>
      </c>
      <c r="C160" s="30" t="s">
        <v>426</v>
      </c>
      <c r="D160" s="30" t="s">
        <v>583</v>
      </c>
      <c r="E160" s="30" t="s">
        <v>334</v>
      </c>
    </row>
    <row r="161" spans="1:5" x14ac:dyDescent="0.3">
      <c r="A161" s="91" t="str">
        <f>VLOOKUP(C161,'CATALOGO 3 ENTIDAD PRIORITARIA'!$A$1:$B$33,2,0)</f>
        <v>VH</v>
      </c>
      <c r="B161" s="30" t="s">
        <v>425</v>
      </c>
      <c r="C161" s="30" t="s">
        <v>426</v>
      </c>
      <c r="D161" s="30" t="s">
        <v>585</v>
      </c>
      <c r="E161" s="30" t="s">
        <v>300</v>
      </c>
    </row>
    <row r="162" spans="1:5" x14ac:dyDescent="0.3">
      <c r="A162" s="91" t="str">
        <f>VLOOKUP(C162,'CATALOGO 3 ENTIDAD PRIORITARIA'!$A$1:$B$33,2,0)</f>
        <v>VH</v>
      </c>
      <c r="B162" s="30" t="s">
        <v>425</v>
      </c>
      <c r="C162" s="30" t="s">
        <v>426</v>
      </c>
      <c r="D162" s="30" t="s">
        <v>586</v>
      </c>
      <c r="E162" s="30" t="s">
        <v>307</v>
      </c>
    </row>
    <row r="163" spans="1:5" x14ac:dyDescent="0.3">
      <c r="A163" s="91" t="str">
        <f>VLOOKUP(C163,'CATALOGO 3 ENTIDAD PRIORITARIA'!$A$1:$B$33,2,0)</f>
        <v>VH</v>
      </c>
      <c r="B163" s="30" t="s">
        <v>425</v>
      </c>
      <c r="C163" s="30" t="s">
        <v>426</v>
      </c>
      <c r="D163" s="30" t="s">
        <v>587</v>
      </c>
      <c r="E163" s="30" t="s">
        <v>178</v>
      </c>
    </row>
    <row r="164" spans="1:5" x14ac:dyDescent="0.3">
      <c r="A164" s="91" t="str">
        <f>VLOOKUP(C164,'CATALOGO 3 ENTIDAD PRIORITARIA'!$A$1:$B$33,2,0)</f>
        <v>VH</v>
      </c>
      <c r="B164" s="30" t="s">
        <v>425</v>
      </c>
      <c r="C164" s="30" t="s">
        <v>426</v>
      </c>
      <c r="D164" s="30" t="s">
        <v>588</v>
      </c>
      <c r="E164" s="30" t="s">
        <v>589</v>
      </c>
    </row>
    <row r="165" spans="1:5" x14ac:dyDescent="0.3">
      <c r="A165" s="91" t="str">
        <f>VLOOKUP(C165,'CATALOGO 3 ENTIDAD PRIORITARIA'!$A$1:$B$33,2,0)</f>
        <v>VH</v>
      </c>
      <c r="B165" s="30" t="s">
        <v>425</v>
      </c>
      <c r="C165" s="30" t="s">
        <v>426</v>
      </c>
      <c r="D165" s="30" t="s">
        <v>590</v>
      </c>
      <c r="E165" s="30" t="s">
        <v>591</v>
      </c>
    </row>
    <row r="166" spans="1:5" x14ac:dyDescent="0.3">
      <c r="A166" s="91" t="str">
        <f>VLOOKUP(C166,'CATALOGO 3 ENTIDAD PRIORITARIA'!$A$1:$B$33,2,0)</f>
        <v>VH</v>
      </c>
      <c r="B166" s="30" t="s">
        <v>425</v>
      </c>
      <c r="C166" s="30" t="s">
        <v>426</v>
      </c>
      <c r="D166" s="30" t="s">
        <v>593</v>
      </c>
      <c r="E166" s="30" t="s">
        <v>594</v>
      </c>
    </row>
    <row r="167" spans="1:5" x14ac:dyDescent="0.3">
      <c r="A167" s="91" t="str">
        <f>VLOOKUP(C167,'CATALOGO 3 ENTIDAD PRIORITARIA'!$A$1:$B$33,2,0)</f>
        <v>VH</v>
      </c>
      <c r="B167" s="30" t="s">
        <v>425</v>
      </c>
      <c r="C167" s="30" t="s">
        <v>426</v>
      </c>
      <c r="D167" s="30" t="s">
        <v>595</v>
      </c>
      <c r="E167" s="30" t="s">
        <v>596</v>
      </c>
    </row>
    <row r="168" spans="1:5" x14ac:dyDescent="0.3">
      <c r="A168" s="91" t="str">
        <f>VLOOKUP(C168,'CATALOGO 3 ENTIDAD PRIORITARIA'!$A$1:$B$33,2,0)</f>
        <v>VH</v>
      </c>
      <c r="B168" s="30" t="s">
        <v>425</v>
      </c>
      <c r="C168" s="30" t="s">
        <v>426</v>
      </c>
      <c r="D168" s="30" t="s">
        <v>598</v>
      </c>
      <c r="E168" s="30" t="s">
        <v>599</v>
      </c>
    </row>
    <row r="169" spans="1:5" x14ac:dyDescent="0.3">
      <c r="A169" s="91" t="str">
        <f>VLOOKUP(C169,'CATALOGO 3 ENTIDAD PRIORITARIA'!$A$1:$B$33,2,0)</f>
        <v>VH</v>
      </c>
      <c r="B169" s="30" t="s">
        <v>425</v>
      </c>
      <c r="C169" s="30" t="s">
        <v>426</v>
      </c>
      <c r="D169" s="30" t="s">
        <v>600</v>
      </c>
      <c r="E169" s="30" t="s">
        <v>601</v>
      </c>
    </row>
    <row r="170" spans="1:5" x14ac:dyDescent="0.3">
      <c r="A170" s="91" t="str">
        <f>VLOOKUP(C170,'CATALOGO 3 ENTIDAD PRIORITARIA'!$A$1:$B$33,2,0)</f>
        <v>VH</v>
      </c>
      <c r="B170" s="30" t="s">
        <v>425</v>
      </c>
      <c r="C170" s="30" t="s">
        <v>426</v>
      </c>
      <c r="D170" s="30" t="s">
        <v>602</v>
      </c>
      <c r="E170" s="30" t="s">
        <v>603</v>
      </c>
    </row>
    <row r="171" spans="1:5" x14ac:dyDescent="0.3">
      <c r="A171" s="91" t="str">
        <f>VLOOKUP(C171,'CATALOGO 3 ENTIDAD PRIORITARIA'!$A$1:$B$33,2,0)</f>
        <v>VH</v>
      </c>
      <c r="B171" s="30" t="s">
        <v>425</v>
      </c>
      <c r="C171" s="30" t="s">
        <v>426</v>
      </c>
      <c r="D171" s="30" t="s">
        <v>604</v>
      </c>
      <c r="E171" s="30" t="s">
        <v>605</v>
      </c>
    </row>
    <row r="172" spans="1:5" x14ac:dyDescent="0.3">
      <c r="A172" s="91" t="str">
        <f>VLOOKUP(C172,'CATALOGO 3 ENTIDAD PRIORITARIA'!$A$1:$B$33,2,0)</f>
        <v>VH</v>
      </c>
      <c r="B172" s="30" t="s">
        <v>425</v>
      </c>
      <c r="C172" s="30" t="s">
        <v>426</v>
      </c>
      <c r="D172" s="30" t="s">
        <v>606</v>
      </c>
      <c r="E172" s="30" t="s">
        <v>607</v>
      </c>
    </row>
    <row r="173" spans="1:5" x14ac:dyDescent="0.3">
      <c r="A173" s="91" t="str">
        <f>VLOOKUP(C173,'CATALOGO 3 ENTIDAD PRIORITARIA'!$A$1:$B$33,2,0)</f>
        <v>VH</v>
      </c>
      <c r="B173" s="30" t="s">
        <v>425</v>
      </c>
      <c r="C173" s="30" t="s">
        <v>426</v>
      </c>
      <c r="D173" s="30" t="s">
        <v>608</v>
      </c>
      <c r="E173" s="30" t="s">
        <v>609</v>
      </c>
    </row>
    <row r="174" spans="1:5" x14ac:dyDescent="0.3">
      <c r="A174" s="91" t="str">
        <f>VLOOKUP(C174,'CATALOGO 3 ENTIDAD PRIORITARIA'!$A$1:$B$33,2,0)</f>
        <v>VH</v>
      </c>
      <c r="B174" s="30" t="s">
        <v>425</v>
      </c>
      <c r="C174" s="30" t="s">
        <v>426</v>
      </c>
      <c r="D174" s="30" t="s">
        <v>610</v>
      </c>
      <c r="E174" s="30" t="s">
        <v>611</v>
      </c>
    </row>
    <row r="175" spans="1:5" x14ac:dyDescent="0.3">
      <c r="A175" s="91" t="str">
        <f>VLOOKUP(C175,'CATALOGO 3 ENTIDAD PRIORITARIA'!$A$1:$B$33,2,0)</f>
        <v>VH</v>
      </c>
      <c r="B175" s="30" t="s">
        <v>425</v>
      </c>
      <c r="C175" s="30" t="s">
        <v>426</v>
      </c>
      <c r="D175" s="30" t="s">
        <v>612</v>
      </c>
      <c r="E175" s="30" t="s">
        <v>613</v>
      </c>
    </row>
    <row r="176" spans="1:5" x14ac:dyDescent="0.3">
      <c r="A176" s="91" t="str">
        <f>VLOOKUP(C176,'CATALOGO 3 ENTIDAD PRIORITARIA'!$A$1:$B$33,2,0)</f>
        <v>VH</v>
      </c>
      <c r="B176" s="30" t="s">
        <v>425</v>
      </c>
      <c r="C176" s="30" t="s">
        <v>426</v>
      </c>
      <c r="D176" s="30" t="s">
        <v>614</v>
      </c>
      <c r="E176" s="30" t="s">
        <v>615</v>
      </c>
    </row>
    <row r="177" spans="1:5" x14ac:dyDescent="0.3">
      <c r="A177" s="91" t="str">
        <f>VLOOKUP(C177,'CATALOGO 3 ENTIDAD PRIORITARIA'!$A$1:$B$33,2,0)</f>
        <v>VH</v>
      </c>
      <c r="B177" s="30" t="s">
        <v>425</v>
      </c>
      <c r="C177" s="30" t="s">
        <v>426</v>
      </c>
      <c r="D177" s="30" t="s">
        <v>616</v>
      </c>
      <c r="E177" s="30" t="s">
        <v>617</v>
      </c>
    </row>
    <row r="178" spans="1:5" x14ac:dyDescent="0.3">
      <c r="A178" s="91" t="str">
        <f>VLOOKUP(C178,'CATALOGO 3 ENTIDAD PRIORITARIA'!$A$1:$B$33,2,0)</f>
        <v>VH</v>
      </c>
      <c r="B178" s="30" t="s">
        <v>425</v>
      </c>
      <c r="C178" s="30" t="s">
        <v>426</v>
      </c>
      <c r="D178" s="30" t="s">
        <v>618</v>
      </c>
      <c r="E178" s="30" t="s">
        <v>619</v>
      </c>
    </row>
    <row r="179" spans="1:5" x14ac:dyDescent="0.3">
      <c r="A179" s="91" t="str">
        <f>VLOOKUP(C179,'CATALOGO 3 ENTIDAD PRIORITARIA'!$A$1:$B$33,2,0)</f>
        <v>VH</v>
      </c>
      <c r="B179" s="30" t="s">
        <v>425</v>
      </c>
      <c r="C179" s="30" t="s">
        <v>426</v>
      </c>
      <c r="D179" s="30" t="s">
        <v>620</v>
      </c>
      <c r="E179" s="30" t="s">
        <v>292</v>
      </c>
    </row>
    <row r="180" spans="1:5" x14ac:dyDescent="0.3">
      <c r="A180" s="91" t="str">
        <f>VLOOKUP(C180,'CATALOGO 3 ENTIDAD PRIORITARIA'!$A$1:$B$33,2,0)</f>
        <v>VH</v>
      </c>
      <c r="B180" s="30" t="s">
        <v>425</v>
      </c>
      <c r="C180" s="30" t="s">
        <v>426</v>
      </c>
      <c r="D180" s="30" t="s">
        <v>621</v>
      </c>
      <c r="E180" s="30" t="s">
        <v>622</v>
      </c>
    </row>
    <row r="181" spans="1:5" x14ac:dyDescent="0.3">
      <c r="A181" s="91" t="str">
        <f>VLOOKUP(C181,'CATALOGO 3 ENTIDAD PRIORITARIA'!$A$1:$B$33,2,0)</f>
        <v>VH</v>
      </c>
      <c r="B181" s="30" t="s">
        <v>425</v>
      </c>
      <c r="C181" s="30" t="s">
        <v>426</v>
      </c>
      <c r="D181" s="30" t="s">
        <v>623</v>
      </c>
      <c r="E181" s="30" t="s">
        <v>624</v>
      </c>
    </row>
    <row r="182" spans="1:5" x14ac:dyDescent="0.3">
      <c r="A182" s="91" t="str">
        <f>VLOOKUP(C182,'CATALOGO 3 ENTIDAD PRIORITARIA'!$A$1:$B$33,2,0)</f>
        <v>VH</v>
      </c>
      <c r="B182" s="30" t="s">
        <v>425</v>
      </c>
      <c r="C182" s="30" t="s">
        <v>426</v>
      </c>
      <c r="D182" s="30" t="s">
        <v>625</v>
      </c>
      <c r="E182" s="30" t="s">
        <v>545</v>
      </c>
    </row>
    <row r="183" spans="1:5" x14ac:dyDescent="0.3">
      <c r="A183" s="91" t="str">
        <f>VLOOKUP(C183,'CATALOGO 3 ENTIDAD PRIORITARIA'!$A$1:$B$33,2,0)</f>
        <v>VH</v>
      </c>
      <c r="B183" s="30" t="s">
        <v>425</v>
      </c>
      <c r="C183" s="30" t="s">
        <v>426</v>
      </c>
      <c r="D183" s="30" t="s">
        <v>626</v>
      </c>
      <c r="E183" s="30" t="s">
        <v>627</v>
      </c>
    </row>
    <row r="184" spans="1:5" x14ac:dyDescent="0.3">
      <c r="A184" s="91" t="str">
        <f>VLOOKUP(C184,'CATALOGO 3 ENTIDAD PRIORITARIA'!$A$1:$B$33,2,0)</f>
        <v>VH</v>
      </c>
      <c r="B184" s="30" t="s">
        <v>425</v>
      </c>
      <c r="C184" s="30" t="s">
        <v>426</v>
      </c>
      <c r="D184" s="30" t="s">
        <v>628</v>
      </c>
      <c r="E184" s="30" t="s">
        <v>629</v>
      </c>
    </row>
    <row r="185" spans="1:5" x14ac:dyDescent="0.3">
      <c r="A185" s="91" t="str">
        <f>VLOOKUP(C185,'CATALOGO 3 ENTIDAD PRIORITARIA'!$A$1:$B$33,2,0)</f>
        <v>VH</v>
      </c>
      <c r="B185" s="30" t="s">
        <v>425</v>
      </c>
      <c r="C185" s="30" t="s">
        <v>426</v>
      </c>
      <c r="D185" s="30" t="s">
        <v>630</v>
      </c>
      <c r="E185" s="30" t="s">
        <v>631</v>
      </c>
    </row>
    <row r="186" spans="1:5" x14ac:dyDescent="0.3">
      <c r="A186" s="91" t="str">
        <f>VLOOKUP(C186,'CATALOGO 3 ENTIDAD PRIORITARIA'!$A$1:$B$33,2,0)</f>
        <v>VH</v>
      </c>
      <c r="B186" s="30" t="s">
        <v>425</v>
      </c>
      <c r="C186" s="30" t="s">
        <v>426</v>
      </c>
      <c r="D186" s="30" t="s">
        <v>632</v>
      </c>
      <c r="E186" s="30" t="s">
        <v>633</v>
      </c>
    </row>
    <row r="187" spans="1:5" x14ac:dyDescent="0.3">
      <c r="A187" s="91" t="str">
        <f>VLOOKUP(C187,'CATALOGO 3 ENTIDAD PRIORITARIA'!$A$1:$B$33,2,0)</f>
        <v>VH</v>
      </c>
      <c r="B187" s="30" t="s">
        <v>425</v>
      </c>
      <c r="C187" s="30" t="s">
        <v>426</v>
      </c>
      <c r="D187" s="30" t="s">
        <v>636</v>
      </c>
      <c r="E187" s="30" t="s">
        <v>637</v>
      </c>
    </row>
    <row r="188" spans="1:5" x14ac:dyDescent="0.3">
      <c r="A188" s="91" t="str">
        <f>VLOOKUP(C188,'CATALOGO 3 ENTIDAD PRIORITARIA'!$A$1:$B$33,2,0)</f>
        <v>VH</v>
      </c>
      <c r="B188" s="30" t="s">
        <v>425</v>
      </c>
      <c r="C188" s="30" t="s">
        <v>426</v>
      </c>
      <c r="D188" s="30" t="s">
        <v>639</v>
      </c>
      <c r="E188" s="30" t="s">
        <v>534</v>
      </c>
    </row>
    <row r="189" spans="1:5" x14ac:dyDescent="0.3">
      <c r="A189" s="91" t="str">
        <f>VLOOKUP(C189,'CATALOGO 3 ENTIDAD PRIORITARIA'!$A$1:$B$33,2,0)</f>
        <v>VH</v>
      </c>
      <c r="B189" s="30" t="s">
        <v>425</v>
      </c>
      <c r="C189" s="30" t="s">
        <v>426</v>
      </c>
      <c r="D189" s="30" t="s">
        <v>640</v>
      </c>
      <c r="E189" s="30" t="s">
        <v>218</v>
      </c>
    </row>
    <row r="190" spans="1:5" x14ac:dyDescent="0.3">
      <c r="A190" s="91" t="str">
        <f>VLOOKUP(C190,'CATALOGO 3 ENTIDAD PRIORITARIA'!$A$1:$B$33,2,0)</f>
        <v>VH</v>
      </c>
      <c r="B190" s="30" t="s">
        <v>425</v>
      </c>
      <c r="C190" s="30" t="s">
        <v>426</v>
      </c>
      <c r="D190" s="30" t="s">
        <v>643</v>
      </c>
      <c r="E190" s="30" t="s">
        <v>644</v>
      </c>
    </row>
    <row r="191" spans="1:5" x14ac:dyDescent="0.3">
      <c r="A191" s="91" t="str">
        <f>VLOOKUP(C191,'CATALOGO 3 ENTIDAD PRIORITARIA'!$A$1:$B$33,2,0)</f>
        <v>VH</v>
      </c>
      <c r="B191" s="30" t="s">
        <v>425</v>
      </c>
      <c r="C191" s="30" t="s">
        <v>426</v>
      </c>
      <c r="D191" s="30" t="s">
        <v>651</v>
      </c>
      <c r="E191" s="30" t="s">
        <v>435</v>
      </c>
    </row>
    <row r="192" spans="1:5" x14ac:dyDescent="0.3">
      <c r="A192" s="91" t="str">
        <f>VLOOKUP(C192,'CATALOGO 3 ENTIDAD PRIORITARIA'!$A$1:$B$33,2,0)</f>
        <v>VH</v>
      </c>
      <c r="B192" s="30" t="s">
        <v>425</v>
      </c>
      <c r="C192" s="30" t="s">
        <v>426</v>
      </c>
      <c r="D192" s="30" t="s">
        <v>659</v>
      </c>
      <c r="E192" s="30" t="s">
        <v>660</v>
      </c>
    </row>
    <row r="193" spans="1:5" x14ac:dyDescent="0.3">
      <c r="A193" s="91" t="str">
        <f>VLOOKUP(C193,'CATALOGO 3 ENTIDAD PRIORITARIA'!$A$1:$B$33,2,0)</f>
        <v>VH</v>
      </c>
      <c r="B193" s="30" t="s">
        <v>425</v>
      </c>
      <c r="C193" s="30" t="s">
        <v>426</v>
      </c>
      <c r="D193" s="30" t="s">
        <v>662</v>
      </c>
      <c r="E193" s="30" t="s">
        <v>238</v>
      </c>
    </row>
    <row r="194" spans="1:5" x14ac:dyDescent="0.3">
      <c r="A194" s="91" t="str">
        <f>VLOOKUP(C194,'CATALOGO 3 ENTIDAD PRIORITARIA'!$A$1:$B$33,2,0)</f>
        <v>VH</v>
      </c>
      <c r="B194" s="30" t="s">
        <v>425</v>
      </c>
      <c r="C194" s="30" t="s">
        <v>426</v>
      </c>
      <c r="D194" s="30" t="s">
        <v>663</v>
      </c>
      <c r="E194" s="30" t="s">
        <v>664</v>
      </c>
    </row>
    <row r="195" spans="1:5" x14ac:dyDescent="0.3">
      <c r="A195" s="91" t="str">
        <f>VLOOKUP(C195,'CATALOGO 3 ENTIDAD PRIORITARIA'!$A$1:$B$33,2,0)</f>
        <v>VH</v>
      </c>
      <c r="B195" s="30" t="s">
        <v>425</v>
      </c>
      <c r="C195" s="30" t="s">
        <v>426</v>
      </c>
      <c r="D195" s="30" t="s">
        <v>665</v>
      </c>
      <c r="E195" s="30" t="s">
        <v>666</v>
      </c>
    </row>
    <row r="196" spans="1:5" x14ac:dyDescent="0.3">
      <c r="A196" s="91" t="str">
        <f>VLOOKUP(C196,'CATALOGO 3 ENTIDAD PRIORITARIA'!$A$1:$B$33,2,0)</f>
        <v>VH</v>
      </c>
      <c r="B196" s="30" t="s">
        <v>425</v>
      </c>
      <c r="C196" s="30" t="s">
        <v>426</v>
      </c>
      <c r="D196" s="30" t="s">
        <v>667</v>
      </c>
      <c r="E196" s="30" t="s">
        <v>668</v>
      </c>
    </row>
    <row r="197" spans="1:5" x14ac:dyDescent="0.3">
      <c r="A197" s="91" t="str">
        <f>VLOOKUP(C197,'CATALOGO 3 ENTIDAD PRIORITARIA'!$A$1:$B$33,2,0)</f>
        <v>VH</v>
      </c>
      <c r="B197" s="30" t="s">
        <v>425</v>
      </c>
      <c r="C197" s="30" t="s">
        <v>426</v>
      </c>
      <c r="D197" s="30" t="s">
        <v>669</v>
      </c>
      <c r="E197" s="30" t="s">
        <v>670</v>
      </c>
    </row>
    <row r="198" spans="1:5" x14ac:dyDescent="0.3">
      <c r="A198" s="91" t="str">
        <f>VLOOKUP(C198,'CATALOGO 3 ENTIDAD PRIORITARIA'!$A$1:$B$33,2,0)</f>
        <v>VH</v>
      </c>
      <c r="B198" s="30" t="s">
        <v>425</v>
      </c>
      <c r="C198" s="30" t="s">
        <v>426</v>
      </c>
      <c r="D198" s="30" t="s">
        <v>671</v>
      </c>
      <c r="E198" s="30" t="s">
        <v>672</v>
      </c>
    </row>
    <row r="199" spans="1:5" x14ac:dyDescent="0.3">
      <c r="A199" s="91" t="str">
        <f>VLOOKUP(C199,'CATALOGO 3 ENTIDAD PRIORITARIA'!$A$1:$B$33,2,0)</f>
        <v>VH</v>
      </c>
      <c r="B199" s="30" t="s">
        <v>425</v>
      </c>
      <c r="C199" s="30" t="s">
        <v>426</v>
      </c>
      <c r="D199" s="30" t="s">
        <v>673</v>
      </c>
      <c r="E199" s="30" t="s">
        <v>674</v>
      </c>
    </row>
    <row r="200" spans="1:5" x14ac:dyDescent="0.3">
      <c r="A200" s="91" t="str">
        <f>VLOOKUP(C200,'CATALOGO 3 ENTIDAD PRIORITARIA'!$A$1:$B$33,2,0)</f>
        <v>VH</v>
      </c>
      <c r="B200" s="30" t="s">
        <v>425</v>
      </c>
      <c r="C200" s="30" t="s">
        <v>426</v>
      </c>
      <c r="D200" s="30" t="s">
        <v>675</v>
      </c>
      <c r="E200" s="30" t="s">
        <v>676</v>
      </c>
    </row>
    <row r="201" spans="1:5" x14ac:dyDescent="0.3">
      <c r="A201" s="91" t="str">
        <f>VLOOKUP(C201,'CATALOGO 3 ENTIDAD PRIORITARIA'!$A$1:$B$33,2,0)</f>
        <v>VH</v>
      </c>
      <c r="B201" s="30" t="s">
        <v>425</v>
      </c>
      <c r="C201" s="30" t="s">
        <v>426</v>
      </c>
      <c r="D201" s="30" t="s">
        <v>677</v>
      </c>
      <c r="E201" s="30" t="s">
        <v>678</v>
      </c>
    </row>
    <row r="202" spans="1:5" x14ac:dyDescent="0.3">
      <c r="A202" s="91" t="str">
        <f>VLOOKUP(C202,'CATALOGO 3 ENTIDAD PRIORITARIA'!$A$1:$B$33,2,0)</f>
        <v>VH</v>
      </c>
      <c r="B202" s="30" t="s">
        <v>425</v>
      </c>
      <c r="C202" s="30" t="s">
        <v>426</v>
      </c>
      <c r="D202" s="30" t="s">
        <v>679</v>
      </c>
      <c r="E202" s="30" t="s">
        <v>680</v>
      </c>
    </row>
    <row r="203" spans="1:5" x14ac:dyDescent="0.3">
      <c r="A203" s="91" t="str">
        <f>VLOOKUP(C203,'CATALOGO 3 ENTIDAD PRIORITARIA'!$A$1:$B$33,2,0)</f>
        <v>VH</v>
      </c>
      <c r="B203" s="30" t="s">
        <v>425</v>
      </c>
      <c r="C203" s="30" t="s">
        <v>426</v>
      </c>
      <c r="D203" s="30" t="s">
        <v>681</v>
      </c>
      <c r="E203" s="30" t="s">
        <v>682</v>
      </c>
    </row>
    <row r="204" spans="1:5" x14ac:dyDescent="0.3">
      <c r="A204" s="91" t="str">
        <f>VLOOKUP(C204,'CATALOGO 3 ENTIDAD PRIORITARIA'!$A$1:$B$33,2,0)</f>
        <v>VH</v>
      </c>
      <c r="B204" s="30" t="s">
        <v>425</v>
      </c>
      <c r="C204" s="30" t="s">
        <v>426</v>
      </c>
      <c r="D204" s="30" t="s">
        <v>683</v>
      </c>
      <c r="E204" s="30" t="s">
        <v>684</v>
      </c>
    </row>
    <row r="205" spans="1:5" x14ac:dyDescent="0.3">
      <c r="A205" s="91" t="str">
        <f>VLOOKUP(C205,'CATALOGO 3 ENTIDAD PRIORITARIA'!$A$1:$B$33,2,0)</f>
        <v>VH</v>
      </c>
      <c r="B205" s="30" t="s">
        <v>425</v>
      </c>
      <c r="C205" s="30" t="s">
        <v>426</v>
      </c>
      <c r="D205" s="30" t="s">
        <v>685</v>
      </c>
      <c r="E205" s="30" t="s">
        <v>182</v>
      </c>
    </row>
    <row r="206" spans="1:5" x14ac:dyDescent="0.3">
      <c r="A206" s="91" t="str">
        <f>VLOOKUP(C206,'CATALOGO 3 ENTIDAD PRIORITARIA'!$A$1:$B$33,2,0)</f>
        <v>VH</v>
      </c>
      <c r="B206" s="30" t="s">
        <v>425</v>
      </c>
      <c r="C206" s="30" t="s">
        <v>426</v>
      </c>
      <c r="D206" s="30" t="s">
        <v>687</v>
      </c>
      <c r="E206" s="30" t="s">
        <v>110</v>
      </c>
    </row>
    <row r="207" spans="1:5" x14ac:dyDescent="0.3">
      <c r="A207" s="91" t="str">
        <f>VLOOKUP(C207,'CATALOGO 3 ENTIDAD PRIORITARIA'!$A$1:$B$33,2,0)</f>
        <v>VH</v>
      </c>
      <c r="B207" s="30" t="s">
        <v>425</v>
      </c>
      <c r="C207" s="30" t="s">
        <v>426</v>
      </c>
      <c r="D207" s="30" t="s">
        <v>688</v>
      </c>
      <c r="E207" s="30" t="s">
        <v>445</v>
      </c>
    </row>
    <row r="208" spans="1:5" x14ac:dyDescent="0.3">
      <c r="A208" s="91" t="str">
        <f>VLOOKUP(C208,'CATALOGO 3 ENTIDAD PRIORITARIA'!$A$1:$B$33,2,0)</f>
        <v>VH</v>
      </c>
      <c r="B208" s="30" t="s">
        <v>425</v>
      </c>
      <c r="C208" s="30" t="s">
        <v>426</v>
      </c>
      <c r="D208" s="30" t="s">
        <v>689</v>
      </c>
      <c r="E208" s="30" t="s">
        <v>690</v>
      </c>
    </row>
    <row r="209" spans="1:5" x14ac:dyDescent="0.3">
      <c r="A209" s="91" t="str">
        <f>VLOOKUP(C209,'CATALOGO 3 ENTIDAD PRIORITARIA'!$A$1:$B$33,2,0)</f>
        <v>MY</v>
      </c>
      <c r="B209" s="30" t="s">
        <v>691</v>
      </c>
      <c r="C209" s="30" t="s">
        <v>597</v>
      </c>
      <c r="D209" s="30" t="s">
        <v>97</v>
      </c>
      <c r="E209" s="30" t="s">
        <v>692</v>
      </c>
    </row>
    <row r="210" spans="1:5" x14ac:dyDescent="0.3">
      <c r="A210" s="91" t="str">
        <f>VLOOKUP(C210,'CATALOGO 3 ENTIDAD PRIORITARIA'!$A$1:$B$33,2,0)</f>
        <v>MY</v>
      </c>
      <c r="B210" s="30" t="s">
        <v>691</v>
      </c>
      <c r="C210" s="30" t="s">
        <v>597</v>
      </c>
      <c r="D210" s="30" t="s">
        <v>115</v>
      </c>
      <c r="E210" s="30" t="s">
        <v>668</v>
      </c>
    </row>
    <row r="211" spans="1:5" x14ac:dyDescent="0.3">
      <c r="A211" s="91" t="str">
        <f>VLOOKUP(C211,'CATALOGO 3 ENTIDAD PRIORITARIA'!$A$1:$B$33,2,0)</f>
        <v>MY</v>
      </c>
      <c r="B211" s="30" t="s">
        <v>691</v>
      </c>
      <c r="C211" s="30" t="s">
        <v>597</v>
      </c>
      <c r="D211" s="30" t="s">
        <v>123</v>
      </c>
      <c r="E211" s="30" t="s">
        <v>318</v>
      </c>
    </row>
    <row r="212" spans="1:5" x14ac:dyDescent="0.3">
      <c r="A212" s="91" t="str">
        <f>VLOOKUP(C212,'CATALOGO 3 ENTIDAD PRIORITARIA'!$A$1:$B$33,2,0)</f>
        <v>MY</v>
      </c>
      <c r="B212" s="30" t="s">
        <v>691</v>
      </c>
      <c r="C212" s="30" t="s">
        <v>597</v>
      </c>
      <c r="D212" s="30" t="s">
        <v>129</v>
      </c>
      <c r="E212" s="30" t="s">
        <v>394</v>
      </c>
    </row>
    <row r="213" spans="1:5" x14ac:dyDescent="0.3">
      <c r="A213" s="91" t="str">
        <f>VLOOKUP(C213,'CATALOGO 3 ENTIDAD PRIORITARIA'!$A$1:$B$33,2,0)</f>
        <v>MY</v>
      </c>
      <c r="B213" s="30" t="s">
        <v>691</v>
      </c>
      <c r="C213" s="30" t="s">
        <v>597</v>
      </c>
      <c r="D213" s="30" t="s">
        <v>133</v>
      </c>
      <c r="E213" s="30" t="s">
        <v>694</v>
      </c>
    </row>
    <row r="214" spans="1:5" x14ac:dyDescent="0.3">
      <c r="A214" s="91" t="str">
        <f>VLOOKUP(C214,'CATALOGO 3 ENTIDAD PRIORITARIA'!$A$1:$B$33,2,0)</f>
        <v>MY</v>
      </c>
      <c r="B214" s="30" t="s">
        <v>691</v>
      </c>
      <c r="C214" s="30" t="s">
        <v>597</v>
      </c>
      <c r="D214" s="30" t="s">
        <v>139</v>
      </c>
      <c r="E214" s="30" t="s">
        <v>696</v>
      </c>
    </row>
    <row r="215" spans="1:5" x14ac:dyDescent="0.3">
      <c r="A215" s="91" t="str">
        <f>VLOOKUP(C215,'CATALOGO 3 ENTIDAD PRIORITARIA'!$A$1:$B$33,2,0)</f>
        <v>MY</v>
      </c>
      <c r="B215" s="30" t="s">
        <v>691</v>
      </c>
      <c r="C215" s="30" t="s">
        <v>597</v>
      </c>
      <c r="D215" s="30" t="s">
        <v>144</v>
      </c>
      <c r="E215" s="30" t="s">
        <v>416</v>
      </c>
    </row>
    <row r="216" spans="1:5" x14ac:dyDescent="0.3">
      <c r="A216" s="91" t="str">
        <f>VLOOKUP(C216,'CATALOGO 3 ENTIDAD PRIORITARIA'!$A$1:$B$33,2,0)</f>
        <v>MY</v>
      </c>
      <c r="B216" s="30" t="s">
        <v>691</v>
      </c>
      <c r="C216" s="30" t="s">
        <v>597</v>
      </c>
      <c r="D216" s="30" t="s">
        <v>150</v>
      </c>
      <c r="E216" s="30" t="s">
        <v>699</v>
      </c>
    </row>
    <row r="217" spans="1:5" x14ac:dyDescent="0.3">
      <c r="A217" s="91" t="str">
        <f>VLOOKUP(C217,'CATALOGO 3 ENTIDAD PRIORITARIA'!$A$1:$B$33,2,0)</f>
        <v>MY</v>
      </c>
      <c r="B217" s="30" t="s">
        <v>691</v>
      </c>
      <c r="C217" s="30" t="s">
        <v>597</v>
      </c>
      <c r="D217" s="30" t="s">
        <v>154</v>
      </c>
      <c r="E217" s="30" t="s">
        <v>703</v>
      </c>
    </row>
    <row r="218" spans="1:5" x14ac:dyDescent="0.3">
      <c r="A218" s="91" t="str">
        <f>VLOOKUP(C218,'CATALOGO 3 ENTIDAD PRIORITARIA'!$A$1:$B$33,2,0)</f>
        <v>MY</v>
      </c>
      <c r="B218" s="30" t="s">
        <v>691</v>
      </c>
      <c r="C218" s="30" t="s">
        <v>597</v>
      </c>
      <c r="D218" s="30" t="s">
        <v>156</v>
      </c>
      <c r="E218" s="30" t="s">
        <v>172</v>
      </c>
    </row>
    <row r="219" spans="1:5" x14ac:dyDescent="0.3">
      <c r="A219" s="91" t="str">
        <f>VLOOKUP(C219,'CATALOGO 3 ENTIDAD PRIORITARIA'!$A$1:$B$33,2,0)</f>
        <v>MY</v>
      </c>
      <c r="B219" s="30" t="s">
        <v>691</v>
      </c>
      <c r="C219" s="30" t="s">
        <v>597</v>
      </c>
      <c r="D219" s="30" t="s">
        <v>162</v>
      </c>
      <c r="E219" s="30" t="s">
        <v>422</v>
      </c>
    </row>
    <row r="220" spans="1:5" x14ac:dyDescent="0.3">
      <c r="A220" s="91" t="str">
        <f>VLOOKUP(C220,'CATALOGO 3 ENTIDAD PRIORITARIA'!$A$1:$B$33,2,0)</f>
        <v>MY</v>
      </c>
      <c r="B220" s="30" t="s">
        <v>691</v>
      </c>
      <c r="C220" s="30" t="s">
        <v>597</v>
      </c>
      <c r="D220" s="30" t="s">
        <v>308</v>
      </c>
      <c r="E220" s="30" t="s">
        <v>706</v>
      </c>
    </row>
    <row r="221" spans="1:5" x14ac:dyDescent="0.3">
      <c r="A221" s="91" t="str">
        <f>VLOOKUP(C221,'CATALOGO 3 ENTIDAD PRIORITARIA'!$A$1:$B$33,2,0)</f>
        <v>MY</v>
      </c>
      <c r="B221" s="30" t="s">
        <v>691</v>
      </c>
      <c r="C221" s="30" t="s">
        <v>597</v>
      </c>
      <c r="D221" s="30" t="s">
        <v>310</v>
      </c>
      <c r="E221" s="30" t="s">
        <v>705</v>
      </c>
    </row>
    <row r="222" spans="1:5" x14ac:dyDescent="0.3">
      <c r="A222" s="91" t="str">
        <f>VLOOKUP(C222,'CATALOGO 3 ENTIDAD PRIORITARIA'!$A$1:$B$33,2,0)</f>
        <v>MY</v>
      </c>
      <c r="B222" s="30" t="s">
        <v>691</v>
      </c>
      <c r="C222" s="30" t="s">
        <v>597</v>
      </c>
      <c r="D222" s="30" t="s">
        <v>335</v>
      </c>
      <c r="E222" s="30" t="s">
        <v>708</v>
      </c>
    </row>
    <row r="223" spans="1:5" x14ac:dyDescent="0.3">
      <c r="A223" s="91" t="str">
        <f>VLOOKUP(C223,'CATALOGO 3 ENTIDAD PRIORITARIA'!$A$1:$B$33,2,0)</f>
        <v>MY</v>
      </c>
      <c r="B223" s="30" t="s">
        <v>691</v>
      </c>
      <c r="C223" s="30" t="s">
        <v>597</v>
      </c>
      <c r="D223" s="30" t="s">
        <v>337</v>
      </c>
      <c r="E223" s="30" t="s">
        <v>709</v>
      </c>
    </row>
    <row r="224" spans="1:5" x14ac:dyDescent="0.3">
      <c r="A224" s="91" t="str">
        <f>VLOOKUP(C224,'CATALOGO 3 ENTIDAD PRIORITARIA'!$A$1:$B$33,2,0)</f>
        <v>MY</v>
      </c>
      <c r="B224" s="30" t="s">
        <v>691</v>
      </c>
      <c r="C224" s="30" t="s">
        <v>597</v>
      </c>
      <c r="D224" s="30" t="s">
        <v>341</v>
      </c>
      <c r="E224" s="30" t="s">
        <v>109</v>
      </c>
    </row>
    <row r="225" spans="1:5" x14ac:dyDescent="0.3">
      <c r="A225" s="91" t="str">
        <f>VLOOKUP(C225,'CATALOGO 3 ENTIDAD PRIORITARIA'!$A$1:$B$33,2,0)</f>
        <v>MY</v>
      </c>
      <c r="B225" s="30" t="s">
        <v>691</v>
      </c>
      <c r="C225" s="30" t="s">
        <v>597</v>
      </c>
      <c r="D225" s="30" t="s">
        <v>343</v>
      </c>
      <c r="E225" s="30" t="s">
        <v>242</v>
      </c>
    </row>
    <row r="226" spans="1:5" x14ac:dyDescent="0.3">
      <c r="A226" s="91" t="str">
        <f>VLOOKUP(C226,'CATALOGO 3 ENTIDAD PRIORITARIA'!$A$1:$B$33,2,0)</f>
        <v>MY</v>
      </c>
      <c r="B226" s="30" t="s">
        <v>691</v>
      </c>
      <c r="C226" s="30" t="s">
        <v>597</v>
      </c>
      <c r="D226" s="30" t="s">
        <v>348</v>
      </c>
      <c r="E226" s="30" t="s">
        <v>711</v>
      </c>
    </row>
    <row r="227" spans="1:5" x14ac:dyDescent="0.3">
      <c r="A227" s="91" t="str">
        <f>VLOOKUP(C227,'CATALOGO 3 ENTIDAD PRIORITARIA'!$A$1:$B$33,2,0)</f>
        <v>MY</v>
      </c>
      <c r="B227" s="30" t="s">
        <v>691</v>
      </c>
      <c r="C227" s="30" t="s">
        <v>597</v>
      </c>
      <c r="D227" s="30" t="s">
        <v>350</v>
      </c>
      <c r="E227" s="30" t="s">
        <v>597</v>
      </c>
    </row>
    <row r="228" spans="1:5" x14ac:dyDescent="0.3">
      <c r="A228" s="91" t="str">
        <f>VLOOKUP(C228,'CATALOGO 3 ENTIDAD PRIORITARIA'!$A$1:$B$33,2,0)</f>
        <v>MY</v>
      </c>
      <c r="B228" s="30" t="s">
        <v>691</v>
      </c>
      <c r="C228" s="30" t="s">
        <v>597</v>
      </c>
      <c r="D228" s="30" t="s">
        <v>351</v>
      </c>
      <c r="E228" s="30" t="s">
        <v>712</v>
      </c>
    </row>
    <row r="229" spans="1:5" x14ac:dyDescent="0.3">
      <c r="A229" s="91" t="str">
        <f>VLOOKUP(C229,'CATALOGO 3 ENTIDAD PRIORITARIA'!$A$1:$B$33,2,0)</f>
        <v>MY</v>
      </c>
      <c r="B229" s="30" t="s">
        <v>691</v>
      </c>
      <c r="C229" s="30" t="s">
        <v>597</v>
      </c>
      <c r="D229" s="30" t="s">
        <v>356</v>
      </c>
      <c r="E229" s="30" t="s">
        <v>428</v>
      </c>
    </row>
    <row r="230" spans="1:5" x14ac:dyDescent="0.3">
      <c r="A230" s="91" t="str">
        <f>VLOOKUP(C230,'CATALOGO 3 ENTIDAD PRIORITARIA'!$A$1:$B$33,2,0)</f>
        <v>MY</v>
      </c>
      <c r="B230" s="30" t="s">
        <v>691</v>
      </c>
      <c r="C230" s="30" t="s">
        <v>597</v>
      </c>
      <c r="D230" s="30" t="s">
        <v>359</v>
      </c>
      <c r="E230" s="30" t="s">
        <v>714</v>
      </c>
    </row>
    <row r="231" spans="1:5" x14ac:dyDescent="0.3">
      <c r="A231" s="91" t="str">
        <f>VLOOKUP(C231,'CATALOGO 3 ENTIDAD PRIORITARIA'!$A$1:$B$33,2,0)</f>
        <v>MY</v>
      </c>
      <c r="B231" s="30" t="s">
        <v>691</v>
      </c>
      <c r="C231" s="30" t="s">
        <v>597</v>
      </c>
      <c r="D231" s="30" t="s">
        <v>361</v>
      </c>
      <c r="E231" s="30" t="s">
        <v>496</v>
      </c>
    </row>
    <row r="232" spans="1:5" x14ac:dyDescent="0.3">
      <c r="A232" s="91" t="str">
        <f>VLOOKUP(C232,'CATALOGO 3 ENTIDAD PRIORITARIA'!$A$1:$B$33,2,0)</f>
        <v>MY</v>
      </c>
      <c r="B232" s="30" t="s">
        <v>691</v>
      </c>
      <c r="C232" s="30" t="s">
        <v>597</v>
      </c>
      <c r="D232" s="30" t="s">
        <v>365</v>
      </c>
      <c r="E232" s="30" t="s">
        <v>169</v>
      </c>
    </row>
    <row r="233" spans="1:5" x14ac:dyDescent="0.3">
      <c r="A233" s="91" t="str">
        <f>VLOOKUP(C233,'CATALOGO 3 ENTIDAD PRIORITARIA'!$A$1:$B$33,2,0)</f>
        <v>MY</v>
      </c>
      <c r="B233" s="30" t="s">
        <v>691</v>
      </c>
      <c r="C233" s="30" t="s">
        <v>597</v>
      </c>
      <c r="D233" s="30" t="s">
        <v>369</v>
      </c>
      <c r="E233" s="30" t="s">
        <v>385</v>
      </c>
    </row>
    <row r="234" spans="1:5" x14ac:dyDescent="0.3">
      <c r="A234" s="91" t="str">
        <f>VLOOKUP(C234,'CATALOGO 3 ENTIDAD PRIORITARIA'!$A$1:$B$33,2,0)</f>
        <v>MY</v>
      </c>
      <c r="B234" s="30" t="s">
        <v>691</v>
      </c>
      <c r="C234" s="30" t="s">
        <v>597</v>
      </c>
      <c r="D234" s="30" t="s">
        <v>373</v>
      </c>
      <c r="E234" s="30" t="s">
        <v>716</v>
      </c>
    </row>
    <row r="235" spans="1:5" x14ac:dyDescent="0.3">
      <c r="A235" s="91" t="str">
        <f>VLOOKUP(C235,'CATALOGO 3 ENTIDAD PRIORITARIA'!$A$1:$B$33,2,0)</f>
        <v>MY</v>
      </c>
      <c r="B235" s="30" t="s">
        <v>691</v>
      </c>
      <c r="C235" s="30" t="s">
        <v>597</v>
      </c>
      <c r="D235" s="30" t="s">
        <v>374</v>
      </c>
      <c r="E235" s="30" t="s">
        <v>707</v>
      </c>
    </row>
    <row r="236" spans="1:5" x14ac:dyDescent="0.3">
      <c r="A236" s="91" t="str">
        <f>VLOOKUP(C236,'CATALOGO 3 ENTIDAD PRIORITARIA'!$A$1:$B$33,2,0)</f>
        <v>MY</v>
      </c>
      <c r="B236" s="30" t="s">
        <v>691</v>
      </c>
      <c r="C236" s="30" t="s">
        <v>597</v>
      </c>
      <c r="D236" s="30" t="s">
        <v>377</v>
      </c>
      <c r="E236" s="30" t="s">
        <v>221</v>
      </c>
    </row>
    <row r="237" spans="1:5" x14ac:dyDescent="0.3">
      <c r="A237" s="91" t="str">
        <f>VLOOKUP(C237,'CATALOGO 3 ENTIDAD PRIORITARIA'!$A$1:$B$33,2,0)</f>
        <v>MY</v>
      </c>
      <c r="B237" s="30" t="s">
        <v>691</v>
      </c>
      <c r="C237" s="30" t="s">
        <v>597</v>
      </c>
      <c r="D237" s="30" t="s">
        <v>381</v>
      </c>
      <c r="E237" s="30" t="s">
        <v>718</v>
      </c>
    </row>
    <row r="238" spans="1:5" x14ac:dyDescent="0.3">
      <c r="A238" s="91" t="str">
        <f>VLOOKUP(C238,'CATALOGO 3 ENTIDAD PRIORITARIA'!$A$1:$B$33,2,0)</f>
        <v>MY</v>
      </c>
      <c r="B238" s="30" t="s">
        <v>691</v>
      </c>
      <c r="C238" s="30" t="s">
        <v>597</v>
      </c>
      <c r="D238" s="30" t="s">
        <v>382</v>
      </c>
      <c r="E238" s="30" t="s">
        <v>720</v>
      </c>
    </row>
    <row r="239" spans="1:5" x14ac:dyDescent="0.3">
      <c r="A239" s="91" t="str">
        <f>VLOOKUP(C239,'CATALOGO 3 ENTIDAD PRIORITARIA'!$A$1:$B$33,2,0)</f>
        <v>MY</v>
      </c>
      <c r="B239" s="30" t="s">
        <v>691</v>
      </c>
      <c r="C239" s="30" t="s">
        <v>597</v>
      </c>
      <c r="D239" s="30" t="s">
        <v>389</v>
      </c>
      <c r="E239" s="30" t="s">
        <v>194</v>
      </c>
    </row>
    <row r="240" spans="1:5" x14ac:dyDescent="0.3">
      <c r="A240" s="91" t="str">
        <f>VLOOKUP(C240,'CATALOGO 3 ENTIDAD PRIORITARIA'!$A$1:$B$33,2,0)</f>
        <v>MY</v>
      </c>
      <c r="B240" s="30" t="s">
        <v>691</v>
      </c>
      <c r="C240" s="30" t="s">
        <v>597</v>
      </c>
      <c r="D240" s="30" t="s">
        <v>391</v>
      </c>
      <c r="E240" s="30" t="s">
        <v>723</v>
      </c>
    </row>
    <row r="241" spans="1:5" x14ac:dyDescent="0.3">
      <c r="A241" s="91" t="str">
        <f>VLOOKUP(C241,'CATALOGO 3 ENTIDAD PRIORITARIA'!$A$1:$B$33,2,0)</f>
        <v>MY</v>
      </c>
      <c r="B241" s="30" t="s">
        <v>691</v>
      </c>
      <c r="C241" s="30" t="s">
        <v>597</v>
      </c>
      <c r="D241" s="30" t="s">
        <v>393</v>
      </c>
      <c r="E241" s="30" t="s">
        <v>724</v>
      </c>
    </row>
    <row r="242" spans="1:5" x14ac:dyDescent="0.3">
      <c r="A242" s="91" t="str">
        <f>VLOOKUP(C242,'CATALOGO 3 ENTIDAD PRIORITARIA'!$A$1:$B$33,2,0)</f>
        <v>MY</v>
      </c>
      <c r="B242" s="30" t="s">
        <v>691</v>
      </c>
      <c r="C242" s="30" t="s">
        <v>597</v>
      </c>
      <c r="D242" s="30" t="s">
        <v>395</v>
      </c>
      <c r="E242" s="30" t="s">
        <v>173</v>
      </c>
    </row>
    <row r="243" spans="1:5" x14ac:dyDescent="0.3">
      <c r="A243" s="91" t="str">
        <f>VLOOKUP(C243,'CATALOGO 3 ENTIDAD PRIORITARIA'!$A$1:$B$33,2,0)</f>
        <v>MY</v>
      </c>
      <c r="B243" s="30" t="s">
        <v>691</v>
      </c>
      <c r="C243" s="30" t="s">
        <v>597</v>
      </c>
      <c r="D243" s="30" t="s">
        <v>397</v>
      </c>
      <c r="E243" s="30" t="s">
        <v>725</v>
      </c>
    </row>
    <row r="244" spans="1:5" x14ac:dyDescent="0.3">
      <c r="A244" s="91" t="str">
        <f>VLOOKUP(C244,'CATALOGO 3 ENTIDAD PRIORITARIA'!$A$1:$B$33,2,0)</f>
        <v>MY</v>
      </c>
      <c r="B244" s="30" t="s">
        <v>691</v>
      </c>
      <c r="C244" s="30" t="s">
        <v>597</v>
      </c>
      <c r="D244" s="30" t="s">
        <v>399</v>
      </c>
      <c r="E244" s="30" t="s">
        <v>193</v>
      </c>
    </row>
    <row r="245" spans="1:5" x14ac:dyDescent="0.3">
      <c r="A245" s="91" t="str">
        <f>VLOOKUP(C245,'CATALOGO 3 ENTIDAD PRIORITARIA'!$A$1:$B$33,2,0)</f>
        <v>MY</v>
      </c>
      <c r="B245" s="30" t="s">
        <v>691</v>
      </c>
      <c r="C245" s="30" t="s">
        <v>597</v>
      </c>
      <c r="D245" s="30" t="s">
        <v>402</v>
      </c>
      <c r="E245" s="30" t="s">
        <v>284</v>
      </c>
    </row>
    <row r="246" spans="1:5" x14ac:dyDescent="0.3">
      <c r="A246" s="91" t="str">
        <f>VLOOKUP(C246,'CATALOGO 3 ENTIDAD PRIORITARIA'!$A$1:$B$33,2,0)</f>
        <v>MY</v>
      </c>
      <c r="B246" s="30" t="s">
        <v>691</v>
      </c>
      <c r="C246" s="30" t="s">
        <v>597</v>
      </c>
      <c r="D246" s="30" t="s">
        <v>404</v>
      </c>
      <c r="E246" s="30" t="s">
        <v>727</v>
      </c>
    </row>
    <row r="247" spans="1:5" x14ac:dyDescent="0.3">
      <c r="A247" s="91" t="str">
        <f>VLOOKUP(C247,'CATALOGO 3 ENTIDAD PRIORITARIA'!$A$1:$B$33,2,0)</f>
        <v>MY</v>
      </c>
      <c r="B247" s="30" t="s">
        <v>691</v>
      </c>
      <c r="C247" s="30" t="s">
        <v>597</v>
      </c>
      <c r="D247" s="30" t="s">
        <v>488</v>
      </c>
      <c r="E247" s="30" t="s">
        <v>336</v>
      </c>
    </row>
    <row r="248" spans="1:5" x14ac:dyDescent="0.3">
      <c r="A248" s="91" t="str">
        <f>VLOOKUP(C248,'CATALOGO 3 ENTIDAD PRIORITARIA'!$A$1:$B$33,2,0)</f>
        <v>MY</v>
      </c>
      <c r="B248" s="30" t="s">
        <v>691</v>
      </c>
      <c r="C248" s="30" t="s">
        <v>597</v>
      </c>
      <c r="D248" s="30" t="s">
        <v>491</v>
      </c>
      <c r="E248" s="30" t="s">
        <v>729</v>
      </c>
    </row>
    <row r="249" spans="1:5" x14ac:dyDescent="0.3">
      <c r="A249" s="91" t="str">
        <f>VLOOKUP(C249,'CATALOGO 3 ENTIDAD PRIORITARIA'!$A$1:$B$33,2,0)</f>
        <v>MY</v>
      </c>
      <c r="B249" s="30" t="s">
        <v>691</v>
      </c>
      <c r="C249" s="30" t="s">
        <v>597</v>
      </c>
      <c r="D249" s="30" t="s">
        <v>495</v>
      </c>
      <c r="E249" s="30" t="s">
        <v>700</v>
      </c>
    </row>
    <row r="250" spans="1:5" x14ac:dyDescent="0.3">
      <c r="A250" s="91" t="str">
        <f>VLOOKUP(C250,'CATALOGO 3 ENTIDAD PRIORITARIA'!$A$1:$B$33,2,0)</f>
        <v>MY</v>
      </c>
      <c r="B250" s="30" t="s">
        <v>691</v>
      </c>
      <c r="C250" s="30" t="s">
        <v>597</v>
      </c>
      <c r="D250" s="30" t="s">
        <v>497</v>
      </c>
      <c r="E250" s="30" t="s">
        <v>730</v>
      </c>
    </row>
    <row r="251" spans="1:5" x14ac:dyDescent="0.3">
      <c r="A251" s="91" t="str">
        <f>VLOOKUP(C251,'CATALOGO 3 ENTIDAD PRIORITARIA'!$A$1:$B$33,2,0)</f>
        <v>MY</v>
      </c>
      <c r="B251" s="30" t="s">
        <v>691</v>
      </c>
      <c r="C251" s="30" t="s">
        <v>597</v>
      </c>
      <c r="D251" s="30" t="s">
        <v>499</v>
      </c>
      <c r="E251" s="30" t="s">
        <v>731</v>
      </c>
    </row>
    <row r="252" spans="1:5" x14ac:dyDescent="0.3">
      <c r="A252" s="91" t="str">
        <f>VLOOKUP(C252,'CATALOGO 3 ENTIDAD PRIORITARIA'!$A$1:$B$33,2,0)</f>
        <v>MY</v>
      </c>
      <c r="B252" s="30" t="s">
        <v>691</v>
      </c>
      <c r="C252" s="30" t="s">
        <v>597</v>
      </c>
      <c r="D252" s="30" t="s">
        <v>501</v>
      </c>
      <c r="E252" s="30" t="s">
        <v>299</v>
      </c>
    </row>
    <row r="253" spans="1:5" x14ac:dyDescent="0.3">
      <c r="A253" s="91" t="str">
        <f>VLOOKUP(C253,'CATALOGO 3 ENTIDAD PRIORITARIA'!$A$1:$B$33,2,0)</f>
        <v>MY</v>
      </c>
      <c r="B253" s="30" t="s">
        <v>691</v>
      </c>
      <c r="C253" s="30" t="s">
        <v>597</v>
      </c>
      <c r="D253" s="30" t="s">
        <v>503</v>
      </c>
      <c r="E253" s="30" t="s">
        <v>732</v>
      </c>
    </row>
    <row r="254" spans="1:5" x14ac:dyDescent="0.3">
      <c r="A254" s="91" t="str">
        <f>VLOOKUP(C254,'CATALOGO 3 ENTIDAD PRIORITARIA'!$A$1:$B$33,2,0)</f>
        <v>MY</v>
      </c>
      <c r="B254" s="30" t="s">
        <v>691</v>
      </c>
      <c r="C254" s="30" t="s">
        <v>597</v>
      </c>
      <c r="D254" s="30" t="s">
        <v>505</v>
      </c>
      <c r="E254" s="30" t="s">
        <v>147</v>
      </c>
    </row>
    <row r="255" spans="1:5" x14ac:dyDescent="0.3">
      <c r="A255" s="91" t="str">
        <f>VLOOKUP(C255,'CATALOGO 3 ENTIDAD PRIORITARIA'!$A$1:$B$33,2,0)</f>
        <v>MY</v>
      </c>
      <c r="B255" s="30" t="s">
        <v>691</v>
      </c>
      <c r="C255" s="30" t="s">
        <v>597</v>
      </c>
      <c r="D255" s="30" t="s">
        <v>508</v>
      </c>
      <c r="E255" s="30" t="s">
        <v>734</v>
      </c>
    </row>
    <row r="256" spans="1:5" x14ac:dyDescent="0.3">
      <c r="A256" s="91" t="str">
        <f>VLOOKUP(C256,'CATALOGO 3 ENTIDAD PRIORITARIA'!$A$1:$B$33,2,0)</f>
        <v>MY</v>
      </c>
      <c r="B256" s="30" t="s">
        <v>691</v>
      </c>
      <c r="C256" s="30" t="s">
        <v>597</v>
      </c>
      <c r="D256" s="30" t="s">
        <v>510</v>
      </c>
      <c r="E256" s="30" t="s">
        <v>735</v>
      </c>
    </row>
    <row r="257" spans="1:5" x14ac:dyDescent="0.3">
      <c r="A257" s="91" t="str">
        <f>VLOOKUP(C257,'CATALOGO 3 ENTIDAD PRIORITARIA'!$A$1:$B$33,2,0)</f>
        <v>MY</v>
      </c>
      <c r="B257" s="30" t="s">
        <v>691</v>
      </c>
      <c r="C257" s="30" t="s">
        <v>597</v>
      </c>
      <c r="D257" s="30" t="s">
        <v>511</v>
      </c>
      <c r="E257" s="30" t="s">
        <v>701</v>
      </c>
    </row>
    <row r="258" spans="1:5" x14ac:dyDescent="0.3">
      <c r="A258" s="91" t="str">
        <f>VLOOKUP(C258,'CATALOGO 3 ENTIDAD PRIORITARIA'!$A$1:$B$33,2,0)</f>
        <v>MY</v>
      </c>
      <c r="B258" s="30" t="s">
        <v>691</v>
      </c>
      <c r="C258" s="30" t="s">
        <v>597</v>
      </c>
      <c r="D258" s="30" t="s">
        <v>513</v>
      </c>
      <c r="E258" s="30" t="s">
        <v>737</v>
      </c>
    </row>
    <row r="259" spans="1:5" x14ac:dyDescent="0.3">
      <c r="A259" s="91" t="str">
        <f>VLOOKUP(C259,'CATALOGO 3 ENTIDAD PRIORITARIA'!$A$1:$B$33,2,0)</f>
        <v>MY</v>
      </c>
      <c r="B259" s="30" t="s">
        <v>691</v>
      </c>
      <c r="C259" s="30" t="s">
        <v>597</v>
      </c>
      <c r="D259" s="30" t="s">
        <v>514</v>
      </c>
      <c r="E259" s="30" t="s">
        <v>362</v>
      </c>
    </row>
    <row r="260" spans="1:5" x14ac:dyDescent="0.3">
      <c r="A260" s="91" t="str">
        <f>VLOOKUP(C260,'CATALOGO 3 ENTIDAD PRIORITARIA'!$A$1:$B$33,2,0)</f>
        <v>MY</v>
      </c>
      <c r="B260" s="30" t="s">
        <v>691</v>
      </c>
      <c r="C260" s="30" t="s">
        <v>597</v>
      </c>
      <c r="D260" s="30" t="s">
        <v>519</v>
      </c>
      <c r="E260" s="30" t="s">
        <v>738</v>
      </c>
    </row>
    <row r="261" spans="1:5" x14ac:dyDescent="0.3">
      <c r="A261" s="91" t="str">
        <f>VLOOKUP(C261,'CATALOGO 3 ENTIDAD PRIORITARIA'!$A$1:$B$33,2,0)</f>
        <v>MY</v>
      </c>
      <c r="B261" s="30" t="s">
        <v>691</v>
      </c>
      <c r="C261" s="30" t="s">
        <v>597</v>
      </c>
      <c r="D261" s="30" t="s">
        <v>522</v>
      </c>
      <c r="E261" s="30" t="s">
        <v>740</v>
      </c>
    </row>
    <row r="262" spans="1:5" x14ac:dyDescent="0.3">
      <c r="A262" s="91" t="str">
        <f>VLOOKUP(C262,'CATALOGO 3 ENTIDAD PRIORITARIA'!$A$1:$B$33,2,0)</f>
        <v>MY</v>
      </c>
      <c r="B262" s="30" t="s">
        <v>691</v>
      </c>
      <c r="C262" s="30" t="s">
        <v>597</v>
      </c>
      <c r="D262" s="30" t="s">
        <v>524</v>
      </c>
      <c r="E262" s="30" t="s">
        <v>379</v>
      </c>
    </row>
    <row r="263" spans="1:5" x14ac:dyDescent="0.3">
      <c r="A263" s="91" t="str">
        <f>VLOOKUP(C263,'CATALOGO 3 ENTIDAD PRIORITARIA'!$A$1:$B$33,2,0)</f>
        <v>MY</v>
      </c>
      <c r="B263" s="30" t="s">
        <v>691</v>
      </c>
      <c r="C263" s="30" t="s">
        <v>597</v>
      </c>
      <c r="D263" s="30" t="s">
        <v>525</v>
      </c>
      <c r="E263" s="30" t="s">
        <v>457</v>
      </c>
    </row>
    <row r="264" spans="1:5" x14ac:dyDescent="0.3">
      <c r="A264" s="91" t="str">
        <f>VLOOKUP(C264,'CATALOGO 3 ENTIDAD PRIORITARIA'!$A$1:$B$33,2,0)</f>
        <v>MY</v>
      </c>
      <c r="B264" s="30" t="s">
        <v>691</v>
      </c>
      <c r="C264" s="30" t="s">
        <v>597</v>
      </c>
      <c r="D264" s="30" t="s">
        <v>527</v>
      </c>
      <c r="E264" s="30" t="s">
        <v>661</v>
      </c>
    </row>
    <row r="265" spans="1:5" x14ac:dyDescent="0.3">
      <c r="A265" s="91" t="str">
        <f>VLOOKUP(C265,'CATALOGO 3 ENTIDAD PRIORITARIA'!$A$1:$B$33,2,0)</f>
        <v>MY</v>
      </c>
      <c r="B265" s="30" t="s">
        <v>691</v>
      </c>
      <c r="C265" s="30" t="s">
        <v>597</v>
      </c>
      <c r="D265" s="30" t="s">
        <v>529</v>
      </c>
      <c r="E265" s="30" t="s">
        <v>744</v>
      </c>
    </row>
    <row r="266" spans="1:5" x14ac:dyDescent="0.3">
      <c r="A266" s="91" t="str">
        <f>VLOOKUP(C266,'CATALOGO 3 ENTIDAD PRIORITARIA'!$A$1:$B$33,2,0)</f>
        <v>MY</v>
      </c>
      <c r="B266" s="30" t="s">
        <v>691</v>
      </c>
      <c r="C266" s="30" t="s">
        <v>597</v>
      </c>
      <c r="D266" s="30" t="s">
        <v>536</v>
      </c>
      <c r="E266" s="30" t="s">
        <v>745</v>
      </c>
    </row>
    <row r="267" spans="1:5" x14ac:dyDescent="0.3">
      <c r="A267" s="91" t="str">
        <f>VLOOKUP(C267,'CATALOGO 3 ENTIDAD PRIORITARIA'!$A$1:$B$33,2,0)</f>
        <v>MY</v>
      </c>
      <c r="B267" s="30" t="s">
        <v>691</v>
      </c>
      <c r="C267" s="30" t="s">
        <v>597</v>
      </c>
      <c r="D267" s="30" t="s">
        <v>538</v>
      </c>
      <c r="E267" s="30" t="s">
        <v>746</v>
      </c>
    </row>
    <row r="268" spans="1:5" x14ac:dyDescent="0.3">
      <c r="A268" s="91" t="str">
        <f>VLOOKUP(C268,'CATALOGO 3 ENTIDAD PRIORITARIA'!$A$1:$B$33,2,0)</f>
        <v>MY</v>
      </c>
      <c r="B268" s="30" t="s">
        <v>691</v>
      </c>
      <c r="C268" s="30" t="s">
        <v>597</v>
      </c>
      <c r="D268" s="30" t="s">
        <v>547</v>
      </c>
      <c r="E268" s="30" t="s">
        <v>225</v>
      </c>
    </row>
    <row r="269" spans="1:5" x14ac:dyDescent="0.3">
      <c r="A269" s="91" t="str">
        <f>VLOOKUP(C269,'CATALOGO 3 ENTIDAD PRIORITARIA'!$A$1:$B$33,2,0)</f>
        <v>MY</v>
      </c>
      <c r="B269" s="30" t="s">
        <v>691</v>
      </c>
      <c r="C269" s="30" t="s">
        <v>597</v>
      </c>
      <c r="D269" s="30" t="s">
        <v>550</v>
      </c>
      <c r="E269" s="30" t="s">
        <v>698</v>
      </c>
    </row>
    <row r="270" spans="1:5" x14ac:dyDescent="0.3">
      <c r="A270" s="91" t="str">
        <f>VLOOKUP(C270,'CATALOGO 3 ENTIDAD PRIORITARIA'!$A$1:$B$33,2,0)</f>
        <v>MY</v>
      </c>
      <c r="B270" s="30" t="s">
        <v>691</v>
      </c>
      <c r="C270" s="30" t="s">
        <v>597</v>
      </c>
      <c r="D270" s="30" t="s">
        <v>554</v>
      </c>
      <c r="E270" s="30" t="s">
        <v>126</v>
      </c>
    </row>
    <row r="271" spans="1:5" x14ac:dyDescent="0.3">
      <c r="A271" s="91" t="str">
        <f>VLOOKUP(C271,'CATALOGO 3 ENTIDAD PRIORITARIA'!$A$1:$B$33,2,0)</f>
        <v>MY</v>
      </c>
      <c r="B271" s="30" t="s">
        <v>691</v>
      </c>
      <c r="C271" s="30" t="s">
        <v>597</v>
      </c>
      <c r="D271" s="30" t="s">
        <v>556</v>
      </c>
      <c r="E271" s="30" t="s">
        <v>747</v>
      </c>
    </row>
    <row r="272" spans="1:5" x14ac:dyDescent="0.3">
      <c r="A272" s="91" t="str">
        <f>VLOOKUP(C272,'CATALOGO 3 ENTIDAD PRIORITARIA'!$A$1:$B$33,2,0)</f>
        <v>MY</v>
      </c>
      <c r="B272" s="30" t="s">
        <v>691</v>
      </c>
      <c r="C272" s="30" t="s">
        <v>597</v>
      </c>
      <c r="D272" s="30" t="s">
        <v>558</v>
      </c>
      <c r="E272" s="30" t="s">
        <v>119</v>
      </c>
    </row>
    <row r="273" spans="1:5" x14ac:dyDescent="0.3">
      <c r="A273" s="91" t="str">
        <f>VLOOKUP(C273,'CATALOGO 3 ENTIDAD PRIORITARIA'!$A$1:$B$33,2,0)</f>
        <v>MY</v>
      </c>
      <c r="B273" s="30" t="s">
        <v>691</v>
      </c>
      <c r="C273" s="30" t="s">
        <v>597</v>
      </c>
      <c r="D273" s="30" t="s">
        <v>561</v>
      </c>
      <c r="E273" s="30" t="s">
        <v>750</v>
      </c>
    </row>
    <row r="274" spans="1:5" x14ac:dyDescent="0.3">
      <c r="A274" s="91" t="str">
        <f>VLOOKUP(C274,'CATALOGO 3 ENTIDAD PRIORITARIA'!$A$1:$B$33,2,0)</f>
        <v>MY</v>
      </c>
      <c r="B274" s="30" t="s">
        <v>691</v>
      </c>
      <c r="C274" s="30" t="s">
        <v>597</v>
      </c>
      <c r="D274" s="30" t="s">
        <v>565</v>
      </c>
      <c r="E274" s="30" t="s">
        <v>751</v>
      </c>
    </row>
    <row r="275" spans="1:5" x14ac:dyDescent="0.3">
      <c r="A275" s="91" t="str">
        <f>VLOOKUP(C275,'CATALOGO 3 ENTIDAD PRIORITARIA'!$A$1:$B$33,2,0)</f>
        <v>MY</v>
      </c>
      <c r="B275" s="30" t="s">
        <v>691</v>
      </c>
      <c r="C275" s="30" t="s">
        <v>597</v>
      </c>
      <c r="D275" s="30" t="s">
        <v>567</v>
      </c>
      <c r="E275" s="30" t="s">
        <v>753</v>
      </c>
    </row>
    <row r="276" spans="1:5" x14ac:dyDescent="0.3">
      <c r="A276" s="91" t="str">
        <f>VLOOKUP(C276,'CATALOGO 3 ENTIDAD PRIORITARIA'!$A$1:$B$33,2,0)</f>
        <v>MY</v>
      </c>
      <c r="B276" s="30" t="s">
        <v>754</v>
      </c>
      <c r="C276" s="30" t="s">
        <v>755</v>
      </c>
      <c r="D276" s="30" t="s">
        <v>115</v>
      </c>
      <c r="E276" s="30" t="s">
        <v>563</v>
      </c>
    </row>
    <row r="277" spans="1:5" x14ac:dyDescent="0.3">
      <c r="A277" s="91" t="str">
        <f>VLOOKUP(C277,'CATALOGO 3 ENTIDAD PRIORITARIA'!$A$1:$B$33,2,0)</f>
        <v>MY</v>
      </c>
      <c r="B277" s="30" t="s">
        <v>754</v>
      </c>
      <c r="C277" s="30" t="s">
        <v>755</v>
      </c>
      <c r="D277" s="30" t="s">
        <v>123</v>
      </c>
      <c r="E277" s="30" t="s">
        <v>656</v>
      </c>
    </row>
    <row r="278" spans="1:5" x14ac:dyDescent="0.3">
      <c r="A278" s="91" t="str">
        <f>VLOOKUP(C278,'CATALOGO 3 ENTIDAD PRIORITARIA'!$A$1:$B$33,2,0)</f>
        <v>MY</v>
      </c>
      <c r="B278" s="30" t="s">
        <v>754</v>
      </c>
      <c r="C278" s="30" t="s">
        <v>755</v>
      </c>
      <c r="D278" s="30" t="s">
        <v>129</v>
      </c>
      <c r="E278" s="30" t="s">
        <v>756</v>
      </c>
    </row>
    <row r="279" spans="1:5" x14ac:dyDescent="0.3">
      <c r="A279" s="91" t="str">
        <f>VLOOKUP(C279,'CATALOGO 3 ENTIDAD PRIORITARIA'!$A$1:$B$33,2,0)</f>
        <v>MY</v>
      </c>
      <c r="B279" s="30" t="s">
        <v>754</v>
      </c>
      <c r="C279" s="30" t="s">
        <v>755</v>
      </c>
      <c r="D279" s="30" t="s">
        <v>133</v>
      </c>
      <c r="E279" s="30" t="s">
        <v>757</v>
      </c>
    </row>
    <row r="280" spans="1:5" x14ac:dyDescent="0.3">
      <c r="A280" s="91" t="str">
        <f>VLOOKUP(C280,'CATALOGO 3 ENTIDAD PRIORITARIA'!$A$1:$B$33,2,0)</f>
        <v>MY</v>
      </c>
      <c r="B280" s="30" t="s">
        <v>754</v>
      </c>
      <c r="C280" s="30" t="s">
        <v>755</v>
      </c>
      <c r="D280" s="30" t="s">
        <v>139</v>
      </c>
      <c r="E280" s="30" t="s">
        <v>758</v>
      </c>
    </row>
    <row r="281" spans="1:5" x14ac:dyDescent="0.3">
      <c r="A281" s="91" t="str">
        <f>VLOOKUP(C281,'CATALOGO 3 ENTIDAD PRIORITARIA'!$A$1:$B$33,2,0)</f>
        <v>MY</v>
      </c>
      <c r="B281" s="30" t="s">
        <v>754</v>
      </c>
      <c r="C281" s="30" t="s">
        <v>755</v>
      </c>
      <c r="D281" s="30" t="s">
        <v>144</v>
      </c>
      <c r="E281" s="30" t="s">
        <v>759</v>
      </c>
    </row>
    <row r="282" spans="1:5" x14ac:dyDescent="0.3">
      <c r="A282" s="91" t="str">
        <f>VLOOKUP(C282,'CATALOGO 3 ENTIDAD PRIORITARIA'!$A$1:$B$33,2,0)</f>
        <v>MY</v>
      </c>
      <c r="B282" s="30" t="s">
        <v>754</v>
      </c>
      <c r="C282" s="30" t="s">
        <v>755</v>
      </c>
      <c r="D282" s="30" t="s">
        <v>150</v>
      </c>
      <c r="E282" s="30" t="s">
        <v>760</v>
      </c>
    </row>
    <row r="283" spans="1:5" x14ac:dyDescent="0.3">
      <c r="A283" s="91" t="str">
        <f>VLOOKUP(C283,'CATALOGO 3 ENTIDAD PRIORITARIA'!$A$1:$B$33,2,0)</f>
        <v>MY</v>
      </c>
      <c r="B283" s="30" t="s">
        <v>754</v>
      </c>
      <c r="C283" s="30" t="s">
        <v>755</v>
      </c>
      <c r="D283" s="30" t="s">
        <v>154</v>
      </c>
      <c r="E283" s="30" t="s">
        <v>762</v>
      </c>
    </row>
    <row r="284" spans="1:5" x14ac:dyDescent="0.3">
      <c r="A284" s="91" t="str">
        <f>VLOOKUP(C284,'CATALOGO 3 ENTIDAD PRIORITARIA'!$A$1:$B$33,2,0)</f>
        <v>MY</v>
      </c>
      <c r="B284" s="30" t="s">
        <v>754</v>
      </c>
      <c r="C284" s="30" t="s">
        <v>755</v>
      </c>
      <c r="D284" s="30" t="s">
        <v>156</v>
      </c>
      <c r="E284" s="30" t="s">
        <v>246</v>
      </c>
    </row>
    <row r="285" spans="1:5" x14ac:dyDescent="0.3">
      <c r="A285" s="91" t="str">
        <f>VLOOKUP(C285,'CATALOGO 3 ENTIDAD PRIORITARIA'!$A$1:$B$33,2,0)</f>
        <v>MY</v>
      </c>
      <c r="B285" s="30" t="s">
        <v>754</v>
      </c>
      <c r="C285" s="30" t="s">
        <v>755</v>
      </c>
      <c r="D285" s="30" t="s">
        <v>162</v>
      </c>
      <c r="E285" s="30" t="s">
        <v>763</v>
      </c>
    </row>
    <row r="286" spans="1:5" x14ac:dyDescent="0.3">
      <c r="A286" s="91" t="str">
        <f>VLOOKUP(C286,'CATALOGO 3 ENTIDAD PRIORITARIA'!$A$1:$B$33,2,0)</f>
        <v>MY</v>
      </c>
      <c r="B286" s="30" t="s">
        <v>754</v>
      </c>
      <c r="C286" s="30" t="s">
        <v>755</v>
      </c>
      <c r="D286" s="30" t="s">
        <v>308</v>
      </c>
      <c r="E286" s="30" t="s">
        <v>765</v>
      </c>
    </row>
    <row r="287" spans="1:5" x14ac:dyDescent="0.3">
      <c r="A287" s="91" t="str">
        <f>VLOOKUP(C287,'CATALOGO 3 ENTIDAD PRIORITARIA'!$A$1:$B$33,2,0)</f>
        <v>MY</v>
      </c>
      <c r="B287" s="30" t="s">
        <v>754</v>
      </c>
      <c r="C287" s="30" t="s">
        <v>755</v>
      </c>
      <c r="D287" s="30" t="s">
        <v>310</v>
      </c>
      <c r="E287" s="30" t="s">
        <v>448</v>
      </c>
    </row>
    <row r="288" spans="1:5" x14ac:dyDescent="0.3">
      <c r="A288" s="91" t="str">
        <f>VLOOKUP(C288,'CATALOGO 3 ENTIDAD PRIORITARIA'!$A$1:$B$33,2,0)</f>
        <v>MY</v>
      </c>
      <c r="B288" s="30" t="s">
        <v>754</v>
      </c>
      <c r="C288" s="30" t="s">
        <v>755</v>
      </c>
      <c r="D288" s="30" t="s">
        <v>335</v>
      </c>
      <c r="E288" s="30" t="s">
        <v>235</v>
      </c>
    </row>
    <row r="289" spans="1:5" x14ac:dyDescent="0.3">
      <c r="A289" s="91" t="str">
        <f>VLOOKUP(C289,'CATALOGO 3 ENTIDAD PRIORITARIA'!$A$1:$B$33,2,0)</f>
        <v>MY</v>
      </c>
      <c r="B289" s="30" t="s">
        <v>754</v>
      </c>
      <c r="C289" s="30" t="s">
        <v>755</v>
      </c>
      <c r="D289" s="30" t="s">
        <v>337</v>
      </c>
      <c r="E289" s="30" t="s">
        <v>242</v>
      </c>
    </row>
    <row r="290" spans="1:5" x14ac:dyDescent="0.3">
      <c r="A290" s="91" t="str">
        <f>VLOOKUP(C290,'CATALOGO 3 ENTIDAD PRIORITARIA'!$A$1:$B$33,2,0)</f>
        <v>MY</v>
      </c>
      <c r="B290" s="30" t="s">
        <v>754</v>
      </c>
      <c r="C290" s="30" t="s">
        <v>755</v>
      </c>
      <c r="D290" s="30" t="s">
        <v>341</v>
      </c>
      <c r="E290" s="30" t="s">
        <v>437</v>
      </c>
    </row>
    <row r="291" spans="1:5" x14ac:dyDescent="0.3">
      <c r="A291" s="91" t="str">
        <f>VLOOKUP(C291,'CATALOGO 3 ENTIDAD PRIORITARIA'!$A$1:$B$33,2,0)</f>
        <v>MY</v>
      </c>
      <c r="B291" s="30" t="s">
        <v>754</v>
      </c>
      <c r="C291" s="30" t="s">
        <v>755</v>
      </c>
      <c r="D291" s="30" t="s">
        <v>343</v>
      </c>
      <c r="E291" s="30" t="s">
        <v>218</v>
      </c>
    </row>
    <row r="292" spans="1:5" x14ac:dyDescent="0.3">
      <c r="A292" s="91" t="str">
        <f>VLOOKUP(C292,'CATALOGO 3 ENTIDAD PRIORITARIA'!$A$1:$B$33,2,0)</f>
        <v>MY</v>
      </c>
      <c r="B292" s="30" t="s">
        <v>768</v>
      </c>
      <c r="C292" s="30" t="s">
        <v>245</v>
      </c>
      <c r="D292" s="30" t="s">
        <v>97</v>
      </c>
      <c r="E292" s="30" t="s">
        <v>769</v>
      </c>
    </row>
    <row r="293" spans="1:5" x14ac:dyDescent="0.3">
      <c r="A293" s="91" t="str">
        <f>VLOOKUP(C293,'CATALOGO 3 ENTIDAD PRIORITARIA'!$A$1:$B$33,2,0)</f>
        <v>MY</v>
      </c>
      <c r="B293" s="30" t="s">
        <v>768</v>
      </c>
      <c r="C293" s="30" t="s">
        <v>245</v>
      </c>
      <c r="D293" s="30" t="s">
        <v>115</v>
      </c>
      <c r="E293" s="30" t="s">
        <v>713</v>
      </c>
    </row>
    <row r="294" spans="1:5" x14ac:dyDescent="0.3">
      <c r="A294" s="91" t="str">
        <f>VLOOKUP(C294,'CATALOGO 3 ENTIDAD PRIORITARIA'!$A$1:$B$33,2,0)</f>
        <v>MY</v>
      </c>
      <c r="B294" s="30" t="s">
        <v>768</v>
      </c>
      <c r="C294" s="30" t="s">
        <v>245</v>
      </c>
      <c r="D294" s="30" t="s">
        <v>123</v>
      </c>
      <c r="E294" s="30" t="s">
        <v>772</v>
      </c>
    </row>
    <row r="295" spans="1:5" x14ac:dyDescent="0.3">
      <c r="A295" s="91" t="str">
        <f>VLOOKUP(C295,'CATALOGO 3 ENTIDAD PRIORITARIA'!$A$1:$B$33,2,0)</f>
        <v>MY</v>
      </c>
      <c r="B295" s="30" t="s">
        <v>768</v>
      </c>
      <c r="C295" s="30" t="s">
        <v>245</v>
      </c>
      <c r="D295" s="30" t="s">
        <v>129</v>
      </c>
      <c r="E295" s="30" t="s">
        <v>773</v>
      </c>
    </row>
    <row r="296" spans="1:5" x14ac:dyDescent="0.3">
      <c r="A296" s="91" t="str">
        <f>VLOOKUP(C296,'CATALOGO 3 ENTIDAD PRIORITARIA'!$A$1:$B$33,2,0)</f>
        <v>MY</v>
      </c>
      <c r="B296" s="30" t="s">
        <v>768</v>
      </c>
      <c r="C296" s="30" t="s">
        <v>245</v>
      </c>
      <c r="D296" s="30" t="s">
        <v>133</v>
      </c>
      <c r="E296" s="30" t="s">
        <v>245</v>
      </c>
    </row>
    <row r="297" spans="1:5" x14ac:dyDescent="0.3">
      <c r="A297" s="91" t="str">
        <f>VLOOKUP(C297,'CATALOGO 3 ENTIDAD PRIORITARIA'!$A$1:$B$33,2,0)</f>
        <v>MY</v>
      </c>
      <c r="B297" s="30" t="s">
        <v>768</v>
      </c>
      <c r="C297" s="30" t="s">
        <v>245</v>
      </c>
      <c r="D297" s="30" t="s">
        <v>139</v>
      </c>
      <c r="E297" s="30" t="s">
        <v>775</v>
      </c>
    </row>
    <row r="298" spans="1:5" x14ac:dyDescent="0.3">
      <c r="A298" s="91" t="str">
        <f>VLOOKUP(C298,'CATALOGO 3 ENTIDAD PRIORITARIA'!$A$1:$B$33,2,0)</f>
        <v>MY</v>
      </c>
      <c r="B298" s="30" t="s">
        <v>768</v>
      </c>
      <c r="C298" s="30" t="s">
        <v>245</v>
      </c>
      <c r="D298" s="30" t="s">
        <v>144</v>
      </c>
      <c r="E298" s="30" t="s">
        <v>776</v>
      </c>
    </row>
    <row r="299" spans="1:5" x14ac:dyDescent="0.3">
      <c r="A299" s="91" t="str">
        <f>VLOOKUP(C299,'CATALOGO 3 ENTIDAD PRIORITARIA'!$A$1:$B$33,2,0)</f>
        <v>MY</v>
      </c>
      <c r="B299" s="30" t="s">
        <v>768</v>
      </c>
      <c r="C299" s="30" t="s">
        <v>245</v>
      </c>
      <c r="D299" s="30" t="s">
        <v>150</v>
      </c>
      <c r="E299" s="30" t="s">
        <v>344</v>
      </c>
    </row>
    <row r="300" spans="1:5" x14ac:dyDescent="0.3">
      <c r="A300" s="91" t="str">
        <f>VLOOKUP(C300,'CATALOGO 3 ENTIDAD PRIORITARIA'!$A$1:$B$33,2,0)</f>
        <v>MY</v>
      </c>
      <c r="B300" s="30" t="s">
        <v>768</v>
      </c>
      <c r="C300" s="30" t="s">
        <v>245</v>
      </c>
      <c r="D300" s="30" t="s">
        <v>154</v>
      </c>
      <c r="E300" s="30" t="s">
        <v>271</v>
      </c>
    </row>
    <row r="301" spans="1:5" x14ac:dyDescent="0.3">
      <c r="A301" s="91" t="str">
        <f>VLOOKUP(C301,'CATALOGO 3 ENTIDAD PRIORITARIA'!$A$1:$B$33,2,0)</f>
        <v>MY</v>
      </c>
      <c r="B301" s="30" t="s">
        <v>768</v>
      </c>
      <c r="C301" s="30" t="s">
        <v>245</v>
      </c>
      <c r="D301" s="30" t="s">
        <v>156</v>
      </c>
      <c r="E301" s="30" t="s">
        <v>282</v>
      </c>
    </row>
    <row r="302" spans="1:5" x14ac:dyDescent="0.3">
      <c r="A302" s="91" t="str">
        <f>VLOOKUP(C302,'CATALOGO 3 ENTIDAD PRIORITARIA'!$A$1:$B$33,2,0)</f>
        <v>MY</v>
      </c>
      <c r="B302" s="30" t="s">
        <v>768</v>
      </c>
      <c r="C302" s="30" t="s">
        <v>245</v>
      </c>
      <c r="D302" s="30" t="s">
        <v>162</v>
      </c>
      <c r="E302" s="30" t="s">
        <v>779</v>
      </c>
    </row>
    <row r="303" spans="1:5" x14ac:dyDescent="0.3">
      <c r="A303" s="91" t="str">
        <f>VLOOKUP(C303,'CATALOGO 3 ENTIDAD PRIORITARIA'!$A$1:$B$33,2,0)</f>
        <v>MY</v>
      </c>
      <c r="B303" s="30" t="s">
        <v>768</v>
      </c>
      <c r="C303" s="30" t="s">
        <v>245</v>
      </c>
      <c r="D303" s="30" t="s">
        <v>308</v>
      </c>
      <c r="E303" s="30" t="s">
        <v>697</v>
      </c>
    </row>
    <row r="304" spans="1:5" x14ac:dyDescent="0.3">
      <c r="A304" s="91" t="str">
        <f>VLOOKUP(C304,'CATALOGO 3 ENTIDAD PRIORITARIA'!$A$1:$B$33,2,0)</f>
        <v>MY</v>
      </c>
      <c r="B304" s="30" t="s">
        <v>768</v>
      </c>
      <c r="C304" s="30" t="s">
        <v>245</v>
      </c>
      <c r="D304" s="30" t="s">
        <v>310</v>
      </c>
      <c r="E304" s="30" t="s">
        <v>748</v>
      </c>
    </row>
    <row r="305" spans="1:5" x14ac:dyDescent="0.3">
      <c r="A305" s="91" t="str">
        <f>VLOOKUP(C305,'CATALOGO 3 ENTIDAD PRIORITARIA'!$A$1:$B$33,2,0)</f>
        <v>MY</v>
      </c>
      <c r="B305" s="30" t="s">
        <v>768</v>
      </c>
      <c r="C305" s="30" t="s">
        <v>245</v>
      </c>
      <c r="D305" s="30" t="s">
        <v>335</v>
      </c>
      <c r="E305" s="30" t="s">
        <v>702</v>
      </c>
    </row>
    <row r="306" spans="1:5" x14ac:dyDescent="0.3">
      <c r="A306" s="91" t="str">
        <f>VLOOKUP(C306,'CATALOGO 3 ENTIDAD PRIORITARIA'!$A$1:$B$33,2,0)</f>
        <v>MY</v>
      </c>
      <c r="B306" s="30" t="s">
        <v>768</v>
      </c>
      <c r="C306" s="30" t="s">
        <v>245</v>
      </c>
      <c r="D306" s="30" t="s">
        <v>337</v>
      </c>
      <c r="E306" s="30" t="s">
        <v>783</v>
      </c>
    </row>
    <row r="307" spans="1:5" x14ac:dyDescent="0.3">
      <c r="A307" s="91" t="str">
        <f>VLOOKUP(C307,'CATALOGO 3 ENTIDAD PRIORITARIA'!$A$1:$B$33,2,0)</f>
        <v>MY</v>
      </c>
      <c r="B307" s="30" t="s">
        <v>768</v>
      </c>
      <c r="C307" s="30" t="s">
        <v>245</v>
      </c>
      <c r="D307" s="30" t="s">
        <v>341</v>
      </c>
      <c r="E307" s="30" t="s">
        <v>686</v>
      </c>
    </row>
    <row r="308" spans="1:5" x14ac:dyDescent="0.3">
      <c r="A308" s="91" t="str">
        <f>VLOOKUP(C308,'CATALOGO 3 ENTIDAD PRIORITARIA'!$A$1:$B$33,2,0)</f>
        <v>MY</v>
      </c>
      <c r="B308" s="30" t="s">
        <v>768</v>
      </c>
      <c r="C308" s="30" t="s">
        <v>245</v>
      </c>
      <c r="D308" s="30" t="s">
        <v>343</v>
      </c>
      <c r="E308" s="30" t="s">
        <v>362</v>
      </c>
    </row>
    <row r="309" spans="1:5" x14ac:dyDescent="0.3">
      <c r="A309" s="91" t="str">
        <f>VLOOKUP(C309,'CATALOGO 3 ENTIDAD PRIORITARIA'!$A$1:$B$33,2,0)</f>
        <v>MY</v>
      </c>
      <c r="B309" s="30" t="s">
        <v>768</v>
      </c>
      <c r="C309" s="30" t="s">
        <v>245</v>
      </c>
      <c r="D309" s="30" t="s">
        <v>348</v>
      </c>
      <c r="E309" s="30" t="s">
        <v>349</v>
      </c>
    </row>
    <row r="310" spans="1:5" x14ac:dyDescent="0.3">
      <c r="A310" s="91" t="str">
        <f>VLOOKUP(C310,'CATALOGO 3 ENTIDAD PRIORITARIA'!$A$1:$B$33,2,0)</f>
        <v>MY</v>
      </c>
      <c r="B310" s="30" t="s">
        <v>768</v>
      </c>
      <c r="C310" s="30" t="s">
        <v>245</v>
      </c>
      <c r="D310" s="30" t="s">
        <v>350</v>
      </c>
      <c r="E310" s="30" t="s">
        <v>787</v>
      </c>
    </row>
    <row r="311" spans="1:5" x14ac:dyDescent="0.3">
      <c r="A311" s="91" t="str">
        <f>VLOOKUP(C311,'CATALOGO 3 ENTIDAD PRIORITARIA'!$A$1:$B$33,2,0)</f>
        <v>MY</v>
      </c>
      <c r="B311" s="30" t="s">
        <v>768</v>
      </c>
      <c r="C311" s="30" t="s">
        <v>245</v>
      </c>
      <c r="D311" s="30" t="s">
        <v>351</v>
      </c>
      <c r="E311" s="30" t="s">
        <v>788</v>
      </c>
    </row>
    <row r="312" spans="1:5" x14ac:dyDescent="0.3">
      <c r="A312" s="91" t="str">
        <f>VLOOKUP(C312,'CATALOGO 3 ENTIDAD PRIORITARIA'!$A$1:$B$33,2,0)</f>
        <v>MY</v>
      </c>
      <c r="B312" s="30" t="s">
        <v>768</v>
      </c>
      <c r="C312" s="30" t="s">
        <v>245</v>
      </c>
      <c r="D312" s="30" t="s">
        <v>356</v>
      </c>
      <c r="E312" s="30" t="s">
        <v>152</v>
      </c>
    </row>
    <row r="313" spans="1:5" x14ac:dyDescent="0.3">
      <c r="A313" s="91" t="str">
        <f>VLOOKUP(C313,'CATALOGO 3 ENTIDAD PRIORITARIA'!$A$1:$B$33,2,0)</f>
        <v>MY</v>
      </c>
      <c r="B313" s="30" t="s">
        <v>768</v>
      </c>
      <c r="C313" s="30" t="s">
        <v>245</v>
      </c>
      <c r="D313" s="30" t="s">
        <v>359</v>
      </c>
      <c r="E313" s="30" t="s">
        <v>777</v>
      </c>
    </row>
    <row r="314" spans="1:5" x14ac:dyDescent="0.3">
      <c r="A314" s="91" t="str">
        <f>VLOOKUP(C314,'CATALOGO 3 ENTIDAD PRIORITARIA'!$A$1:$B$33,2,0)</f>
        <v>MY</v>
      </c>
      <c r="B314" s="30" t="s">
        <v>768</v>
      </c>
      <c r="C314" s="30" t="s">
        <v>245</v>
      </c>
      <c r="D314" s="30" t="s">
        <v>361</v>
      </c>
      <c r="E314" s="30" t="s">
        <v>267</v>
      </c>
    </row>
    <row r="315" spans="1:5" x14ac:dyDescent="0.3">
      <c r="A315" s="91" t="str">
        <f>VLOOKUP(C315,'CATALOGO 3 ENTIDAD PRIORITARIA'!$A$1:$B$33,2,0)</f>
        <v>MY</v>
      </c>
      <c r="B315" s="30" t="s">
        <v>768</v>
      </c>
      <c r="C315" s="30" t="s">
        <v>245</v>
      </c>
      <c r="D315" s="30" t="s">
        <v>365</v>
      </c>
      <c r="E315" s="30" t="s">
        <v>782</v>
      </c>
    </row>
    <row r="316" spans="1:5" x14ac:dyDescent="0.3">
      <c r="A316" s="91" t="str">
        <f>VLOOKUP(C316,'CATALOGO 3 ENTIDAD PRIORITARIA'!$A$1:$B$33,2,0)</f>
        <v>MY</v>
      </c>
      <c r="B316" s="30" t="s">
        <v>768</v>
      </c>
      <c r="C316" s="30" t="s">
        <v>245</v>
      </c>
      <c r="D316" s="30" t="s">
        <v>369</v>
      </c>
      <c r="E316" s="30" t="s">
        <v>237</v>
      </c>
    </row>
    <row r="317" spans="1:5" x14ac:dyDescent="0.3">
      <c r="A317" s="91" t="str">
        <f>VLOOKUP(C317,'CATALOGO 3 ENTIDAD PRIORITARIA'!$A$1:$B$33,2,0)</f>
        <v>MY</v>
      </c>
      <c r="B317" s="30" t="s">
        <v>768</v>
      </c>
      <c r="C317" s="30" t="s">
        <v>245</v>
      </c>
      <c r="D317" s="30" t="s">
        <v>373</v>
      </c>
      <c r="E317" s="30" t="s">
        <v>304</v>
      </c>
    </row>
    <row r="318" spans="1:5" x14ac:dyDescent="0.3">
      <c r="A318" s="91" t="str">
        <f>VLOOKUP(C318,'CATALOGO 3 ENTIDAD PRIORITARIA'!$A$1:$B$33,2,0)</f>
        <v>MY</v>
      </c>
      <c r="B318" s="30" t="s">
        <v>768</v>
      </c>
      <c r="C318" s="30" t="s">
        <v>245</v>
      </c>
      <c r="D318" s="30" t="s">
        <v>374</v>
      </c>
      <c r="E318" s="30" t="s">
        <v>552</v>
      </c>
    </row>
    <row r="319" spans="1:5" x14ac:dyDescent="0.3">
      <c r="A319" s="91" t="str">
        <f>VLOOKUP(C319,'CATALOGO 3 ENTIDAD PRIORITARIA'!$A$1:$B$33,2,0)</f>
        <v>MY</v>
      </c>
      <c r="B319" s="30" t="s">
        <v>768</v>
      </c>
      <c r="C319" s="30" t="s">
        <v>245</v>
      </c>
      <c r="D319" s="30" t="s">
        <v>377</v>
      </c>
      <c r="E319" s="30" t="s">
        <v>107</v>
      </c>
    </row>
    <row r="320" spans="1:5" x14ac:dyDescent="0.3">
      <c r="A320" s="91" t="str">
        <f>VLOOKUP(C320,'CATALOGO 3 ENTIDAD PRIORITARIA'!$A$1:$B$33,2,0)</f>
        <v>MY</v>
      </c>
      <c r="B320" s="30" t="s">
        <v>768</v>
      </c>
      <c r="C320" s="30" t="s">
        <v>245</v>
      </c>
      <c r="D320" s="30" t="s">
        <v>381</v>
      </c>
      <c r="E320" s="30" t="s">
        <v>790</v>
      </c>
    </row>
    <row r="321" spans="1:5" x14ac:dyDescent="0.3">
      <c r="A321" s="91" t="str">
        <f>VLOOKUP(C321,'CATALOGO 3 ENTIDAD PRIORITARIA'!$A$1:$B$33,2,0)</f>
        <v>MY</v>
      </c>
      <c r="B321" s="30" t="s">
        <v>768</v>
      </c>
      <c r="C321" s="30" t="s">
        <v>245</v>
      </c>
      <c r="D321" s="30" t="s">
        <v>382</v>
      </c>
      <c r="E321" s="30" t="s">
        <v>791</v>
      </c>
    </row>
    <row r="322" spans="1:5" x14ac:dyDescent="0.3">
      <c r="A322" s="91" t="str">
        <f>VLOOKUP(C322,'CATALOGO 3 ENTIDAD PRIORITARIA'!$A$1:$B$33,2,0)</f>
        <v>MY</v>
      </c>
      <c r="B322" s="30" t="s">
        <v>768</v>
      </c>
      <c r="C322" s="30" t="s">
        <v>245</v>
      </c>
      <c r="D322" s="30" t="s">
        <v>389</v>
      </c>
      <c r="E322" s="30" t="s">
        <v>103</v>
      </c>
    </row>
    <row r="323" spans="1:5" x14ac:dyDescent="0.3">
      <c r="A323" s="91" t="str">
        <f>VLOOKUP(C323,'CATALOGO 3 ENTIDAD PRIORITARIA'!$A$1:$B$33,2,0)</f>
        <v>MY</v>
      </c>
      <c r="B323" s="30" t="s">
        <v>768</v>
      </c>
      <c r="C323" s="30" t="s">
        <v>245</v>
      </c>
      <c r="D323" s="30" t="s">
        <v>391</v>
      </c>
      <c r="E323" s="30" t="s">
        <v>792</v>
      </c>
    </row>
    <row r="324" spans="1:5" x14ac:dyDescent="0.3">
      <c r="A324" s="91" t="str">
        <f>VLOOKUP(C324,'CATALOGO 3 ENTIDAD PRIORITARIA'!$A$1:$B$33,2,0)</f>
        <v>MY</v>
      </c>
      <c r="B324" s="30" t="s">
        <v>768</v>
      </c>
      <c r="C324" s="30" t="s">
        <v>245</v>
      </c>
      <c r="D324" s="30" t="s">
        <v>393</v>
      </c>
      <c r="E324" s="30" t="s">
        <v>793</v>
      </c>
    </row>
    <row r="325" spans="1:5" x14ac:dyDescent="0.3">
      <c r="A325" s="91" t="str">
        <f>VLOOKUP(C325,'CATALOGO 3 ENTIDAD PRIORITARIA'!$A$1:$B$33,2,0)</f>
        <v>MY</v>
      </c>
      <c r="B325" s="30" t="s">
        <v>768</v>
      </c>
      <c r="C325" s="30" t="s">
        <v>245</v>
      </c>
      <c r="D325" s="30" t="s">
        <v>395</v>
      </c>
      <c r="E325" s="30" t="s">
        <v>794</v>
      </c>
    </row>
    <row r="326" spans="1:5" x14ac:dyDescent="0.3">
      <c r="A326" s="91" t="str">
        <f>VLOOKUP(C326,'CATALOGO 3 ENTIDAD PRIORITARIA'!$A$1:$B$33,2,0)</f>
        <v>MY</v>
      </c>
      <c r="B326" s="30" t="s">
        <v>768</v>
      </c>
      <c r="C326" s="30" t="s">
        <v>245</v>
      </c>
      <c r="D326" s="30" t="s">
        <v>397</v>
      </c>
      <c r="E326" s="30" t="s">
        <v>710</v>
      </c>
    </row>
    <row r="327" spans="1:5" x14ac:dyDescent="0.3">
      <c r="A327" s="91" t="str">
        <f>VLOOKUP(C327,'CATALOGO 3 ENTIDAD PRIORITARIA'!$A$1:$B$33,2,0)</f>
        <v>MY</v>
      </c>
      <c r="B327" s="30" t="s">
        <v>768</v>
      </c>
      <c r="C327" s="30" t="s">
        <v>245</v>
      </c>
      <c r="D327" s="30" t="s">
        <v>399</v>
      </c>
      <c r="E327" s="30" t="s">
        <v>796</v>
      </c>
    </row>
    <row r="328" spans="1:5" x14ac:dyDescent="0.3">
      <c r="A328" s="91" t="str">
        <f>VLOOKUP(C328,'CATALOGO 3 ENTIDAD PRIORITARIA'!$A$1:$B$33,2,0)</f>
        <v>MY</v>
      </c>
      <c r="B328" s="30" t="s">
        <v>768</v>
      </c>
      <c r="C328" s="30" t="s">
        <v>245</v>
      </c>
      <c r="D328" s="30" t="s">
        <v>402</v>
      </c>
      <c r="E328" s="30" t="s">
        <v>797</v>
      </c>
    </row>
    <row r="329" spans="1:5" x14ac:dyDescent="0.3">
      <c r="A329" s="91" t="str">
        <f>VLOOKUP(C329,'CATALOGO 3 ENTIDAD PRIORITARIA'!$A$1:$B$33,2,0)</f>
        <v>MY</v>
      </c>
      <c r="B329" s="30" t="s">
        <v>768</v>
      </c>
      <c r="C329" s="30" t="s">
        <v>245</v>
      </c>
      <c r="D329" s="30" t="s">
        <v>404</v>
      </c>
      <c r="E329" s="30" t="s">
        <v>227</v>
      </c>
    </row>
    <row r="330" spans="1:5" x14ac:dyDescent="0.3">
      <c r="A330" s="91" t="str">
        <f>VLOOKUP(C330,'CATALOGO 3 ENTIDAD PRIORITARIA'!$A$1:$B$33,2,0)</f>
        <v>MY</v>
      </c>
      <c r="B330" s="30" t="s">
        <v>768</v>
      </c>
      <c r="C330" s="30" t="s">
        <v>245</v>
      </c>
      <c r="D330" s="30" t="s">
        <v>488</v>
      </c>
      <c r="E330" s="30" t="s">
        <v>799</v>
      </c>
    </row>
    <row r="331" spans="1:5" x14ac:dyDescent="0.3">
      <c r="A331" s="91" t="str">
        <f>VLOOKUP(C331,'CATALOGO 3 ENTIDAD PRIORITARIA'!$A$1:$B$33,2,0)</f>
        <v>MY</v>
      </c>
      <c r="B331" s="30" t="s">
        <v>800</v>
      </c>
      <c r="C331" s="30" t="s">
        <v>270</v>
      </c>
      <c r="D331" s="30" t="s">
        <v>97</v>
      </c>
      <c r="E331" s="30" t="s">
        <v>314</v>
      </c>
    </row>
    <row r="332" spans="1:5" x14ac:dyDescent="0.3">
      <c r="A332" s="91" t="str">
        <f>VLOOKUP(C332,'CATALOGO 3 ENTIDAD PRIORITARIA'!$A$1:$B$33,2,0)</f>
        <v>MY</v>
      </c>
      <c r="B332" s="30" t="s">
        <v>800</v>
      </c>
      <c r="C332" s="30" t="s">
        <v>270</v>
      </c>
      <c r="D332" s="30" t="s">
        <v>115</v>
      </c>
      <c r="E332" s="30" t="s">
        <v>198</v>
      </c>
    </row>
    <row r="333" spans="1:5" x14ac:dyDescent="0.3">
      <c r="A333" s="91" t="str">
        <f>VLOOKUP(C333,'CATALOGO 3 ENTIDAD PRIORITARIA'!$A$1:$B$33,2,0)</f>
        <v>MY</v>
      </c>
      <c r="B333" s="30" t="s">
        <v>800</v>
      </c>
      <c r="C333" s="30" t="s">
        <v>270</v>
      </c>
      <c r="D333" s="30" t="s">
        <v>123</v>
      </c>
      <c r="E333" s="30" t="s">
        <v>549</v>
      </c>
    </row>
    <row r="334" spans="1:5" x14ac:dyDescent="0.3">
      <c r="A334" s="91" t="str">
        <f>VLOOKUP(C334,'CATALOGO 3 ENTIDAD PRIORITARIA'!$A$1:$B$33,2,0)</f>
        <v>MY</v>
      </c>
      <c r="B334" s="30" t="s">
        <v>800</v>
      </c>
      <c r="C334" s="30" t="s">
        <v>270</v>
      </c>
      <c r="D334" s="30" t="s">
        <v>129</v>
      </c>
      <c r="E334" s="30" t="s">
        <v>802</v>
      </c>
    </row>
    <row r="335" spans="1:5" x14ac:dyDescent="0.3">
      <c r="A335" s="91" t="str">
        <f>VLOOKUP(C335,'CATALOGO 3 ENTIDAD PRIORITARIA'!$A$1:$B$33,2,0)</f>
        <v>MY</v>
      </c>
      <c r="B335" s="30" t="s">
        <v>800</v>
      </c>
      <c r="C335" s="30" t="s">
        <v>270</v>
      </c>
      <c r="D335" s="30" t="s">
        <v>133</v>
      </c>
      <c r="E335" s="30" t="s">
        <v>803</v>
      </c>
    </row>
    <row r="336" spans="1:5" x14ac:dyDescent="0.3">
      <c r="A336" s="91" t="str">
        <f>VLOOKUP(C336,'CATALOGO 3 ENTIDAD PRIORITARIA'!$A$1:$B$33,2,0)</f>
        <v>MY</v>
      </c>
      <c r="B336" s="30" t="s">
        <v>800</v>
      </c>
      <c r="C336" s="30" t="s">
        <v>270</v>
      </c>
      <c r="D336" s="30" t="s">
        <v>139</v>
      </c>
      <c r="E336" s="30" t="s">
        <v>804</v>
      </c>
    </row>
    <row r="337" spans="1:5" x14ac:dyDescent="0.3">
      <c r="A337" s="91" t="str">
        <f>VLOOKUP(C337,'CATALOGO 3 ENTIDAD PRIORITARIA'!$A$1:$B$33,2,0)</f>
        <v>MY</v>
      </c>
      <c r="B337" s="30" t="s">
        <v>800</v>
      </c>
      <c r="C337" s="30" t="s">
        <v>270</v>
      </c>
      <c r="D337" s="30" t="s">
        <v>144</v>
      </c>
      <c r="E337" s="30" t="s">
        <v>531</v>
      </c>
    </row>
    <row r="338" spans="1:5" x14ac:dyDescent="0.3">
      <c r="A338" s="91" t="str">
        <f>VLOOKUP(C338,'CATALOGO 3 ENTIDAD PRIORITARIA'!$A$1:$B$33,2,0)</f>
        <v>MY</v>
      </c>
      <c r="B338" s="30" t="s">
        <v>800</v>
      </c>
      <c r="C338" s="30" t="s">
        <v>270</v>
      </c>
      <c r="D338" s="30" t="s">
        <v>150</v>
      </c>
      <c r="E338" s="30" t="s">
        <v>806</v>
      </c>
    </row>
    <row r="339" spans="1:5" x14ac:dyDescent="0.3">
      <c r="A339" s="91" t="str">
        <f>VLOOKUP(C339,'CATALOGO 3 ENTIDAD PRIORITARIA'!$A$1:$B$33,2,0)</f>
        <v>MY</v>
      </c>
      <c r="B339" s="30" t="s">
        <v>800</v>
      </c>
      <c r="C339" s="30" t="s">
        <v>270</v>
      </c>
      <c r="D339" s="30" t="s">
        <v>154</v>
      </c>
      <c r="E339" s="30" t="s">
        <v>808</v>
      </c>
    </row>
    <row r="340" spans="1:5" x14ac:dyDescent="0.3">
      <c r="A340" s="91" t="str">
        <f>VLOOKUP(C340,'CATALOGO 3 ENTIDAD PRIORITARIA'!$A$1:$B$33,2,0)</f>
        <v>MY</v>
      </c>
      <c r="B340" s="30" t="s">
        <v>800</v>
      </c>
      <c r="C340" s="30" t="s">
        <v>270</v>
      </c>
      <c r="D340" s="30" t="s">
        <v>156</v>
      </c>
      <c r="E340" s="30" t="s">
        <v>809</v>
      </c>
    </row>
    <row r="341" spans="1:5" x14ac:dyDescent="0.3">
      <c r="A341" s="91" t="str">
        <f>VLOOKUP(C341,'CATALOGO 3 ENTIDAD PRIORITARIA'!$A$1:$B$33,2,0)</f>
        <v>MY</v>
      </c>
      <c r="B341" s="30" t="s">
        <v>800</v>
      </c>
      <c r="C341" s="30" t="s">
        <v>270</v>
      </c>
      <c r="D341" s="30" t="s">
        <v>162</v>
      </c>
      <c r="E341" s="30" t="s">
        <v>811</v>
      </c>
    </row>
    <row r="342" spans="1:5" x14ac:dyDescent="0.3">
      <c r="A342" s="91" t="str">
        <f>VLOOKUP(C342,'CATALOGO 3 ENTIDAD PRIORITARIA'!$A$1:$B$33,2,0)</f>
        <v>MY</v>
      </c>
      <c r="B342" s="30" t="s">
        <v>800</v>
      </c>
      <c r="C342" s="30" t="s">
        <v>270</v>
      </c>
      <c r="D342" s="30" t="s">
        <v>308</v>
      </c>
      <c r="E342" s="30" t="s">
        <v>812</v>
      </c>
    </row>
    <row r="343" spans="1:5" x14ac:dyDescent="0.3">
      <c r="A343" s="91" t="str">
        <f>VLOOKUP(C343,'CATALOGO 3 ENTIDAD PRIORITARIA'!$A$1:$B$33,2,0)</f>
        <v>MY</v>
      </c>
      <c r="B343" s="30" t="s">
        <v>800</v>
      </c>
      <c r="C343" s="30" t="s">
        <v>270</v>
      </c>
      <c r="D343" s="30" t="s">
        <v>310</v>
      </c>
      <c r="E343" s="30" t="s">
        <v>813</v>
      </c>
    </row>
    <row r="344" spans="1:5" x14ac:dyDescent="0.3">
      <c r="A344" s="91" t="str">
        <f>VLOOKUP(C344,'CATALOGO 3 ENTIDAD PRIORITARIA'!$A$1:$B$33,2,0)</f>
        <v>MY</v>
      </c>
      <c r="B344" s="30" t="s">
        <v>800</v>
      </c>
      <c r="C344" s="30" t="s">
        <v>270</v>
      </c>
      <c r="D344" s="30" t="s">
        <v>335</v>
      </c>
      <c r="E344" s="30" t="s">
        <v>814</v>
      </c>
    </row>
    <row r="345" spans="1:5" x14ac:dyDescent="0.3">
      <c r="A345" s="91" t="str">
        <f>VLOOKUP(C345,'CATALOGO 3 ENTIDAD PRIORITARIA'!$A$1:$B$33,2,0)</f>
        <v>MY</v>
      </c>
      <c r="B345" s="30" t="s">
        <v>800</v>
      </c>
      <c r="C345" s="30" t="s">
        <v>270</v>
      </c>
      <c r="D345" s="30" t="s">
        <v>337</v>
      </c>
      <c r="E345" s="30" t="s">
        <v>270</v>
      </c>
    </row>
    <row r="346" spans="1:5" x14ac:dyDescent="0.3">
      <c r="A346" s="91" t="str">
        <f>VLOOKUP(C346,'CATALOGO 3 ENTIDAD PRIORITARIA'!$A$1:$B$33,2,0)</f>
        <v>MY</v>
      </c>
      <c r="B346" s="30" t="s">
        <v>800</v>
      </c>
      <c r="C346" s="30" t="s">
        <v>270</v>
      </c>
      <c r="D346" s="30" t="s">
        <v>341</v>
      </c>
      <c r="E346" s="30" t="s">
        <v>817</v>
      </c>
    </row>
    <row r="347" spans="1:5" x14ac:dyDescent="0.3">
      <c r="A347" s="91" t="str">
        <f>VLOOKUP(C347,'CATALOGO 3 ENTIDAD PRIORITARIA'!$A$1:$B$33,2,0)</f>
        <v>MY</v>
      </c>
      <c r="B347" s="30" t="s">
        <v>800</v>
      </c>
      <c r="C347" s="30" t="s">
        <v>270</v>
      </c>
      <c r="D347" s="30" t="s">
        <v>343</v>
      </c>
      <c r="E347" s="30" t="s">
        <v>818</v>
      </c>
    </row>
    <row r="348" spans="1:5" x14ac:dyDescent="0.3">
      <c r="A348" s="91" t="str">
        <f>VLOOKUP(C348,'CATALOGO 3 ENTIDAD PRIORITARIA'!$A$1:$B$33,2,0)</f>
        <v>MY</v>
      </c>
      <c r="B348" s="30" t="s">
        <v>800</v>
      </c>
      <c r="C348" s="30" t="s">
        <v>270</v>
      </c>
      <c r="D348" s="30" t="s">
        <v>348</v>
      </c>
      <c r="E348" s="30" t="s">
        <v>819</v>
      </c>
    </row>
    <row r="349" spans="1:5" x14ac:dyDescent="0.3">
      <c r="A349" s="91" t="str">
        <f>VLOOKUP(C349,'CATALOGO 3 ENTIDAD PRIORITARIA'!$A$1:$B$33,2,0)</f>
        <v>MY</v>
      </c>
      <c r="B349" s="30" t="s">
        <v>800</v>
      </c>
      <c r="C349" s="30" t="s">
        <v>270</v>
      </c>
      <c r="D349" s="30" t="s">
        <v>350</v>
      </c>
      <c r="E349" s="30" t="s">
        <v>821</v>
      </c>
    </row>
    <row r="350" spans="1:5" x14ac:dyDescent="0.3">
      <c r="A350" s="91" t="str">
        <f>VLOOKUP(C350,'CATALOGO 3 ENTIDAD PRIORITARIA'!$A$1:$B$33,2,0)</f>
        <v>MY</v>
      </c>
      <c r="B350" s="30" t="s">
        <v>800</v>
      </c>
      <c r="C350" s="30" t="s">
        <v>270</v>
      </c>
      <c r="D350" s="30" t="s">
        <v>351</v>
      </c>
      <c r="E350" s="30" t="s">
        <v>358</v>
      </c>
    </row>
    <row r="351" spans="1:5" x14ac:dyDescent="0.3">
      <c r="A351" s="91" t="str">
        <f>VLOOKUP(C351,'CATALOGO 3 ENTIDAD PRIORITARIA'!$A$1:$B$33,2,0)</f>
        <v>MY</v>
      </c>
      <c r="B351" s="30" t="s">
        <v>800</v>
      </c>
      <c r="C351" s="30" t="s">
        <v>270</v>
      </c>
      <c r="D351" s="30" t="s">
        <v>356</v>
      </c>
      <c r="E351" s="30" t="s">
        <v>822</v>
      </c>
    </row>
    <row r="352" spans="1:5" x14ac:dyDescent="0.3">
      <c r="A352" s="91" t="str">
        <f>VLOOKUP(C352,'CATALOGO 3 ENTIDAD PRIORITARIA'!$A$1:$B$33,2,0)</f>
        <v>MY</v>
      </c>
      <c r="B352" s="30" t="s">
        <v>800</v>
      </c>
      <c r="C352" s="30" t="s">
        <v>270</v>
      </c>
      <c r="D352" s="30" t="s">
        <v>359</v>
      </c>
      <c r="E352" s="30" t="s">
        <v>362</v>
      </c>
    </row>
    <row r="353" spans="1:5" x14ac:dyDescent="0.3">
      <c r="A353" s="91" t="str">
        <f>VLOOKUP(C353,'CATALOGO 3 ENTIDAD PRIORITARIA'!$A$1:$B$33,2,0)</f>
        <v>MY</v>
      </c>
      <c r="B353" s="30" t="s">
        <v>800</v>
      </c>
      <c r="C353" s="30" t="s">
        <v>270</v>
      </c>
      <c r="D353" s="30" t="s">
        <v>361</v>
      </c>
      <c r="E353" s="30" t="s">
        <v>256</v>
      </c>
    </row>
    <row r="354" spans="1:5" x14ac:dyDescent="0.3">
      <c r="A354" s="91" t="str">
        <f>VLOOKUP(C354,'CATALOGO 3 ENTIDAD PRIORITARIA'!$A$1:$B$33,2,0)</f>
        <v>MY</v>
      </c>
      <c r="B354" s="30" t="s">
        <v>800</v>
      </c>
      <c r="C354" s="30" t="s">
        <v>270</v>
      </c>
      <c r="D354" s="30" t="s">
        <v>365</v>
      </c>
      <c r="E354" s="30" t="s">
        <v>267</v>
      </c>
    </row>
    <row r="355" spans="1:5" x14ac:dyDescent="0.3">
      <c r="A355" s="91" t="str">
        <f>VLOOKUP(C355,'CATALOGO 3 ENTIDAD PRIORITARIA'!$A$1:$B$33,2,0)</f>
        <v>MY</v>
      </c>
      <c r="B355" s="30" t="s">
        <v>800</v>
      </c>
      <c r="C355" s="30" t="s">
        <v>270</v>
      </c>
      <c r="D355" s="30" t="s">
        <v>369</v>
      </c>
      <c r="E355" s="30" t="s">
        <v>823</v>
      </c>
    </row>
    <row r="356" spans="1:5" x14ac:dyDescent="0.3">
      <c r="A356" s="91" t="str">
        <f>VLOOKUP(C356,'CATALOGO 3 ENTIDAD PRIORITARIA'!$A$1:$B$33,2,0)</f>
        <v>MY</v>
      </c>
      <c r="B356" s="30" t="s">
        <v>800</v>
      </c>
      <c r="C356" s="30" t="s">
        <v>270</v>
      </c>
      <c r="D356" s="30" t="s">
        <v>373</v>
      </c>
      <c r="E356" s="30" t="s">
        <v>780</v>
      </c>
    </row>
    <row r="357" spans="1:5" x14ac:dyDescent="0.3">
      <c r="A357" s="91" t="str">
        <f>VLOOKUP(C357,'CATALOGO 3 ENTIDAD PRIORITARIA'!$A$1:$B$33,2,0)</f>
        <v>MY</v>
      </c>
      <c r="B357" s="30" t="s">
        <v>800</v>
      </c>
      <c r="C357" s="30" t="s">
        <v>270</v>
      </c>
      <c r="D357" s="30" t="s">
        <v>374</v>
      </c>
      <c r="E357" s="30" t="s">
        <v>517</v>
      </c>
    </row>
    <row r="358" spans="1:5" x14ac:dyDescent="0.3">
      <c r="A358" s="91" t="str">
        <f>VLOOKUP(C358,'CATALOGO 3 ENTIDAD PRIORITARIA'!$A$1:$B$33,2,0)</f>
        <v>MY</v>
      </c>
      <c r="B358" s="30" t="s">
        <v>800</v>
      </c>
      <c r="C358" s="30" t="s">
        <v>270</v>
      </c>
      <c r="D358" s="30" t="s">
        <v>377</v>
      </c>
      <c r="E358" s="30" t="s">
        <v>257</v>
      </c>
    </row>
    <row r="359" spans="1:5" x14ac:dyDescent="0.3">
      <c r="A359" s="91" t="str">
        <f>VLOOKUP(C359,'CATALOGO 3 ENTIDAD PRIORITARIA'!$A$1:$B$33,2,0)</f>
        <v>MY</v>
      </c>
      <c r="B359" s="30" t="s">
        <v>800</v>
      </c>
      <c r="C359" s="30" t="s">
        <v>270</v>
      </c>
      <c r="D359" s="30" t="s">
        <v>381</v>
      </c>
      <c r="E359" s="30" t="s">
        <v>824</v>
      </c>
    </row>
    <row r="360" spans="1:5" x14ac:dyDescent="0.3">
      <c r="A360" s="91" t="str">
        <f>VLOOKUP(C360,'CATALOGO 3 ENTIDAD PRIORITARIA'!$A$1:$B$33,2,0)</f>
        <v>MY</v>
      </c>
      <c r="B360" s="30" t="s">
        <v>800</v>
      </c>
      <c r="C360" s="30" t="s">
        <v>270</v>
      </c>
      <c r="D360" s="30" t="s">
        <v>382</v>
      </c>
      <c r="E360" s="30" t="s">
        <v>224</v>
      </c>
    </row>
    <row r="361" spans="1:5" x14ac:dyDescent="0.3">
      <c r="A361" s="91" t="str">
        <f>VLOOKUP(C361,'CATALOGO 3 ENTIDAD PRIORITARIA'!$A$1:$B$33,2,0)</f>
        <v>MY</v>
      </c>
      <c r="B361" s="30" t="s">
        <v>800</v>
      </c>
      <c r="C361" s="30" t="s">
        <v>270</v>
      </c>
      <c r="D361" s="30" t="s">
        <v>389</v>
      </c>
      <c r="E361" s="30" t="s">
        <v>826</v>
      </c>
    </row>
    <row r="362" spans="1:5" x14ac:dyDescent="0.3">
      <c r="A362" s="91" t="str">
        <f>VLOOKUP(C362,'CATALOGO 3 ENTIDAD PRIORITARIA'!$A$1:$B$33,2,0)</f>
        <v>MY</v>
      </c>
      <c r="B362" s="30" t="s">
        <v>800</v>
      </c>
      <c r="C362" s="30" t="s">
        <v>270</v>
      </c>
      <c r="D362" s="30" t="s">
        <v>391</v>
      </c>
      <c r="E362" s="30" t="s">
        <v>827</v>
      </c>
    </row>
    <row r="363" spans="1:5" x14ac:dyDescent="0.3">
      <c r="A363" s="91" t="str">
        <f>VLOOKUP(C363,'CATALOGO 3 ENTIDAD PRIORITARIA'!$A$1:$B$33,2,0)</f>
        <v>MY</v>
      </c>
      <c r="B363" s="30" t="s">
        <v>800</v>
      </c>
      <c r="C363" s="30" t="s">
        <v>270</v>
      </c>
      <c r="D363" s="30" t="s">
        <v>393</v>
      </c>
      <c r="E363" s="30" t="s">
        <v>829</v>
      </c>
    </row>
    <row r="364" spans="1:5" x14ac:dyDescent="0.3">
      <c r="A364" s="91" t="str">
        <f>VLOOKUP(C364,'CATALOGO 3 ENTIDAD PRIORITARIA'!$A$1:$B$33,2,0)</f>
        <v>MY</v>
      </c>
      <c r="B364" s="30" t="s">
        <v>800</v>
      </c>
      <c r="C364" s="30" t="s">
        <v>270</v>
      </c>
      <c r="D364" s="30" t="s">
        <v>395</v>
      </c>
      <c r="E364" s="30" t="s">
        <v>226</v>
      </c>
    </row>
    <row r="365" spans="1:5" x14ac:dyDescent="0.3">
      <c r="A365" s="91" t="str">
        <f>VLOOKUP(C365,'CATALOGO 3 ENTIDAD PRIORITARIA'!$A$1:$B$33,2,0)</f>
        <v>MY</v>
      </c>
      <c r="B365" s="30" t="s">
        <v>800</v>
      </c>
      <c r="C365" s="30" t="s">
        <v>270</v>
      </c>
      <c r="D365" s="30" t="s">
        <v>397</v>
      </c>
      <c r="E365" s="30" t="s">
        <v>831</v>
      </c>
    </row>
    <row r="366" spans="1:5" x14ac:dyDescent="0.3">
      <c r="A366" s="91" t="str">
        <f>VLOOKUP(C366,'CATALOGO 3 ENTIDAD PRIORITARIA'!$A$1:$B$33,2,0)</f>
        <v>MY</v>
      </c>
      <c r="B366" s="30" t="s">
        <v>800</v>
      </c>
      <c r="C366" s="30" t="s">
        <v>270</v>
      </c>
      <c r="D366" s="30" t="s">
        <v>399</v>
      </c>
      <c r="E366" s="30" t="s">
        <v>832</v>
      </c>
    </row>
    <row r="367" spans="1:5" x14ac:dyDescent="0.3">
      <c r="A367" s="91" t="str">
        <f>VLOOKUP(C367,'CATALOGO 3 ENTIDAD PRIORITARIA'!$A$1:$B$33,2,0)</f>
        <v>MY</v>
      </c>
      <c r="B367" s="30" t="s">
        <v>800</v>
      </c>
      <c r="C367" s="30" t="s">
        <v>270</v>
      </c>
      <c r="D367" s="30" t="s">
        <v>402</v>
      </c>
      <c r="E367" s="30" t="s">
        <v>833</v>
      </c>
    </row>
    <row r="368" spans="1:5" x14ac:dyDescent="0.3">
      <c r="A368" s="91" t="str">
        <f>VLOOKUP(C368,'CATALOGO 3 ENTIDAD PRIORITARIA'!$A$1:$B$33,2,0)</f>
        <v>MY</v>
      </c>
      <c r="B368" s="30" t="s">
        <v>800</v>
      </c>
      <c r="C368" s="30" t="s">
        <v>270</v>
      </c>
      <c r="D368" s="30" t="s">
        <v>404</v>
      </c>
      <c r="E368" s="30" t="s">
        <v>836</v>
      </c>
    </row>
    <row r="369" spans="1:5" x14ac:dyDescent="0.3">
      <c r="A369" s="91" t="str">
        <f>VLOOKUP(C369,'CATALOGO 3 ENTIDAD PRIORITARIA'!$A$1:$B$33,2,0)</f>
        <v>MY</v>
      </c>
      <c r="B369" s="30" t="s">
        <v>800</v>
      </c>
      <c r="C369" s="30" t="s">
        <v>270</v>
      </c>
      <c r="D369" s="30" t="s">
        <v>488</v>
      </c>
      <c r="E369" s="30" t="s">
        <v>837</v>
      </c>
    </row>
    <row r="370" spans="1:5" x14ac:dyDescent="0.3">
      <c r="A370" s="91" t="str">
        <f>VLOOKUP(C370,'CATALOGO 3 ENTIDAD PRIORITARIA'!$A$1:$B$33,2,0)</f>
        <v>MY</v>
      </c>
      <c r="B370" s="30" t="s">
        <v>800</v>
      </c>
      <c r="C370" s="30" t="s">
        <v>270</v>
      </c>
      <c r="D370" s="30" t="s">
        <v>491</v>
      </c>
      <c r="E370" s="30" t="s">
        <v>255</v>
      </c>
    </row>
    <row r="371" spans="1:5" x14ac:dyDescent="0.3">
      <c r="A371" s="91" t="str">
        <f>VLOOKUP(C371,'CATALOGO 3 ENTIDAD PRIORITARIA'!$A$1:$B$33,2,0)</f>
        <v>MY</v>
      </c>
      <c r="B371" s="30" t="s">
        <v>800</v>
      </c>
      <c r="C371" s="30" t="s">
        <v>270</v>
      </c>
      <c r="D371" s="30" t="s">
        <v>495</v>
      </c>
      <c r="E371" s="30" t="s">
        <v>838</v>
      </c>
    </row>
    <row r="372" spans="1:5" x14ac:dyDescent="0.3">
      <c r="A372" s="91" t="str">
        <f>VLOOKUP(C372,'CATALOGO 3 ENTIDAD PRIORITARIA'!$A$1:$B$33,2,0)</f>
        <v>MY</v>
      </c>
      <c r="B372" s="30" t="s">
        <v>800</v>
      </c>
      <c r="C372" s="30" t="s">
        <v>270</v>
      </c>
      <c r="D372" s="30" t="s">
        <v>497</v>
      </c>
      <c r="E372" s="30" t="s">
        <v>839</v>
      </c>
    </row>
    <row r="373" spans="1:5" x14ac:dyDescent="0.3">
      <c r="A373" s="91" t="str">
        <f>VLOOKUP(C373,'CATALOGO 3 ENTIDAD PRIORITARIA'!$A$1:$B$33,2,0)</f>
        <v>MY</v>
      </c>
      <c r="B373" s="30" t="s">
        <v>800</v>
      </c>
      <c r="C373" s="30" t="s">
        <v>270</v>
      </c>
      <c r="D373" s="30" t="s">
        <v>499</v>
      </c>
      <c r="E373" s="30" t="s">
        <v>228</v>
      </c>
    </row>
    <row r="374" spans="1:5" x14ac:dyDescent="0.3">
      <c r="A374" s="91" t="str">
        <f>VLOOKUP(C374,'CATALOGO 3 ENTIDAD PRIORITARIA'!$A$1:$B$33,2,0)</f>
        <v>MY</v>
      </c>
      <c r="B374" s="30" t="s">
        <v>800</v>
      </c>
      <c r="C374" s="30" t="s">
        <v>270</v>
      </c>
      <c r="D374" s="30" t="s">
        <v>501</v>
      </c>
      <c r="E374" s="30" t="s">
        <v>840</v>
      </c>
    </row>
    <row r="375" spans="1:5" x14ac:dyDescent="0.3">
      <c r="A375" s="91" t="str">
        <f>VLOOKUP(C375,'CATALOGO 3 ENTIDAD PRIORITARIA'!$A$1:$B$33,2,0)</f>
        <v>MY</v>
      </c>
      <c r="B375" s="30" t="s">
        <v>800</v>
      </c>
      <c r="C375" s="30" t="s">
        <v>270</v>
      </c>
      <c r="D375" s="30" t="s">
        <v>503</v>
      </c>
      <c r="E375" s="30" t="s">
        <v>841</v>
      </c>
    </row>
    <row r="376" spans="1:5" x14ac:dyDescent="0.3">
      <c r="A376" s="91" t="str">
        <f>VLOOKUP(C376,'CATALOGO 3 ENTIDAD PRIORITARIA'!$A$1:$B$33,2,0)</f>
        <v>MY</v>
      </c>
      <c r="B376" s="30" t="s">
        <v>800</v>
      </c>
      <c r="C376" s="30" t="s">
        <v>270</v>
      </c>
      <c r="D376" s="30" t="s">
        <v>505</v>
      </c>
      <c r="E376" s="30" t="s">
        <v>784</v>
      </c>
    </row>
    <row r="377" spans="1:5" x14ac:dyDescent="0.3">
      <c r="A377" s="91" t="str">
        <f>VLOOKUP(C377,'CATALOGO 3 ENTIDAD PRIORITARIA'!$A$1:$B$33,2,0)</f>
        <v>SC</v>
      </c>
      <c r="B377" s="30" t="s">
        <v>842</v>
      </c>
      <c r="C377" s="30" t="s">
        <v>194</v>
      </c>
      <c r="D377" s="30" t="s">
        <v>97</v>
      </c>
      <c r="E377" s="30" t="s">
        <v>843</v>
      </c>
    </row>
    <row r="378" spans="1:5" x14ac:dyDescent="0.3">
      <c r="A378" s="91" t="str">
        <f>VLOOKUP(C378,'CATALOGO 3 ENTIDAD PRIORITARIA'!$A$1:$B$33,2,0)</f>
        <v>SC</v>
      </c>
      <c r="B378" s="30" t="s">
        <v>842</v>
      </c>
      <c r="C378" s="30" t="s">
        <v>194</v>
      </c>
      <c r="D378" s="30" t="s">
        <v>115</v>
      </c>
      <c r="E378" s="30" t="s">
        <v>847</v>
      </c>
    </row>
    <row r="379" spans="1:5" x14ac:dyDescent="0.3">
      <c r="A379" s="91" t="str">
        <f>VLOOKUP(C379,'CATALOGO 3 ENTIDAD PRIORITARIA'!$A$1:$B$33,2,0)</f>
        <v>SC</v>
      </c>
      <c r="B379" s="30" t="s">
        <v>842</v>
      </c>
      <c r="C379" s="30" t="s">
        <v>194</v>
      </c>
      <c r="D379" s="30" t="s">
        <v>123</v>
      </c>
      <c r="E379" s="30" t="s">
        <v>851</v>
      </c>
    </row>
    <row r="380" spans="1:5" x14ac:dyDescent="0.3">
      <c r="A380" s="91" t="str">
        <f>VLOOKUP(C380,'CATALOGO 3 ENTIDAD PRIORITARIA'!$A$1:$B$33,2,0)</f>
        <v>SC</v>
      </c>
      <c r="B380" s="30" t="s">
        <v>842</v>
      </c>
      <c r="C380" s="30" t="s">
        <v>194</v>
      </c>
      <c r="D380" s="30" t="s">
        <v>129</v>
      </c>
      <c r="E380" s="30" t="s">
        <v>852</v>
      </c>
    </row>
    <row r="381" spans="1:5" x14ac:dyDescent="0.3">
      <c r="A381" s="91" t="str">
        <f>VLOOKUP(C381,'CATALOGO 3 ENTIDAD PRIORITARIA'!$A$1:$B$33,2,0)</f>
        <v>SC</v>
      </c>
      <c r="B381" s="30" t="s">
        <v>842</v>
      </c>
      <c r="C381" s="30" t="s">
        <v>194</v>
      </c>
      <c r="D381" s="30" t="s">
        <v>133</v>
      </c>
      <c r="E381" s="30" t="s">
        <v>854</v>
      </c>
    </row>
    <row r="382" spans="1:5" x14ac:dyDescent="0.3">
      <c r="A382" s="91" t="str">
        <f>VLOOKUP(C382,'CATALOGO 3 ENTIDAD PRIORITARIA'!$A$1:$B$33,2,0)</f>
        <v>SC</v>
      </c>
      <c r="B382" s="30" t="s">
        <v>842</v>
      </c>
      <c r="C382" s="30" t="s">
        <v>194</v>
      </c>
      <c r="D382" s="30" t="s">
        <v>139</v>
      </c>
      <c r="E382" s="30" t="s">
        <v>855</v>
      </c>
    </row>
    <row r="383" spans="1:5" x14ac:dyDescent="0.3">
      <c r="A383" s="91" t="str">
        <f>VLOOKUP(C383,'CATALOGO 3 ENTIDAD PRIORITARIA'!$A$1:$B$33,2,0)</f>
        <v>SC</v>
      </c>
      <c r="B383" s="30" t="s">
        <v>842</v>
      </c>
      <c r="C383" s="30" t="s">
        <v>194</v>
      </c>
      <c r="D383" s="30" t="s">
        <v>144</v>
      </c>
      <c r="E383" s="30" t="s">
        <v>857</v>
      </c>
    </row>
    <row r="384" spans="1:5" x14ac:dyDescent="0.3">
      <c r="A384" s="91" t="str">
        <f>VLOOKUP(C384,'CATALOGO 3 ENTIDAD PRIORITARIA'!$A$1:$B$33,2,0)</f>
        <v>SC</v>
      </c>
      <c r="B384" s="30" t="s">
        <v>842</v>
      </c>
      <c r="C384" s="30" t="s">
        <v>194</v>
      </c>
      <c r="D384" s="30" t="s">
        <v>150</v>
      </c>
      <c r="E384" s="30" t="s">
        <v>862</v>
      </c>
    </row>
    <row r="385" spans="1:5" x14ac:dyDescent="0.3">
      <c r="A385" s="91" t="str">
        <f>VLOOKUP(C385,'CATALOGO 3 ENTIDAD PRIORITARIA'!$A$1:$B$33,2,0)</f>
        <v>SC</v>
      </c>
      <c r="B385" s="30" t="s">
        <v>842</v>
      </c>
      <c r="C385" s="30" t="s">
        <v>194</v>
      </c>
      <c r="D385" s="30" t="s">
        <v>154</v>
      </c>
      <c r="E385" s="30" t="s">
        <v>863</v>
      </c>
    </row>
    <row r="386" spans="1:5" x14ac:dyDescent="0.3">
      <c r="A386" s="91" t="str">
        <f>VLOOKUP(C386,'CATALOGO 3 ENTIDAD PRIORITARIA'!$A$1:$B$33,2,0)</f>
        <v>SC</v>
      </c>
      <c r="B386" s="30" t="s">
        <v>842</v>
      </c>
      <c r="C386" s="30" t="s">
        <v>194</v>
      </c>
      <c r="D386" s="30" t="s">
        <v>156</v>
      </c>
      <c r="E386" s="30" t="s">
        <v>865</v>
      </c>
    </row>
    <row r="387" spans="1:5" x14ac:dyDescent="0.3">
      <c r="A387" s="91" t="str">
        <f>VLOOKUP(C387,'CATALOGO 3 ENTIDAD PRIORITARIA'!$A$1:$B$33,2,0)</f>
        <v>SC</v>
      </c>
      <c r="B387" s="30" t="s">
        <v>842</v>
      </c>
      <c r="C387" s="30" t="s">
        <v>194</v>
      </c>
      <c r="D387" s="30" t="s">
        <v>162</v>
      </c>
      <c r="E387" s="30" t="s">
        <v>870</v>
      </c>
    </row>
    <row r="388" spans="1:5" x14ac:dyDescent="0.3">
      <c r="A388" s="91" t="str">
        <f>VLOOKUP(C388,'CATALOGO 3 ENTIDAD PRIORITARIA'!$A$1:$B$33,2,0)</f>
        <v>SC</v>
      </c>
      <c r="B388" s="30" t="s">
        <v>842</v>
      </c>
      <c r="C388" s="30" t="s">
        <v>194</v>
      </c>
      <c r="D388" s="30" t="s">
        <v>308</v>
      </c>
      <c r="E388" s="30" t="s">
        <v>871</v>
      </c>
    </row>
    <row r="389" spans="1:5" x14ac:dyDescent="0.3">
      <c r="A389" s="91" t="str">
        <f>VLOOKUP(C389,'CATALOGO 3 ENTIDAD PRIORITARIA'!$A$1:$B$33,2,0)</f>
        <v>SC</v>
      </c>
      <c r="B389" s="30" t="s">
        <v>842</v>
      </c>
      <c r="C389" s="30" t="s">
        <v>194</v>
      </c>
      <c r="D389" s="30" t="s">
        <v>310</v>
      </c>
      <c r="E389" s="30" t="s">
        <v>872</v>
      </c>
    </row>
    <row r="390" spans="1:5" x14ac:dyDescent="0.3">
      <c r="A390" s="91" t="str">
        <f>VLOOKUP(C390,'CATALOGO 3 ENTIDAD PRIORITARIA'!$A$1:$B$33,2,0)</f>
        <v>SC</v>
      </c>
      <c r="B390" s="30" t="s">
        <v>842</v>
      </c>
      <c r="C390" s="30" t="s">
        <v>194</v>
      </c>
      <c r="D390" s="30" t="s">
        <v>335</v>
      </c>
      <c r="E390" s="30" t="s">
        <v>235</v>
      </c>
    </row>
    <row r="391" spans="1:5" x14ac:dyDescent="0.3">
      <c r="A391" s="91" t="str">
        <f>VLOOKUP(C391,'CATALOGO 3 ENTIDAD PRIORITARIA'!$A$1:$B$33,2,0)</f>
        <v>SC</v>
      </c>
      <c r="B391" s="30" t="s">
        <v>842</v>
      </c>
      <c r="C391" s="30" t="s">
        <v>194</v>
      </c>
      <c r="D391" s="30" t="s">
        <v>337</v>
      </c>
      <c r="E391" s="30" t="s">
        <v>873</v>
      </c>
    </row>
    <row r="392" spans="1:5" x14ac:dyDescent="0.3">
      <c r="A392" s="91" t="str">
        <f>VLOOKUP(C392,'CATALOGO 3 ENTIDAD PRIORITARIA'!$A$1:$B$33,2,0)</f>
        <v>SC</v>
      </c>
      <c r="B392" s="30" t="s">
        <v>842</v>
      </c>
      <c r="C392" s="30" t="s">
        <v>194</v>
      </c>
      <c r="D392" s="30" t="s">
        <v>341</v>
      </c>
      <c r="E392" s="30" t="s">
        <v>876</v>
      </c>
    </row>
    <row r="393" spans="1:5" x14ac:dyDescent="0.3">
      <c r="A393" s="91" t="str">
        <f>VLOOKUP(C393,'CATALOGO 3 ENTIDAD PRIORITARIA'!$A$1:$B$33,2,0)</f>
        <v>SC</v>
      </c>
      <c r="B393" s="30" t="s">
        <v>842</v>
      </c>
      <c r="C393" s="30" t="s">
        <v>194</v>
      </c>
      <c r="D393" s="30" t="s">
        <v>343</v>
      </c>
      <c r="E393" s="30" t="s">
        <v>296</v>
      </c>
    </row>
    <row r="394" spans="1:5" x14ac:dyDescent="0.3">
      <c r="A394" s="91" t="str">
        <f>VLOOKUP(C394,'CATALOGO 3 ENTIDAD PRIORITARIA'!$A$1:$B$33,2,0)</f>
        <v>SC</v>
      </c>
      <c r="B394" s="30" t="s">
        <v>842</v>
      </c>
      <c r="C394" s="30" t="s">
        <v>194</v>
      </c>
      <c r="D394" s="30" t="s">
        <v>348</v>
      </c>
      <c r="E394" s="30" t="s">
        <v>878</v>
      </c>
    </row>
    <row r="395" spans="1:5" x14ac:dyDescent="0.3">
      <c r="A395" s="91" t="str">
        <f>VLOOKUP(C395,'CATALOGO 3 ENTIDAD PRIORITARIA'!$A$1:$B$33,2,0)</f>
        <v>SC</v>
      </c>
      <c r="B395" s="30" t="s">
        <v>842</v>
      </c>
      <c r="C395" s="30" t="s">
        <v>194</v>
      </c>
      <c r="D395" s="30" t="s">
        <v>350</v>
      </c>
      <c r="E395" s="30" t="s">
        <v>879</v>
      </c>
    </row>
    <row r="396" spans="1:5" x14ac:dyDescent="0.3">
      <c r="A396" s="91" t="str">
        <f>VLOOKUP(C396,'CATALOGO 3 ENTIDAD PRIORITARIA'!$A$1:$B$33,2,0)</f>
        <v>SC</v>
      </c>
      <c r="B396" s="30" t="s">
        <v>842</v>
      </c>
      <c r="C396" s="30" t="s">
        <v>194</v>
      </c>
      <c r="D396" s="30" t="s">
        <v>351</v>
      </c>
      <c r="E396" s="30" t="s">
        <v>881</v>
      </c>
    </row>
    <row r="397" spans="1:5" x14ac:dyDescent="0.3">
      <c r="A397" s="91" t="str">
        <f>VLOOKUP(C397,'CATALOGO 3 ENTIDAD PRIORITARIA'!$A$1:$B$33,2,0)</f>
        <v>SC</v>
      </c>
      <c r="B397" s="30" t="s">
        <v>842</v>
      </c>
      <c r="C397" s="30" t="s">
        <v>194</v>
      </c>
      <c r="D397" s="30" t="s">
        <v>356</v>
      </c>
      <c r="E397" s="30" t="s">
        <v>882</v>
      </c>
    </row>
    <row r="398" spans="1:5" x14ac:dyDescent="0.3">
      <c r="A398" s="91" t="str">
        <f>VLOOKUP(C398,'CATALOGO 3 ENTIDAD PRIORITARIA'!$A$1:$B$33,2,0)</f>
        <v>SC</v>
      </c>
      <c r="B398" s="30" t="s">
        <v>842</v>
      </c>
      <c r="C398" s="30" t="s">
        <v>194</v>
      </c>
      <c r="D398" s="30" t="s">
        <v>359</v>
      </c>
      <c r="E398" s="30" t="s">
        <v>883</v>
      </c>
    </row>
    <row r="399" spans="1:5" x14ac:dyDescent="0.3">
      <c r="A399" s="91" t="str">
        <f>VLOOKUP(C399,'CATALOGO 3 ENTIDAD PRIORITARIA'!$A$1:$B$33,2,0)</f>
        <v>SC</v>
      </c>
      <c r="B399" s="30" t="s">
        <v>842</v>
      </c>
      <c r="C399" s="30" t="s">
        <v>194</v>
      </c>
      <c r="D399" s="30" t="s">
        <v>361</v>
      </c>
      <c r="E399" s="30" t="s">
        <v>884</v>
      </c>
    </row>
    <row r="400" spans="1:5" x14ac:dyDescent="0.3">
      <c r="A400" s="91" t="str">
        <f>VLOOKUP(C400,'CATALOGO 3 ENTIDAD PRIORITARIA'!$A$1:$B$33,2,0)</f>
        <v>SC</v>
      </c>
      <c r="B400" s="30" t="s">
        <v>842</v>
      </c>
      <c r="C400" s="30" t="s">
        <v>194</v>
      </c>
      <c r="D400" s="30" t="s">
        <v>365</v>
      </c>
      <c r="E400" s="30" t="s">
        <v>885</v>
      </c>
    </row>
    <row r="401" spans="1:5" x14ac:dyDescent="0.3">
      <c r="A401" s="91" t="str">
        <f>VLOOKUP(C401,'CATALOGO 3 ENTIDAD PRIORITARIA'!$A$1:$B$33,2,0)</f>
        <v>SC</v>
      </c>
      <c r="B401" s="30" t="s">
        <v>842</v>
      </c>
      <c r="C401" s="30" t="s">
        <v>194</v>
      </c>
      <c r="D401" s="30" t="s">
        <v>369</v>
      </c>
      <c r="E401" s="30" t="s">
        <v>886</v>
      </c>
    </row>
    <row r="402" spans="1:5" x14ac:dyDescent="0.3">
      <c r="A402" s="91" t="str">
        <f>VLOOKUP(C402,'CATALOGO 3 ENTIDAD PRIORITARIA'!$A$1:$B$33,2,0)</f>
        <v>SC</v>
      </c>
      <c r="B402" s="30" t="s">
        <v>842</v>
      </c>
      <c r="C402" s="30" t="s">
        <v>194</v>
      </c>
      <c r="D402" s="30" t="s">
        <v>373</v>
      </c>
      <c r="E402" s="30" t="s">
        <v>887</v>
      </c>
    </row>
    <row r="403" spans="1:5" x14ac:dyDescent="0.3">
      <c r="A403" s="91" t="str">
        <f>VLOOKUP(C403,'CATALOGO 3 ENTIDAD PRIORITARIA'!$A$1:$B$33,2,0)</f>
        <v>SC</v>
      </c>
      <c r="B403" s="30" t="s">
        <v>842</v>
      </c>
      <c r="C403" s="30" t="s">
        <v>194</v>
      </c>
      <c r="D403" s="30" t="s">
        <v>374</v>
      </c>
      <c r="E403" s="30" t="s">
        <v>889</v>
      </c>
    </row>
    <row r="404" spans="1:5" x14ac:dyDescent="0.3">
      <c r="A404" s="91" t="str">
        <f>VLOOKUP(C404,'CATALOGO 3 ENTIDAD PRIORITARIA'!$A$1:$B$33,2,0)</f>
        <v>SC</v>
      </c>
      <c r="B404" s="30" t="s">
        <v>842</v>
      </c>
      <c r="C404" s="30" t="s">
        <v>194</v>
      </c>
      <c r="D404" s="30" t="s">
        <v>377</v>
      </c>
      <c r="E404" s="30" t="s">
        <v>891</v>
      </c>
    </row>
    <row r="405" spans="1:5" x14ac:dyDescent="0.3">
      <c r="A405" s="91" t="str">
        <f>VLOOKUP(C405,'CATALOGO 3 ENTIDAD PRIORITARIA'!$A$1:$B$33,2,0)</f>
        <v>SC</v>
      </c>
      <c r="B405" s="30" t="s">
        <v>842</v>
      </c>
      <c r="C405" s="30" t="s">
        <v>194</v>
      </c>
      <c r="D405" s="30" t="s">
        <v>381</v>
      </c>
      <c r="E405" s="30" t="s">
        <v>898</v>
      </c>
    </row>
    <row r="406" spans="1:5" x14ac:dyDescent="0.3">
      <c r="A406" s="91" t="str">
        <f>VLOOKUP(C406,'CATALOGO 3 ENTIDAD PRIORITARIA'!$A$1:$B$33,2,0)</f>
        <v>SC</v>
      </c>
      <c r="B406" s="30" t="s">
        <v>842</v>
      </c>
      <c r="C406" s="30" t="s">
        <v>194</v>
      </c>
      <c r="D406" s="30" t="s">
        <v>382</v>
      </c>
      <c r="E406" s="30" t="s">
        <v>899</v>
      </c>
    </row>
    <row r="407" spans="1:5" x14ac:dyDescent="0.3">
      <c r="A407" s="91" t="str">
        <f>VLOOKUP(C407,'CATALOGO 3 ENTIDAD PRIORITARIA'!$A$1:$B$33,2,0)</f>
        <v>SC</v>
      </c>
      <c r="B407" s="30" t="s">
        <v>842</v>
      </c>
      <c r="C407" s="30" t="s">
        <v>194</v>
      </c>
      <c r="D407" s="30" t="s">
        <v>389</v>
      </c>
      <c r="E407" s="30" t="s">
        <v>900</v>
      </c>
    </row>
    <row r="408" spans="1:5" x14ac:dyDescent="0.3">
      <c r="A408" s="91" t="str">
        <f>VLOOKUP(C408,'CATALOGO 3 ENTIDAD PRIORITARIA'!$A$1:$B$33,2,0)</f>
        <v>SC</v>
      </c>
      <c r="B408" s="30" t="s">
        <v>842</v>
      </c>
      <c r="C408" s="30" t="s">
        <v>194</v>
      </c>
      <c r="D408" s="30" t="s">
        <v>391</v>
      </c>
      <c r="E408" s="30" t="s">
        <v>901</v>
      </c>
    </row>
    <row r="409" spans="1:5" x14ac:dyDescent="0.3">
      <c r="A409" s="91" t="str">
        <f>VLOOKUP(C409,'CATALOGO 3 ENTIDAD PRIORITARIA'!$A$1:$B$33,2,0)</f>
        <v>SC</v>
      </c>
      <c r="B409" s="30" t="s">
        <v>842</v>
      </c>
      <c r="C409" s="30" t="s">
        <v>194</v>
      </c>
      <c r="D409" s="30" t="s">
        <v>393</v>
      </c>
      <c r="E409" s="30" t="s">
        <v>903</v>
      </c>
    </row>
    <row r="410" spans="1:5" x14ac:dyDescent="0.3">
      <c r="A410" s="91" t="str">
        <f>VLOOKUP(C410,'CATALOGO 3 ENTIDAD PRIORITARIA'!$A$1:$B$33,2,0)</f>
        <v>SC</v>
      </c>
      <c r="B410" s="30" t="s">
        <v>842</v>
      </c>
      <c r="C410" s="30" t="s">
        <v>194</v>
      </c>
      <c r="D410" s="30" t="s">
        <v>395</v>
      </c>
      <c r="E410" s="30" t="s">
        <v>905</v>
      </c>
    </row>
    <row r="411" spans="1:5" x14ac:dyDescent="0.3">
      <c r="A411" s="91" t="str">
        <f>VLOOKUP(C411,'CATALOGO 3 ENTIDAD PRIORITARIA'!$A$1:$B$33,2,0)</f>
        <v>SC</v>
      </c>
      <c r="B411" s="30" t="s">
        <v>842</v>
      </c>
      <c r="C411" s="30" t="s">
        <v>194</v>
      </c>
      <c r="D411" s="30" t="s">
        <v>397</v>
      </c>
      <c r="E411" s="30" t="s">
        <v>906</v>
      </c>
    </row>
    <row r="412" spans="1:5" x14ac:dyDescent="0.3">
      <c r="A412" s="91" t="str">
        <f>VLOOKUP(C412,'CATALOGO 3 ENTIDAD PRIORITARIA'!$A$1:$B$33,2,0)</f>
        <v>SC</v>
      </c>
      <c r="B412" s="30" t="s">
        <v>842</v>
      </c>
      <c r="C412" s="30" t="s">
        <v>194</v>
      </c>
      <c r="D412" s="30" t="s">
        <v>399</v>
      </c>
      <c r="E412" s="30" t="s">
        <v>907</v>
      </c>
    </row>
    <row r="413" spans="1:5" x14ac:dyDescent="0.3">
      <c r="A413" s="91" t="str">
        <f>VLOOKUP(C413,'CATALOGO 3 ENTIDAD PRIORITARIA'!$A$1:$B$33,2,0)</f>
        <v>SC</v>
      </c>
      <c r="B413" s="30" t="s">
        <v>842</v>
      </c>
      <c r="C413" s="30" t="s">
        <v>194</v>
      </c>
      <c r="D413" s="30" t="s">
        <v>402</v>
      </c>
      <c r="E413" s="30" t="s">
        <v>908</v>
      </c>
    </row>
    <row r="414" spans="1:5" x14ac:dyDescent="0.3">
      <c r="A414" s="91" t="str">
        <f>VLOOKUP(C414,'CATALOGO 3 ENTIDAD PRIORITARIA'!$A$1:$B$33,2,0)</f>
        <v>SC</v>
      </c>
      <c r="B414" s="30" t="s">
        <v>842</v>
      </c>
      <c r="C414" s="30" t="s">
        <v>194</v>
      </c>
      <c r="D414" s="30" t="s">
        <v>404</v>
      </c>
      <c r="E414" s="30" t="s">
        <v>909</v>
      </c>
    </row>
    <row r="415" spans="1:5" x14ac:dyDescent="0.3">
      <c r="A415" s="91" t="str">
        <f>VLOOKUP(C415,'CATALOGO 3 ENTIDAD PRIORITARIA'!$A$1:$B$33,2,0)</f>
        <v>SC</v>
      </c>
      <c r="B415" s="30" t="s">
        <v>842</v>
      </c>
      <c r="C415" s="30" t="s">
        <v>194</v>
      </c>
      <c r="D415" s="30" t="s">
        <v>488</v>
      </c>
      <c r="E415" s="30" t="s">
        <v>846</v>
      </c>
    </row>
    <row r="416" spans="1:5" x14ac:dyDescent="0.3">
      <c r="A416" s="91" t="str">
        <f>VLOOKUP(C416,'CATALOGO 3 ENTIDAD PRIORITARIA'!$A$1:$B$33,2,0)</f>
        <v>SC</v>
      </c>
      <c r="B416" s="30" t="s">
        <v>842</v>
      </c>
      <c r="C416" s="30" t="s">
        <v>194</v>
      </c>
      <c r="D416" s="30" t="s">
        <v>491</v>
      </c>
      <c r="E416" s="30" t="s">
        <v>910</v>
      </c>
    </row>
    <row r="417" spans="1:5" x14ac:dyDescent="0.3">
      <c r="A417" s="91" t="str">
        <f>VLOOKUP(C417,'CATALOGO 3 ENTIDAD PRIORITARIA'!$A$1:$B$33,2,0)</f>
        <v>SC</v>
      </c>
      <c r="B417" s="30" t="s">
        <v>842</v>
      </c>
      <c r="C417" s="30" t="s">
        <v>194</v>
      </c>
      <c r="D417" s="30" t="s">
        <v>495</v>
      </c>
      <c r="E417" s="30" t="s">
        <v>911</v>
      </c>
    </row>
    <row r="418" spans="1:5" x14ac:dyDescent="0.3">
      <c r="A418" s="91" t="str">
        <f>VLOOKUP(C418,'CATALOGO 3 ENTIDAD PRIORITARIA'!$A$1:$B$33,2,0)</f>
        <v>SC</v>
      </c>
      <c r="B418" s="30" t="s">
        <v>842</v>
      </c>
      <c r="C418" s="30" t="s">
        <v>194</v>
      </c>
      <c r="D418" s="30" t="s">
        <v>497</v>
      </c>
      <c r="E418" s="30" t="s">
        <v>912</v>
      </c>
    </row>
    <row r="419" spans="1:5" x14ac:dyDescent="0.3">
      <c r="A419" s="91" t="str">
        <f>VLOOKUP(C419,'CATALOGO 3 ENTIDAD PRIORITARIA'!$A$1:$B$33,2,0)</f>
        <v>SC</v>
      </c>
      <c r="B419" s="30" t="s">
        <v>842</v>
      </c>
      <c r="C419" s="30" t="s">
        <v>194</v>
      </c>
      <c r="D419" s="30" t="s">
        <v>499</v>
      </c>
      <c r="E419" s="30" t="s">
        <v>913</v>
      </c>
    </row>
    <row r="420" spans="1:5" x14ac:dyDescent="0.3">
      <c r="A420" s="91" t="str">
        <f>VLOOKUP(C420,'CATALOGO 3 ENTIDAD PRIORITARIA'!$A$1:$B$33,2,0)</f>
        <v>SC</v>
      </c>
      <c r="B420" s="30" t="s">
        <v>842</v>
      </c>
      <c r="C420" s="30" t="s">
        <v>194</v>
      </c>
      <c r="D420" s="30" t="s">
        <v>501</v>
      </c>
      <c r="E420" s="30" t="s">
        <v>915</v>
      </c>
    </row>
    <row r="421" spans="1:5" x14ac:dyDescent="0.3">
      <c r="A421" s="91" t="str">
        <f>VLOOKUP(C421,'CATALOGO 3 ENTIDAD PRIORITARIA'!$A$1:$B$33,2,0)</f>
        <v>SC</v>
      </c>
      <c r="B421" s="30" t="s">
        <v>842</v>
      </c>
      <c r="C421" s="30" t="s">
        <v>194</v>
      </c>
      <c r="D421" s="30" t="s">
        <v>503</v>
      </c>
      <c r="E421" s="30" t="s">
        <v>916</v>
      </c>
    </row>
    <row r="422" spans="1:5" x14ac:dyDescent="0.3">
      <c r="A422" s="91" t="str">
        <f>VLOOKUP(C422,'CATALOGO 3 ENTIDAD PRIORITARIA'!$A$1:$B$33,2,0)</f>
        <v>SC</v>
      </c>
      <c r="B422" s="30" t="s">
        <v>842</v>
      </c>
      <c r="C422" s="30" t="s">
        <v>194</v>
      </c>
      <c r="D422" s="30" t="s">
        <v>505</v>
      </c>
      <c r="E422" s="30" t="s">
        <v>919</v>
      </c>
    </row>
    <row r="423" spans="1:5" x14ac:dyDescent="0.3">
      <c r="A423" s="91" t="str">
        <f>VLOOKUP(C423,'CATALOGO 3 ENTIDAD PRIORITARIA'!$A$1:$B$33,2,0)</f>
        <v>SC</v>
      </c>
      <c r="B423" s="30" t="s">
        <v>842</v>
      </c>
      <c r="C423" s="30" t="s">
        <v>194</v>
      </c>
      <c r="D423" s="30" t="s">
        <v>508</v>
      </c>
      <c r="E423" s="30" t="s">
        <v>921</v>
      </c>
    </row>
    <row r="424" spans="1:5" x14ac:dyDescent="0.3">
      <c r="A424" s="91" t="str">
        <f>VLOOKUP(C424,'CATALOGO 3 ENTIDAD PRIORITARIA'!$A$1:$B$33,2,0)</f>
        <v>SC</v>
      </c>
      <c r="B424" s="30" t="s">
        <v>842</v>
      </c>
      <c r="C424" s="30" t="s">
        <v>194</v>
      </c>
      <c r="D424" s="30" t="s">
        <v>510</v>
      </c>
      <c r="E424" s="30" t="s">
        <v>866</v>
      </c>
    </row>
    <row r="425" spans="1:5" x14ac:dyDescent="0.3">
      <c r="A425" s="91" t="str">
        <f>VLOOKUP(C425,'CATALOGO 3 ENTIDAD PRIORITARIA'!$A$1:$B$33,2,0)</f>
        <v>SC</v>
      </c>
      <c r="B425" s="30" t="s">
        <v>842</v>
      </c>
      <c r="C425" s="30" t="s">
        <v>194</v>
      </c>
      <c r="D425" s="30" t="s">
        <v>511</v>
      </c>
      <c r="E425" s="30" t="s">
        <v>924</v>
      </c>
    </row>
    <row r="426" spans="1:5" x14ac:dyDescent="0.3">
      <c r="A426" s="91" t="str">
        <f>VLOOKUP(C426,'CATALOGO 3 ENTIDAD PRIORITARIA'!$A$1:$B$33,2,0)</f>
        <v>SC</v>
      </c>
      <c r="B426" s="30" t="s">
        <v>842</v>
      </c>
      <c r="C426" s="30" t="s">
        <v>194</v>
      </c>
      <c r="D426" s="30" t="s">
        <v>513</v>
      </c>
      <c r="E426" s="30" t="s">
        <v>925</v>
      </c>
    </row>
    <row r="427" spans="1:5" x14ac:dyDescent="0.3">
      <c r="A427" s="91" t="str">
        <f>VLOOKUP(C427,'CATALOGO 3 ENTIDAD PRIORITARIA'!$A$1:$B$33,2,0)</f>
        <v>SC</v>
      </c>
      <c r="B427" s="30" t="s">
        <v>842</v>
      </c>
      <c r="C427" s="30" t="s">
        <v>194</v>
      </c>
      <c r="D427" s="30" t="s">
        <v>514</v>
      </c>
      <c r="E427" s="30" t="s">
        <v>926</v>
      </c>
    </row>
    <row r="428" spans="1:5" x14ac:dyDescent="0.3">
      <c r="A428" s="91" t="str">
        <f>VLOOKUP(C428,'CATALOGO 3 ENTIDAD PRIORITARIA'!$A$1:$B$33,2,0)</f>
        <v>SC</v>
      </c>
      <c r="B428" s="30" t="s">
        <v>842</v>
      </c>
      <c r="C428" s="30" t="s">
        <v>194</v>
      </c>
      <c r="D428" s="30" t="s">
        <v>519</v>
      </c>
      <c r="E428" s="30" t="s">
        <v>927</v>
      </c>
    </row>
    <row r="429" spans="1:5" x14ac:dyDescent="0.3">
      <c r="A429" s="91" t="str">
        <f>VLOOKUP(C429,'CATALOGO 3 ENTIDAD PRIORITARIA'!$A$1:$B$33,2,0)</f>
        <v>SC</v>
      </c>
      <c r="B429" s="30" t="s">
        <v>842</v>
      </c>
      <c r="C429" s="30" t="s">
        <v>194</v>
      </c>
      <c r="D429" s="30" t="s">
        <v>522</v>
      </c>
      <c r="E429" s="30" t="s">
        <v>174</v>
      </c>
    </row>
    <row r="430" spans="1:5" x14ac:dyDescent="0.3">
      <c r="A430" s="91" t="str">
        <f>VLOOKUP(C430,'CATALOGO 3 ENTIDAD PRIORITARIA'!$A$1:$B$33,2,0)</f>
        <v>SC</v>
      </c>
      <c r="B430" s="30" t="s">
        <v>842</v>
      </c>
      <c r="C430" s="30" t="s">
        <v>194</v>
      </c>
      <c r="D430" s="30" t="s">
        <v>524</v>
      </c>
      <c r="E430" s="30" t="s">
        <v>929</v>
      </c>
    </row>
    <row r="431" spans="1:5" x14ac:dyDescent="0.3">
      <c r="A431" s="91" t="str">
        <f>VLOOKUP(C431,'CATALOGO 3 ENTIDAD PRIORITARIA'!$A$1:$B$33,2,0)</f>
        <v>SC</v>
      </c>
      <c r="B431" s="30" t="s">
        <v>842</v>
      </c>
      <c r="C431" s="30" t="s">
        <v>194</v>
      </c>
      <c r="D431" s="30" t="s">
        <v>525</v>
      </c>
      <c r="E431" s="30" t="s">
        <v>930</v>
      </c>
    </row>
    <row r="432" spans="1:5" x14ac:dyDescent="0.3">
      <c r="A432" s="91" t="str">
        <f>VLOOKUP(C432,'CATALOGO 3 ENTIDAD PRIORITARIA'!$A$1:$B$33,2,0)</f>
        <v>SC</v>
      </c>
      <c r="B432" s="30" t="s">
        <v>842</v>
      </c>
      <c r="C432" s="30" t="s">
        <v>194</v>
      </c>
      <c r="D432" s="30" t="s">
        <v>527</v>
      </c>
      <c r="E432" s="30" t="s">
        <v>848</v>
      </c>
    </row>
    <row r="433" spans="1:5" x14ac:dyDescent="0.3">
      <c r="A433" s="91" t="str">
        <f>VLOOKUP(C433,'CATALOGO 3 ENTIDAD PRIORITARIA'!$A$1:$B$33,2,0)</f>
        <v>SC</v>
      </c>
      <c r="B433" s="30" t="s">
        <v>842</v>
      </c>
      <c r="C433" s="30" t="s">
        <v>194</v>
      </c>
      <c r="D433" s="30" t="s">
        <v>529</v>
      </c>
      <c r="E433" s="30" t="s">
        <v>933</v>
      </c>
    </row>
    <row r="434" spans="1:5" x14ac:dyDescent="0.3">
      <c r="A434" s="91" t="str">
        <f>VLOOKUP(C434,'CATALOGO 3 ENTIDAD PRIORITARIA'!$A$1:$B$33,2,0)</f>
        <v>SC</v>
      </c>
      <c r="B434" s="30" t="s">
        <v>842</v>
      </c>
      <c r="C434" s="30" t="s">
        <v>194</v>
      </c>
      <c r="D434" s="30" t="s">
        <v>536</v>
      </c>
      <c r="E434" s="30" t="s">
        <v>935</v>
      </c>
    </row>
    <row r="435" spans="1:5" x14ac:dyDescent="0.3">
      <c r="A435" s="91" t="str">
        <f>VLOOKUP(C435,'CATALOGO 3 ENTIDAD PRIORITARIA'!$A$1:$B$33,2,0)</f>
        <v>SC</v>
      </c>
      <c r="B435" s="30" t="s">
        <v>842</v>
      </c>
      <c r="C435" s="30" t="s">
        <v>194</v>
      </c>
      <c r="D435" s="30" t="s">
        <v>538</v>
      </c>
      <c r="E435" s="30" t="s">
        <v>939</v>
      </c>
    </row>
    <row r="436" spans="1:5" x14ac:dyDescent="0.3">
      <c r="A436" s="91" t="str">
        <f>VLOOKUP(C436,'CATALOGO 3 ENTIDAD PRIORITARIA'!$A$1:$B$33,2,0)</f>
        <v>SC</v>
      </c>
      <c r="B436" s="30" t="s">
        <v>842</v>
      </c>
      <c r="C436" s="30" t="s">
        <v>194</v>
      </c>
      <c r="D436" s="30" t="s">
        <v>547</v>
      </c>
      <c r="E436" s="30" t="s">
        <v>941</v>
      </c>
    </row>
    <row r="437" spans="1:5" x14ac:dyDescent="0.3">
      <c r="A437" s="91" t="str">
        <f>VLOOKUP(C437,'CATALOGO 3 ENTIDAD PRIORITARIA'!$A$1:$B$33,2,0)</f>
        <v>SC</v>
      </c>
      <c r="B437" s="30" t="s">
        <v>842</v>
      </c>
      <c r="C437" s="30" t="s">
        <v>194</v>
      </c>
      <c r="D437" s="30" t="s">
        <v>550</v>
      </c>
      <c r="E437" s="30" t="s">
        <v>943</v>
      </c>
    </row>
    <row r="438" spans="1:5" x14ac:dyDescent="0.3">
      <c r="A438" s="91" t="str">
        <f>VLOOKUP(C438,'CATALOGO 3 ENTIDAD PRIORITARIA'!$A$1:$B$33,2,0)</f>
        <v>SC</v>
      </c>
      <c r="B438" s="30" t="s">
        <v>842</v>
      </c>
      <c r="C438" s="30" t="s">
        <v>194</v>
      </c>
      <c r="D438" s="30" t="s">
        <v>554</v>
      </c>
      <c r="E438" s="30" t="s">
        <v>944</v>
      </c>
    </row>
    <row r="439" spans="1:5" x14ac:dyDescent="0.3">
      <c r="A439" s="91" t="str">
        <f>VLOOKUP(C439,'CATALOGO 3 ENTIDAD PRIORITARIA'!$A$1:$B$33,2,0)</f>
        <v>SC</v>
      </c>
      <c r="B439" s="30" t="s">
        <v>842</v>
      </c>
      <c r="C439" s="30" t="s">
        <v>194</v>
      </c>
      <c r="D439" s="30" t="s">
        <v>556</v>
      </c>
      <c r="E439" s="30" t="s">
        <v>945</v>
      </c>
    </row>
    <row r="440" spans="1:5" x14ac:dyDescent="0.3">
      <c r="A440" s="91" t="str">
        <f>VLOOKUP(C440,'CATALOGO 3 ENTIDAD PRIORITARIA'!$A$1:$B$33,2,0)</f>
        <v>SC</v>
      </c>
      <c r="B440" s="30" t="s">
        <v>842</v>
      </c>
      <c r="C440" s="30" t="s">
        <v>194</v>
      </c>
      <c r="D440" s="30" t="s">
        <v>558</v>
      </c>
      <c r="E440" s="30" t="s">
        <v>948</v>
      </c>
    </row>
    <row r="441" spans="1:5" x14ac:dyDescent="0.3">
      <c r="A441" s="91" t="str">
        <f>VLOOKUP(C441,'CATALOGO 3 ENTIDAD PRIORITARIA'!$A$1:$B$33,2,0)</f>
        <v>SC</v>
      </c>
      <c r="B441" s="30" t="s">
        <v>842</v>
      </c>
      <c r="C441" s="30" t="s">
        <v>194</v>
      </c>
      <c r="D441" s="30" t="s">
        <v>561</v>
      </c>
      <c r="E441" s="30" t="s">
        <v>950</v>
      </c>
    </row>
    <row r="442" spans="1:5" x14ac:dyDescent="0.3">
      <c r="A442" s="91" t="str">
        <f>VLOOKUP(C442,'CATALOGO 3 ENTIDAD PRIORITARIA'!$A$1:$B$33,2,0)</f>
        <v>SC</v>
      </c>
      <c r="B442" s="30" t="s">
        <v>842</v>
      </c>
      <c r="C442" s="30" t="s">
        <v>194</v>
      </c>
      <c r="D442" s="30" t="s">
        <v>565</v>
      </c>
      <c r="E442" s="30" t="s">
        <v>951</v>
      </c>
    </row>
    <row r="443" spans="1:5" x14ac:dyDescent="0.3">
      <c r="A443" s="91" t="str">
        <f>VLOOKUP(C443,'CATALOGO 3 ENTIDAD PRIORITARIA'!$A$1:$B$33,2,0)</f>
        <v>SC</v>
      </c>
      <c r="B443" s="30" t="s">
        <v>842</v>
      </c>
      <c r="C443" s="30" t="s">
        <v>194</v>
      </c>
      <c r="D443" s="30" t="s">
        <v>567</v>
      </c>
      <c r="E443" s="30" t="s">
        <v>954</v>
      </c>
    </row>
    <row r="444" spans="1:5" x14ac:dyDescent="0.3">
      <c r="A444" s="91" t="str">
        <f>VLOOKUP(C444,'CATALOGO 3 ENTIDAD PRIORITARIA'!$A$1:$B$33,2,0)</f>
        <v>SC</v>
      </c>
      <c r="B444" s="30" t="s">
        <v>842</v>
      </c>
      <c r="C444" s="30" t="s">
        <v>194</v>
      </c>
      <c r="D444" s="30" t="s">
        <v>569</v>
      </c>
      <c r="E444" s="30" t="s">
        <v>955</v>
      </c>
    </row>
    <row r="445" spans="1:5" x14ac:dyDescent="0.3">
      <c r="A445" s="91" t="str">
        <f>VLOOKUP(C445,'CATALOGO 3 ENTIDAD PRIORITARIA'!$A$1:$B$33,2,0)</f>
        <v>SC</v>
      </c>
      <c r="B445" s="30" t="s">
        <v>842</v>
      </c>
      <c r="C445" s="30" t="s">
        <v>194</v>
      </c>
      <c r="D445" s="30" t="s">
        <v>570</v>
      </c>
      <c r="E445" s="30" t="s">
        <v>932</v>
      </c>
    </row>
    <row r="446" spans="1:5" x14ac:dyDescent="0.3">
      <c r="A446" s="91" t="str">
        <f>VLOOKUP(C446,'CATALOGO 3 ENTIDAD PRIORITARIA'!$A$1:$B$33,2,0)</f>
        <v>SC</v>
      </c>
      <c r="B446" s="30" t="s">
        <v>842</v>
      </c>
      <c r="C446" s="30" t="s">
        <v>194</v>
      </c>
      <c r="D446" s="30" t="s">
        <v>573</v>
      </c>
      <c r="E446" s="30" t="s">
        <v>956</v>
      </c>
    </row>
    <row r="447" spans="1:5" x14ac:dyDescent="0.3">
      <c r="A447" s="91" t="str">
        <f>VLOOKUP(C447,'CATALOGO 3 ENTIDAD PRIORITARIA'!$A$1:$B$33,2,0)</f>
        <v>SC</v>
      </c>
      <c r="B447" s="30" t="s">
        <v>842</v>
      </c>
      <c r="C447" s="30" t="s">
        <v>194</v>
      </c>
      <c r="D447" s="30" t="s">
        <v>574</v>
      </c>
      <c r="E447" s="30" t="s">
        <v>946</v>
      </c>
    </row>
    <row r="448" spans="1:5" x14ac:dyDescent="0.3">
      <c r="A448" s="91" t="str">
        <f>VLOOKUP(C448,'CATALOGO 3 ENTIDAD PRIORITARIA'!$A$1:$B$33,2,0)</f>
        <v>SC</v>
      </c>
      <c r="B448" s="30" t="s">
        <v>842</v>
      </c>
      <c r="C448" s="30" t="s">
        <v>194</v>
      </c>
      <c r="D448" s="30" t="s">
        <v>577</v>
      </c>
      <c r="E448" s="30" t="s">
        <v>957</v>
      </c>
    </row>
    <row r="449" spans="1:5" x14ac:dyDescent="0.3">
      <c r="A449" s="91" t="str">
        <f>VLOOKUP(C449,'CATALOGO 3 ENTIDAD PRIORITARIA'!$A$1:$B$33,2,0)</f>
        <v>SC</v>
      </c>
      <c r="B449" s="30" t="s">
        <v>842</v>
      </c>
      <c r="C449" s="30" t="s">
        <v>194</v>
      </c>
      <c r="D449" s="30" t="s">
        <v>579</v>
      </c>
      <c r="E449" s="30" t="s">
        <v>958</v>
      </c>
    </row>
    <row r="450" spans="1:5" x14ac:dyDescent="0.3">
      <c r="A450" s="91" t="str">
        <f>VLOOKUP(C450,'CATALOGO 3 ENTIDAD PRIORITARIA'!$A$1:$B$33,2,0)</f>
        <v>SC</v>
      </c>
      <c r="B450" s="30" t="s">
        <v>842</v>
      </c>
      <c r="C450" s="30" t="s">
        <v>194</v>
      </c>
      <c r="D450" s="30" t="s">
        <v>581</v>
      </c>
      <c r="E450" s="30" t="s">
        <v>953</v>
      </c>
    </row>
    <row r="451" spans="1:5" x14ac:dyDescent="0.3">
      <c r="A451" s="91" t="str">
        <f>VLOOKUP(C451,'CATALOGO 3 ENTIDAD PRIORITARIA'!$A$1:$B$33,2,0)</f>
        <v>SC</v>
      </c>
      <c r="B451" s="30" t="s">
        <v>842</v>
      </c>
      <c r="C451" s="30" t="s">
        <v>194</v>
      </c>
      <c r="D451" s="30" t="s">
        <v>582</v>
      </c>
      <c r="E451" s="30" t="s">
        <v>961</v>
      </c>
    </row>
    <row r="452" spans="1:5" x14ac:dyDescent="0.3">
      <c r="A452" s="91" t="str">
        <f>VLOOKUP(C452,'CATALOGO 3 ENTIDAD PRIORITARIA'!$A$1:$B$33,2,0)</f>
        <v>SC</v>
      </c>
      <c r="B452" s="30" t="s">
        <v>842</v>
      </c>
      <c r="C452" s="30" t="s">
        <v>194</v>
      </c>
      <c r="D452" s="30" t="s">
        <v>583</v>
      </c>
      <c r="E452" s="30" t="s">
        <v>920</v>
      </c>
    </row>
    <row r="453" spans="1:5" x14ac:dyDescent="0.3">
      <c r="A453" s="91" t="str">
        <f>VLOOKUP(C453,'CATALOGO 3 ENTIDAD PRIORITARIA'!$A$1:$B$33,2,0)</f>
        <v>SC</v>
      </c>
      <c r="B453" s="30" t="s">
        <v>842</v>
      </c>
      <c r="C453" s="30" t="s">
        <v>194</v>
      </c>
      <c r="D453" s="30" t="s">
        <v>585</v>
      </c>
      <c r="E453" s="30" t="s">
        <v>964</v>
      </c>
    </row>
    <row r="454" spans="1:5" x14ac:dyDescent="0.3">
      <c r="A454" s="91" t="str">
        <f>VLOOKUP(C454,'CATALOGO 3 ENTIDAD PRIORITARIA'!$A$1:$B$33,2,0)</f>
        <v>SC</v>
      </c>
      <c r="B454" s="30" t="s">
        <v>842</v>
      </c>
      <c r="C454" s="30" t="s">
        <v>194</v>
      </c>
      <c r="D454" s="30" t="s">
        <v>586</v>
      </c>
      <c r="E454" s="30" t="s">
        <v>965</v>
      </c>
    </row>
    <row r="455" spans="1:5" x14ac:dyDescent="0.3">
      <c r="A455" s="91" t="str">
        <f>VLOOKUP(C455,'CATALOGO 3 ENTIDAD PRIORITARIA'!$A$1:$B$33,2,0)</f>
        <v>SC</v>
      </c>
      <c r="B455" s="30" t="s">
        <v>842</v>
      </c>
      <c r="C455" s="30" t="s">
        <v>194</v>
      </c>
      <c r="D455" s="30" t="s">
        <v>587</v>
      </c>
      <c r="E455" s="30" t="s">
        <v>967</v>
      </c>
    </row>
    <row r="456" spans="1:5" x14ac:dyDescent="0.3">
      <c r="A456" s="91" t="str">
        <f>VLOOKUP(C456,'CATALOGO 3 ENTIDAD PRIORITARIA'!$A$1:$B$33,2,0)</f>
        <v>SC</v>
      </c>
      <c r="B456" s="30" t="s">
        <v>842</v>
      </c>
      <c r="C456" s="30" t="s">
        <v>194</v>
      </c>
      <c r="D456" s="30" t="s">
        <v>588</v>
      </c>
      <c r="E456" s="30" t="s">
        <v>969</v>
      </c>
    </row>
    <row r="457" spans="1:5" x14ac:dyDescent="0.3">
      <c r="A457" s="91" t="str">
        <f>VLOOKUP(C457,'CATALOGO 3 ENTIDAD PRIORITARIA'!$A$1:$B$33,2,0)</f>
        <v>SC</v>
      </c>
      <c r="B457" s="30" t="s">
        <v>842</v>
      </c>
      <c r="C457" s="30" t="s">
        <v>194</v>
      </c>
      <c r="D457" s="30" t="s">
        <v>590</v>
      </c>
      <c r="E457" s="30" t="s">
        <v>970</v>
      </c>
    </row>
    <row r="458" spans="1:5" x14ac:dyDescent="0.3">
      <c r="A458" s="91" t="str">
        <f>VLOOKUP(C458,'CATALOGO 3 ENTIDAD PRIORITARIA'!$A$1:$B$33,2,0)</f>
        <v>SC</v>
      </c>
      <c r="B458" s="30" t="s">
        <v>842</v>
      </c>
      <c r="C458" s="30" t="s">
        <v>194</v>
      </c>
      <c r="D458" s="30" t="s">
        <v>593</v>
      </c>
      <c r="E458" s="30" t="s">
        <v>742</v>
      </c>
    </row>
    <row r="459" spans="1:5" x14ac:dyDescent="0.3">
      <c r="A459" s="91" t="str">
        <f>VLOOKUP(C459,'CATALOGO 3 ENTIDAD PRIORITARIA'!$A$1:$B$33,2,0)</f>
        <v>SC</v>
      </c>
      <c r="B459" s="30" t="s">
        <v>842</v>
      </c>
      <c r="C459" s="30" t="s">
        <v>194</v>
      </c>
      <c r="D459" s="30" t="s">
        <v>595</v>
      </c>
      <c r="E459" s="30" t="s">
        <v>972</v>
      </c>
    </row>
    <row r="460" spans="1:5" x14ac:dyDescent="0.3">
      <c r="A460" s="91" t="str">
        <f>VLOOKUP(C460,'CATALOGO 3 ENTIDAD PRIORITARIA'!$A$1:$B$33,2,0)</f>
        <v>SC</v>
      </c>
      <c r="B460" s="30" t="s">
        <v>842</v>
      </c>
      <c r="C460" s="30" t="s">
        <v>194</v>
      </c>
      <c r="D460" s="30" t="s">
        <v>598</v>
      </c>
      <c r="E460" s="30" t="s">
        <v>973</v>
      </c>
    </row>
    <row r="461" spans="1:5" x14ac:dyDescent="0.3">
      <c r="A461" s="91" t="str">
        <f>VLOOKUP(C461,'CATALOGO 3 ENTIDAD PRIORITARIA'!$A$1:$B$33,2,0)</f>
        <v>SC</v>
      </c>
      <c r="B461" s="30" t="s">
        <v>842</v>
      </c>
      <c r="C461" s="30" t="s">
        <v>194</v>
      </c>
      <c r="D461" s="30" t="s">
        <v>600</v>
      </c>
      <c r="E461" s="30" t="s">
        <v>99</v>
      </c>
    </row>
    <row r="462" spans="1:5" x14ac:dyDescent="0.3">
      <c r="A462" s="91" t="str">
        <f>VLOOKUP(C462,'CATALOGO 3 ENTIDAD PRIORITARIA'!$A$1:$B$33,2,0)</f>
        <v>MY</v>
      </c>
      <c r="B462" s="30" t="s">
        <v>974</v>
      </c>
      <c r="C462" s="30" t="s">
        <v>282</v>
      </c>
      <c r="D462" s="30" t="s">
        <v>97</v>
      </c>
      <c r="E462" s="30" t="s">
        <v>810</v>
      </c>
    </row>
    <row r="463" spans="1:5" x14ac:dyDescent="0.3">
      <c r="A463" s="91" t="str">
        <f>VLOOKUP(C463,'CATALOGO 3 ENTIDAD PRIORITARIA'!$A$1:$B$33,2,0)</f>
        <v>MY</v>
      </c>
      <c r="B463" s="30" t="s">
        <v>974</v>
      </c>
      <c r="C463" s="30" t="s">
        <v>282</v>
      </c>
      <c r="D463" s="30" t="s">
        <v>115</v>
      </c>
      <c r="E463" s="30" t="s">
        <v>975</v>
      </c>
    </row>
    <row r="464" spans="1:5" x14ac:dyDescent="0.3">
      <c r="A464" s="91" t="str">
        <f>VLOOKUP(C464,'CATALOGO 3 ENTIDAD PRIORITARIA'!$A$1:$B$33,2,0)</f>
        <v>MY</v>
      </c>
      <c r="B464" s="30" t="s">
        <v>974</v>
      </c>
      <c r="C464" s="30" t="s">
        <v>282</v>
      </c>
      <c r="D464" s="30" t="s">
        <v>123</v>
      </c>
      <c r="E464" s="30" t="s">
        <v>976</v>
      </c>
    </row>
    <row r="465" spans="1:5" x14ac:dyDescent="0.3">
      <c r="A465" s="91" t="str">
        <f>VLOOKUP(C465,'CATALOGO 3 ENTIDAD PRIORITARIA'!$A$1:$B$33,2,0)</f>
        <v>MY</v>
      </c>
      <c r="B465" s="30" t="s">
        <v>974</v>
      </c>
      <c r="C465" s="30" t="s">
        <v>282</v>
      </c>
      <c r="D465" s="30" t="s">
        <v>129</v>
      </c>
      <c r="E465" s="30" t="s">
        <v>977</v>
      </c>
    </row>
    <row r="466" spans="1:5" x14ac:dyDescent="0.3">
      <c r="A466" s="91" t="str">
        <f>VLOOKUP(C466,'CATALOGO 3 ENTIDAD PRIORITARIA'!$A$1:$B$33,2,0)</f>
        <v>MY</v>
      </c>
      <c r="B466" s="30" t="s">
        <v>974</v>
      </c>
      <c r="C466" s="30" t="s">
        <v>282</v>
      </c>
      <c r="D466" s="30" t="s">
        <v>133</v>
      </c>
      <c r="E466" s="30" t="s">
        <v>978</v>
      </c>
    </row>
    <row r="467" spans="1:5" x14ac:dyDescent="0.3">
      <c r="A467" s="91" t="str">
        <f>VLOOKUP(C467,'CATALOGO 3 ENTIDAD PRIORITARIA'!$A$1:$B$33,2,0)</f>
        <v>MY</v>
      </c>
      <c r="B467" s="30" t="s">
        <v>974</v>
      </c>
      <c r="C467" s="30" t="s">
        <v>282</v>
      </c>
      <c r="D467" s="30" t="s">
        <v>139</v>
      </c>
      <c r="E467" s="30" t="s">
        <v>979</v>
      </c>
    </row>
    <row r="468" spans="1:5" x14ac:dyDescent="0.3">
      <c r="A468" s="91" t="str">
        <f>VLOOKUP(C468,'CATALOGO 3 ENTIDAD PRIORITARIA'!$A$1:$B$33,2,0)</f>
        <v>MY</v>
      </c>
      <c r="B468" s="30" t="s">
        <v>974</v>
      </c>
      <c r="C468" s="30" t="s">
        <v>282</v>
      </c>
      <c r="D468" s="30" t="s">
        <v>144</v>
      </c>
      <c r="E468" s="30" t="s">
        <v>693</v>
      </c>
    </row>
    <row r="469" spans="1:5" x14ac:dyDescent="0.3">
      <c r="A469" s="91" t="str">
        <f>VLOOKUP(C469,'CATALOGO 3 ENTIDAD PRIORITARIA'!$A$1:$B$33,2,0)</f>
        <v>MY</v>
      </c>
      <c r="B469" s="30" t="s">
        <v>974</v>
      </c>
      <c r="C469" s="30" t="s">
        <v>282</v>
      </c>
      <c r="D469" s="30" t="s">
        <v>150</v>
      </c>
      <c r="E469" s="30" t="s">
        <v>980</v>
      </c>
    </row>
    <row r="470" spans="1:5" x14ac:dyDescent="0.3">
      <c r="A470" s="91" t="str">
        <f>VLOOKUP(C470,'CATALOGO 3 ENTIDAD PRIORITARIA'!$A$1:$B$33,2,0)</f>
        <v>MY</v>
      </c>
      <c r="B470" s="30" t="s">
        <v>974</v>
      </c>
      <c r="C470" s="30" t="s">
        <v>282</v>
      </c>
      <c r="D470" s="30" t="s">
        <v>154</v>
      </c>
      <c r="E470" s="30" t="s">
        <v>202</v>
      </c>
    </row>
    <row r="471" spans="1:5" x14ac:dyDescent="0.3">
      <c r="A471" s="91" t="str">
        <f>VLOOKUP(C471,'CATALOGO 3 ENTIDAD PRIORITARIA'!$A$1:$B$33,2,0)</f>
        <v>MY</v>
      </c>
      <c r="B471" s="30" t="s">
        <v>974</v>
      </c>
      <c r="C471" s="30" t="s">
        <v>282</v>
      </c>
      <c r="D471" s="30" t="s">
        <v>156</v>
      </c>
      <c r="E471" s="30" t="s">
        <v>981</v>
      </c>
    </row>
    <row r="472" spans="1:5" x14ac:dyDescent="0.3">
      <c r="A472" s="91" t="str">
        <f>VLOOKUP(C472,'CATALOGO 3 ENTIDAD PRIORITARIA'!$A$1:$B$33,2,0)</f>
        <v>MY</v>
      </c>
      <c r="B472" s="30" t="s">
        <v>974</v>
      </c>
      <c r="C472" s="30" t="s">
        <v>282</v>
      </c>
      <c r="D472" s="30" t="s">
        <v>162</v>
      </c>
      <c r="E472" s="30" t="s">
        <v>983</v>
      </c>
    </row>
    <row r="473" spans="1:5" x14ac:dyDescent="0.3">
      <c r="A473" s="91" t="str">
        <f>VLOOKUP(C473,'CATALOGO 3 ENTIDAD PRIORITARIA'!$A$1:$B$33,2,0)</f>
        <v>MY</v>
      </c>
      <c r="B473" s="30" t="s">
        <v>974</v>
      </c>
      <c r="C473" s="30" t="s">
        <v>282</v>
      </c>
      <c r="D473" s="30" t="s">
        <v>308</v>
      </c>
      <c r="E473" s="30" t="s">
        <v>984</v>
      </c>
    </row>
    <row r="474" spans="1:5" x14ac:dyDescent="0.3">
      <c r="A474" s="91" t="str">
        <f>VLOOKUP(C474,'CATALOGO 3 ENTIDAD PRIORITARIA'!$A$1:$B$33,2,0)</f>
        <v>MY</v>
      </c>
      <c r="B474" s="30" t="s">
        <v>974</v>
      </c>
      <c r="C474" s="30" t="s">
        <v>282</v>
      </c>
      <c r="D474" s="30" t="s">
        <v>310</v>
      </c>
      <c r="E474" s="30" t="s">
        <v>985</v>
      </c>
    </row>
    <row r="475" spans="1:5" x14ac:dyDescent="0.3">
      <c r="A475" s="91" t="str">
        <f>VLOOKUP(C475,'CATALOGO 3 ENTIDAD PRIORITARIA'!$A$1:$B$33,2,0)</f>
        <v>MY</v>
      </c>
      <c r="B475" s="30" t="s">
        <v>974</v>
      </c>
      <c r="C475" s="30" t="s">
        <v>282</v>
      </c>
      <c r="D475" s="30" t="s">
        <v>335</v>
      </c>
      <c r="E475" s="30" t="s">
        <v>986</v>
      </c>
    </row>
    <row r="476" spans="1:5" x14ac:dyDescent="0.3">
      <c r="A476" s="91" t="str">
        <f>VLOOKUP(C476,'CATALOGO 3 ENTIDAD PRIORITARIA'!$A$1:$B$33,2,0)</f>
        <v>MY</v>
      </c>
      <c r="B476" s="30" t="s">
        <v>974</v>
      </c>
      <c r="C476" s="30" t="s">
        <v>282</v>
      </c>
      <c r="D476" s="30" t="s">
        <v>337</v>
      </c>
      <c r="E476" s="30" t="s">
        <v>982</v>
      </c>
    </row>
    <row r="477" spans="1:5" x14ac:dyDescent="0.3">
      <c r="A477" s="91" t="str">
        <f>VLOOKUP(C477,'CATALOGO 3 ENTIDAD PRIORITARIA'!$A$1:$B$33,2,0)</f>
        <v>MY</v>
      </c>
      <c r="B477" s="30" t="s">
        <v>974</v>
      </c>
      <c r="C477" s="30" t="s">
        <v>282</v>
      </c>
      <c r="D477" s="30" t="s">
        <v>341</v>
      </c>
      <c r="E477" s="30" t="s">
        <v>988</v>
      </c>
    </row>
    <row r="478" spans="1:5" x14ac:dyDescent="0.3">
      <c r="A478" s="91" t="str">
        <f>VLOOKUP(C478,'CATALOGO 3 ENTIDAD PRIORITARIA'!$A$1:$B$33,2,0)</f>
        <v>MY</v>
      </c>
      <c r="B478" s="30" t="s">
        <v>974</v>
      </c>
      <c r="C478" s="30" t="s">
        <v>282</v>
      </c>
      <c r="D478" s="30" t="s">
        <v>343</v>
      </c>
      <c r="E478" s="30" t="s">
        <v>990</v>
      </c>
    </row>
    <row r="479" spans="1:5" x14ac:dyDescent="0.3">
      <c r="A479" s="91" t="str">
        <f>VLOOKUP(C479,'CATALOGO 3 ENTIDAD PRIORITARIA'!$A$1:$B$33,2,0)</f>
        <v>MY</v>
      </c>
      <c r="B479" s="30" t="s">
        <v>974</v>
      </c>
      <c r="C479" s="30" t="s">
        <v>282</v>
      </c>
      <c r="D479" s="30" t="s">
        <v>348</v>
      </c>
      <c r="E479" s="30" t="s">
        <v>993</v>
      </c>
    </row>
    <row r="480" spans="1:5" x14ac:dyDescent="0.3">
      <c r="A480" s="91" t="str">
        <f>VLOOKUP(C480,'CATALOGO 3 ENTIDAD PRIORITARIA'!$A$1:$B$33,2,0)</f>
        <v>MY</v>
      </c>
      <c r="B480" s="30" t="s">
        <v>974</v>
      </c>
      <c r="C480" s="30" t="s">
        <v>282</v>
      </c>
      <c r="D480" s="30" t="s">
        <v>350</v>
      </c>
      <c r="E480" s="30" t="s">
        <v>995</v>
      </c>
    </row>
    <row r="481" spans="1:5" x14ac:dyDescent="0.3">
      <c r="A481" s="91" t="str">
        <f>VLOOKUP(C481,'CATALOGO 3 ENTIDAD PRIORITARIA'!$A$1:$B$33,2,0)</f>
        <v>MY</v>
      </c>
      <c r="B481" s="30" t="s">
        <v>974</v>
      </c>
      <c r="C481" s="30" t="s">
        <v>282</v>
      </c>
      <c r="D481" s="30" t="s">
        <v>351</v>
      </c>
      <c r="E481" s="30" t="s">
        <v>997</v>
      </c>
    </row>
    <row r="482" spans="1:5" x14ac:dyDescent="0.3">
      <c r="A482" s="91" t="str">
        <f>VLOOKUP(C482,'CATALOGO 3 ENTIDAD PRIORITARIA'!$A$1:$B$33,2,0)</f>
        <v>MY</v>
      </c>
      <c r="B482" s="30" t="s">
        <v>974</v>
      </c>
      <c r="C482" s="30" t="s">
        <v>282</v>
      </c>
      <c r="D482" s="30" t="s">
        <v>356</v>
      </c>
      <c r="E482" s="30" t="s">
        <v>110</v>
      </c>
    </row>
    <row r="483" spans="1:5" x14ac:dyDescent="0.3">
      <c r="A483" s="91" t="str">
        <f>VLOOKUP(C483,'CATALOGO 3 ENTIDAD PRIORITARIA'!$A$1:$B$33,2,0)</f>
        <v>MY</v>
      </c>
      <c r="B483" s="30" t="s">
        <v>974</v>
      </c>
      <c r="C483" s="30" t="s">
        <v>282</v>
      </c>
      <c r="D483" s="30" t="s">
        <v>359</v>
      </c>
      <c r="E483" s="30" t="s">
        <v>998</v>
      </c>
    </row>
    <row r="484" spans="1:5" x14ac:dyDescent="0.3">
      <c r="A484" s="91" t="str">
        <f>VLOOKUP(C484,'CATALOGO 3 ENTIDAD PRIORITARIA'!$A$1:$B$33,2,0)</f>
        <v>MY</v>
      </c>
      <c r="B484" s="30" t="s">
        <v>974</v>
      </c>
      <c r="C484" s="30" t="s">
        <v>282</v>
      </c>
      <c r="D484" s="30" t="s">
        <v>361</v>
      </c>
      <c r="E484" s="30" t="s">
        <v>297</v>
      </c>
    </row>
    <row r="485" spans="1:5" x14ac:dyDescent="0.3">
      <c r="A485" s="91" t="str">
        <f>VLOOKUP(C485,'CATALOGO 3 ENTIDAD PRIORITARIA'!$A$1:$B$33,2,0)</f>
        <v>MY</v>
      </c>
      <c r="B485" s="30" t="s">
        <v>974</v>
      </c>
      <c r="C485" s="30" t="s">
        <v>282</v>
      </c>
      <c r="D485" s="30" t="s">
        <v>365</v>
      </c>
      <c r="E485" s="30" t="s">
        <v>999</v>
      </c>
    </row>
    <row r="486" spans="1:5" x14ac:dyDescent="0.3">
      <c r="A486" s="91" t="str">
        <f>VLOOKUP(C486,'CATALOGO 3 ENTIDAD PRIORITARIA'!$A$1:$B$33,2,0)</f>
        <v>MY</v>
      </c>
      <c r="B486" s="30" t="s">
        <v>974</v>
      </c>
      <c r="C486" s="30" t="s">
        <v>282</v>
      </c>
      <c r="D486" s="30" t="s">
        <v>369</v>
      </c>
      <c r="E486" s="30" t="s">
        <v>902</v>
      </c>
    </row>
    <row r="487" spans="1:5" x14ac:dyDescent="0.3">
      <c r="A487" s="91" t="str">
        <f>VLOOKUP(C487,'CATALOGO 3 ENTIDAD PRIORITARIA'!$A$1:$B$33,2,0)</f>
        <v>MY</v>
      </c>
      <c r="B487" s="30" t="s">
        <v>974</v>
      </c>
      <c r="C487" s="30" t="s">
        <v>282</v>
      </c>
      <c r="D487" s="30" t="s">
        <v>373</v>
      </c>
      <c r="E487" s="30" t="s">
        <v>1001</v>
      </c>
    </row>
    <row r="488" spans="1:5" x14ac:dyDescent="0.3">
      <c r="A488" s="91" t="str">
        <f>VLOOKUP(C488,'CATALOGO 3 ENTIDAD PRIORITARIA'!$A$1:$B$33,2,0)</f>
        <v>MY</v>
      </c>
      <c r="B488" s="30" t="s">
        <v>974</v>
      </c>
      <c r="C488" s="30" t="s">
        <v>282</v>
      </c>
      <c r="D488" s="30" t="s">
        <v>374</v>
      </c>
      <c r="E488" s="30" t="s">
        <v>1002</v>
      </c>
    </row>
    <row r="489" spans="1:5" x14ac:dyDescent="0.3">
      <c r="A489" s="91" t="str">
        <f>VLOOKUP(C489,'CATALOGO 3 ENTIDAD PRIORITARIA'!$A$1:$B$33,2,0)</f>
        <v>MY</v>
      </c>
      <c r="B489" s="30" t="s">
        <v>974</v>
      </c>
      <c r="C489" s="30" t="s">
        <v>282</v>
      </c>
      <c r="D489" s="30" t="s">
        <v>377</v>
      </c>
      <c r="E489" s="30" t="s">
        <v>1003</v>
      </c>
    </row>
    <row r="490" spans="1:5" x14ac:dyDescent="0.3">
      <c r="A490" s="91" t="str">
        <f>VLOOKUP(C490,'CATALOGO 3 ENTIDAD PRIORITARIA'!$A$1:$B$33,2,0)</f>
        <v>MY</v>
      </c>
      <c r="B490" s="30" t="s">
        <v>974</v>
      </c>
      <c r="C490" s="30" t="s">
        <v>282</v>
      </c>
      <c r="D490" s="30" t="s">
        <v>381</v>
      </c>
      <c r="E490" s="30" t="s">
        <v>1006</v>
      </c>
    </row>
    <row r="491" spans="1:5" x14ac:dyDescent="0.3">
      <c r="A491" s="91" t="str">
        <f>VLOOKUP(C491,'CATALOGO 3 ENTIDAD PRIORITARIA'!$A$1:$B$33,2,0)</f>
        <v>MY</v>
      </c>
      <c r="B491" s="30" t="s">
        <v>974</v>
      </c>
      <c r="C491" s="30" t="s">
        <v>282</v>
      </c>
      <c r="D491" s="30" t="s">
        <v>382</v>
      </c>
      <c r="E491" s="30" t="s">
        <v>1007</v>
      </c>
    </row>
    <row r="492" spans="1:5" x14ac:dyDescent="0.3">
      <c r="A492" s="91" t="str">
        <f>VLOOKUP(C492,'CATALOGO 3 ENTIDAD PRIORITARIA'!$A$1:$B$33,2,0)</f>
        <v>MY</v>
      </c>
      <c r="B492" s="30" t="s">
        <v>974</v>
      </c>
      <c r="C492" s="30" t="s">
        <v>282</v>
      </c>
      <c r="D492" s="30" t="s">
        <v>389</v>
      </c>
      <c r="E492" s="30" t="s">
        <v>1009</v>
      </c>
    </row>
    <row r="493" spans="1:5" x14ac:dyDescent="0.3">
      <c r="A493" s="91" t="str">
        <f>VLOOKUP(C493,'CATALOGO 3 ENTIDAD PRIORITARIA'!$A$1:$B$33,2,0)</f>
        <v>MY</v>
      </c>
      <c r="B493" s="30" t="s">
        <v>974</v>
      </c>
      <c r="C493" s="30" t="s">
        <v>282</v>
      </c>
      <c r="D493" s="30" t="s">
        <v>391</v>
      </c>
      <c r="E493" s="30" t="s">
        <v>1010</v>
      </c>
    </row>
    <row r="494" spans="1:5" x14ac:dyDescent="0.3">
      <c r="A494" s="91" t="str">
        <f>VLOOKUP(C494,'CATALOGO 3 ENTIDAD PRIORITARIA'!$A$1:$B$33,2,0)</f>
        <v>MY</v>
      </c>
      <c r="B494" s="30" t="s">
        <v>974</v>
      </c>
      <c r="C494" s="30" t="s">
        <v>282</v>
      </c>
      <c r="D494" s="30" t="s">
        <v>393</v>
      </c>
      <c r="E494" s="30" t="s">
        <v>1011</v>
      </c>
    </row>
    <row r="495" spans="1:5" x14ac:dyDescent="0.3">
      <c r="A495" s="91" t="str">
        <f>VLOOKUP(C495,'CATALOGO 3 ENTIDAD PRIORITARIA'!$A$1:$B$33,2,0)</f>
        <v>MY</v>
      </c>
      <c r="B495" s="30" t="s">
        <v>974</v>
      </c>
      <c r="C495" s="30" t="s">
        <v>282</v>
      </c>
      <c r="D495" s="30" t="s">
        <v>395</v>
      </c>
      <c r="E495" s="30" t="s">
        <v>1012</v>
      </c>
    </row>
    <row r="496" spans="1:5" x14ac:dyDescent="0.3">
      <c r="A496" s="91" t="str">
        <f>VLOOKUP(C496,'CATALOGO 3 ENTIDAD PRIORITARIA'!$A$1:$B$33,2,0)</f>
        <v>MY</v>
      </c>
      <c r="B496" s="30" t="s">
        <v>974</v>
      </c>
      <c r="C496" s="30" t="s">
        <v>282</v>
      </c>
      <c r="D496" s="30" t="s">
        <v>397</v>
      </c>
      <c r="E496" s="30" t="s">
        <v>1014</v>
      </c>
    </row>
    <row r="497" spans="1:5" x14ac:dyDescent="0.3">
      <c r="A497" s="91" t="str">
        <f>VLOOKUP(C497,'CATALOGO 3 ENTIDAD PRIORITARIA'!$A$1:$B$33,2,0)</f>
        <v>MY</v>
      </c>
      <c r="B497" s="30" t="s">
        <v>974</v>
      </c>
      <c r="C497" s="30" t="s">
        <v>282</v>
      </c>
      <c r="D497" s="30" t="s">
        <v>399</v>
      </c>
      <c r="E497" s="30" t="s">
        <v>1015</v>
      </c>
    </row>
    <row r="498" spans="1:5" x14ac:dyDescent="0.3">
      <c r="A498" s="91" t="str">
        <f>VLOOKUP(C498,'CATALOGO 3 ENTIDAD PRIORITARIA'!$A$1:$B$33,2,0)</f>
        <v>MY</v>
      </c>
      <c r="B498" s="30" t="s">
        <v>974</v>
      </c>
      <c r="C498" s="30" t="s">
        <v>282</v>
      </c>
      <c r="D498" s="30" t="s">
        <v>402</v>
      </c>
      <c r="E498" s="30" t="s">
        <v>1016</v>
      </c>
    </row>
    <row r="499" spans="1:5" x14ac:dyDescent="0.3">
      <c r="A499" s="91" t="str">
        <f>VLOOKUP(C499,'CATALOGO 3 ENTIDAD PRIORITARIA'!$A$1:$B$33,2,0)</f>
        <v>MY</v>
      </c>
      <c r="B499" s="30" t="s">
        <v>974</v>
      </c>
      <c r="C499" s="30" t="s">
        <v>282</v>
      </c>
      <c r="D499" s="30" t="s">
        <v>404</v>
      </c>
      <c r="E499" s="30" t="s">
        <v>1018</v>
      </c>
    </row>
    <row r="500" spans="1:5" x14ac:dyDescent="0.3">
      <c r="A500" s="91" t="str">
        <f>VLOOKUP(C500,'CATALOGO 3 ENTIDAD PRIORITARIA'!$A$1:$B$33,2,0)</f>
        <v>MY</v>
      </c>
      <c r="B500" s="30" t="s">
        <v>974</v>
      </c>
      <c r="C500" s="30" t="s">
        <v>282</v>
      </c>
      <c r="D500" s="30" t="s">
        <v>488</v>
      </c>
      <c r="E500" s="30" t="s">
        <v>1019</v>
      </c>
    </row>
    <row r="501" spans="1:5" x14ac:dyDescent="0.3">
      <c r="A501" s="91" t="str">
        <f>VLOOKUP(C501,'CATALOGO 3 ENTIDAD PRIORITARIA'!$A$1:$B$33,2,0)</f>
        <v>MY</v>
      </c>
      <c r="B501" s="30" t="s">
        <v>974</v>
      </c>
      <c r="C501" s="30" t="s">
        <v>282</v>
      </c>
      <c r="D501" s="30" t="s">
        <v>491</v>
      </c>
      <c r="E501" s="30" t="s">
        <v>148</v>
      </c>
    </row>
    <row r="502" spans="1:5" x14ac:dyDescent="0.3">
      <c r="A502" s="91" t="str">
        <f>VLOOKUP(C502,'CATALOGO 3 ENTIDAD PRIORITARIA'!$A$1:$B$33,2,0)</f>
        <v>MY</v>
      </c>
      <c r="B502" s="30" t="s">
        <v>974</v>
      </c>
      <c r="C502" s="30" t="s">
        <v>282</v>
      </c>
      <c r="D502" s="30" t="s">
        <v>495</v>
      </c>
      <c r="E502" s="30" t="s">
        <v>1020</v>
      </c>
    </row>
    <row r="503" spans="1:5" x14ac:dyDescent="0.3">
      <c r="A503" s="91" t="str">
        <f>VLOOKUP(C503,'CATALOGO 3 ENTIDAD PRIORITARIA'!$A$1:$B$33,2,0)</f>
        <v>MY</v>
      </c>
      <c r="B503" s="30" t="s">
        <v>974</v>
      </c>
      <c r="C503" s="30" t="s">
        <v>282</v>
      </c>
      <c r="D503" s="30" t="s">
        <v>497</v>
      </c>
      <c r="E503" s="30" t="s">
        <v>1021</v>
      </c>
    </row>
    <row r="504" spans="1:5" x14ac:dyDescent="0.3">
      <c r="A504" s="91" t="str">
        <f>VLOOKUP(C504,'CATALOGO 3 ENTIDAD PRIORITARIA'!$A$1:$B$33,2,0)</f>
        <v>MY</v>
      </c>
      <c r="B504" s="30" t="s">
        <v>974</v>
      </c>
      <c r="C504" s="30" t="s">
        <v>282</v>
      </c>
      <c r="D504" s="30" t="s">
        <v>499</v>
      </c>
      <c r="E504" s="30" t="s">
        <v>1022</v>
      </c>
    </row>
    <row r="505" spans="1:5" x14ac:dyDescent="0.3">
      <c r="A505" s="91" t="str">
        <f>VLOOKUP(C505,'CATALOGO 3 ENTIDAD PRIORITARIA'!$A$1:$B$33,2,0)</f>
        <v>MY</v>
      </c>
      <c r="B505" s="30" t="s">
        <v>974</v>
      </c>
      <c r="C505" s="30" t="s">
        <v>282</v>
      </c>
      <c r="D505" s="30" t="s">
        <v>501</v>
      </c>
      <c r="E505" s="30" t="s">
        <v>1023</v>
      </c>
    </row>
    <row r="506" spans="1:5" x14ac:dyDescent="0.3">
      <c r="A506" s="91" t="str">
        <f>VLOOKUP(C506,'CATALOGO 3 ENTIDAD PRIORITARIA'!$A$1:$B$33,2,0)</f>
        <v>MY</v>
      </c>
      <c r="B506" s="30" t="s">
        <v>974</v>
      </c>
      <c r="C506" s="30" t="s">
        <v>282</v>
      </c>
      <c r="D506" s="30" t="s">
        <v>503</v>
      </c>
      <c r="E506" s="30" t="s">
        <v>1024</v>
      </c>
    </row>
    <row r="507" spans="1:5" x14ac:dyDescent="0.3">
      <c r="A507" s="91" t="str">
        <f>VLOOKUP(C507,'CATALOGO 3 ENTIDAD PRIORITARIA'!$A$1:$B$33,2,0)</f>
        <v>MY</v>
      </c>
      <c r="B507" s="30" t="s">
        <v>974</v>
      </c>
      <c r="C507" s="30" t="s">
        <v>282</v>
      </c>
      <c r="D507" s="30" t="s">
        <v>505</v>
      </c>
      <c r="E507" s="30" t="s">
        <v>1025</v>
      </c>
    </row>
    <row r="508" spans="1:5" x14ac:dyDescent="0.3">
      <c r="A508" s="91" t="str">
        <f>VLOOKUP(C508,'CATALOGO 3 ENTIDAD PRIORITARIA'!$A$1:$B$33,2,0)</f>
        <v>MY</v>
      </c>
      <c r="B508" s="30" t="s">
        <v>974</v>
      </c>
      <c r="C508" s="30" t="s">
        <v>282</v>
      </c>
      <c r="D508" s="30" t="s">
        <v>508</v>
      </c>
      <c r="E508" s="30" t="s">
        <v>1027</v>
      </c>
    </row>
    <row r="509" spans="1:5" x14ac:dyDescent="0.3">
      <c r="A509" s="91" t="str">
        <f>VLOOKUP(C509,'CATALOGO 3 ENTIDAD PRIORITARIA'!$A$1:$B$33,2,0)</f>
        <v>MY</v>
      </c>
      <c r="B509" s="30" t="s">
        <v>974</v>
      </c>
      <c r="C509" s="30" t="s">
        <v>282</v>
      </c>
      <c r="D509" s="30" t="s">
        <v>510</v>
      </c>
      <c r="E509" s="30" t="s">
        <v>1028</v>
      </c>
    </row>
    <row r="510" spans="1:5" x14ac:dyDescent="0.3">
      <c r="A510" s="91" t="str">
        <f>VLOOKUP(C510,'CATALOGO 3 ENTIDAD PRIORITARIA'!$A$1:$B$33,2,0)</f>
        <v>MY</v>
      </c>
      <c r="B510" s="30" t="s">
        <v>974</v>
      </c>
      <c r="C510" s="30" t="s">
        <v>282</v>
      </c>
      <c r="D510" s="30" t="s">
        <v>511</v>
      </c>
      <c r="E510" s="30" t="s">
        <v>1029</v>
      </c>
    </row>
    <row r="511" spans="1:5" x14ac:dyDescent="0.3">
      <c r="A511" s="91" t="str">
        <f>VLOOKUP(C511,'CATALOGO 3 ENTIDAD PRIORITARIA'!$A$1:$B$33,2,0)</f>
        <v>MY</v>
      </c>
      <c r="B511" s="30" t="s">
        <v>974</v>
      </c>
      <c r="C511" s="30" t="s">
        <v>282</v>
      </c>
      <c r="D511" s="30" t="s">
        <v>513</v>
      </c>
      <c r="E511" s="30" t="s">
        <v>1030</v>
      </c>
    </row>
    <row r="512" spans="1:5" x14ac:dyDescent="0.3">
      <c r="A512" s="91" t="str">
        <f>VLOOKUP(C512,'CATALOGO 3 ENTIDAD PRIORITARIA'!$A$1:$B$33,2,0)</f>
        <v>MY</v>
      </c>
      <c r="B512" s="30" t="s">
        <v>974</v>
      </c>
      <c r="C512" s="30" t="s">
        <v>282</v>
      </c>
      <c r="D512" s="30" t="s">
        <v>514</v>
      </c>
      <c r="E512" s="30" t="s">
        <v>1031</v>
      </c>
    </row>
    <row r="513" spans="1:5" x14ac:dyDescent="0.3">
      <c r="A513" s="91" t="str">
        <f>VLOOKUP(C513,'CATALOGO 3 ENTIDAD PRIORITARIA'!$A$1:$B$33,2,0)</f>
        <v>MY</v>
      </c>
      <c r="B513" s="30" t="s">
        <v>974</v>
      </c>
      <c r="C513" s="30" t="s">
        <v>282</v>
      </c>
      <c r="D513" s="30" t="s">
        <v>519</v>
      </c>
      <c r="E513" s="30" t="s">
        <v>1032</v>
      </c>
    </row>
    <row r="514" spans="1:5" x14ac:dyDescent="0.3">
      <c r="A514" s="91" t="str">
        <f>VLOOKUP(C514,'CATALOGO 3 ENTIDAD PRIORITARIA'!$A$1:$B$33,2,0)</f>
        <v>MY</v>
      </c>
      <c r="B514" s="30" t="s">
        <v>974</v>
      </c>
      <c r="C514" s="30" t="s">
        <v>282</v>
      </c>
      <c r="D514" s="30" t="s">
        <v>522</v>
      </c>
      <c r="E514" s="30" t="s">
        <v>1033</v>
      </c>
    </row>
    <row r="515" spans="1:5" x14ac:dyDescent="0.3">
      <c r="A515" s="91" t="str">
        <f>VLOOKUP(C515,'CATALOGO 3 ENTIDAD PRIORITARIA'!$A$1:$B$33,2,0)</f>
        <v>MY</v>
      </c>
      <c r="B515" s="30" t="s">
        <v>974</v>
      </c>
      <c r="C515" s="30" t="s">
        <v>282</v>
      </c>
      <c r="D515" s="30" t="s">
        <v>524</v>
      </c>
      <c r="E515" s="30" t="s">
        <v>251</v>
      </c>
    </row>
    <row r="516" spans="1:5" x14ac:dyDescent="0.3">
      <c r="A516" s="91" t="str">
        <f>VLOOKUP(C516,'CATALOGO 3 ENTIDAD PRIORITARIA'!$A$1:$B$33,2,0)</f>
        <v>MY</v>
      </c>
      <c r="B516" s="30" t="s">
        <v>974</v>
      </c>
      <c r="C516" s="30" t="s">
        <v>282</v>
      </c>
      <c r="D516" s="30" t="s">
        <v>525</v>
      </c>
      <c r="E516" s="30" t="s">
        <v>1034</v>
      </c>
    </row>
    <row r="517" spans="1:5" x14ac:dyDescent="0.3">
      <c r="A517" s="91" t="str">
        <f>VLOOKUP(C517,'CATALOGO 3 ENTIDAD PRIORITARIA'!$A$1:$B$33,2,0)</f>
        <v>MY</v>
      </c>
      <c r="B517" s="30" t="s">
        <v>974</v>
      </c>
      <c r="C517" s="30" t="s">
        <v>282</v>
      </c>
      <c r="D517" s="30" t="s">
        <v>527</v>
      </c>
      <c r="E517" s="30" t="s">
        <v>1035</v>
      </c>
    </row>
    <row r="518" spans="1:5" x14ac:dyDescent="0.3">
      <c r="A518" s="91" t="str">
        <f>VLOOKUP(C518,'CATALOGO 3 ENTIDAD PRIORITARIA'!$A$1:$B$33,2,0)</f>
        <v>MY</v>
      </c>
      <c r="B518" s="30" t="s">
        <v>974</v>
      </c>
      <c r="C518" s="30" t="s">
        <v>282</v>
      </c>
      <c r="D518" s="30" t="s">
        <v>529</v>
      </c>
      <c r="E518" s="30" t="s">
        <v>1036</v>
      </c>
    </row>
    <row r="519" spans="1:5" x14ac:dyDescent="0.3">
      <c r="A519" s="91" t="str">
        <f>VLOOKUP(C519,'CATALOGO 3 ENTIDAD PRIORITARIA'!$A$1:$B$33,2,0)</f>
        <v>MY</v>
      </c>
      <c r="B519" s="30" t="s">
        <v>974</v>
      </c>
      <c r="C519" s="30" t="s">
        <v>282</v>
      </c>
      <c r="D519" s="30" t="s">
        <v>536</v>
      </c>
      <c r="E519" s="30" t="s">
        <v>1037</v>
      </c>
    </row>
    <row r="520" spans="1:5" x14ac:dyDescent="0.3">
      <c r="A520" s="91" t="str">
        <f>VLOOKUP(C520,'CATALOGO 3 ENTIDAD PRIORITARIA'!$A$1:$B$33,2,0)</f>
        <v>MY</v>
      </c>
      <c r="B520" s="30" t="s">
        <v>974</v>
      </c>
      <c r="C520" s="30" t="s">
        <v>282</v>
      </c>
      <c r="D520" s="30" t="s">
        <v>538</v>
      </c>
      <c r="E520" s="30" t="s">
        <v>1038</v>
      </c>
    </row>
    <row r="521" spans="1:5" x14ac:dyDescent="0.3">
      <c r="A521" s="91" t="str">
        <f>VLOOKUP(C521,'CATALOGO 3 ENTIDAD PRIORITARIA'!$A$1:$B$33,2,0)</f>
        <v>MY</v>
      </c>
      <c r="B521" s="30" t="s">
        <v>974</v>
      </c>
      <c r="C521" s="30" t="s">
        <v>282</v>
      </c>
      <c r="D521" s="30" t="s">
        <v>547</v>
      </c>
      <c r="E521" s="30" t="s">
        <v>1040</v>
      </c>
    </row>
    <row r="522" spans="1:5" x14ac:dyDescent="0.3">
      <c r="A522" s="91" t="str">
        <f>VLOOKUP(C522,'CATALOGO 3 ENTIDAD PRIORITARIA'!$A$1:$B$33,2,0)</f>
        <v>MY</v>
      </c>
      <c r="B522" s="30" t="s">
        <v>974</v>
      </c>
      <c r="C522" s="30" t="s">
        <v>282</v>
      </c>
      <c r="D522" s="30" t="s">
        <v>550</v>
      </c>
      <c r="E522" s="30" t="s">
        <v>1042</v>
      </c>
    </row>
    <row r="523" spans="1:5" x14ac:dyDescent="0.3">
      <c r="A523" s="91" t="str">
        <f>VLOOKUP(C523,'CATALOGO 3 ENTIDAD PRIORITARIA'!$A$1:$B$33,2,0)</f>
        <v>MY</v>
      </c>
      <c r="B523" s="30" t="s">
        <v>974</v>
      </c>
      <c r="C523" s="30" t="s">
        <v>282</v>
      </c>
      <c r="D523" s="30" t="s">
        <v>554</v>
      </c>
      <c r="E523" s="30" t="s">
        <v>1043</v>
      </c>
    </row>
    <row r="524" spans="1:5" x14ac:dyDescent="0.3">
      <c r="A524" s="91" t="str">
        <f>VLOOKUP(C524,'CATALOGO 3 ENTIDAD PRIORITARIA'!$A$1:$B$33,2,0)</f>
        <v>MY</v>
      </c>
      <c r="B524" s="30" t="s">
        <v>974</v>
      </c>
      <c r="C524" s="30" t="s">
        <v>282</v>
      </c>
      <c r="D524" s="30" t="s">
        <v>556</v>
      </c>
      <c r="E524" s="30" t="s">
        <v>1046</v>
      </c>
    </row>
    <row r="525" spans="1:5" x14ac:dyDescent="0.3">
      <c r="A525" s="91" t="str">
        <f>VLOOKUP(C525,'CATALOGO 3 ENTIDAD PRIORITARIA'!$A$1:$B$33,2,0)</f>
        <v>MY</v>
      </c>
      <c r="B525" s="30" t="s">
        <v>974</v>
      </c>
      <c r="C525" s="30" t="s">
        <v>282</v>
      </c>
      <c r="D525" s="30" t="s">
        <v>558</v>
      </c>
      <c r="E525" s="30" t="s">
        <v>880</v>
      </c>
    </row>
    <row r="526" spans="1:5" x14ac:dyDescent="0.3">
      <c r="A526" s="91" t="str">
        <f>VLOOKUP(C526,'CATALOGO 3 ENTIDAD PRIORITARIA'!$A$1:$B$33,2,0)</f>
        <v>MY</v>
      </c>
      <c r="B526" s="30" t="s">
        <v>974</v>
      </c>
      <c r="C526" s="30" t="s">
        <v>282</v>
      </c>
      <c r="D526" s="30" t="s">
        <v>561</v>
      </c>
      <c r="E526" s="30" t="s">
        <v>1047</v>
      </c>
    </row>
    <row r="527" spans="1:5" x14ac:dyDescent="0.3">
      <c r="A527" s="91" t="str">
        <f>VLOOKUP(C527,'CATALOGO 3 ENTIDAD PRIORITARIA'!$A$1:$B$33,2,0)</f>
        <v>MY</v>
      </c>
      <c r="B527" s="30" t="s">
        <v>974</v>
      </c>
      <c r="C527" s="30" t="s">
        <v>282</v>
      </c>
      <c r="D527" s="30" t="s">
        <v>565</v>
      </c>
      <c r="E527" s="30" t="s">
        <v>1048</v>
      </c>
    </row>
    <row r="528" spans="1:5" x14ac:dyDescent="0.3">
      <c r="A528" s="91" t="str">
        <f>VLOOKUP(C528,'CATALOGO 3 ENTIDAD PRIORITARIA'!$A$1:$B$33,2,0)</f>
        <v>MY</v>
      </c>
      <c r="B528" s="30" t="s">
        <v>974</v>
      </c>
      <c r="C528" s="30" t="s">
        <v>282</v>
      </c>
      <c r="D528" s="30" t="s">
        <v>567</v>
      </c>
      <c r="E528" s="30" t="s">
        <v>1049</v>
      </c>
    </row>
    <row r="529" spans="1:5" x14ac:dyDescent="0.3">
      <c r="A529" s="91" t="str">
        <f>VLOOKUP(C529,'CATALOGO 3 ENTIDAD PRIORITARIA'!$A$1:$B$33,2,0)</f>
        <v>MY</v>
      </c>
      <c r="B529" s="30" t="s">
        <v>974</v>
      </c>
      <c r="C529" s="30" t="s">
        <v>282</v>
      </c>
      <c r="D529" s="30" t="s">
        <v>569</v>
      </c>
      <c r="E529" s="30" t="s">
        <v>1050</v>
      </c>
    </row>
    <row r="530" spans="1:5" x14ac:dyDescent="0.3">
      <c r="A530" s="91" t="str">
        <f>VLOOKUP(C530,'CATALOGO 3 ENTIDAD PRIORITARIA'!$A$1:$B$33,2,0)</f>
        <v>MY</v>
      </c>
      <c r="B530" s="30" t="s">
        <v>974</v>
      </c>
      <c r="C530" s="30" t="s">
        <v>282</v>
      </c>
      <c r="D530" s="30" t="s">
        <v>570</v>
      </c>
      <c r="E530" s="30" t="s">
        <v>1052</v>
      </c>
    </row>
    <row r="531" spans="1:5" x14ac:dyDescent="0.3">
      <c r="A531" s="91" t="str">
        <f>VLOOKUP(C531,'CATALOGO 3 ENTIDAD PRIORITARIA'!$A$1:$B$33,2,0)</f>
        <v>MY</v>
      </c>
      <c r="B531" s="30" t="s">
        <v>974</v>
      </c>
      <c r="C531" s="30" t="s">
        <v>282</v>
      </c>
      <c r="D531" s="30" t="s">
        <v>573</v>
      </c>
      <c r="E531" s="30" t="s">
        <v>1053</v>
      </c>
    </row>
    <row r="532" spans="1:5" x14ac:dyDescent="0.3">
      <c r="A532" s="91" t="str">
        <f>VLOOKUP(C532,'CATALOGO 3 ENTIDAD PRIORITARIA'!$A$1:$B$33,2,0)</f>
        <v>MY</v>
      </c>
      <c r="B532" s="30" t="s">
        <v>974</v>
      </c>
      <c r="C532" s="30" t="s">
        <v>282</v>
      </c>
      <c r="D532" s="30" t="s">
        <v>574</v>
      </c>
      <c r="E532" s="30" t="s">
        <v>1051</v>
      </c>
    </row>
    <row r="533" spans="1:5" x14ac:dyDescent="0.3">
      <c r="A533" s="91" t="str">
        <f>VLOOKUP(C533,'CATALOGO 3 ENTIDAD PRIORITARIA'!$A$1:$B$33,2,0)</f>
        <v>MY</v>
      </c>
      <c r="B533" s="30" t="s">
        <v>974</v>
      </c>
      <c r="C533" s="30" t="s">
        <v>282</v>
      </c>
      <c r="D533" s="30" t="s">
        <v>577</v>
      </c>
      <c r="E533" s="30" t="s">
        <v>1054</v>
      </c>
    </row>
    <row r="534" spans="1:5" x14ac:dyDescent="0.3">
      <c r="A534" s="91" t="str">
        <f>VLOOKUP(C534,'CATALOGO 3 ENTIDAD PRIORITARIA'!$A$1:$B$33,2,0)</f>
        <v>MY</v>
      </c>
      <c r="B534" s="30" t="s">
        <v>974</v>
      </c>
      <c r="C534" s="30" t="s">
        <v>282</v>
      </c>
      <c r="D534" s="30" t="s">
        <v>579</v>
      </c>
      <c r="E534" s="30" t="s">
        <v>1056</v>
      </c>
    </row>
    <row r="535" spans="1:5" x14ac:dyDescent="0.3">
      <c r="A535" s="91" t="str">
        <f>VLOOKUP(C535,'CATALOGO 3 ENTIDAD PRIORITARIA'!$A$1:$B$33,2,0)</f>
        <v>MY</v>
      </c>
      <c r="B535" s="30" t="s">
        <v>974</v>
      </c>
      <c r="C535" s="30" t="s">
        <v>282</v>
      </c>
      <c r="D535" s="30" t="s">
        <v>581</v>
      </c>
      <c r="E535" s="30" t="s">
        <v>1057</v>
      </c>
    </row>
    <row r="536" spans="1:5" x14ac:dyDescent="0.3">
      <c r="A536" s="91" t="str">
        <f>VLOOKUP(C536,'CATALOGO 3 ENTIDAD PRIORITARIA'!$A$1:$B$33,2,0)</f>
        <v>MY</v>
      </c>
      <c r="B536" s="30" t="s">
        <v>974</v>
      </c>
      <c r="C536" s="30" t="s">
        <v>282</v>
      </c>
      <c r="D536" s="30" t="s">
        <v>582</v>
      </c>
      <c r="E536" s="30" t="s">
        <v>1058</v>
      </c>
    </row>
    <row r="537" spans="1:5" x14ac:dyDescent="0.3">
      <c r="A537" s="91" t="str">
        <f>VLOOKUP(C537,'CATALOGO 3 ENTIDAD PRIORITARIA'!$A$1:$B$33,2,0)</f>
        <v>MY</v>
      </c>
      <c r="B537" s="30" t="s">
        <v>974</v>
      </c>
      <c r="C537" s="30" t="s">
        <v>282</v>
      </c>
      <c r="D537" s="30" t="s">
        <v>583</v>
      </c>
      <c r="E537" s="30" t="s">
        <v>1059</v>
      </c>
    </row>
    <row r="538" spans="1:5" x14ac:dyDescent="0.3">
      <c r="A538" s="91" t="str">
        <f>VLOOKUP(C538,'CATALOGO 3 ENTIDAD PRIORITARIA'!$A$1:$B$33,2,0)</f>
        <v>MY</v>
      </c>
      <c r="B538" s="30" t="s">
        <v>974</v>
      </c>
      <c r="C538" s="30" t="s">
        <v>282</v>
      </c>
      <c r="D538" s="30" t="s">
        <v>585</v>
      </c>
      <c r="E538" s="30" t="s">
        <v>1060</v>
      </c>
    </row>
    <row r="539" spans="1:5" x14ac:dyDescent="0.3">
      <c r="A539" s="91" t="str">
        <f>VLOOKUP(C539,'CATALOGO 3 ENTIDAD PRIORITARIA'!$A$1:$B$33,2,0)</f>
        <v>MY</v>
      </c>
      <c r="B539" s="30" t="s">
        <v>974</v>
      </c>
      <c r="C539" s="30" t="s">
        <v>282</v>
      </c>
      <c r="D539" s="30" t="s">
        <v>586</v>
      </c>
      <c r="E539" s="30" t="s">
        <v>1062</v>
      </c>
    </row>
    <row r="540" spans="1:5" x14ac:dyDescent="0.3">
      <c r="A540" s="91" t="str">
        <f>VLOOKUP(C540,'CATALOGO 3 ENTIDAD PRIORITARIA'!$A$1:$B$33,2,0)</f>
        <v>MY</v>
      </c>
      <c r="B540" s="30" t="s">
        <v>974</v>
      </c>
      <c r="C540" s="30" t="s">
        <v>282</v>
      </c>
      <c r="D540" s="30" t="s">
        <v>587</v>
      </c>
      <c r="E540" s="30" t="s">
        <v>1064</v>
      </c>
    </row>
    <row r="541" spans="1:5" x14ac:dyDescent="0.3">
      <c r="A541" s="91" t="str">
        <f>VLOOKUP(C541,'CATALOGO 3 ENTIDAD PRIORITARIA'!$A$1:$B$33,2,0)</f>
        <v>MY</v>
      </c>
      <c r="B541" s="30" t="s">
        <v>974</v>
      </c>
      <c r="C541" s="30" t="s">
        <v>282</v>
      </c>
      <c r="D541" s="30" t="s">
        <v>588</v>
      </c>
      <c r="E541" s="30" t="s">
        <v>210</v>
      </c>
    </row>
    <row r="542" spans="1:5" x14ac:dyDescent="0.3">
      <c r="A542" s="91" t="str">
        <f>VLOOKUP(C542,'CATALOGO 3 ENTIDAD PRIORITARIA'!$A$1:$B$33,2,0)</f>
        <v>MY</v>
      </c>
      <c r="B542" s="30" t="s">
        <v>974</v>
      </c>
      <c r="C542" s="30" t="s">
        <v>282</v>
      </c>
      <c r="D542" s="30" t="s">
        <v>590</v>
      </c>
      <c r="E542" s="30" t="s">
        <v>1067</v>
      </c>
    </row>
    <row r="543" spans="1:5" x14ac:dyDescent="0.3">
      <c r="A543" s="91" t="str">
        <f>VLOOKUP(C543,'CATALOGO 3 ENTIDAD PRIORITARIA'!$A$1:$B$33,2,0)</f>
        <v>MY</v>
      </c>
      <c r="B543" s="30" t="s">
        <v>974</v>
      </c>
      <c r="C543" s="30" t="s">
        <v>282</v>
      </c>
      <c r="D543" s="30" t="s">
        <v>593</v>
      </c>
      <c r="E543" s="30" t="s">
        <v>1068</v>
      </c>
    </row>
    <row r="544" spans="1:5" x14ac:dyDescent="0.3">
      <c r="A544" s="91" t="str">
        <f>VLOOKUP(C544,'CATALOGO 3 ENTIDAD PRIORITARIA'!$A$1:$B$33,2,0)</f>
        <v>MY</v>
      </c>
      <c r="B544" s="30" t="s">
        <v>974</v>
      </c>
      <c r="C544" s="30" t="s">
        <v>282</v>
      </c>
      <c r="D544" s="30" t="s">
        <v>595</v>
      </c>
      <c r="E544" s="30" t="s">
        <v>820</v>
      </c>
    </row>
    <row r="545" spans="1:5" x14ac:dyDescent="0.3">
      <c r="A545" s="91" t="str">
        <f>VLOOKUP(C545,'CATALOGO 3 ENTIDAD PRIORITARIA'!$A$1:$B$33,2,0)</f>
        <v>MY</v>
      </c>
      <c r="B545" s="30" t="s">
        <v>974</v>
      </c>
      <c r="C545" s="30" t="s">
        <v>282</v>
      </c>
      <c r="D545" s="30" t="s">
        <v>598</v>
      </c>
      <c r="E545" s="30" t="s">
        <v>1069</v>
      </c>
    </row>
    <row r="546" spans="1:5" x14ac:dyDescent="0.3">
      <c r="A546" s="91" t="str">
        <f>VLOOKUP(C546,'CATALOGO 3 ENTIDAD PRIORITARIA'!$A$1:$B$33,2,0)</f>
        <v>MY</v>
      </c>
      <c r="B546" s="30" t="s">
        <v>1070</v>
      </c>
      <c r="C546" s="30" t="s">
        <v>278</v>
      </c>
      <c r="D546" s="30" t="s">
        <v>97</v>
      </c>
      <c r="E546" s="30" t="s">
        <v>1071</v>
      </c>
    </row>
    <row r="547" spans="1:5" x14ac:dyDescent="0.3">
      <c r="A547" s="91" t="str">
        <f>VLOOKUP(C547,'CATALOGO 3 ENTIDAD PRIORITARIA'!$A$1:$B$33,2,0)</f>
        <v>MY</v>
      </c>
      <c r="B547" s="30" t="s">
        <v>1070</v>
      </c>
      <c r="C547" s="30" t="s">
        <v>278</v>
      </c>
      <c r="D547" s="30" t="s">
        <v>115</v>
      </c>
      <c r="E547" s="30" t="s">
        <v>1072</v>
      </c>
    </row>
    <row r="548" spans="1:5" x14ac:dyDescent="0.3">
      <c r="A548" s="91" t="str">
        <f>VLOOKUP(C548,'CATALOGO 3 ENTIDAD PRIORITARIA'!$A$1:$B$33,2,0)</f>
        <v>MY</v>
      </c>
      <c r="B548" s="30" t="s">
        <v>1070</v>
      </c>
      <c r="C548" s="30" t="s">
        <v>278</v>
      </c>
      <c r="D548" s="30" t="s">
        <v>123</v>
      </c>
      <c r="E548" s="30" t="s">
        <v>1073</v>
      </c>
    </row>
    <row r="549" spans="1:5" x14ac:dyDescent="0.3">
      <c r="A549" s="91" t="str">
        <f>VLOOKUP(C549,'CATALOGO 3 ENTIDAD PRIORITARIA'!$A$1:$B$33,2,0)</f>
        <v>MY</v>
      </c>
      <c r="B549" s="30" t="s">
        <v>1070</v>
      </c>
      <c r="C549" s="30" t="s">
        <v>278</v>
      </c>
      <c r="D549" s="30" t="s">
        <v>129</v>
      </c>
      <c r="E549" s="30" t="s">
        <v>1074</v>
      </c>
    </row>
    <row r="550" spans="1:5" x14ac:dyDescent="0.3">
      <c r="A550" s="91" t="str">
        <f>VLOOKUP(C550,'CATALOGO 3 ENTIDAD PRIORITARIA'!$A$1:$B$33,2,0)</f>
        <v>MY</v>
      </c>
      <c r="B550" s="30" t="s">
        <v>1070</v>
      </c>
      <c r="C550" s="30" t="s">
        <v>278</v>
      </c>
      <c r="D550" s="30" t="s">
        <v>133</v>
      </c>
      <c r="E550" s="30" t="s">
        <v>1076</v>
      </c>
    </row>
    <row r="551" spans="1:5" x14ac:dyDescent="0.3">
      <c r="A551" s="91" t="str">
        <f>VLOOKUP(C551,'CATALOGO 3 ENTIDAD PRIORITARIA'!$A$1:$B$33,2,0)</f>
        <v>MY</v>
      </c>
      <c r="B551" s="30" t="s">
        <v>1070</v>
      </c>
      <c r="C551" s="30" t="s">
        <v>278</v>
      </c>
      <c r="D551" s="30" t="s">
        <v>139</v>
      </c>
      <c r="E551" s="30" t="s">
        <v>781</v>
      </c>
    </row>
    <row r="552" spans="1:5" x14ac:dyDescent="0.3">
      <c r="A552" s="91" t="str">
        <f>VLOOKUP(C552,'CATALOGO 3 ENTIDAD PRIORITARIA'!$A$1:$B$33,2,0)</f>
        <v>MY</v>
      </c>
      <c r="B552" s="30" t="s">
        <v>1070</v>
      </c>
      <c r="C552" s="30" t="s">
        <v>278</v>
      </c>
      <c r="D552" s="30" t="s">
        <v>144</v>
      </c>
      <c r="E552" s="30" t="s">
        <v>1078</v>
      </c>
    </row>
    <row r="553" spans="1:5" x14ac:dyDescent="0.3">
      <c r="A553" s="91" t="str">
        <f>VLOOKUP(C553,'CATALOGO 3 ENTIDAD PRIORITARIA'!$A$1:$B$33,2,0)</f>
        <v>MY</v>
      </c>
      <c r="B553" s="30" t="s">
        <v>1070</v>
      </c>
      <c r="C553" s="30" t="s">
        <v>278</v>
      </c>
      <c r="D553" s="30" t="s">
        <v>150</v>
      </c>
      <c r="E553" s="30" t="s">
        <v>1079</v>
      </c>
    </row>
    <row r="554" spans="1:5" x14ac:dyDescent="0.3">
      <c r="A554" s="91" t="str">
        <f>VLOOKUP(C554,'CATALOGO 3 ENTIDAD PRIORITARIA'!$A$1:$B$33,2,0)</f>
        <v>MY</v>
      </c>
      <c r="B554" s="30" t="s">
        <v>1070</v>
      </c>
      <c r="C554" s="30" t="s">
        <v>278</v>
      </c>
      <c r="D554" s="30" t="s">
        <v>154</v>
      </c>
      <c r="E554" s="30" t="s">
        <v>202</v>
      </c>
    </row>
    <row r="555" spans="1:5" x14ac:dyDescent="0.3">
      <c r="A555" s="91" t="str">
        <f>VLOOKUP(C555,'CATALOGO 3 ENTIDAD PRIORITARIA'!$A$1:$B$33,2,0)</f>
        <v>MY</v>
      </c>
      <c r="B555" s="30" t="s">
        <v>1070</v>
      </c>
      <c r="C555" s="30" t="s">
        <v>278</v>
      </c>
      <c r="D555" s="30" t="s">
        <v>156</v>
      </c>
      <c r="E555" s="30" t="s">
        <v>1080</v>
      </c>
    </row>
    <row r="556" spans="1:5" x14ac:dyDescent="0.3">
      <c r="A556" s="91" t="str">
        <f>VLOOKUP(C556,'CATALOGO 3 ENTIDAD PRIORITARIA'!$A$1:$B$33,2,0)</f>
        <v>MY</v>
      </c>
      <c r="B556" s="30" t="s">
        <v>1070</v>
      </c>
      <c r="C556" s="30" t="s">
        <v>278</v>
      </c>
      <c r="D556" s="30" t="s">
        <v>162</v>
      </c>
      <c r="E556" s="30" t="s">
        <v>1039</v>
      </c>
    </row>
    <row r="557" spans="1:5" x14ac:dyDescent="0.3">
      <c r="A557" s="91" t="str">
        <f>VLOOKUP(C557,'CATALOGO 3 ENTIDAD PRIORITARIA'!$A$1:$B$33,2,0)</f>
        <v>MY</v>
      </c>
      <c r="B557" s="30" t="s">
        <v>1070</v>
      </c>
      <c r="C557" s="30" t="s">
        <v>278</v>
      </c>
      <c r="D557" s="30" t="s">
        <v>308</v>
      </c>
      <c r="E557" s="30" t="s">
        <v>1081</v>
      </c>
    </row>
    <row r="558" spans="1:5" x14ac:dyDescent="0.3">
      <c r="A558" s="91" t="str">
        <f>VLOOKUP(C558,'CATALOGO 3 ENTIDAD PRIORITARIA'!$A$1:$B$33,2,0)</f>
        <v>MY</v>
      </c>
      <c r="B558" s="30" t="s">
        <v>1070</v>
      </c>
      <c r="C558" s="30" t="s">
        <v>278</v>
      </c>
      <c r="D558" s="30" t="s">
        <v>310</v>
      </c>
      <c r="E558" s="30" t="s">
        <v>1082</v>
      </c>
    </row>
    <row r="559" spans="1:5" x14ac:dyDescent="0.3">
      <c r="A559" s="91" t="str">
        <f>VLOOKUP(C559,'CATALOGO 3 ENTIDAD PRIORITARIA'!$A$1:$B$33,2,0)</f>
        <v>MY</v>
      </c>
      <c r="B559" s="30" t="s">
        <v>1070</v>
      </c>
      <c r="C559" s="30" t="s">
        <v>278</v>
      </c>
      <c r="D559" s="30" t="s">
        <v>335</v>
      </c>
      <c r="E559" s="30" t="s">
        <v>465</v>
      </c>
    </row>
    <row r="560" spans="1:5" x14ac:dyDescent="0.3">
      <c r="A560" s="91" t="str">
        <f>VLOOKUP(C560,'CATALOGO 3 ENTIDAD PRIORITARIA'!$A$1:$B$33,2,0)</f>
        <v>MY</v>
      </c>
      <c r="B560" s="30" t="s">
        <v>1070</v>
      </c>
      <c r="C560" s="30" t="s">
        <v>278</v>
      </c>
      <c r="D560" s="30" t="s">
        <v>337</v>
      </c>
      <c r="E560" s="30" t="s">
        <v>1084</v>
      </c>
    </row>
    <row r="561" spans="1:5" x14ac:dyDescent="0.3">
      <c r="A561" s="91" t="str">
        <f>VLOOKUP(C561,'CATALOGO 3 ENTIDAD PRIORITARIA'!$A$1:$B$33,2,0)</f>
        <v>MY</v>
      </c>
      <c r="B561" s="30" t="s">
        <v>1070</v>
      </c>
      <c r="C561" s="30" t="s">
        <v>278</v>
      </c>
      <c r="D561" s="30" t="s">
        <v>341</v>
      </c>
      <c r="E561" s="30" t="s">
        <v>1086</v>
      </c>
    </row>
    <row r="562" spans="1:5" x14ac:dyDescent="0.3">
      <c r="A562" s="91" t="str">
        <f>VLOOKUP(C562,'CATALOGO 3 ENTIDAD PRIORITARIA'!$A$1:$B$33,2,0)</f>
        <v>MY</v>
      </c>
      <c r="B562" s="30" t="s">
        <v>1070</v>
      </c>
      <c r="C562" s="30" t="s">
        <v>278</v>
      </c>
      <c r="D562" s="30" t="s">
        <v>343</v>
      </c>
      <c r="E562" s="30" t="s">
        <v>657</v>
      </c>
    </row>
    <row r="563" spans="1:5" x14ac:dyDescent="0.3">
      <c r="A563" s="91" t="str">
        <f>VLOOKUP(C563,'CATALOGO 3 ENTIDAD PRIORITARIA'!$A$1:$B$33,2,0)</f>
        <v>MY</v>
      </c>
      <c r="B563" s="30" t="s">
        <v>1070</v>
      </c>
      <c r="C563" s="30" t="s">
        <v>278</v>
      </c>
      <c r="D563" s="30" t="s">
        <v>348</v>
      </c>
      <c r="E563" s="30" t="s">
        <v>190</v>
      </c>
    </row>
    <row r="564" spans="1:5" x14ac:dyDescent="0.3">
      <c r="A564" s="91" t="str">
        <f>VLOOKUP(C564,'CATALOGO 3 ENTIDAD PRIORITARIA'!$A$1:$B$33,2,0)</f>
        <v>MY</v>
      </c>
      <c r="B564" s="30" t="s">
        <v>1070</v>
      </c>
      <c r="C564" s="30" t="s">
        <v>278</v>
      </c>
      <c r="D564" s="30" t="s">
        <v>350</v>
      </c>
      <c r="E564" s="30" t="s">
        <v>816</v>
      </c>
    </row>
    <row r="565" spans="1:5" x14ac:dyDescent="0.3">
      <c r="A565" s="91" t="str">
        <f>VLOOKUP(C565,'CATALOGO 3 ENTIDAD PRIORITARIA'!$A$1:$B$33,2,0)</f>
        <v>MY</v>
      </c>
      <c r="B565" s="30" t="s">
        <v>1070</v>
      </c>
      <c r="C565" s="30" t="s">
        <v>278</v>
      </c>
      <c r="D565" s="30" t="s">
        <v>351</v>
      </c>
      <c r="E565" s="30" t="s">
        <v>1090</v>
      </c>
    </row>
    <row r="566" spans="1:5" x14ac:dyDescent="0.3">
      <c r="A566" s="91" t="str">
        <f>VLOOKUP(C566,'CATALOGO 3 ENTIDAD PRIORITARIA'!$A$1:$B$33,2,0)</f>
        <v>MY</v>
      </c>
      <c r="B566" s="30" t="s">
        <v>1070</v>
      </c>
      <c r="C566" s="30" t="s">
        <v>278</v>
      </c>
      <c r="D566" s="30" t="s">
        <v>356</v>
      </c>
      <c r="E566" s="30" t="s">
        <v>1091</v>
      </c>
    </row>
    <row r="567" spans="1:5" x14ac:dyDescent="0.3">
      <c r="A567" s="91" t="str">
        <f>VLOOKUP(C567,'CATALOGO 3 ENTIDAD PRIORITARIA'!$A$1:$B$33,2,0)</f>
        <v>MY</v>
      </c>
      <c r="B567" s="30" t="s">
        <v>1070</v>
      </c>
      <c r="C567" s="30" t="s">
        <v>278</v>
      </c>
      <c r="D567" s="30" t="s">
        <v>359</v>
      </c>
      <c r="E567" s="30" t="s">
        <v>1092</v>
      </c>
    </row>
    <row r="568" spans="1:5" x14ac:dyDescent="0.3">
      <c r="A568" s="91" t="str">
        <f>VLOOKUP(C568,'CATALOGO 3 ENTIDAD PRIORITARIA'!$A$1:$B$33,2,0)</f>
        <v>MY</v>
      </c>
      <c r="B568" s="30" t="s">
        <v>1070</v>
      </c>
      <c r="C568" s="30" t="s">
        <v>278</v>
      </c>
      <c r="D568" s="30" t="s">
        <v>361</v>
      </c>
      <c r="E568" s="30" t="s">
        <v>1093</v>
      </c>
    </row>
    <row r="569" spans="1:5" x14ac:dyDescent="0.3">
      <c r="A569" s="91" t="str">
        <f>VLOOKUP(C569,'CATALOGO 3 ENTIDAD PRIORITARIA'!$A$1:$B$33,2,0)</f>
        <v>MY</v>
      </c>
      <c r="B569" s="30" t="s">
        <v>1070</v>
      </c>
      <c r="C569" s="30" t="s">
        <v>278</v>
      </c>
      <c r="D569" s="30" t="s">
        <v>365</v>
      </c>
      <c r="E569" s="30" t="s">
        <v>296</v>
      </c>
    </row>
    <row r="570" spans="1:5" x14ac:dyDescent="0.3">
      <c r="A570" s="91" t="str">
        <f>VLOOKUP(C570,'CATALOGO 3 ENTIDAD PRIORITARIA'!$A$1:$B$33,2,0)</f>
        <v>MY</v>
      </c>
      <c r="B570" s="30" t="s">
        <v>1070</v>
      </c>
      <c r="C570" s="30" t="s">
        <v>278</v>
      </c>
      <c r="D570" s="30" t="s">
        <v>369</v>
      </c>
      <c r="E570" s="30" t="s">
        <v>1094</v>
      </c>
    </row>
    <row r="571" spans="1:5" x14ac:dyDescent="0.3">
      <c r="A571" s="91" t="str">
        <f>VLOOKUP(C571,'CATALOGO 3 ENTIDAD PRIORITARIA'!$A$1:$B$33,2,0)</f>
        <v>MY</v>
      </c>
      <c r="B571" s="30" t="s">
        <v>1070</v>
      </c>
      <c r="C571" s="30" t="s">
        <v>278</v>
      </c>
      <c r="D571" s="30" t="s">
        <v>373</v>
      </c>
      <c r="E571" s="30" t="s">
        <v>1095</v>
      </c>
    </row>
    <row r="572" spans="1:5" x14ac:dyDescent="0.3">
      <c r="A572" s="91" t="str">
        <f>VLOOKUP(C572,'CATALOGO 3 ENTIDAD PRIORITARIA'!$A$1:$B$33,2,0)</f>
        <v>MY</v>
      </c>
      <c r="B572" s="30" t="s">
        <v>1070</v>
      </c>
      <c r="C572" s="30" t="s">
        <v>278</v>
      </c>
      <c r="D572" s="30" t="s">
        <v>374</v>
      </c>
      <c r="E572" s="30" t="s">
        <v>1096</v>
      </c>
    </row>
    <row r="573" spans="1:5" x14ac:dyDescent="0.3">
      <c r="A573" s="91" t="str">
        <f>VLOOKUP(C573,'CATALOGO 3 ENTIDAD PRIORITARIA'!$A$1:$B$33,2,0)</f>
        <v>MY</v>
      </c>
      <c r="B573" s="30" t="s">
        <v>1070</v>
      </c>
      <c r="C573" s="30" t="s">
        <v>278</v>
      </c>
      <c r="D573" s="30" t="s">
        <v>377</v>
      </c>
      <c r="E573" s="30" t="s">
        <v>387</v>
      </c>
    </row>
    <row r="574" spans="1:5" x14ac:dyDescent="0.3">
      <c r="A574" s="91" t="str">
        <f>VLOOKUP(C574,'CATALOGO 3 ENTIDAD PRIORITARIA'!$A$1:$B$33,2,0)</f>
        <v>MY</v>
      </c>
      <c r="B574" s="30" t="s">
        <v>1070</v>
      </c>
      <c r="C574" s="30" t="s">
        <v>278</v>
      </c>
      <c r="D574" s="30" t="s">
        <v>381</v>
      </c>
      <c r="E574" s="30" t="s">
        <v>1097</v>
      </c>
    </row>
    <row r="575" spans="1:5" x14ac:dyDescent="0.3">
      <c r="A575" s="91" t="str">
        <f>VLOOKUP(C575,'CATALOGO 3 ENTIDAD PRIORITARIA'!$A$1:$B$33,2,0)</f>
        <v>MY</v>
      </c>
      <c r="B575" s="30" t="s">
        <v>1070</v>
      </c>
      <c r="C575" s="30" t="s">
        <v>278</v>
      </c>
      <c r="D575" s="30" t="s">
        <v>382</v>
      </c>
      <c r="E575" s="30" t="s">
        <v>363</v>
      </c>
    </row>
    <row r="576" spans="1:5" x14ac:dyDescent="0.3">
      <c r="A576" s="91" t="str">
        <f>VLOOKUP(C576,'CATALOGO 3 ENTIDAD PRIORITARIA'!$A$1:$B$33,2,0)</f>
        <v>MY</v>
      </c>
      <c r="B576" s="30" t="s">
        <v>1070</v>
      </c>
      <c r="C576" s="30" t="s">
        <v>278</v>
      </c>
      <c r="D576" s="30" t="s">
        <v>389</v>
      </c>
      <c r="E576" s="30" t="s">
        <v>127</v>
      </c>
    </row>
    <row r="577" spans="1:5" x14ac:dyDescent="0.3">
      <c r="A577" s="91" t="str">
        <f>VLOOKUP(C577,'CATALOGO 3 ENTIDAD PRIORITARIA'!$A$1:$B$33,2,0)</f>
        <v>MY</v>
      </c>
      <c r="B577" s="30" t="s">
        <v>1070</v>
      </c>
      <c r="C577" s="30" t="s">
        <v>278</v>
      </c>
      <c r="D577" s="30" t="s">
        <v>391</v>
      </c>
      <c r="E577" s="30" t="s">
        <v>1098</v>
      </c>
    </row>
    <row r="578" spans="1:5" x14ac:dyDescent="0.3">
      <c r="A578" s="91" t="str">
        <f>VLOOKUP(C578,'CATALOGO 3 ENTIDAD PRIORITARIA'!$A$1:$B$33,2,0)</f>
        <v>MY</v>
      </c>
      <c r="B578" s="30" t="s">
        <v>1070</v>
      </c>
      <c r="C578" s="30" t="s">
        <v>278</v>
      </c>
      <c r="D578" s="30" t="s">
        <v>393</v>
      </c>
      <c r="E578" s="30" t="s">
        <v>1099</v>
      </c>
    </row>
    <row r="579" spans="1:5" x14ac:dyDescent="0.3">
      <c r="A579" s="91" t="str">
        <f>VLOOKUP(C579,'CATALOGO 3 ENTIDAD PRIORITARIA'!$A$1:$B$33,2,0)</f>
        <v>MY</v>
      </c>
      <c r="B579" s="30" t="s">
        <v>1070</v>
      </c>
      <c r="C579" s="30" t="s">
        <v>278</v>
      </c>
      <c r="D579" s="30" t="s">
        <v>395</v>
      </c>
      <c r="E579" s="30" t="s">
        <v>1100</v>
      </c>
    </row>
    <row r="580" spans="1:5" x14ac:dyDescent="0.3">
      <c r="A580" s="91" t="str">
        <f>VLOOKUP(C580,'CATALOGO 3 ENTIDAD PRIORITARIA'!$A$1:$B$33,2,0)</f>
        <v>MY</v>
      </c>
      <c r="B580" s="30" t="s">
        <v>1070</v>
      </c>
      <c r="C580" s="30" t="s">
        <v>278</v>
      </c>
      <c r="D580" s="30" t="s">
        <v>397</v>
      </c>
      <c r="E580" s="30" t="s">
        <v>1101</v>
      </c>
    </row>
    <row r="581" spans="1:5" x14ac:dyDescent="0.3">
      <c r="A581" s="91" t="str">
        <f>VLOOKUP(C581,'CATALOGO 3 ENTIDAD PRIORITARIA'!$A$1:$B$33,2,0)</f>
        <v>MY</v>
      </c>
      <c r="B581" s="30" t="s">
        <v>1070</v>
      </c>
      <c r="C581" s="30" t="s">
        <v>278</v>
      </c>
      <c r="D581" s="30" t="s">
        <v>399</v>
      </c>
      <c r="E581" s="30" t="s">
        <v>1102</v>
      </c>
    </row>
    <row r="582" spans="1:5" x14ac:dyDescent="0.3">
      <c r="A582" s="91" t="str">
        <f>VLOOKUP(C582,'CATALOGO 3 ENTIDAD PRIORITARIA'!$A$1:$B$33,2,0)</f>
        <v>MY</v>
      </c>
      <c r="B582" s="30" t="s">
        <v>1070</v>
      </c>
      <c r="C582" s="30" t="s">
        <v>278</v>
      </c>
      <c r="D582" s="30" t="s">
        <v>402</v>
      </c>
      <c r="E582" s="30" t="s">
        <v>248</v>
      </c>
    </row>
    <row r="583" spans="1:5" x14ac:dyDescent="0.3">
      <c r="A583" s="91" t="str">
        <f>VLOOKUP(C583,'CATALOGO 3 ENTIDAD PRIORITARIA'!$A$1:$B$33,2,0)</f>
        <v>MY</v>
      </c>
      <c r="B583" s="30" t="s">
        <v>1070</v>
      </c>
      <c r="C583" s="30" t="s">
        <v>278</v>
      </c>
      <c r="D583" s="30" t="s">
        <v>404</v>
      </c>
      <c r="E583" s="30" t="s">
        <v>1103</v>
      </c>
    </row>
    <row r="584" spans="1:5" x14ac:dyDescent="0.3">
      <c r="A584" s="91" t="str">
        <f>VLOOKUP(C584,'CATALOGO 3 ENTIDAD PRIORITARIA'!$A$1:$B$33,2,0)</f>
        <v>MY</v>
      </c>
      <c r="B584" s="30" t="s">
        <v>1070</v>
      </c>
      <c r="C584" s="30" t="s">
        <v>278</v>
      </c>
      <c r="D584" s="30" t="s">
        <v>488</v>
      </c>
      <c r="E584" s="30" t="s">
        <v>298</v>
      </c>
    </row>
    <row r="585" spans="1:5" x14ac:dyDescent="0.3">
      <c r="A585" s="91" t="str">
        <f>VLOOKUP(C585,'CATALOGO 3 ENTIDAD PRIORITARIA'!$A$1:$B$33,2,0)</f>
        <v>MY</v>
      </c>
      <c r="B585" s="30" t="s">
        <v>1070</v>
      </c>
      <c r="C585" s="30" t="s">
        <v>278</v>
      </c>
      <c r="D585" s="30" t="s">
        <v>491</v>
      </c>
      <c r="E585" s="30" t="s">
        <v>1104</v>
      </c>
    </row>
    <row r="586" spans="1:5" x14ac:dyDescent="0.3">
      <c r="A586" s="91" t="str">
        <f>VLOOKUP(C586,'CATALOGO 3 ENTIDAD PRIORITARIA'!$A$1:$B$33,2,0)</f>
        <v>MY</v>
      </c>
      <c r="B586" s="30" t="s">
        <v>1070</v>
      </c>
      <c r="C586" s="30" t="s">
        <v>278</v>
      </c>
      <c r="D586" s="30" t="s">
        <v>495</v>
      </c>
      <c r="E586" s="30" t="s">
        <v>1105</v>
      </c>
    </row>
    <row r="587" spans="1:5" x14ac:dyDescent="0.3">
      <c r="A587" s="91" t="str">
        <f>VLOOKUP(C587,'CATALOGO 3 ENTIDAD PRIORITARIA'!$A$1:$B$33,2,0)</f>
        <v>MY</v>
      </c>
      <c r="B587" s="30" t="s">
        <v>1070</v>
      </c>
      <c r="C587" s="30" t="s">
        <v>278</v>
      </c>
      <c r="D587" s="30" t="s">
        <v>497</v>
      </c>
      <c r="E587" s="30" t="s">
        <v>1106</v>
      </c>
    </row>
    <row r="588" spans="1:5" x14ac:dyDescent="0.3">
      <c r="A588" s="91" t="str">
        <f>VLOOKUP(C588,'CATALOGO 3 ENTIDAD PRIORITARIA'!$A$1:$B$33,2,0)</f>
        <v>MY</v>
      </c>
      <c r="B588" s="30" t="s">
        <v>1070</v>
      </c>
      <c r="C588" s="30" t="s">
        <v>278</v>
      </c>
      <c r="D588" s="30" t="s">
        <v>499</v>
      </c>
      <c r="E588" s="30" t="s">
        <v>122</v>
      </c>
    </row>
    <row r="589" spans="1:5" x14ac:dyDescent="0.3">
      <c r="A589" s="91" t="str">
        <f>VLOOKUP(C589,'CATALOGO 3 ENTIDAD PRIORITARIA'!$A$1:$B$33,2,0)</f>
        <v>MY</v>
      </c>
      <c r="B589" s="30" t="s">
        <v>1070</v>
      </c>
      <c r="C589" s="30" t="s">
        <v>278</v>
      </c>
      <c r="D589" s="30" t="s">
        <v>501</v>
      </c>
      <c r="E589" s="30" t="s">
        <v>1107</v>
      </c>
    </row>
    <row r="590" spans="1:5" x14ac:dyDescent="0.3">
      <c r="A590" s="91" t="str">
        <f>VLOOKUP(C590,'CATALOGO 3 ENTIDAD PRIORITARIA'!$A$1:$B$33,2,0)</f>
        <v>MY</v>
      </c>
      <c r="B590" s="30" t="s">
        <v>1070</v>
      </c>
      <c r="C590" s="30" t="s">
        <v>278</v>
      </c>
      <c r="D590" s="30" t="s">
        <v>503</v>
      </c>
      <c r="E590" s="30" t="s">
        <v>1108</v>
      </c>
    </row>
    <row r="591" spans="1:5" x14ac:dyDescent="0.3">
      <c r="A591" s="91" t="str">
        <f>VLOOKUP(C591,'CATALOGO 3 ENTIDAD PRIORITARIA'!$A$1:$B$33,2,0)</f>
        <v>MY</v>
      </c>
      <c r="B591" s="30" t="s">
        <v>1070</v>
      </c>
      <c r="C591" s="30" t="s">
        <v>278</v>
      </c>
      <c r="D591" s="30" t="s">
        <v>505</v>
      </c>
      <c r="E591" s="30" t="s">
        <v>1109</v>
      </c>
    </row>
    <row r="592" spans="1:5" x14ac:dyDescent="0.3">
      <c r="A592" s="91" t="str">
        <f>VLOOKUP(C592,'CATALOGO 3 ENTIDAD PRIORITARIA'!$A$1:$B$33,2,0)</f>
        <v>MY</v>
      </c>
      <c r="B592" s="30" t="s">
        <v>1070</v>
      </c>
      <c r="C592" s="30" t="s">
        <v>278</v>
      </c>
      <c r="D592" s="30" t="s">
        <v>508</v>
      </c>
      <c r="E592" s="30" t="s">
        <v>1110</v>
      </c>
    </row>
    <row r="593" spans="1:5" x14ac:dyDescent="0.3">
      <c r="A593" s="91" t="str">
        <f>VLOOKUP(C593,'CATALOGO 3 ENTIDAD PRIORITARIA'!$A$1:$B$33,2,0)</f>
        <v>MY</v>
      </c>
      <c r="B593" s="30" t="s">
        <v>1070</v>
      </c>
      <c r="C593" s="30" t="s">
        <v>278</v>
      </c>
      <c r="D593" s="30" t="s">
        <v>510</v>
      </c>
      <c r="E593" s="30" t="s">
        <v>134</v>
      </c>
    </row>
    <row r="594" spans="1:5" x14ac:dyDescent="0.3">
      <c r="A594" s="91" t="str">
        <f>VLOOKUP(C594,'CATALOGO 3 ENTIDAD PRIORITARIA'!$A$1:$B$33,2,0)</f>
        <v>MY</v>
      </c>
      <c r="B594" s="30" t="s">
        <v>1070</v>
      </c>
      <c r="C594" s="30" t="s">
        <v>278</v>
      </c>
      <c r="D594" s="30" t="s">
        <v>511</v>
      </c>
      <c r="E594" s="30" t="s">
        <v>1111</v>
      </c>
    </row>
    <row r="595" spans="1:5" x14ac:dyDescent="0.3">
      <c r="A595" s="91" t="str">
        <f>VLOOKUP(C595,'CATALOGO 3 ENTIDAD PRIORITARIA'!$A$1:$B$33,2,0)</f>
        <v>MY</v>
      </c>
      <c r="B595" s="30" t="s">
        <v>1070</v>
      </c>
      <c r="C595" s="30" t="s">
        <v>278</v>
      </c>
      <c r="D595" s="30" t="s">
        <v>513</v>
      </c>
      <c r="E595" s="30" t="s">
        <v>1112</v>
      </c>
    </row>
    <row r="596" spans="1:5" x14ac:dyDescent="0.3">
      <c r="A596" s="91" t="str">
        <f>VLOOKUP(C596,'CATALOGO 3 ENTIDAD PRIORITARIA'!$A$1:$B$33,2,0)</f>
        <v>MY</v>
      </c>
      <c r="B596" s="30" t="s">
        <v>1070</v>
      </c>
      <c r="C596" s="30" t="s">
        <v>278</v>
      </c>
      <c r="D596" s="30" t="s">
        <v>514</v>
      </c>
      <c r="E596" s="30" t="s">
        <v>914</v>
      </c>
    </row>
    <row r="597" spans="1:5" x14ac:dyDescent="0.3">
      <c r="A597" s="91" t="str">
        <f>VLOOKUP(C597,'CATALOGO 3 ENTIDAD PRIORITARIA'!$A$1:$B$33,2,0)</f>
        <v>MY</v>
      </c>
      <c r="B597" s="30" t="s">
        <v>1070</v>
      </c>
      <c r="C597" s="30" t="s">
        <v>278</v>
      </c>
      <c r="D597" s="30" t="s">
        <v>519</v>
      </c>
      <c r="E597" s="30" t="s">
        <v>991</v>
      </c>
    </row>
    <row r="598" spans="1:5" x14ac:dyDescent="0.3">
      <c r="A598" s="91" t="str">
        <f>VLOOKUP(C598,'CATALOGO 3 ENTIDAD PRIORITARIA'!$A$1:$B$33,2,0)</f>
        <v>MY</v>
      </c>
      <c r="B598" s="30" t="s">
        <v>1070</v>
      </c>
      <c r="C598" s="30" t="s">
        <v>278</v>
      </c>
      <c r="D598" s="30" t="s">
        <v>522</v>
      </c>
      <c r="E598" s="30" t="s">
        <v>1113</v>
      </c>
    </row>
    <row r="599" spans="1:5" x14ac:dyDescent="0.3">
      <c r="A599" s="91" t="str">
        <f>VLOOKUP(C599,'CATALOGO 3 ENTIDAD PRIORITARIA'!$A$1:$B$33,2,0)</f>
        <v>MY</v>
      </c>
      <c r="B599" s="30" t="s">
        <v>1070</v>
      </c>
      <c r="C599" s="30" t="s">
        <v>278</v>
      </c>
      <c r="D599" s="30" t="s">
        <v>524</v>
      </c>
      <c r="E599" s="30" t="s">
        <v>187</v>
      </c>
    </row>
    <row r="600" spans="1:5" x14ac:dyDescent="0.3">
      <c r="A600" s="91" t="str">
        <f>VLOOKUP(C600,'CATALOGO 3 ENTIDAD PRIORITARIA'!$A$1:$B$33,2,0)</f>
        <v>MY</v>
      </c>
      <c r="B600" s="30" t="s">
        <v>1070</v>
      </c>
      <c r="C600" s="30" t="s">
        <v>278</v>
      </c>
      <c r="D600" s="30" t="s">
        <v>525</v>
      </c>
      <c r="E600" s="30" t="s">
        <v>331</v>
      </c>
    </row>
    <row r="601" spans="1:5" x14ac:dyDescent="0.3">
      <c r="A601" s="91" t="str">
        <f>VLOOKUP(C601,'CATALOGO 3 ENTIDAD PRIORITARIA'!$A$1:$B$33,2,0)</f>
        <v>MY</v>
      </c>
      <c r="B601" s="30" t="s">
        <v>1070</v>
      </c>
      <c r="C601" s="30" t="s">
        <v>278</v>
      </c>
      <c r="D601" s="30" t="s">
        <v>527</v>
      </c>
      <c r="E601" s="30" t="s">
        <v>785</v>
      </c>
    </row>
    <row r="602" spans="1:5" x14ac:dyDescent="0.3">
      <c r="A602" s="91" t="str">
        <f>VLOOKUP(C602,'CATALOGO 3 ENTIDAD PRIORITARIA'!$A$1:$B$33,2,0)</f>
        <v>MY</v>
      </c>
      <c r="B602" s="30" t="s">
        <v>1070</v>
      </c>
      <c r="C602" s="30" t="s">
        <v>278</v>
      </c>
      <c r="D602" s="30" t="s">
        <v>529</v>
      </c>
      <c r="E602" s="30" t="s">
        <v>1115</v>
      </c>
    </row>
    <row r="603" spans="1:5" x14ac:dyDescent="0.3">
      <c r="A603" s="91" t="str">
        <f>VLOOKUP(C603,'CATALOGO 3 ENTIDAD PRIORITARIA'!$A$1:$B$33,2,0)</f>
        <v>MY</v>
      </c>
      <c r="B603" s="30" t="s">
        <v>1070</v>
      </c>
      <c r="C603" s="30" t="s">
        <v>278</v>
      </c>
      <c r="D603" s="30" t="s">
        <v>536</v>
      </c>
      <c r="E603" s="30" t="s">
        <v>1116</v>
      </c>
    </row>
    <row r="604" spans="1:5" x14ac:dyDescent="0.3">
      <c r="A604" s="91" t="str">
        <f>VLOOKUP(C604,'CATALOGO 3 ENTIDAD PRIORITARIA'!$A$1:$B$33,2,0)</f>
        <v>MY</v>
      </c>
      <c r="B604" s="30" t="s">
        <v>1070</v>
      </c>
      <c r="C604" s="30" t="s">
        <v>278</v>
      </c>
      <c r="D604" s="30" t="s">
        <v>538</v>
      </c>
      <c r="E604" s="30" t="s">
        <v>1117</v>
      </c>
    </row>
    <row r="605" spans="1:5" x14ac:dyDescent="0.3">
      <c r="A605" s="91" t="str">
        <f>VLOOKUP(C605,'CATALOGO 3 ENTIDAD PRIORITARIA'!$A$1:$B$33,2,0)</f>
        <v>MY</v>
      </c>
      <c r="B605" s="30" t="s">
        <v>1070</v>
      </c>
      <c r="C605" s="30" t="s">
        <v>278</v>
      </c>
      <c r="D605" s="30" t="s">
        <v>547</v>
      </c>
      <c r="E605" s="30" t="s">
        <v>1118</v>
      </c>
    </row>
    <row r="606" spans="1:5" x14ac:dyDescent="0.3">
      <c r="A606" s="91" t="str">
        <f>VLOOKUP(C606,'CATALOGO 3 ENTIDAD PRIORITARIA'!$A$1:$B$33,2,0)</f>
        <v>MY</v>
      </c>
      <c r="B606" s="30" t="s">
        <v>1070</v>
      </c>
      <c r="C606" s="30" t="s">
        <v>278</v>
      </c>
      <c r="D606" s="30" t="s">
        <v>550</v>
      </c>
      <c r="E606" s="30" t="s">
        <v>1087</v>
      </c>
    </row>
    <row r="607" spans="1:5" x14ac:dyDescent="0.3">
      <c r="A607" s="91" t="str">
        <f>VLOOKUP(C607,'CATALOGO 3 ENTIDAD PRIORITARIA'!$A$1:$B$33,2,0)</f>
        <v>MY</v>
      </c>
      <c r="B607" s="30" t="s">
        <v>1070</v>
      </c>
      <c r="C607" s="30" t="s">
        <v>278</v>
      </c>
      <c r="D607" s="30" t="s">
        <v>554</v>
      </c>
      <c r="E607" s="30" t="s">
        <v>1120</v>
      </c>
    </row>
    <row r="608" spans="1:5" x14ac:dyDescent="0.3">
      <c r="A608" s="91" t="str">
        <f>VLOOKUP(C608,'CATALOGO 3 ENTIDAD PRIORITARIA'!$A$1:$B$33,2,0)</f>
        <v>MY</v>
      </c>
      <c r="B608" s="30" t="s">
        <v>1070</v>
      </c>
      <c r="C608" s="30" t="s">
        <v>278</v>
      </c>
      <c r="D608" s="30" t="s">
        <v>556</v>
      </c>
      <c r="E608" s="30" t="s">
        <v>293</v>
      </c>
    </row>
    <row r="609" spans="1:5" x14ac:dyDescent="0.3">
      <c r="A609" s="91" t="str">
        <f>VLOOKUP(C609,'CATALOGO 3 ENTIDAD PRIORITARIA'!$A$1:$B$33,2,0)</f>
        <v>MY</v>
      </c>
      <c r="B609" s="30" t="s">
        <v>1070</v>
      </c>
      <c r="C609" s="30" t="s">
        <v>278</v>
      </c>
      <c r="D609" s="30" t="s">
        <v>558</v>
      </c>
      <c r="E609" s="30" t="s">
        <v>1121</v>
      </c>
    </row>
    <row r="610" spans="1:5" x14ac:dyDescent="0.3">
      <c r="A610" s="91" t="str">
        <f>VLOOKUP(C610,'CATALOGO 3 ENTIDAD PRIORITARIA'!$A$1:$B$33,2,0)</f>
        <v>MY</v>
      </c>
      <c r="B610" s="30" t="s">
        <v>1070</v>
      </c>
      <c r="C610" s="30" t="s">
        <v>278</v>
      </c>
      <c r="D610" s="30" t="s">
        <v>561</v>
      </c>
      <c r="E610" s="30" t="s">
        <v>1122</v>
      </c>
    </row>
    <row r="611" spans="1:5" x14ac:dyDescent="0.3">
      <c r="A611" s="91" t="str">
        <f>VLOOKUP(C611,'CATALOGO 3 ENTIDAD PRIORITARIA'!$A$1:$B$33,2,0)</f>
        <v>MY</v>
      </c>
      <c r="B611" s="30" t="s">
        <v>1070</v>
      </c>
      <c r="C611" s="30" t="s">
        <v>278</v>
      </c>
      <c r="D611" s="30" t="s">
        <v>565</v>
      </c>
      <c r="E611" s="30" t="s">
        <v>1083</v>
      </c>
    </row>
    <row r="612" spans="1:5" x14ac:dyDescent="0.3">
      <c r="A612" s="91" t="str">
        <f>VLOOKUP(C612,'CATALOGO 3 ENTIDAD PRIORITARIA'!$A$1:$B$33,2,0)</f>
        <v>MY</v>
      </c>
      <c r="B612" s="30" t="s">
        <v>1070</v>
      </c>
      <c r="C612" s="30" t="s">
        <v>278</v>
      </c>
      <c r="D612" s="30" t="s">
        <v>567</v>
      </c>
      <c r="E612" s="30" t="s">
        <v>992</v>
      </c>
    </row>
    <row r="613" spans="1:5" x14ac:dyDescent="0.3">
      <c r="A613" s="91" t="str">
        <f>VLOOKUP(C613,'CATALOGO 3 ENTIDAD PRIORITARIA'!$A$1:$B$33,2,0)</f>
        <v>MY</v>
      </c>
      <c r="B613" s="30" t="s">
        <v>1070</v>
      </c>
      <c r="C613" s="30" t="s">
        <v>278</v>
      </c>
      <c r="D613" s="30" t="s">
        <v>569</v>
      </c>
      <c r="E613" s="30" t="s">
        <v>1123</v>
      </c>
    </row>
    <row r="614" spans="1:5" x14ac:dyDescent="0.3">
      <c r="A614" s="91" t="str">
        <f>VLOOKUP(C614,'CATALOGO 3 ENTIDAD PRIORITARIA'!$A$1:$B$33,2,0)</f>
        <v>MY</v>
      </c>
      <c r="B614" s="30" t="s">
        <v>1070</v>
      </c>
      <c r="C614" s="30" t="s">
        <v>278</v>
      </c>
      <c r="D614" s="30" t="s">
        <v>570</v>
      </c>
      <c r="E614" s="30" t="s">
        <v>1124</v>
      </c>
    </row>
    <row r="615" spans="1:5" x14ac:dyDescent="0.3">
      <c r="A615" s="91" t="str">
        <f>VLOOKUP(C615,'CATALOGO 3 ENTIDAD PRIORITARIA'!$A$1:$B$33,2,0)</f>
        <v>MY</v>
      </c>
      <c r="B615" s="30" t="s">
        <v>1070</v>
      </c>
      <c r="C615" s="30" t="s">
        <v>278</v>
      </c>
      <c r="D615" s="30" t="s">
        <v>573</v>
      </c>
      <c r="E615" s="30" t="s">
        <v>149</v>
      </c>
    </row>
    <row r="616" spans="1:5" x14ac:dyDescent="0.3">
      <c r="A616" s="91" t="str">
        <f>VLOOKUP(C616,'CATALOGO 3 ENTIDAD PRIORITARIA'!$A$1:$B$33,2,0)</f>
        <v>MY</v>
      </c>
      <c r="B616" s="30" t="s">
        <v>1070</v>
      </c>
      <c r="C616" s="30" t="s">
        <v>278</v>
      </c>
      <c r="D616" s="30" t="s">
        <v>574</v>
      </c>
      <c r="E616" s="30" t="s">
        <v>1125</v>
      </c>
    </row>
    <row r="617" spans="1:5" x14ac:dyDescent="0.3">
      <c r="A617" s="91" t="str">
        <f>VLOOKUP(C617,'CATALOGO 3 ENTIDAD PRIORITARIA'!$A$1:$B$33,2,0)</f>
        <v>MY</v>
      </c>
      <c r="B617" s="30" t="s">
        <v>1070</v>
      </c>
      <c r="C617" s="30" t="s">
        <v>278</v>
      </c>
      <c r="D617" s="30" t="s">
        <v>577</v>
      </c>
      <c r="E617" s="30" t="s">
        <v>1126</v>
      </c>
    </row>
    <row r="618" spans="1:5" x14ac:dyDescent="0.3">
      <c r="A618" s="91" t="str">
        <f>VLOOKUP(C618,'CATALOGO 3 ENTIDAD PRIORITARIA'!$A$1:$B$33,2,0)</f>
        <v>MY</v>
      </c>
      <c r="B618" s="30" t="s">
        <v>1070</v>
      </c>
      <c r="C618" s="30" t="s">
        <v>278</v>
      </c>
      <c r="D618" s="30" t="s">
        <v>579</v>
      </c>
      <c r="E618" s="30" t="s">
        <v>260</v>
      </c>
    </row>
    <row r="619" spans="1:5" x14ac:dyDescent="0.3">
      <c r="A619" s="91" t="str">
        <f>VLOOKUP(C619,'CATALOGO 3 ENTIDAD PRIORITARIA'!$A$1:$B$33,2,0)</f>
        <v>MY</v>
      </c>
      <c r="B619" s="30" t="s">
        <v>1070</v>
      </c>
      <c r="C619" s="30" t="s">
        <v>278</v>
      </c>
      <c r="D619" s="30" t="s">
        <v>581</v>
      </c>
      <c r="E619" s="30" t="s">
        <v>241</v>
      </c>
    </row>
    <row r="620" spans="1:5" x14ac:dyDescent="0.3">
      <c r="A620" s="91" t="str">
        <f>VLOOKUP(C620,'CATALOGO 3 ENTIDAD PRIORITARIA'!$A$1:$B$33,2,0)</f>
        <v>MY</v>
      </c>
      <c r="B620" s="30" t="s">
        <v>1070</v>
      </c>
      <c r="C620" s="30" t="s">
        <v>278</v>
      </c>
      <c r="D620" s="30" t="s">
        <v>582</v>
      </c>
      <c r="E620" s="30" t="s">
        <v>174</v>
      </c>
    </row>
    <row r="621" spans="1:5" x14ac:dyDescent="0.3">
      <c r="A621" s="91" t="str">
        <f>VLOOKUP(C621,'CATALOGO 3 ENTIDAD PRIORITARIA'!$A$1:$B$33,2,0)</f>
        <v>MY</v>
      </c>
      <c r="B621" s="30" t="s">
        <v>1070</v>
      </c>
      <c r="C621" s="30" t="s">
        <v>278</v>
      </c>
      <c r="D621" s="30" t="s">
        <v>583</v>
      </c>
      <c r="E621" s="30" t="s">
        <v>1128</v>
      </c>
    </row>
    <row r="622" spans="1:5" x14ac:dyDescent="0.3">
      <c r="A622" s="91" t="str">
        <f>VLOOKUP(C622,'CATALOGO 3 ENTIDAD PRIORITARIA'!$A$1:$B$33,2,0)</f>
        <v>MY</v>
      </c>
      <c r="B622" s="30" t="s">
        <v>1070</v>
      </c>
      <c r="C622" s="30" t="s">
        <v>278</v>
      </c>
      <c r="D622" s="30" t="s">
        <v>585</v>
      </c>
      <c r="E622" s="30" t="s">
        <v>1129</v>
      </c>
    </row>
    <row r="623" spans="1:5" x14ac:dyDescent="0.3">
      <c r="A623" s="91" t="str">
        <f>VLOOKUP(C623,'CATALOGO 3 ENTIDAD PRIORITARIA'!$A$1:$B$33,2,0)</f>
        <v>MY</v>
      </c>
      <c r="B623" s="30" t="s">
        <v>1070</v>
      </c>
      <c r="C623" s="30" t="s">
        <v>278</v>
      </c>
      <c r="D623" s="30" t="s">
        <v>586</v>
      </c>
      <c r="E623" s="30" t="s">
        <v>368</v>
      </c>
    </row>
    <row r="624" spans="1:5" x14ac:dyDescent="0.3">
      <c r="A624" s="91" t="str">
        <f>VLOOKUP(C624,'CATALOGO 3 ENTIDAD PRIORITARIA'!$A$1:$B$33,2,0)</f>
        <v>MY</v>
      </c>
      <c r="B624" s="30" t="s">
        <v>1070</v>
      </c>
      <c r="C624" s="30" t="s">
        <v>278</v>
      </c>
      <c r="D624" s="30" t="s">
        <v>587</v>
      </c>
      <c r="E624" s="30" t="s">
        <v>385</v>
      </c>
    </row>
    <row r="625" spans="1:5" x14ac:dyDescent="0.3">
      <c r="A625" s="91" t="str">
        <f>VLOOKUP(C625,'CATALOGO 3 ENTIDAD PRIORITARIA'!$A$1:$B$33,2,0)</f>
        <v>MY</v>
      </c>
      <c r="B625" s="30" t="s">
        <v>1070</v>
      </c>
      <c r="C625" s="30" t="s">
        <v>278</v>
      </c>
      <c r="D625" s="30" t="s">
        <v>588</v>
      </c>
      <c r="E625" s="30" t="s">
        <v>1130</v>
      </c>
    </row>
    <row r="626" spans="1:5" x14ac:dyDescent="0.3">
      <c r="A626" s="91" t="str">
        <f>VLOOKUP(C626,'CATALOGO 3 ENTIDAD PRIORITARIA'!$A$1:$B$33,2,0)</f>
        <v>MY</v>
      </c>
      <c r="B626" s="30" t="s">
        <v>1070</v>
      </c>
      <c r="C626" s="30" t="s">
        <v>278</v>
      </c>
      <c r="D626" s="30" t="s">
        <v>590</v>
      </c>
      <c r="E626" s="30" t="s">
        <v>490</v>
      </c>
    </row>
    <row r="627" spans="1:5" x14ac:dyDescent="0.3">
      <c r="A627" s="91" t="str">
        <f>VLOOKUP(C627,'CATALOGO 3 ENTIDAD PRIORITARIA'!$A$1:$B$33,2,0)</f>
        <v>MY</v>
      </c>
      <c r="B627" s="30" t="s">
        <v>1070</v>
      </c>
      <c r="C627" s="30" t="s">
        <v>278</v>
      </c>
      <c r="D627" s="30" t="s">
        <v>593</v>
      </c>
      <c r="E627" s="30" t="s">
        <v>444</v>
      </c>
    </row>
    <row r="628" spans="1:5" x14ac:dyDescent="0.3">
      <c r="A628" s="91" t="str">
        <f>VLOOKUP(C628,'CATALOGO 3 ENTIDAD PRIORITARIA'!$A$1:$B$33,2,0)</f>
        <v>MY</v>
      </c>
      <c r="B628" s="30" t="s">
        <v>1070</v>
      </c>
      <c r="C628" s="30" t="s">
        <v>278</v>
      </c>
      <c r="D628" s="30" t="s">
        <v>595</v>
      </c>
      <c r="E628" s="30" t="s">
        <v>1132</v>
      </c>
    </row>
    <row r="629" spans="1:5" x14ac:dyDescent="0.3">
      <c r="A629" s="91" t="str">
        <f>VLOOKUP(C629,'CATALOGO 3 ENTIDAD PRIORITARIA'!$A$1:$B$33,2,0)</f>
        <v>MY</v>
      </c>
      <c r="B629" s="30" t="s">
        <v>1070</v>
      </c>
      <c r="C629" s="30" t="s">
        <v>278</v>
      </c>
      <c r="D629" s="30" t="s">
        <v>598</v>
      </c>
      <c r="E629" s="30" t="s">
        <v>1133</v>
      </c>
    </row>
    <row r="630" spans="1:5" x14ac:dyDescent="0.3">
      <c r="A630" s="91" t="str">
        <f>VLOOKUP(C630,'CATALOGO 3 ENTIDAD PRIORITARIA'!$A$1:$B$33,2,0)</f>
        <v>MY</v>
      </c>
      <c r="B630" s="30" t="s">
        <v>1070</v>
      </c>
      <c r="C630" s="30" t="s">
        <v>278</v>
      </c>
      <c r="D630" s="30" t="s">
        <v>600</v>
      </c>
      <c r="E630" s="30" t="s">
        <v>1134</v>
      </c>
    </row>
    <row r="631" spans="1:5" x14ac:dyDescent="0.3">
      <c r="A631" s="91" t="str">
        <f>VLOOKUP(C631,'CATALOGO 3 ENTIDAD PRIORITARIA'!$A$1:$B$33,2,0)</f>
        <v>MY</v>
      </c>
      <c r="B631" s="30" t="s">
        <v>1070</v>
      </c>
      <c r="C631" s="30" t="s">
        <v>278</v>
      </c>
      <c r="D631" s="30" t="s">
        <v>602</v>
      </c>
      <c r="E631" s="30" t="s">
        <v>1136</v>
      </c>
    </row>
    <row r="632" spans="1:5" x14ac:dyDescent="0.3">
      <c r="A632" s="91" t="str">
        <f>VLOOKUP(C632,'CATALOGO 3 ENTIDAD PRIORITARIA'!$A$1:$B$33,2,0)</f>
        <v>MY</v>
      </c>
      <c r="B632" s="30" t="s">
        <v>1070</v>
      </c>
      <c r="C632" s="30" t="s">
        <v>278</v>
      </c>
      <c r="D632" s="30" t="s">
        <v>604</v>
      </c>
      <c r="E632" s="30" t="s">
        <v>1137</v>
      </c>
    </row>
    <row r="633" spans="1:5" x14ac:dyDescent="0.3">
      <c r="A633" s="91" t="str">
        <f>VLOOKUP(C633,'CATALOGO 3 ENTIDAD PRIORITARIA'!$A$1:$B$33,2,0)</f>
        <v>MY</v>
      </c>
      <c r="B633" s="30" t="s">
        <v>1070</v>
      </c>
      <c r="C633" s="30" t="s">
        <v>278</v>
      </c>
      <c r="D633" s="30" t="s">
        <v>606</v>
      </c>
      <c r="E633" s="30" t="s">
        <v>1138</v>
      </c>
    </row>
    <row r="634" spans="1:5" x14ac:dyDescent="0.3">
      <c r="A634" s="91" t="str">
        <f>VLOOKUP(C634,'CATALOGO 3 ENTIDAD PRIORITARIA'!$A$1:$B$33,2,0)</f>
        <v>MY</v>
      </c>
      <c r="B634" s="30" t="s">
        <v>1070</v>
      </c>
      <c r="C634" s="30" t="s">
        <v>278</v>
      </c>
      <c r="D634" s="30" t="s">
        <v>608</v>
      </c>
      <c r="E634" s="30" t="s">
        <v>1139</v>
      </c>
    </row>
    <row r="635" spans="1:5" x14ac:dyDescent="0.3">
      <c r="A635" s="91" t="str">
        <f>VLOOKUP(C635,'CATALOGO 3 ENTIDAD PRIORITARIA'!$A$1:$B$33,2,0)</f>
        <v>MY</v>
      </c>
      <c r="B635" s="30" t="s">
        <v>1070</v>
      </c>
      <c r="C635" s="30" t="s">
        <v>278</v>
      </c>
      <c r="D635" s="30" t="s">
        <v>610</v>
      </c>
      <c r="E635" s="30" t="s">
        <v>1140</v>
      </c>
    </row>
    <row r="636" spans="1:5" x14ac:dyDescent="0.3">
      <c r="A636" s="91" t="str">
        <f>VLOOKUP(C636,'CATALOGO 3 ENTIDAD PRIORITARIA'!$A$1:$B$33,2,0)</f>
        <v>MY</v>
      </c>
      <c r="B636" s="30" t="s">
        <v>1070</v>
      </c>
      <c r="C636" s="30" t="s">
        <v>278</v>
      </c>
      <c r="D636" s="30" t="s">
        <v>612</v>
      </c>
      <c r="E636" s="30" t="s">
        <v>1141</v>
      </c>
    </row>
    <row r="637" spans="1:5" x14ac:dyDescent="0.3">
      <c r="A637" s="91" t="str">
        <f>VLOOKUP(C637,'CATALOGO 3 ENTIDAD PRIORITARIA'!$A$1:$B$33,2,0)</f>
        <v>MY</v>
      </c>
      <c r="B637" s="30" t="s">
        <v>1070</v>
      </c>
      <c r="C637" s="30" t="s">
        <v>278</v>
      </c>
      <c r="D637" s="30" t="s">
        <v>614</v>
      </c>
      <c r="E637" s="30" t="s">
        <v>1142</v>
      </c>
    </row>
    <row r="638" spans="1:5" x14ac:dyDescent="0.3">
      <c r="A638" s="91" t="str">
        <f>VLOOKUP(C638,'CATALOGO 3 ENTIDAD PRIORITARIA'!$A$1:$B$33,2,0)</f>
        <v>MY</v>
      </c>
      <c r="B638" s="30" t="s">
        <v>1070</v>
      </c>
      <c r="C638" s="30" t="s">
        <v>278</v>
      </c>
      <c r="D638" s="30" t="s">
        <v>616</v>
      </c>
      <c r="E638" s="30" t="s">
        <v>1143</v>
      </c>
    </row>
    <row r="639" spans="1:5" x14ac:dyDescent="0.3">
      <c r="A639" s="91" t="str">
        <f>VLOOKUP(C639,'CATALOGO 3 ENTIDAD PRIORITARIA'!$A$1:$B$33,2,0)</f>
        <v>MY</v>
      </c>
      <c r="B639" s="30" t="s">
        <v>1070</v>
      </c>
      <c r="C639" s="30" t="s">
        <v>278</v>
      </c>
      <c r="D639" s="30" t="s">
        <v>618</v>
      </c>
      <c r="E639" s="30" t="s">
        <v>279</v>
      </c>
    </row>
    <row r="640" spans="1:5" x14ac:dyDescent="0.3">
      <c r="A640" s="91" t="str">
        <f>VLOOKUP(C640,'CATALOGO 3 ENTIDAD PRIORITARIA'!$A$1:$B$33,2,0)</f>
        <v>MY</v>
      </c>
      <c r="B640" s="30" t="s">
        <v>1070</v>
      </c>
      <c r="C640" s="30" t="s">
        <v>278</v>
      </c>
      <c r="D640" s="30" t="s">
        <v>1145</v>
      </c>
      <c r="E640" s="30" t="s">
        <v>1146</v>
      </c>
    </row>
    <row r="641" spans="1:5" x14ac:dyDescent="0.3">
      <c r="A641" s="91" t="str">
        <f>VLOOKUP(C641,'CATALOGO 3 ENTIDAD PRIORITARIA'!$A$1:$B$33,2,0)</f>
        <v>MY</v>
      </c>
      <c r="B641" s="30" t="s">
        <v>1070</v>
      </c>
      <c r="C641" s="30" t="s">
        <v>278</v>
      </c>
      <c r="D641" s="30" t="s">
        <v>620</v>
      </c>
      <c r="E641" s="30" t="s">
        <v>1147</v>
      </c>
    </row>
    <row r="642" spans="1:5" x14ac:dyDescent="0.3">
      <c r="A642" s="91" t="str">
        <f>VLOOKUP(C642,'CATALOGO 3 ENTIDAD PRIORITARIA'!$A$1:$B$33,2,0)</f>
        <v>MY</v>
      </c>
      <c r="B642" s="30" t="s">
        <v>1070</v>
      </c>
      <c r="C642" s="30" t="s">
        <v>278</v>
      </c>
      <c r="D642" s="30" t="s">
        <v>621</v>
      </c>
      <c r="E642" s="30" t="s">
        <v>1148</v>
      </c>
    </row>
    <row r="643" spans="1:5" x14ac:dyDescent="0.3">
      <c r="A643" s="91" t="str">
        <f>VLOOKUP(C643,'CATALOGO 3 ENTIDAD PRIORITARIA'!$A$1:$B$33,2,0)</f>
        <v>MY</v>
      </c>
      <c r="B643" s="30" t="s">
        <v>1070</v>
      </c>
      <c r="C643" s="30" t="s">
        <v>278</v>
      </c>
      <c r="D643" s="30" t="s">
        <v>623</v>
      </c>
      <c r="E643" s="30" t="s">
        <v>1149</v>
      </c>
    </row>
    <row r="644" spans="1:5" x14ac:dyDescent="0.3">
      <c r="A644" s="91" t="str">
        <f>VLOOKUP(C644,'CATALOGO 3 ENTIDAD PRIORITARIA'!$A$1:$B$33,2,0)</f>
        <v>MY</v>
      </c>
      <c r="B644" s="30" t="s">
        <v>1070</v>
      </c>
      <c r="C644" s="30" t="s">
        <v>278</v>
      </c>
      <c r="D644" s="30" t="s">
        <v>625</v>
      </c>
      <c r="E644" s="30" t="s">
        <v>486</v>
      </c>
    </row>
    <row r="645" spans="1:5" x14ac:dyDescent="0.3">
      <c r="A645" s="91" t="str">
        <f>VLOOKUP(C645,'CATALOGO 3 ENTIDAD PRIORITARIA'!$A$1:$B$33,2,0)</f>
        <v>MY</v>
      </c>
      <c r="B645" s="30" t="s">
        <v>1070</v>
      </c>
      <c r="C645" s="30" t="s">
        <v>278</v>
      </c>
      <c r="D645" s="30" t="s">
        <v>626</v>
      </c>
      <c r="E645" s="30" t="s">
        <v>1150</v>
      </c>
    </row>
    <row r="646" spans="1:5" x14ac:dyDescent="0.3">
      <c r="A646" s="91" t="str">
        <f>VLOOKUP(C646,'CATALOGO 3 ENTIDAD PRIORITARIA'!$A$1:$B$33,2,0)</f>
        <v>MY</v>
      </c>
      <c r="B646" s="30" t="s">
        <v>1070</v>
      </c>
      <c r="C646" s="30" t="s">
        <v>278</v>
      </c>
      <c r="D646" s="30" t="s">
        <v>628</v>
      </c>
      <c r="E646" s="30" t="s">
        <v>622</v>
      </c>
    </row>
    <row r="647" spans="1:5" x14ac:dyDescent="0.3">
      <c r="A647" s="91" t="str">
        <f>VLOOKUP(C647,'CATALOGO 3 ENTIDAD PRIORITARIA'!$A$1:$B$33,2,0)</f>
        <v>MY</v>
      </c>
      <c r="B647" s="30" t="s">
        <v>1070</v>
      </c>
      <c r="C647" s="30" t="s">
        <v>278</v>
      </c>
      <c r="D647" s="30" t="s">
        <v>630</v>
      </c>
      <c r="E647" s="30" t="s">
        <v>1151</v>
      </c>
    </row>
    <row r="648" spans="1:5" x14ac:dyDescent="0.3">
      <c r="A648" s="91" t="str">
        <f>VLOOKUP(C648,'CATALOGO 3 ENTIDAD PRIORITARIA'!$A$1:$B$33,2,0)</f>
        <v>MY</v>
      </c>
      <c r="B648" s="30" t="s">
        <v>1070</v>
      </c>
      <c r="C648" s="30" t="s">
        <v>278</v>
      </c>
      <c r="D648" s="30" t="s">
        <v>632</v>
      </c>
      <c r="E648" s="30" t="s">
        <v>1152</v>
      </c>
    </row>
    <row r="649" spans="1:5" x14ac:dyDescent="0.3">
      <c r="A649" s="91" t="str">
        <f>VLOOKUP(C649,'CATALOGO 3 ENTIDAD PRIORITARIA'!$A$1:$B$33,2,0)</f>
        <v>MY</v>
      </c>
      <c r="B649" s="30" t="s">
        <v>1070</v>
      </c>
      <c r="C649" s="30" t="s">
        <v>278</v>
      </c>
      <c r="D649" s="30" t="s">
        <v>636</v>
      </c>
      <c r="E649" s="30" t="s">
        <v>1153</v>
      </c>
    </row>
    <row r="650" spans="1:5" x14ac:dyDescent="0.3">
      <c r="A650" s="91" t="str">
        <f>VLOOKUP(C650,'CATALOGO 3 ENTIDAD PRIORITARIA'!$A$1:$B$33,2,0)</f>
        <v>MY</v>
      </c>
      <c r="B650" s="30" t="s">
        <v>1070</v>
      </c>
      <c r="C650" s="30" t="s">
        <v>278</v>
      </c>
      <c r="D650" s="30" t="s">
        <v>639</v>
      </c>
      <c r="E650" s="30" t="s">
        <v>1154</v>
      </c>
    </row>
    <row r="651" spans="1:5" x14ac:dyDescent="0.3">
      <c r="A651" s="91" t="str">
        <f>VLOOKUP(C651,'CATALOGO 3 ENTIDAD PRIORITARIA'!$A$1:$B$33,2,0)</f>
        <v>MY</v>
      </c>
      <c r="B651" s="30" t="s">
        <v>1070</v>
      </c>
      <c r="C651" s="30" t="s">
        <v>278</v>
      </c>
      <c r="D651" s="30" t="s">
        <v>640</v>
      </c>
      <c r="E651" s="30" t="s">
        <v>1155</v>
      </c>
    </row>
    <row r="652" spans="1:5" x14ac:dyDescent="0.3">
      <c r="A652" s="91" t="str">
        <f>VLOOKUP(C652,'CATALOGO 3 ENTIDAD PRIORITARIA'!$A$1:$B$33,2,0)</f>
        <v>MY</v>
      </c>
      <c r="B652" s="30" t="s">
        <v>1070</v>
      </c>
      <c r="C652" s="30" t="s">
        <v>278</v>
      </c>
      <c r="D652" s="30" t="s">
        <v>643</v>
      </c>
      <c r="E652" s="30" t="s">
        <v>1157</v>
      </c>
    </row>
    <row r="653" spans="1:5" x14ac:dyDescent="0.3">
      <c r="A653" s="91" t="str">
        <f>VLOOKUP(C653,'CATALOGO 3 ENTIDAD PRIORITARIA'!$A$1:$B$33,2,0)</f>
        <v>MY</v>
      </c>
      <c r="B653" s="30" t="s">
        <v>1070</v>
      </c>
      <c r="C653" s="30" t="s">
        <v>278</v>
      </c>
      <c r="D653" s="30" t="s">
        <v>651</v>
      </c>
      <c r="E653" s="30" t="s">
        <v>648</v>
      </c>
    </row>
    <row r="654" spans="1:5" x14ac:dyDescent="0.3">
      <c r="A654" s="91" t="str">
        <f>VLOOKUP(C654,'CATALOGO 3 ENTIDAD PRIORITARIA'!$A$1:$B$33,2,0)</f>
        <v>MY</v>
      </c>
      <c r="B654" s="30" t="s">
        <v>1070</v>
      </c>
      <c r="C654" s="30" t="s">
        <v>278</v>
      </c>
      <c r="D654" s="30" t="s">
        <v>659</v>
      </c>
      <c r="E654" s="30" t="s">
        <v>1158</v>
      </c>
    </row>
    <row r="655" spans="1:5" x14ac:dyDescent="0.3">
      <c r="A655" s="91" t="str">
        <f>VLOOKUP(C655,'CATALOGO 3 ENTIDAD PRIORITARIA'!$A$1:$B$33,2,0)</f>
        <v>MY</v>
      </c>
      <c r="B655" s="30" t="s">
        <v>1070</v>
      </c>
      <c r="C655" s="30" t="s">
        <v>278</v>
      </c>
      <c r="D655" s="30" t="s">
        <v>662</v>
      </c>
      <c r="E655" s="30" t="s">
        <v>1160</v>
      </c>
    </row>
    <row r="656" spans="1:5" x14ac:dyDescent="0.3">
      <c r="A656" s="91" t="str">
        <f>VLOOKUP(C656,'CATALOGO 3 ENTIDAD PRIORITARIA'!$A$1:$B$33,2,0)</f>
        <v>MY</v>
      </c>
      <c r="B656" s="30" t="s">
        <v>1070</v>
      </c>
      <c r="C656" s="30" t="s">
        <v>278</v>
      </c>
      <c r="D656" s="30" t="s">
        <v>663</v>
      </c>
      <c r="E656" s="30" t="s">
        <v>353</v>
      </c>
    </row>
    <row r="657" spans="1:5" x14ac:dyDescent="0.3">
      <c r="A657" s="91" t="str">
        <f>VLOOKUP(C657,'CATALOGO 3 ENTIDAD PRIORITARIA'!$A$1:$B$33,2,0)</f>
        <v>MY</v>
      </c>
      <c r="B657" s="30" t="s">
        <v>1070</v>
      </c>
      <c r="C657" s="30" t="s">
        <v>278</v>
      </c>
      <c r="D657" s="30" t="s">
        <v>665</v>
      </c>
      <c r="E657" s="30" t="s">
        <v>1161</v>
      </c>
    </row>
    <row r="658" spans="1:5" x14ac:dyDescent="0.3">
      <c r="A658" s="91" t="str">
        <f>VLOOKUP(C658,'CATALOGO 3 ENTIDAD PRIORITARIA'!$A$1:$B$33,2,0)</f>
        <v>MY</v>
      </c>
      <c r="B658" s="30" t="s">
        <v>1070</v>
      </c>
      <c r="C658" s="30" t="s">
        <v>278</v>
      </c>
      <c r="D658" s="30" t="s">
        <v>667</v>
      </c>
      <c r="E658" s="30" t="s">
        <v>112</v>
      </c>
    </row>
    <row r="659" spans="1:5" x14ac:dyDescent="0.3">
      <c r="A659" s="91" t="str">
        <f>VLOOKUP(C659,'CATALOGO 3 ENTIDAD PRIORITARIA'!$A$1:$B$33,2,0)</f>
        <v>MY</v>
      </c>
      <c r="B659" s="30" t="s">
        <v>1070</v>
      </c>
      <c r="C659" s="30" t="s">
        <v>278</v>
      </c>
      <c r="D659" s="30" t="s">
        <v>669</v>
      </c>
      <c r="E659" s="30" t="s">
        <v>212</v>
      </c>
    </row>
    <row r="660" spans="1:5" x14ac:dyDescent="0.3">
      <c r="A660" s="91" t="str">
        <f>VLOOKUP(C660,'CATALOGO 3 ENTIDAD PRIORITARIA'!$A$1:$B$33,2,0)</f>
        <v>MY</v>
      </c>
      <c r="B660" s="30" t="s">
        <v>1070</v>
      </c>
      <c r="C660" s="30" t="s">
        <v>278</v>
      </c>
      <c r="D660" s="30" t="s">
        <v>671</v>
      </c>
      <c r="E660" s="30" t="s">
        <v>845</v>
      </c>
    </row>
    <row r="661" spans="1:5" x14ac:dyDescent="0.3">
      <c r="A661" s="91" t="str">
        <f>VLOOKUP(C661,'CATALOGO 3 ENTIDAD PRIORITARIA'!$A$1:$B$33,2,0)</f>
        <v>MY</v>
      </c>
      <c r="B661" s="30" t="s">
        <v>1070</v>
      </c>
      <c r="C661" s="30" t="s">
        <v>278</v>
      </c>
      <c r="D661" s="30" t="s">
        <v>673</v>
      </c>
      <c r="E661" s="30" t="s">
        <v>236</v>
      </c>
    </row>
    <row r="662" spans="1:5" x14ac:dyDescent="0.3">
      <c r="A662" s="91" t="str">
        <f>VLOOKUP(C662,'CATALOGO 3 ENTIDAD PRIORITARIA'!$A$1:$B$33,2,0)</f>
        <v>MY</v>
      </c>
      <c r="B662" s="30" t="s">
        <v>1070</v>
      </c>
      <c r="C662" s="30" t="s">
        <v>278</v>
      </c>
      <c r="D662" s="30" t="s">
        <v>675</v>
      </c>
      <c r="E662" s="30" t="s">
        <v>1162</v>
      </c>
    </row>
    <row r="663" spans="1:5" x14ac:dyDescent="0.3">
      <c r="A663" s="91" t="str">
        <f>VLOOKUP(C663,'CATALOGO 3 ENTIDAD PRIORITARIA'!$A$1:$B$33,2,0)</f>
        <v>MY</v>
      </c>
      <c r="B663" s="30" t="s">
        <v>1070</v>
      </c>
      <c r="C663" s="30" t="s">
        <v>278</v>
      </c>
      <c r="D663" s="30" t="s">
        <v>677</v>
      </c>
      <c r="E663" s="30" t="s">
        <v>1163</v>
      </c>
    </row>
    <row r="664" spans="1:5" x14ac:dyDescent="0.3">
      <c r="A664" s="91" t="str">
        <f>VLOOKUP(C664,'CATALOGO 3 ENTIDAD PRIORITARIA'!$A$1:$B$33,2,0)</f>
        <v>MY</v>
      </c>
      <c r="B664" s="30" t="s">
        <v>1070</v>
      </c>
      <c r="C664" s="30" t="s">
        <v>278</v>
      </c>
      <c r="D664" s="30" t="s">
        <v>679</v>
      </c>
      <c r="E664" s="30" t="s">
        <v>1164</v>
      </c>
    </row>
    <row r="665" spans="1:5" x14ac:dyDescent="0.3">
      <c r="A665" s="91" t="str">
        <f>VLOOKUP(C665,'CATALOGO 3 ENTIDAD PRIORITARIA'!$A$1:$B$33,2,0)</f>
        <v>MY</v>
      </c>
      <c r="B665" s="30" t="s">
        <v>1070</v>
      </c>
      <c r="C665" s="30" t="s">
        <v>278</v>
      </c>
      <c r="D665" s="30" t="s">
        <v>681</v>
      </c>
      <c r="E665" s="30" t="s">
        <v>401</v>
      </c>
    </row>
    <row r="666" spans="1:5" x14ac:dyDescent="0.3">
      <c r="A666" s="91" t="str">
        <f>VLOOKUP(C666,'CATALOGO 3 ENTIDAD PRIORITARIA'!$A$1:$B$33,2,0)</f>
        <v>MY</v>
      </c>
      <c r="B666" s="30" t="s">
        <v>1070</v>
      </c>
      <c r="C666" s="30" t="s">
        <v>278</v>
      </c>
      <c r="D666" s="30" t="s">
        <v>683</v>
      </c>
      <c r="E666" s="30" t="s">
        <v>1165</v>
      </c>
    </row>
    <row r="667" spans="1:5" x14ac:dyDescent="0.3">
      <c r="A667" s="91" t="str">
        <f>VLOOKUP(C667,'CATALOGO 3 ENTIDAD PRIORITARIA'!$A$1:$B$33,2,0)</f>
        <v>MY</v>
      </c>
      <c r="B667" s="30" t="s">
        <v>1070</v>
      </c>
      <c r="C667" s="30" t="s">
        <v>278</v>
      </c>
      <c r="D667" s="30" t="s">
        <v>685</v>
      </c>
      <c r="E667" s="30" t="s">
        <v>1166</v>
      </c>
    </row>
    <row r="668" spans="1:5" x14ac:dyDescent="0.3">
      <c r="A668" s="91" t="str">
        <f>VLOOKUP(C668,'CATALOGO 3 ENTIDAD PRIORITARIA'!$A$1:$B$33,2,0)</f>
        <v>MY</v>
      </c>
      <c r="B668" s="30" t="s">
        <v>1070</v>
      </c>
      <c r="C668" s="30" t="s">
        <v>278</v>
      </c>
      <c r="D668" s="30" t="s">
        <v>687</v>
      </c>
      <c r="E668" s="30" t="s">
        <v>1167</v>
      </c>
    </row>
    <row r="669" spans="1:5" x14ac:dyDescent="0.3">
      <c r="A669" s="91" t="str">
        <f>VLOOKUP(C669,'CATALOGO 3 ENTIDAD PRIORITARIA'!$A$1:$B$33,2,0)</f>
        <v>MY</v>
      </c>
      <c r="B669" s="30" t="s">
        <v>1070</v>
      </c>
      <c r="C669" s="30" t="s">
        <v>278</v>
      </c>
      <c r="D669" s="30" t="s">
        <v>688</v>
      </c>
      <c r="E669" s="30" t="s">
        <v>1169</v>
      </c>
    </row>
    <row r="670" spans="1:5" x14ac:dyDescent="0.3">
      <c r="A670" s="91" t="str">
        <f>VLOOKUP(C670,'CATALOGO 3 ENTIDAD PRIORITARIA'!$A$1:$B$33,2,0)</f>
        <v>MY</v>
      </c>
      <c r="B670" s="30" t="s">
        <v>1070</v>
      </c>
      <c r="C670" s="30" t="s">
        <v>278</v>
      </c>
      <c r="D670" s="30" t="s">
        <v>689</v>
      </c>
      <c r="E670" s="30" t="s">
        <v>1170</v>
      </c>
    </row>
    <row r="671" spans="1:5" x14ac:dyDescent="0.3">
      <c r="A671" s="91" t="str">
        <f>VLOOKUP(C671,'CATALOGO 3 ENTIDAD PRIORITARIA'!$A$1:$B$33,2,0)</f>
        <v>MY</v>
      </c>
      <c r="B671" s="30" t="s">
        <v>1171</v>
      </c>
      <c r="C671" s="30" t="s">
        <v>405</v>
      </c>
      <c r="D671" s="30" t="s">
        <v>97</v>
      </c>
      <c r="E671" s="30" t="s">
        <v>1172</v>
      </c>
    </row>
    <row r="672" spans="1:5" x14ac:dyDescent="0.3">
      <c r="A672" s="91" t="str">
        <f>VLOOKUP(C672,'CATALOGO 3 ENTIDAD PRIORITARIA'!$A$1:$B$33,2,0)</f>
        <v>MY</v>
      </c>
      <c r="B672" s="30" t="s">
        <v>1171</v>
      </c>
      <c r="C672" s="30" t="s">
        <v>405</v>
      </c>
      <c r="D672" s="30" t="s">
        <v>115</v>
      </c>
      <c r="E672" s="30" t="s">
        <v>1173</v>
      </c>
    </row>
    <row r="673" spans="1:5" x14ac:dyDescent="0.3">
      <c r="A673" s="91" t="str">
        <f>VLOOKUP(C673,'CATALOGO 3 ENTIDAD PRIORITARIA'!$A$1:$B$33,2,0)</f>
        <v>MY</v>
      </c>
      <c r="B673" s="30" t="s">
        <v>1171</v>
      </c>
      <c r="C673" s="30" t="s">
        <v>405</v>
      </c>
      <c r="D673" s="30" t="s">
        <v>123</v>
      </c>
      <c r="E673" s="30" t="s">
        <v>1174</v>
      </c>
    </row>
    <row r="674" spans="1:5" x14ac:dyDescent="0.3">
      <c r="A674" s="91" t="str">
        <f>VLOOKUP(C674,'CATALOGO 3 ENTIDAD PRIORITARIA'!$A$1:$B$33,2,0)</f>
        <v>MY</v>
      </c>
      <c r="B674" s="30" t="s">
        <v>1171</v>
      </c>
      <c r="C674" s="30" t="s">
        <v>405</v>
      </c>
      <c r="D674" s="30" t="s">
        <v>129</v>
      </c>
      <c r="E674" s="30" t="s">
        <v>1175</v>
      </c>
    </row>
    <row r="675" spans="1:5" x14ac:dyDescent="0.3">
      <c r="A675" s="91" t="str">
        <f>VLOOKUP(C675,'CATALOGO 3 ENTIDAD PRIORITARIA'!$A$1:$B$33,2,0)</f>
        <v>MY</v>
      </c>
      <c r="B675" s="30" t="s">
        <v>1171</v>
      </c>
      <c r="C675" s="30" t="s">
        <v>405</v>
      </c>
      <c r="D675" s="30" t="s">
        <v>133</v>
      </c>
      <c r="E675" s="30" t="s">
        <v>1176</v>
      </c>
    </row>
    <row r="676" spans="1:5" x14ac:dyDescent="0.3">
      <c r="A676" s="91" t="str">
        <f>VLOOKUP(C676,'CATALOGO 3 ENTIDAD PRIORITARIA'!$A$1:$B$33,2,0)</f>
        <v>MY</v>
      </c>
      <c r="B676" s="30" t="s">
        <v>1171</v>
      </c>
      <c r="C676" s="30" t="s">
        <v>405</v>
      </c>
      <c r="D676" s="30" t="s">
        <v>139</v>
      </c>
      <c r="E676" s="30" t="s">
        <v>1177</v>
      </c>
    </row>
    <row r="677" spans="1:5" x14ac:dyDescent="0.3">
      <c r="A677" s="91" t="str">
        <f>VLOOKUP(C677,'CATALOGO 3 ENTIDAD PRIORITARIA'!$A$1:$B$33,2,0)</f>
        <v>MY</v>
      </c>
      <c r="B677" s="30" t="s">
        <v>1171</v>
      </c>
      <c r="C677" s="30" t="s">
        <v>405</v>
      </c>
      <c r="D677" s="30" t="s">
        <v>144</v>
      </c>
      <c r="E677" s="30" t="s">
        <v>1178</v>
      </c>
    </row>
    <row r="678" spans="1:5" x14ac:dyDescent="0.3">
      <c r="A678" s="91" t="str">
        <f>VLOOKUP(C678,'CATALOGO 3 ENTIDAD PRIORITARIA'!$A$1:$B$33,2,0)</f>
        <v>MY</v>
      </c>
      <c r="B678" s="30" t="s">
        <v>1171</v>
      </c>
      <c r="C678" s="30" t="s">
        <v>405</v>
      </c>
      <c r="D678" s="30" t="s">
        <v>150</v>
      </c>
      <c r="E678" s="30" t="s">
        <v>844</v>
      </c>
    </row>
    <row r="679" spans="1:5" x14ac:dyDescent="0.3">
      <c r="A679" s="91" t="str">
        <f>VLOOKUP(C679,'CATALOGO 3 ENTIDAD PRIORITARIA'!$A$1:$B$33,2,0)</f>
        <v>MY</v>
      </c>
      <c r="B679" s="30" t="s">
        <v>1171</v>
      </c>
      <c r="C679" s="30" t="s">
        <v>405</v>
      </c>
      <c r="D679" s="30" t="s">
        <v>154</v>
      </c>
      <c r="E679" s="30" t="s">
        <v>1179</v>
      </c>
    </row>
    <row r="680" spans="1:5" x14ac:dyDescent="0.3">
      <c r="A680" s="91" t="str">
        <f>VLOOKUP(C680,'CATALOGO 3 ENTIDAD PRIORITARIA'!$A$1:$B$33,2,0)</f>
        <v>MY</v>
      </c>
      <c r="B680" s="30" t="s">
        <v>1171</v>
      </c>
      <c r="C680" s="30" t="s">
        <v>405</v>
      </c>
      <c r="D680" s="30" t="s">
        <v>156</v>
      </c>
      <c r="E680" s="30" t="s">
        <v>1180</v>
      </c>
    </row>
    <row r="681" spans="1:5" x14ac:dyDescent="0.3">
      <c r="A681" s="91" t="str">
        <f>VLOOKUP(C681,'CATALOGO 3 ENTIDAD PRIORITARIA'!$A$1:$B$33,2,0)</f>
        <v>MY</v>
      </c>
      <c r="B681" s="30" t="s">
        <v>1171</v>
      </c>
      <c r="C681" s="30" t="s">
        <v>405</v>
      </c>
      <c r="D681" s="30" t="s">
        <v>162</v>
      </c>
      <c r="E681" s="30" t="s">
        <v>384</v>
      </c>
    </row>
    <row r="682" spans="1:5" x14ac:dyDescent="0.3">
      <c r="A682" s="91" t="str">
        <f>VLOOKUP(C682,'CATALOGO 3 ENTIDAD PRIORITARIA'!$A$1:$B$33,2,0)</f>
        <v>MY</v>
      </c>
      <c r="B682" s="30" t="s">
        <v>1171</v>
      </c>
      <c r="C682" s="30" t="s">
        <v>405</v>
      </c>
      <c r="D682" s="30" t="s">
        <v>308</v>
      </c>
      <c r="E682" s="30" t="s">
        <v>1181</v>
      </c>
    </row>
    <row r="683" spans="1:5" x14ac:dyDescent="0.3">
      <c r="A683" s="91" t="str">
        <f>VLOOKUP(C683,'CATALOGO 3 ENTIDAD PRIORITARIA'!$A$1:$B$33,2,0)</f>
        <v>MY</v>
      </c>
      <c r="B683" s="30" t="s">
        <v>1171</v>
      </c>
      <c r="C683" s="30" t="s">
        <v>405</v>
      </c>
      <c r="D683" s="30" t="s">
        <v>310</v>
      </c>
      <c r="E683" s="30" t="s">
        <v>1182</v>
      </c>
    </row>
    <row r="684" spans="1:5" x14ac:dyDescent="0.3">
      <c r="A684" s="91" t="str">
        <f>VLOOKUP(C684,'CATALOGO 3 ENTIDAD PRIORITARIA'!$A$1:$B$33,2,0)</f>
        <v>MY</v>
      </c>
      <c r="B684" s="30" t="s">
        <v>1171</v>
      </c>
      <c r="C684" s="30" t="s">
        <v>405</v>
      </c>
      <c r="D684" s="30" t="s">
        <v>335</v>
      </c>
      <c r="E684" s="30" t="s">
        <v>1183</v>
      </c>
    </row>
    <row r="685" spans="1:5" x14ac:dyDescent="0.3">
      <c r="A685" s="91" t="str">
        <f>VLOOKUP(C685,'CATALOGO 3 ENTIDAD PRIORITARIA'!$A$1:$B$33,2,0)</f>
        <v>MY</v>
      </c>
      <c r="B685" s="30" t="s">
        <v>1171</v>
      </c>
      <c r="C685" s="30" t="s">
        <v>405</v>
      </c>
      <c r="D685" s="30" t="s">
        <v>337</v>
      </c>
      <c r="E685" s="30" t="s">
        <v>1184</v>
      </c>
    </row>
    <row r="686" spans="1:5" x14ac:dyDescent="0.3">
      <c r="A686" s="91" t="str">
        <f>VLOOKUP(C686,'CATALOGO 3 ENTIDAD PRIORITARIA'!$A$1:$B$33,2,0)</f>
        <v>MY</v>
      </c>
      <c r="B686" s="30" t="s">
        <v>1171</v>
      </c>
      <c r="C686" s="30" t="s">
        <v>405</v>
      </c>
      <c r="D686" s="30" t="s">
        <v>341</v>
      </c>
      <c r="E686" s="30" t="s">
        <v>1185</v>
      </c>
    </row>
    <row r="687" spans="1:5" x14ac:dyDescent="0.3">
      <c r="A687" s="91" t="str">
        <f>VLOOKUP(C687,'CATALOGO 3 ENTIDAD PRIORITARIA'!$A$1:$B$33,2,0)</f>
        <v>MY</v>
      </c>
      <c r="B687" s="30" t="s">
        <v>1171</v>
      </c>
      <c r="C687" s="30" t="s">
        <v>405</v>
      </c>
      <c r="D687" s="30" t="s">
        <v>343</v>
      </c>
      <c r="E687" s="30" t="s">
        <v>1186</v>
      </c>
    </row>
    <row r="688" spans="1:5" x14ac:dyDescent="0.3">
      <c r="A688" s="91" t="str">
        <f>VLOOKUP(C688,'CATALOGO 3 ENTIDAD PRIORITARIA'!$A$1:$B$33,2,0)</f>
        <v>MY</v>
      </c>
      <c r="B688" s="30" t="s">
        <v>1171</v>
      </c>
      <c r="C688" s="30" t="s">
        <v>405</v>
      </c>
      <c r="D688" s="30" t="s">
        <v>348</v>
      </c>
      <c r="E688" s="30" t="s">
        <v>1187</v>
      </c>
    </row>
    <row r="689" spans="1:5" x14ac:dyDescent="0.3">
      <c r="A689" s="91" t="str">
        <f>VLOOKUP(C689,'CATALOGO 3 ENTIDAD PRIORITARIA'!$A$1:$B$33,2,0)</f>
        <v>MY</v>
      </c>
      <c r="B689" s="30" t="s">
        <v>1171</v>
      </c>
      <c r="C689" s="30" t="s">
        <v>405</v>
      </c>
      <c r="D689" s="30" t="s">
        <v>350</v>
      </c>
      <c r="E689" s="30" t="s">
        <v>1188</v>
      </c>
    </row>
    <row r="690" spans="1:5" x14ac:dyDescent="0.3">
      <c r="A690" s="91" t="str">
        <f>VLOOKUP(C690,'CATALOGO 3 ENTIDAD PRIORITARIA'!$A$1:$B$33,2,0)</f>
        <v>MY</v>
      </c>
      <c r="B690" s="30" t="s">
        <v>1171</v>
      </c>
      <c r="C690" s="30" t="s">
        <v>405</v>
      </c>
      <c r="D690" s="30" t="s">
        <v>351</v>
      </c>
      <c r="E690" s="30" t="s">
        <v>1189</v>
      </c>
    </row>
    <row r="691" spans="1:5" x14ac:dyDescent="0.3">
      <c r="A691" s="91" t="str">
        <f>VLOOKUP(C691,'CATALOGO 3 ENTIDAD PRIORITARIA'!$A$1:$B$33,2,0)</f>
        <v>MY</v>
      </c>
      <c r="B691" s="30" t="s">
        <v>1171</v>
      </c>
      <c r="C691" s="30" t="s">
        <v>405</v>
      </c>
      <c r="D691" s="30" t="s">
        <v>356</v>
      </c>
      <c r="E691" s="30" t="s">
        <v>1190</v>
      </c>
    </row>
    <row r="692" spans="1:5" x14ac:dyDescent="0.3">
      <c r="A692" s="91" t="str">
        <f>VLOOKUP(C692,'CATALOGO 3 ENTIDAD PRIORITARIA'!$A$1:$B$33,2,0)</f>
        <v>MY</v>
      </c>
      <c r="B692" s="30" t="s">
        <v>1171</v>
      </c>
      <c r="C692" s="30" t="s">
        <v>405</v>
      </c>
      <c r="D692" s="30" t="s">
        <v>359</v>
      </c>
      <c r="E692" s="30" t="s">
        <v>1191</v>
      </c>
    </row>
    <row r="693" spans="1:5" x14ac:dyDescent="0.3">
      <c r="A693" s="91" t="str">
        <f>VLOOKUP(C693,'CATALOGO 3 ENTIDAD PRIORITARIA'!$A$1:$B$33,2,0)</f>
        <v>MY</v>
      </c>
      <c r="B693" s="30" t="s">
        <v>1171</v>
      </c>
      <c r="C693" s="30" t="s">
        <v>405</v>
      </c>
      <c r="D693" s="30" t="s">
        <v>361</v>
      </c>
      <c r="E693" s="30" t="s">
        <v>1005</v>
      </c>
    </row>
    <row r="694" spans="1:5" x14ac:dyDescent="0.3">
      <c r="A694" s="91" t="str">
        <f>VLOOKUP(C694,'CATALOGO 3 ENTIDAD PRIORITARIA'!$A$1:$B$33,2,0)</f>
        <v>MY</v>
      </c>
      <c r="B694" s="30" t="s">
        <v>1171</v>
      </c>
      <c r="C694" s="30" t="s">
        <v>405</v>
      </c>
      <c r="D694" s="30" t="s">
        <v>365</v>
      </c>
      <c r="E694" s="30" t="s">
        <v>1114</v>
      </c>
    </row>
    <row r="695" spans="1:5" x14ac:dyDescent="0.3">
      <c r="A695" s="91" t="str">
        <f>VLOOKUP(C695,'CATALOGO 3 ENTIDAD PRIORITARIA'!$A$1:$B$33,2,0)</f>
        <v>MY</v>
      </c>
      <c r="B695" s="30" t="s">
        <v>1171</v>
      </c>
      <c r="C695" s="30" t="s">
        <v>405</v>
      </c>
      <c r="D695" s="30" t="s">
        <v>369</v>
      </c>
      <c r="E695" s="30" t="s">
        <v>994</v>
      </c>
    </row>
    <row r="696" spans="1:5" x14ac:dyDescent="0.3">
      <c r="A696" s="91" t="str">
        <f>VLOOKUP(C696,'CATALOGO 3 ENTIDAD PRIORITARIA'!$A$1:$B$33,2,0)</f>
        <v>MY</v>
      </c>
      <c r="B696" s="30" t="s">
        <v>1171</v>
      </c>
      <c r="C696" s="30" t="s">
        <v>405</v>
      </c>
      <c r="D696" s="30" t="s">
        <v>373</v>
      </c>
      <c r="E696" s="30" t="s">
        <v>1192</v>
      </c>
    </row>
    <row r="697" spans="1:5" x14ac:dyDescent="0.3">
      <c r="A697" s="91" t="str">
        <f>VLOOKUP(C697,'CATALOGO 3 ENTIDAD PRIORITARIA'!$A$1:$B$33,2,0)</f>
        <v>MY</v>
      </c>
      <c r="B697" s="30" t="s">
        <v>1171</v>
      </c>
      <c r="C697" s="30" t="s">
        <v>405</v>
      </c>
      <c r="D697" s="30" t="s">
        <v>374</v>
      </c>
      <c r="E697" s="30" t="s">
        <v>370</v>
      </c>
    </row>
    <row r="698" spans="1:5" x14ac:dyDescent="0.3">
      <c r="A698" s="91" t="str">
        <f>VLOOKUP(C698,'CATALOGO 3 ENTIDAD PRIORITARIA'!$A$1:$B$33,2,0)</f>
        <v>MY</v>
      </c>
      <c r="B698" s="30" t="s">
        <v>1171</v>
      </c>
      <c r="C698" s="30" t="s">
        <v>405</v>
      </c>
      <c r="D698" s="30" t="s">
        <v>377</v>
      </c>
      <c r="E698" s="30" t="s">
        <v>1193</v>
      </c>
    </row>
    <row r="699" spans="1:5" x14ac:dyDescent="0.3">
      <c r="A699" s="91" t="str">
        <f>VLOOKUP(C699,'CATALOGO 3 ENTIDAD PRIORITARIA'!$A$1:$B$33,2,0)</f>
        <v>MY</v>
      </c>
      <c r="B699" s="30" t="s">
        <v>1171</v>
      </c>
      <c r="C699" s="30" t="s">
        <v>405</v>
      </c>
      <c r="D699" s="30" t="s">
        <v>381</v>
      </c>
      <c r="E699" s="30" t="s">
        <v>1194</v>
      </c>
    </row>
    <row r="700" spans="1:5" x14ac:dyDescent="0.3">
      <c r="A700" s="91" t="str">
        <f>VLOOKUP(C700,'CATALOGO 3 ENTIDAD PRIORITARIA'!$A$1:$B$33,2,0)</f>
        <v>MY</v>
      </c>
      <c r="B700" s="30" t="s">
        <v>1171</v>
      </c>
      <c r="C700" s="30" t="s">
        <v>405</v>
      </c>
      <c r="D700" s="30" t="s">
        <v>382</v>
      </c>
      <c r="E700" s="30" t="s">
        <v>1055</v>
      </c>
    </row>
    <row r="701" spans="1:5" x14ac:dyDescent="0.3">
      <c r="A701" s="91" t="str">
        <f>VLOOKUP(C701,'CATALOGO 3 ENTIDAD PRIORITARIA'!$A$1:$B$33,2,0)</f>
        <v>MY</v>
      </c>
      <c r="B701" s="30" t="s">
        <v>1171</v>
      </c>
      <c r="C701" s="30" t="s">
        <v>405</v>
      </c>
      <c r="D701" s="30" t="s">
        <v>389</v>
      </c>
      <c r="E701" s="30" t="s">
        <v>1195</v>
      </c>
    </row>
    <row r="702" spans="1:5" x14ac:dyDescent="0.3">
      <c r="A702" s="91" t="str">
        <f>VLOOKUP(C702,'CATALOGO 3 ENTIDAD PRIORITARIA'!$A$1:$B$33,2,0)</f>
        <v>MY</v>
      </c>
      <c r="B702" s="30" t="s">
        <v>1171</v>
      </c>
      <c r="C702" s="30" t="s">
        <v>405</v>
      </c>
      <c r="D702" s="30" t="s">
        <v>391</v>
      </c>
      <c r="E702" s="30" t="s">
        <v>770</v>
      </c>
    </row>
    <row r="703" spans="1:5" x14ac:dyDescent="0.3">
      <c r="A703" s="91" t="str">
        <f>VLOOKUP(C703,'CATALOGO 3 ENTIDAD PRIORITARIA'!$A$1:$B$33,2,0)</f>
        <v>MY</v>
      </c>
      <c r="B703" s="30" t="s">
        <v>1171</v>
      </c>
      <c r="C703" s="30" t="s">
        <v>405</v>
      </c>
      <c r="D703" s="30" t="s">
        <v>393</v>
      </c>
      <c r="E703" s="30" t="s">
        <v>1196</v>
      </c>
    </row>
    <row r="704" spans="1:5" x14ac:dyDescent="0.3">
      <c r="A704" s="91" t="str">
        <f>VLOOKUP(C704,'CATALOGO 3 ENTIDAD PRIORITARIA'!$A$1:$B$33,2,0)</f>
        <v>MY</v>
      </c>
      <c r="B704" s="30" t="s">
        <v>1171</v>
      </c>
      <c r="C704" s="30" t="s">
        <v>405</v>
      </c>
      <c r="D704" s="30" t="s">
        <v>395</v>
      </c>
      <c r="E704" s="30" t="s">
        <v>1197</v>
      </c>
    </row>
    <row r="705" spans="1:5" x14ac:dyDescent="0.3">
      <c r="A705" s="91" t="str">
        <f>VLOOKUP(C705,'CATALOGO 3 ENTIDAD PRIORITARIA'!$A$1:$B$33,2,0)</f>
        <v>MY</v>
      </c>
      <c r="B705" s="30" t="s">
        <v>1171</v>
      </c>
      <c r="C705" s="30" t="s">
        <v>405</v>
      </c>
      <c r="D705" s="30" t="s">
        <v>397</v>
      </c>
      <c r="E705" s="30" t="s">
        <v>1198</v>
      </c>
    </row>
    <row r="706" spans="1:5" x14ac:dyDescent="0.3">
      <c r="A706" s="91" t="str">
        <f>VLOOKUP(C706,'CATALOGO 3 ENTIDAD PRIORITARIA'!$A$1:$B$33,2,0)</f>
        <v>MY</v>
      </c>
      <c r="B706" s="30" t="s">
        <v>1171</v>
      </c>
      <c r="C706" s="30" t="s">
        <v>405</v>
      </c>
      <c r="D706" s="30" t="s">
        <v>399</v>
      </c>
      <c r="E706" s="30" t="s">
        <v>1199</v>
      </c>
    </row>
    <row r="707" spans="1:5" x14ac:dyDescent="0.3">
      <c r="A707" s="91" t="str">
        <f>VLOOKUP(C707,'CATALOGO 3 ENTIDAD PRIORITARIA'!$A$1:$B$33,2,0)</f>
        <v>MY</v>
      </c>
      <c r="B707" s="30" t="s">
        <v>1171</v>
      </c>
      <c r="C707" s="30" t="s">
        <v>405</v>
      </c>
      <c r="D707" s="30" t="s">
        <v>402</v>
      </c>
      <c r="E707" s="30" t="s">
        <v>1201</v>
      </c>
    </row>
    <row r="708" spans="1:5" x14ac:dyDescent="0.3">
      <c r="A708" s="91" t="str">
        <f>VLOOKUP(C708,'CATALOGO 3 ENTIDAD PRIORITARIA'!$A$1:$B$33,2,0)</f>
        <v>MY</v>
      </c>
      <c r="B708" s="30" t="s">
        <v>1171</v>
      </c>
      <c r="C708" s="30" t="s">
        <v>405</v>
      </c>
      <c r="D708" s="30" t="s">
        <v>404</v>
      </c>
      <c r="E708" s="30" t="s">
        <v>1202</v>
      </c>
    </row>
    <row r="709" spans="1:5" x14ac:dyDescent="0.3">
      <c r="A709" s="91" t="str">
        <f>VLOOKUP(C709,'CATALOGO 3 ENTIDAD PRIORITARIA'!$A$1:$B$33,2,0)</f>
        <v>MY</v>
      </c>
      <c r="B709" s="30" t="s">
        <v>1171</v>
      </c>
      <c r="C709" s="30" t="s">
        <v>405</v>
      </c>
      <c r="D709" s="30" t="s">
        <v>488</v>
      </c>
      <c r="E709" s="30" t="s">
        <v>1203</v>
      </c>
    </row>
    <row r="710" spans="1:5" x14ac:dyDescent="0.3">
      <c r="A710" s="91" t="str">
        <f>VLOOKUP(C710,'CATALOGO 3 ENTIDAD PRIORITARIA'!$A$1:$B$33,2,0)</f>
        <v>MY</v>
      </c>
      <c r="B710" s="30" t="s">
        <v>1171</v>
      </c>
      <c r="C710" s="30" t="s">
        <v>405</v>
      </c>
      <c r="D710" s="30" t="s">
        <v>491</v>
      </c>
      <c r="E710" s="30" t="s">
        <v>1204</v>
      </c>
    </row>
    <row r="711" spans="1:5" x14ac:dyDescent="0.3">
      <c r="A711" s="91" t="str">
        <f>VLOOKUP(C711,'CATALOGO 3 ENTIDAD PRIORITARIA'!$A$1:$B$33,2,0)</f>
        <v>MY</v>
      </c>
      <c r="B711" s="30" t="s">
        <v>1171</v>
      </c>
      <c r="C711" s="30" t="s">
        <v>405</v>
      </c>
      <c r="D711" s="30" t="s">
        <v>495</v>
      </c>
      <c r="E711" s="30" t="s">
        <v>1205</v>
      </c>
    </row>
    <row r="712" spans="1:5" x14ac:dyDescent="0.3">
      <c r="A712" s="91" t="str">
        <f>VLOOKUP(C712,'CATALOGO 3 ENTIDAD PRIORITARIA'!$A$1:$B$33,2,0)</f>
        <v>MY</v>
      </c>
      <c r="B712" s="30" t="s">
        <v>1171</v>
      </c>
      <c r="C712" s="30" t="s">
        <v>405</v>
      </c>
      <c r="D712" s="30" t="s">
        <v>497</v>
      </c>
      <c r="E712" s="30" t="s">
        <v>875</v>
      </c>
    </row>
    <row r="713" spans="1:5" x14ac:dyDescent="0.3">
      <c r="A713" s="91" t="str">
        <f>VLOOKUP(C713,'CATALOGO 3 ENTIDAD PRIORITARIA'!$A$1:$B$33,2,0)</f>
        <v>MY</v>
      </c>
      <c r="B713" s="30" t="s">
        <v>1171</v>
      </c>
      <c r="C713" s="30" t="s">
        <v>405</v>
      </c>
      <c r="D713" s="30" t="s">
        <v>499</v>
      </c>
      <c r="E713" s="30" t="s">
        <v>1206</v>
      </c>
    </row>
    <row r="714" spans="1:5" x14ac:dyDescent="0.3">
      <c r="A714" s="91" t="str">
        <f>VLOOKUP(C714,'CATALOGO 3 ENTIDAD PRIORITARIA'!$A$1:$B$33,2,0)</f>
        <v>MY</v>
      </c>
      <c r="B714" s="30" t="s">
        <v>1171</v>
      </c>
      <c r="C714" s="30" t="s">
        <v>405</v>
      </c>
      <c r="D714" s="30" t="s">
        <v>501</v>
      </c>
      <c r="E714" s="30" t="s">
        <v>1207</v>
      </c>
    </row>
    <row r="715" spans="1:5" x14ac:dyDescent="0.3">
      <c r="A715" s="91" t="str">
        <f>VLOOKUP(C715,'CATALOGO 3 ENTIDAD PRIORITARIA'!$A$1:$B$33,2,0)</f>
        <v>MY</v>
      </c>
      <c r="B715" s="30" t="s">
        <v>1171</v>
      </c>
      <c r="C715" s="30" t="s">
        <v>405</v>
      </c>
      <c r="D715" s="30" t="s">
        <v>503</v>
      </c>
      <c r="E715" s="30" t="s">
        <v>117</v>
      </c>
    </row>
    <row r="716" spans="1:5" x14ac:dyDescent="0.3">
      <c r="A716" s="91" t="str">
        <f>VLOOKUP(C716,'CATALOGO 3 ENTIDAD PRIORITARIA'!$A$1:$B$33,2,0)</f>
        <v>MY</v>
      </c>
      <c r="B716" s="30" t="s">
        <v>1171</v>
      </c>
      <c r="C716" s="30" t="s">
        <v>405</v>
      </c>
      <c r="D716" s="30" t="s">
        <v>505</v>
      </c>
      <c r="E716" s="30" t="s">
        <v>1200</v>
      </c>
    </row>
    <row r="717" spans="1:5" x14ac:dyDescent="0.3">
      <c r="A717" s="91" t="str">
        <f>VLOOKUP(C717,'CATALOGO 3 ENTIDAD PRIORITARIA'!$A$1:$B$33,2,0)</f>
        <v>MY</v>
      </c>
      <c r="B717" s="30" t="s">
        <v>1171</v>
      </c>
      <c r="C717" s="30" t="s">
        <v>405</v>
      </c>
      <c r="D717" s="30" t="s">
        <v>508</v>
      </c>
      <c r="E717" s="30" t="s">
        <v>1208</v>
      </c>
    </row>
    <row r="718" spans="1:5" x14ac:dyDescent="0.3">
      <c r="A718" s="91" t="str">
        <f>VLOOKUP(C718,'CATALOGO 3 ENTIDAD PRIORITARIA'!$A$1:$B$33,2,0)</f>
        <v>MY</v>
      </c>
      <c r="B718" s="30" t="s">
        <v>1171</v>
      </c>
      <c r="C718" s="30" t="s">
        <v>405</v>
      </c>
      <c r="D718" s="30" t="s">
        <v>510</v>
      </c>
      <c r="E718" s="30" t="s">
        <v>942</v>
      </c>
    </row>
    <row r="719" spans="1:5" x14ac:dyDescent="0.3">
      <c r="A719" s="91" t="str">
        <f>VLOOKUP(C719,'CATALOGO 3 ENTIDAD PRIORITARIA'!$A$1:$B$33,2,0)</f>
        <v>MY</v>
      </c>
      <c r="B719" s="30" t="s">
        <v>1171</v>
      </c>
      <c r="C719" s="30" t="s">
        <v>405</v>
      </c>
      <c r="D719" s="30" t="s">
        <v>511</v>
      </c>
      <c r="E719" s="30" t="s">
        <v>1209</v>
      </c>
    </row>
    <row r="720" spans="1:5" x14ac:dyDescent="0.3">
      <c r="A720" s="91" t="str">
        <f>VLOOKUP(C720,'CATALOGO 3 ENTIDAD PRIORITARIA'!$A$1:$B$33,2,0)</f>
        <v>MY</v>
      </c>
      <c r="B720" s="30" t="s">
        <v>1171</v>
      </c>
      <c r="C720" s="30" t="s">
        <v>405</v>
      </c>
      <c r="D720" s="30" t="s">
        <v>513</v>
      </c>
      <c r="E720" s="30" t="s">
        <v>1210</v>
      </c>
    </row>
    <row r="721" spans="1:5" x14ac:dyDescent="0.3">
      <c r="A721" s="91" t="str">
        <f>VLOOKUP(C721,'CATALOGO 3 ENTIDAD PRIORITARIA'!$A$1:$B$33,2,0)</f>
        <v>MY</v>
      </c>
      <c r="B721" s="30" t="s">
        <v>1171</v>
      </c>
      <c r="C721" s="30" t="s">
        <v>405</v>
      </c>
      <c r="D721" s="30" t="s">
        <v>514</v>
      </c>
      <c r="E721" s="30" t="s">
        <v>266</v>
      </c>
    </row>
    <row r="722" spans="1:5" x14ac:dyDescent="0.3">
      <c r="A722" s="91" t="str">
        <f>VLOOKUP(C722,'CATALOGO 3 ENTIDAD PRIORITARIA'!$A$1:$B$33,2,0)</f>
        <v>MY</v>
      </c>
      <c r="B722" s="30" t="s">
        <v>1171</v>
      </c>
      <c r="C722" s="30" t="s">
        <v>405</v>
      </c>
      <c r="D722" s="30" t="s">
        <v>519</v>
      </c>
      <c r="E722" s="30" t="s">
        <v>1127</v>
      </c>
    </row>
    <row r="723" spans="1:5" x14ac:dyDescent="0.3">
      <c r="A723" s="91" t="str">
        <f>VLOOKUP(C723,'CATALOGO 3 ENTIDAD PRIORITARIA'!$A$1:$B$33,2,0)</f>
        <v>MY</v>
      </c>
      <c r="B723" s="30" t="s">
        <v>1171</v>
      </c>
      <c r="C723" s="30" t="s">
        <v>405</v>
      </c>
      <c r="D723" s="30" t="s">
        <v>522</v>
      </c>
      <c r="E723" s="30" t="s">
        <v>268</v>
      </c>
    </row>
    <row r="724" spans="1:5" x14ac:dyDescent="0.3">
      <c r="A724" s="91" t="str">
        <f>VLOOKUP(C724,'CATALOGO 3 ENTIDAD PRIORITARIA'!$A$1:$B$33,2,0)</f>
        <v>MY</v>
      </c>
      <c r="B724" s="30" t="s">
        <v>1171</v>
      </c>
      <c r="C724" s="30" t="s">
        <v>405</v>
      </c>
      <c r="D724" s="30" t="s">
        <v>524</v>
      </c>
      <c r="E724" s="30" t="s">
        <v>1014</v>
      </c>
    </row>
    <row r="725" spans="1:5" x14ac:dyDescent="0.3">
      <c r="A725" s="91" t="str">
        <f>VLOOKUP(C725,'CATALOGO 3 ENTIDAD PRIORITARIA'!$A$1:$B$33,2,0)</f>
        <v>MY</v>
      </c>
      <c r="B725" s="30" t="s">
        <v>1171</v>
      </c>
      <c r="C725" s="30" t="s">
        <v>405</v>
      </c>
      <c r="D725" s="30" t="s">
        <v>525</v>
      </c>
      <c r="E725" s="30" t="s">
        <v>1211</v>
      </c>
    </row>
    <row r="726" spans="1:5" x14ac:dyDescent="0.3">
      <c r="A726" s="91" t="str">
        <f>VLOOKUP(C726,'CATALOGO 3 ENTIDAD PRIORITARIA'!$A$1:$B$33,2,0)</f>
        <v>MY</v>
      </c>
      <c r="B726" s="30" t="s">
        <v>1171</v>
      </c>
      <c r="C726" s="30" t="s">
        <v>405</v>
      </c>
      <c r="D726" s="30" t="s">
        <v>527</v>
      </c>
      <c r="E726" s="30" t="s">
        <v>147</v>
      </c>
    </row>
    <row r="727" spans="1:5" x14ac:dyDescent="0.3">
      <c r="A727" s="91" t="str">
        <f>VLOOKUP(C727,'CATALOGO 3 ENTIDAD PRIORITARIA'!$A$1:$B$33,2,0)</f>
        <v>MY</v>
      </c>
      <c r="B727" s="30" t="s">
        <v>1171</v>
      </c>
      <c r="C727" s="30" t="s">
        <v>405</v>
      </c>
      <c r="D727" s="30" t="s">
        <v>529</v>
      </c>
      <c r="E727" s="30" t="s">
        <v>966</v>
      </c>
    </row>
    <row r="728" spans="1:5" x14ac:dyDescent="0.3">
      <c r="A728" s="91" t="str">
        <f>VLOOKUP(C728,'CATALOGO 3 ENTIDAD PRIORITARIA'!$A$1:$B$33,2,0)</f>
        <v>MY</v>
      </c>
      <c r="B728" s="30" t="s">
        <v>1171</v>
      </c>
      <c r="C728" s="30" t="s">
        <v>405</v>
      </c>
      <c r="D728" s="30" t="s">
        <v>536</v>
      </c>
      <c r="E728" s="30" t="s">
        <v>287</v>
      </c>
    </row>
    <row r="729" spans="1:5" x14ac:dyDescent="0.3">
      <c r="A729" s="91" t="str">
        <f>VLOOKUP(C729,'CATALOGO 3 ENTIDAD PRIORITARIA'!$A$1:$B$33,2,0)</f>
        <v>MY</v>
      </c>
      <c r="B729" s="30" t="s">
        <v>1171</v>
      </c>
      <c r="C729" s="30" t="s">
        <v>405</v>
      </c>
      <c r="D729" s="30" t="s">
        <v>538</v>
      </c>
      <c r="E729" s="30" t="s">
        <v>764</v>
      </c>
    </row>
    <row r="730" spans="1:5" x14ac:dyDescent="0.3">
      <c r="A730" s="91" t="str">
        <f>VLOOKUP(C730,'CATALOGO 3 ENTIDAD PRIORITARIA'!$A$1:$B$33,2,0)</f>
        <v>MY</v>
      </c>
      <c r="B730" s="30" t="s">
        <v>1171</v>
      </c>
      <c r="C730" s="30" t="s">
        <v>405</v>
      </c>
      <c r="D730" s="30" t="s">
        <v>547</v>
      </c>
      <c r="E730" s="30" t="s">
        <v>774</v>
      </c>
    </row>
    <row r="731" spans="1:5" x14ac:dyDescent="0.3">
      <c r="A731" s="91" t="str">
        <f>VLOOKUP(C731,'CATALOGO 3 ENTIDAD PRIORITARIA'!$A$1:$B$33,2,0)</f>
        <v>MY</v>
      </c>
      <c r="B731" s="30" t="s">
        <v>1171</v>
      </c>
      <c r="C731" s="30" t="s">
        <v>405</v>
      </c>
      <c r="D731" s="30" t="s">
        <v>550</v>
      </c>
      <c r="E731" s="30" t="s">
        <v>1213</v>
      </c>
    </row>
    <row r="732" spans="1:5" x14ac:dyDescent="0.3">
      <c r="A732" s="91" t="str">
        <f>VLOOKUP(C732,'CATALOGO 3 ENTIDAD PRIORITARIA'!$A$1:$B$33,2,0)</f>
        <v>MY</v>
      </c>
      <c r="B732" s="30" t="s">
        <v>1171</v>
      </c>
      <c r="C732" s="30" t="s">
        <v>405</v>
      </c>
      <c r="D732" s="30" t="s">
        <v>554</v>
      </c>
      <c r="E732" s="30" t="s">
        <v>1214</v>
      </c>
    </row>
    <row r="733" spans="1:5" x14ac:dyDescent="0.3">
      <c r="A733" s="91" t="str">
        <f>VLOOKUP(C733,'CATALOGO 3 ENTIDAD PRIORITARIA'!$A$1:$B$33,2,0)</f>
        <v>MY</v>
      </c>
      <c r="B733" s="30" t="s">
        <v>1171</v>
      </c>
      <c r="C733" s="30" t="s">
        <v>405</v>
      </c>
      <c r="D733" s="30" t="s">
        <v>556</v>
      </c>
      <c r="E733" s="30" t="s">
        <v>1216</v>
      </c>
    </row>
    <row r="734" spans="1:5" x14ac:dyDescent="0.3">
      <c r="A734" s="91" t="str">
        <f>VLOOKUP(C734,'CATALOGO 3 ENTIDAD PRIORITARIA'!$A$1:$B$33,2,0)</f>
        <v>MY</v>
      </c>
      <c r="B734" s="30" t="s">
        <v>1171</v>
      </c>
      <c r="C734" s="30" t="s">
        <v>405</v>
      </c>
      <c r="D734" s="30" t="s">
        <v>558</v>
      </c>
      <c r="E734" s="30" t="s">
        <v>349</v>
      </c>
    </row>
    <row r="735" spans="1:5" x14ac:dyDescent="0.3">
      <c r="A735" s="91" t="str">
        <f>VLOOKUP(C735,'CATALOGO 3 ENTIDAD PRIORITARIA'!$A$1:$B$33,2,0)</f>
        <v>MY</v>
      </c>
      <c r="B735" s="30" t="s">
        <v>1171</v>
      </c>
      <c r="C735" s="30" t="s">
        <v>405</v>
      </c>
      <c r="D735" s="30" t="s">
        <v>561</v>
      </c>
      <c r="E735" s="30" t="s">
        <v>1217</v>
      </c>
    </row>
    <row r="736" spans="1:5" x14ac:dyDescent="0.3">
      <c r="A736" s="91" t="str">
        <f>VLOOKUP(C736,'CATALOGO 3 ENTIDAD PRIORITARIA'!$A$1:$B$33,2,0)</f>
        <v>MY</v>
      </c>
      <c r="B736" s="30" t="s">
        <v>1171</v>
      </c>
      <c r="C736" s="30" t="s">
        <v>405</v>
      </c>
      <c r="D736" s="30" t="s">
        <v>565</v>
      </c>
      <c r="E736" s="30" t="s">
        <v>1218</v>
      </c>
    </row>
    <row r="737" spans="1:5" x14ac:dyDescent="0.3">
      <c r="A737" s="91" t="str">
        <f>VLOOKUP(C737,'CATALOGO 3 ENTIDAD PRIORITARIA'!$A$1:$B$33,2,0)</f>
        <v>MY</v>
      </c>
      <c r="B737" s="30" t="s">
        <v>1171</v>
      </c>
      <c r="C737" s="30" t="s">
        <v>405</v>
      </c>
      <c r="D737" s="30" t="s">
        <v>567</v>
      </c>
      <c r="E737" s="30" t="s">
        <v>1219</v>
      </c>
    </row>
    <row r="738" spans="1:5" x14ac:dyDescent="0.3">
      <c r="A738" s="91" t="str">
        <f>VLOOKUP(C738,'CATALOGO 3 ENTIDAD PRIORITARIA'!$A$1:$B$33,2,0)</f>
        <v>MY</v>
      </c>
      <c r="B738" s="30" t="s">
        <v>1171</v>
      </c>
      <c r="C738" s="30" t="s">
        <v>405</v>
      </c>
      <c r="D738" s="30" t="s">
        <v>569</v>
      </c>
      <c r="E738" s="30" t="s">
        <v>1220</v>
      </c>
    </row>
    <row r="739" spans="1:5" x14ac:dyDescent="0.3">
      <c r="A739" s="91" t="str">
        <f>VLOOKUP(C739,'CATALOGO 3 ENTIDAD PRIORITARIA'!$A$1:$B$33,2,0)</f>
        <v>MY</v>
      </c>
      <c r="B739" s="30" t="s">
        <v>1171</v>
      </c>
      <c r="C739" s="30" t="s">
        <v>405</v>
      </c>
      <c r="D739" s="30" t="s">
        <v>570</v>
      </c>
      <c r="E739" s="30" t="s">
        <v>1221</v>
      </c>
    </row>
    <row r="740" spans="1:5" x14ac:dyDescent="0.3">
      <c r="A740" s="91" t="str">
        <f>VLOOKUP(C740,'CATALOGO 3 ENTIDAD PRIORITARIA'!$A$1:$B$33,2,0)</f>
        <v>MY</v>
      </c>
      <c r="B740" s="30" t="s">
        <v>1171</v>
      </c>
      <c r="C740" s="30" t="s">
        <v>405</v>
      </c>
      <c r="D740" s="30" t="s">
        <v>573</v>
      </c>
      <c r="E740" s="30" t="s">
        <v>164</v>
      </c>
    </row>
    <row r="741" spans="1:5" x14ac:dyDescent="0.3">
      <c r="A741" s="91" t="str">
        <f>VLOOKUP(C741,'CATALOGO 3 ENTIDAD PRIORITARIA'!$A$1:$B$33,2,0)</f>
        <v>MY</v>
      </c>
      <c r="B741" s="30" t="s">
        <v>1171</v>
      </c>
      <c r="C741" s="30" t="s">
        <v>405</v>
      </c>
      <c r="D741" s="30" t="s">
        <v>574</v>
      </c>
      <c r="E741" s="30" t="s">
        <v>1222</v>
      </c>
    </row>
    <row r="742" spans="1:5" x14ac:dyDescent="0.3">
      <c r="A742" s="91" t="str">
        <f>VLOOKUP(C742,'CATALOGO 3 ENTIDAD PRIORITARIA'!$A$1:$B$33,2,0)</f>
        <v>MY</v>
      </c>
      <c r="B742" s="30" t="s">
        <v>1171</v>
      </c>
      <c r="C742" s="30" t="s">
        <v>405</v>
      </c>
      <c r="D742" s="30" t="s">
        <v>577</v>
      </c>
      <c r="E742" s="30" t="s">
        <v>580</v>
      </c>
    </row>
    <row r="743" spans="1:5" x14ac:dyDescent="0.3">
      <c r="A743" s="91" t="str">
        <f>VLOOKUP(C743,'CATALOGO 3 ENTIDAD PRIORITARIA'!$A$1:$B$33,2,0)</f>
        <v>MY</v>
      </c>
      <c r="B743" s="30" t="s">
        <v>1171</v>
      </c>
      <c r="C743" s="30" t="s">
        <v>405</v>
      </c>
      <c r="D743" s="30" t="s">
        <v>579</v>
      </c>
      <c r="E743" s="30" t="s">
        <v>1223</v>
      </c>
    </row>
    <row r="744" spans="1:5" x14ac:dyDescent="0.3">
      <c r="A744" s="91" t="str">
        <f>VLOOKUP(C744,'CATALOGO 3 ENTIDAD PRIORITARIA'!$A$1:$B$33,2,0)</f>
        <v>MY</v>
      </c>
      <c r="B744" s="30" t="s">
        <v>1171</v>
      </c>
      <c r="C744" s="30" t="s">
        <v>405</v>
      </c>
      <c r="D744" s="30" t="s">
        <v>581</v>
      </c>
      <c r="E744" s="30" t="s">
        <v>1224</v>
      </c>
    </row>
    <row r="745" spans="1:5" x14ac:dyDescent="0.3">
      <c r="A745" s="91" t="str">
        <f>VLOOKUP(C745,'CATALOGO 3 ENTIDAD PRIORITARIA'!$A$1:$B$33,2,0)</f>
        <v>MY</v>
      </c>
      <c r="B745" s="30" t="s">
        <v>1171</v>
      </c>
      <c r="C745" s="30" t="s">
        <v>405</v>
      </c>
      <c r="D745" s="30" t="s">
        <v>582</v>
      </c>
      <c r="E745" s="30" t="s">
        <v>1227</v>
      </c>
    </row>
    <row r="746" spans="1:5" x14ac:dyDescent="0.3">
      <c r="A746" s="91" t="str">
        <f>VLOOKUP(C746,'CATALOGO 3 ENTIDAD PRIORITARIA'!$A$1:$B$33,2,0)</f>
        <v>MY</v>
      </c>
      <c r="B746" s="30" t="s">
        <v>1171</v>
      </c>
      <c r="C746" s="30" t="s">
        <v>405</v>
      </c>
      <c r="D746" s="30" t="s">
        <v>583</v>
      </c>
      <c r="E746" s="30" t="s">
        <v>1228</v>
      </c>
    </row>
    <row r="747" spans="1:5" x14ac:dyDescent="0.3">
      <c r="A747" s="91" t="str">
        <f>VLOOKUP(C747,'CATALOGO 3 ENTIDAD PRIORITARIA'!$A$1:$B$33,2,0)</f>
        <v>MY</v>
      </c>
      <c r="B747" s="30" t="s">
        <v>1171</v>
      </c>
      <c r="C747" s="30" t="s">
        <v>405</v>
      </c>
      <c r="D747" s="30" t="s">
        <v>585</v>
      </c>
      <c r="E747" s="30" t="s">
        <v>1229</v>
      </c>
    </row>
    <row r="748" spans="1:5" x14ac:dyDescent="0.3">
      <c r="A748" s="91" t="str">
        <f>VLOOKUP(C748,'CATALOGO 3 ENTIDAD PRIORITARIA'!$A$1:$B$33,2,0)</f>
        <v>MY</v>
      </c>
      <c r="B748" s="30" t="s">
        <v>1171</v>
      </c>
      <c r="C748" s="30" t="s">
        <v>405</v>
      </c>
      <c r="D748" s="30" t="s">
        <v>586</v>
      </c>
      <c r="E748" s="30" t="s">
        <v>170</v>
      </c>
    </row>
    <row r="749" spans="1:5" x14ac:dyDescent="0.3">
      <c r="A749" s="91" t="str">
        <f>VLOOKUP(C749,'CATALOGO 3 ENTIDAD PRIORITARIA'!$A$1:$B$33,2,0)</f>
        <v>MY</v>
      </c>
      <c r="B749" s="30" t="s">
        <v>1171</v>
      </c>
      <c r="C749" s="30" t="s">
        <v>405</v>
      </c>
      <c r="D749" s="30" t="s">
        <v>587</v>
      </c>
      <c r="E749" s="30" t="s">
        <v>1230</v>
      </c>
    </row>
    <row r="750" spans="1:5" x14ac:dyDescent="0.3">
      <c r="A750" s="91" t="str">
        <f>VLOOKUP(C750,'CATALOGO 3 ENTIDAD PRIORITARIA'!$A$1:$B$33,2,0)</f>
        <v>MY</v>
      </c>
      <c r="B750" s="30" t="s">
        <v>1171</v>
      </c>
      <c r="C750" s="30" t="s">
        <v>405</v>
      </c>
      <c r="D750" s="30" t="s">
        <v>588</v>
      </c>
      <c r="E750" s="30" t="s">
        <v>1061</v>
      </c>
    </row>
    <row r="751" spans="1:5" x14ac:dyDescent="0.3">
      <c r="A751" s="91" t="str">
        <f>VLOOKUP(C751,'CATALOGO 3 ENTIDAD PRIORITARIA'!$A$1:$B$33,2,0)</f>
        <v>MY</v>
      </c>
      <c r="B751" s="30" t="s">
        <v>1171</v>
      </c>
      <c r="C751" s="30" t="s">
        <v>405</v>
      </c>
      <c r="D751" s="30" t="s">
        <v>590</v>
      </c>
      <c r="E751" s="30" t="s">
        <v>1231</v>
      </c>
    </row>
    <row r="752" spans="1:5" x14ac:dyDescent="0.3">
      <c r="A752" s="91" t="str">
        <f>VLOOKUP(C752,'CATALOGO 3 ENTIDAD PRIORITARIA'!$A$1:$B$33,2,0)</f>
        <v>MY</v>
      </c>
      <c r="B752" s="30" t="s">
        <v>1171</v>
      </c>
      <c r="C752" s="30" t="s">
        <v>405</v>
      </c>
      <c r="D752" s="30" t="s">
        <v>593</v>
      </c>
      <c r="E752" s="30" t="s">
        <v>1232</v>
      </c>
    </row>
    <row r="753" spans="1:5" x14ac:dyDescent="0.3">
      <c r="A753" s="91" t="str">
        <f>VLOOKUP(C753,'CATALOGO 3 ENTIDAD PRIORITARIA'!$A$1:$B$33,2,0)</f>
        <v>MY</v>
      </c>
      <c r="B753" s="30" t="s">
        <v>1171</v>
      </c>
      <c r="C753" s="30" t="s">
        <v>405</v>
      </c>
      <c r="D753" s="30" t="s">
        <v>595</v>
      </c>
      <c r="E753" s="30" t="s">
        <v>767</v>
      </c>
    </row>
    <row r="754" spans="1:5" x14ac:dyDescent="0.3">
      <c r="A754" s="91" t="str">
        <f>VLOOKUP(C754,'CATALOGO 3 ENTIDAD PRIORITARIA'!$A$1:$B$33,2,0)</f>
        <v>MY</v>
      </c>
      <c r="B754" s="30" t="s">
        <v>1171</v>
      </c>
      <c r="C754" s="30" t="s">
        <v>405</v>
      </c>
      <c r="D754" s="30" t="s">
        <v>598</v>
      </c>
      <c r="E754" s="30" t="s">
        <v>1233</v>
      </c>
    </row>
    <row r="755" spans="1:5" x14ac:dyDescent="0.3">
      <c r="A755" s="91" t="str">
        <f>VLOOKUP(C755,'CATALOGO 3 ENTIDAD PRIORITARIA'!$A$1:$B$33,2,0)</f>
        <v>MY</v>
      </c>
      <c r="B755" s="30" t="s">
        <v>1171</v>
      </c>
      <c r="C755" s="30" t="s">
        <v>405</v>
      </c>
      <c r="D755" s="30" t="s">
        <v>600</v>
      </c>
      <c r="E755" s="30" t="s">
        <v>1234</v>
      </c>
    </row>
    <row r="756" spans="1:5" x14ac:dyDescent="0.3">
      <c r="A756" s="91" t="str">
        <f>VLOOKUP(C756,'CATALOGO 3 ENTIDAD PRIORITARIA'!$A$1:$B$33,2,0)</f>
        <v>MY</v>
      </c>
      <c r="B756" s="30" t="s">
        <v>1171</v>
      </c>
      <c r="C756" s="30" t="s">
        <v>405</v>
      </c>
      <c r="D756" s="30" t="s">
        <v>602</v>
      </c>
      <c r="E756" s="30" t="s">
        <v>1235</v>
      </c>
    </row>
    <row r="757" spans="1:5" x14ac:dyDescent="0.3">
      <c r="A757" s="91" t="str">
        <f>VLOOKUP(C757,'CATALOGO 3 ENTIDAD PRIORITARIA'!$A$1:$B$33,2,0)</f>
        <v>MY</v>
      </c>
      <c r="B757" s="30" t="s">
        <v>1171</v>
      </c>
      <c r="C757" s="30" t="s">
        <v>405</v>
      </c>
      <c r="D757" s="30" t="s">
        <v>604</v>
      </c>
      <c r="E757" s="30" t="s">
        <v>1236</v>
      </c>
    </row>
    <row r="758" spans="1:5" x14ac:dyDescent="0.3">
      <c r="A758" s="91" t="str">
        <f>VLOOKUP(C758,'CATALOGO 3 ENTIDAD PRIORITARIA'!$A$1:$B$33,2,0)</f>
        <v>MY</v>
      </c>
      <c r="B758" s="30" t="s">
        <v>1171</v>
      </c>
      <c r="C758" s="30" t="s">
        <v>405</v>
      </c>
      <c r="D758" s="30" t="s">
        <v>606</v>
      </c>
      <c r="E758" s="30" t="s">
        <v>306</v>
      </c>
    </row>
    <row r="759" spans="1:5" x14ac:dyDescent="0.3">
      <c r="A759" s="91" t="str">
        <f>VLOOKUP(C759,'CATALOGO 3 ENTIDAD PRIORITARIA'!$A$1:$B$33,2,0)</f>
        <v>MY</v>
      </c>
      <c r="B759" s="30" t="s">
        <v>1171</v>
      </c>
      <c r="C759" s="30" t="s">
        <v>405</v>
      </c>
      <c r="D759" s="30" t="s">
        <v>608</v>
      </c>
      <c r="E759" s="30" t="s">
        <v>1239</v>
      </c>
    </row>
    <row r="760" spans="1:5" x14ac:dyDescent="0.3">
      <c r="A760" s="91" t="str">
        <f>VLOOKUP(C760,'CATALOGO 3 ENTIDAD PRIORITARIA'!$A$1:$B$33,2,0)</f>
        <v>MY</v>
      </c>
      <c r="B760" s="30" t="s">
        <v>1171</v>
      </c>
      <c r="C760" s="30" t="s">
        <v>405</v>
      </c>
      <c r="D760" s="30" t="s">
        <v>610</v>
      </c>
      <c r="E760" s="30" t="s">
        <v>1240</v>
      </c>
    </row>
    <row r="761" spans="1:5" x14ac:dyDescent="0.3">
      <c r="A761" s="91" t="str">
        <f>VLOOKUP(C761,'CATALOGO 3 ENTIDAD PRIORITARIA'!$A$1:$B$33,2,0)</f>
        <v>MY</v>
      </c>
      <c r="B761" s="30" t="s">
        <v>1171</v>
      </c>
      <c r="C761" s="30" t="s">
        <v>405</v>
      </c>
      <c r="D761" s="30" t="s">
        <v>612</v>
      </c>
      <c r="E761" s="30" t="s">
        <v>1242</v>
      </c>
    </row>
    <row r="762" spans="1:5" x14ac:dyDescent="0.3">
      <c r="A762" s="91" t="str">
        <f>VLOOKUP(C762,'CATALOGO 3 ENTIDAD PRIORITARIA'!$A$1:$B$33,2,0)</f>
        <v>MY</v>
      </c>
      <c r="B762" s="30" t="s">
        <v>1171</v>
      </c>
      <c r="C762" s="30" t="s">
        <v>405</v>
      </c>
      <c r="D762" s="30" t="s">
        <v>614</v>
      </c>
      <c r="E762" s="30" t="s">
        <v>1243</v>
      </c>
    </row>
    <row r="763" spans="1:5" x14ac:dyDescent="0.3">
      <c r="A763" s="91" t="str">
        <f>VLOOKUP(C763,'CATALOGO 3 ENTIDAD PRIORITARIA'!$A$1:$B$33,2,0)</f>
        <v>MY</v>
      </c>
      <c r="B763" s="30" t="s">
        <v>1171</v>
      </c>
      <c r="C763" s="30" t="s">
        <v>405</v>
      </c>
      <c r="D763" s="30" t="s">
        <v>616</v>
      </c>
      <c r="E763" s="30" t="s">
        <v>1244</v>
      </c>
    </row>
    <row r="764" spans="1:5" x14ac:dyDescent="0.3">
      <c r="A764" s="91" t="str">
        <f>VLOOKUP(C764,'CATALOGO 3 ENTIDAD PRIORITARIA'!$A$1:$B$33,2,0)</f>
        <v>MY</v>
      </c>
      <c r="B764" s="30" t="s">
        <v>1171</v>
      </c>
      <c r="C764" s="30" t="s">
        <v>405</v>
      </c>
      <c r="D764" s="30" t="s">
        <v>618</v>
      </c>
      <c r="E764" s="30" t="s">
        <v>1245</v>
      </c>
    </row>
    <row r="765" spans="1:5" x14ac:dyDescent="0.3">
      <c r="A765" s="91" t="str">
        <f>VLOOKUP(C765,'CATALOGO 3 ENTIDAD PRIORITARIA'!$A$1:$B$33,2,0)</f>
        <v>MY</v>
      </c>
      <c r="B765" s="30" t="s">
        <v>1171</v>
      </c>
      <c r="C765" s="30" t="s">
        <v>405</v>
      </c>
      <c r="D765" s="30" t="s">
        <v>1145</v>
      </c>
      <c r="E765" s="30" t="s">
        <v>1246</v>
      </c>
    </row>
    <row r="766" spans="1:5" x14ac:dyDescent="0.3">
      <c r="A766" s="91" t="str">
        <f>VLOOKUP(C766,'CATALOGO 3 ENTIDAD PRIORITARIA'!$A$1:$B$33,2,0)</f>
        <v>MY</v>
      </c>
      <c r="B766" s="30" t="s">
        <v>1171</v>
      </c>
      <c r="C766" s="30" t="s">
        <v>405</v>
      </c>
      <c r="D766" s="30" t="s">
        <v>620</v>
      </c>
      <c r="E766" s="30" t="s">
        <v>1247</v>
      </c>
    </row>
    <row r="767" spans="1:5" x14ac:dyDescent="0.3">
      <c r="A767" s="91" t="str">
        <f>VLOOKUP(C767,'CATALOGO 3 ENTIDAD PRIORITARIA'!$A$1:$B$33,2,0)</f>
        <v>MY</v>
      </c>
      <c r="B767" s="30" t="s">
        <v>1171</v>
      </c>
      <c r="C767" s="30" t="s">
        <v>405</v>
      </c>
      <c r="D767" s="30" t="s">
        <v>621</v>
      </c>
      <c r="E767" s="30" t="s">
        <v>1248</v>
      </c>
    </row>
    <row r="768" spans="1:5" x14ac:dyDescent="0.3">
      <c r="A768" s="91" t="str">
        <f>VLOOKUP(C768,'CATALOGO 3 ENTIDAD PRIORITARIA'!$A$1:$B$33,2,0)</f>
        <v>MY</v>
      </c>
      <c r="B768" s="30" t="s">
        <v>1171</v>
      </c>
      <c r="C768" s="30" t="s">
        <v>405</v>
      </c>
      <c r="D768" s="30" t="s">
        <v>623</v>
      </c>
      <c r="E768" s="30" t="s">
        <v>1249</v>
      </c>
    </row>
    <row r="769" spans="1:5" x14ac:dyDescent="0.3">
      <c r="A769" s="91" t="str">
        <f>VLOOKUP(C769,'CATALOGO 3 ENTIDAD PRIORITARIA'!$A$1:$B$33,2,0)</f>
        <v>MY</v>
      </c>
      <c r="B769" s="30" t="s">
        <v>1171</v>
      </c>
      <c r="C769" s="30" t="s">
        <v>405</v>
      </c>
      <c r="D769" s="30" t="s">
        <v>625</v>
      </c>
      <c r="E769" s="30" t="s">
        <v>345</v>
      </c>
    </row>
    <row r="770" spans="1:5" x14ac:dyDescent="0.3">
      <c r="A770" s="91" t="str">
        <f>VLOOKUP(C770,'CATALOGO 3 ENTIDAD PRIORITARIA'!$A$1:$B$33,2,0)</f>
        <v>MY</v>
      </c>
      <c r="B770" s="30" t="s">
        <v>1171</v>
      </c>
      <c r="C770" s="30" t="s">
        <v>405</v>
      </c>
      <c r="D770" s="30" t="s">
        <v>626</v>
      </c>
      <c r="E770" s="30" t="s">
        <v>1250</v>
      </c>
    </row>
    <row r="771" spans="1:5" x14ac:dyDescent="0.3">
      <c r="A771" s="91" t="str">
        <f>VLOOKUP(C771,'CATALOGO 3 ENTIDAD PRIORITARIA'!$A$1:$B$33,2,0)</f>
        <v>MY</v>
      </c>
      <c r="B771" s="30" t="s">
        <v>1171</v>
      </c>
      <c r="C771" s="30" t="s">
        <v>405</v>
      </c>
      <c r="D771" s="30" t="s">
        <v>628</v>
      </c>
      <c r="E771" s="30" t="s">
        <v>1251</v>
      </c>
    </row>
    <row r="772" spans="1:5" x14ac:dyDescent="0.3">
      <c r="A772" s="91" t="str">
        <f>VLOOKUP(C772,'CATALOGO 3 ENTIDAD PRIORITARIA'!$A$1:$B$33,2,0)</f>
        <v>MY</v>
      </c>
      <c r="B772" s="30" t="s">
        <v>1171</v>
      </c>
      <c r="C772" s="30" t="s">
        <v>405</v>
      </c>
      <c r="D772" s="30" t="s">
        <v>630</v>
      </c>
      <c r="E772" s="30" t="s">
        <v>1253</v>
      </c>
    </row>
    <row r="773" spans="1:5" x14ac:dyDescent="0.3">
      <c r="A773" s="91" t="str">
        <f>VLOOKUP(C773,'CATALOGO 3 ENTIDAD PRIORITARIA'!$A$1:$B$33,2,0)</f>
        <v>MY</v>
      </c>
      <c r="B773" s="30" t="s">
        <v>1171</v>
      </c>
      <c r="C773" s="30" t="s">
        <v>405</v>
      </c>
      <c r="D773" s="30" t="s">
        <v>632</v>
      </c>
      <c r="E773" s="30" t="s">
        <v>1254</v>
      </c>
    </row>
    <row r="774" spans="1:5" x14ac:dyDescent="0.3">
      <c r="A774" s="91" t="str">
        <f>VLOOKUP(C774,'CATALOGO 3 ENTIDAD PRIORITARIA'!$A$1:$B$33,2,0)</f>
        <v>MY</v>
      </c>
      <c r="B774" s="30" t="s">
        <v>1171</v>
      </c>
      <c r="C774" s="30" t="s">
        <v>405</v>
      </c>
      <c r="D774" s="30" t="s">
        <v>636</v>
      </c>
      <c r="E774" s="30" t="s">
        <v>1255</v>
      </c>
    </row>
    <row r="775" spans="1:5" x14ac:dyDescent="0.3">
      <c r="A775" s="91" t="str">
        <f>VLOOKUP(C775,'CATALOGO 3 ENTIDAD PRIORITARIA'!$A$1:$B$33,2,0)</f>
        <v>MY</v>
      </c>
      <c r="B775" s="30" t="s">
        <v>1171</v>
      </c>
      <c r="C775" s="30" t="s">
        <v>405</v>
      </c>
      <c r="D775" s="30" t="s">
        <v>639</v>
      </c>
      <c r="E775" s="30" t="s">
        <v>1257</v>
      </c>
    </row>
    <row r="776" spans="1:5" x14ac:dyDescent="0.3">
      <c r="A776" s="91" t="str">
        <f>VLOOKUP(C776,'CATALOGO 3 ENTIDAD PRIORITARIA'!$A$1:$B$33,2,0)</f>
        <v>MY</v>
      </c>
      <c r="B776" s="30" t="s">
        <v>1171</v>
      </c>
      <c r="C776" s="30" t="s">
        <v>405</v>
      </c>
      <c r="D776" s="30" t="s">
        <v>640</v>
      </c>
      <c r="E776" s="30" t="s">
        <v>276</v>
      </c>
    </row>
    <row r="777" spans="1:5" x14ac:dyDescent="0.3">
      <c r="A777" s="91" t="str">
        <f>VLOOKUP(C777,'CATALOGO 3 ENTIDAD PRIORITARIA'!$A$1:$B$33,2,0)</f>
        <v>MY</v>
      </c>
      <c r="B777" s="30" t="s">
        <v>1171</v>
      </c>
      <c r="C777" s="30" t="s">
        <v>405</v>
      </c>
      <c r="D777" s="30" t="s">
        <v>643</v>
      </c>
      <c r="E777" s="30" t="s">
        <v>493</v>
      </c>
    </row>
    <row r="778" spans="1:5" x14ac:dyDescent="0.3">
      <c r="A778" s="91" t="str">
        <f>VLOOKUP(C778,'CATALOGO 3 ENTIDAD PRIORITARIA'!$A$1:$B$33,2,0)</f>
        <v>MY</v>
      </c>
      <c r="B778" s="30" t="s">
        <v>1171</v>
      </c>
      <c r="C778" s="30" t="s">
        <v>405</v>
      </c>
      <c r="D778" s="30" t="s">
        <v>651</v>
      </c>
      <c r="E778" s="30" t="s">
        <v>1261</v>
      </c>
    </row>
    <row r="779" spans="1:5" x14ac:dyDescent="0.3">
      <c r="A779" s="91" t="str">
        <f>VLOOKUP(C779,'CATALOGO 3 ENTIDAD PRIORITARIA'!$A$1:$B$33,2,0)</f>
        <v>MY</v>
      </c>
      <c r="B779" s="30" t="s">
        <v>1171</v>
      </c>
      <c r="C779" s="30" t="s">
        <v>405</v>
      </c>
      <c r="D779" s="30" t="s">
        <v>659</v>
      </c>
      <c r="E779" s="30" t="s">
        <v>1026</v>
      </c>
    </row>
    <row r="780" spans="1:5" x14ac:dyDescent="0.3">
      <c r="A780" s="91" t="str">
        <f>VLOOKUP(C780,'CATALOGO 3 ENTIDAD PRIORITARIA'!$A$1:$B$33,2,0)</f>
        <v>MY</v>
      </c>
      <c r="B780" s="30" t="s">
        <v>1171</v>
      </c>
      <c r="C780" s="30" t="s">
        <v>405</v>
      </c>
      <c r="D780" s="30" t="s">
        <v>662</v>
      </c>
      <c r="E780" s="30" t="s">
        <v>1262</v>
      </c>
    </row>
    <row r="781" spans="1:5" x14ac:dyDescent="0.3">
      <c r="A781" s="91" t="str">
        <f>VLOOKUP(C781,'CATALOGO 3 ENTIDAD PRIORITARIA'!$A$1:$B$33,2,0)</f>
        <v>MY</v>
      </c>
      <c r="B781" s="30" t="s">
        <v>1171</v>
      </c>
      <c r="C781" s="30" t="s">
        <v>405</v>
      </c>
      <c r="D781" s="30" t="s">
        <v>663</v>
      </c>
      <c r="E781" s="30" t="s">
        <v>1263</v>
      </c>
    </row>
    <row r="782" spans="1:5" x14ac:dyDescent="0.3">
      <c r="A782" s="91" t="str">
        <f>VLOOKUP(C782,'CATALOGO 3 ENTIDAD PRIORITARIA'!$A$1:$B$33,2,0)</f>
        <v>MY</v>
      </c>
      <c r="B782" s="30" t="s">
        <v>1171</v>
      </c>
      <c r="C782" s="30" t="s">
        <v>405</v>
      </c>
      <c r="D782" s="30" t="s">
        <v>665</v>
      </c>
      <c r="E782" s="30" t="s">
        <v>1264</v>
      </c>
    </row>
    <row r="783" spans="1:5" x14ac:dyDescent="0.3">
      <c r="A783" s="91" t="str">
        <f>VLOOKUP(C783,'CATALOGO 3 ENTIDAD PRIORITARIA'!$A$1:$B$33,2,0)</f>
        <v>MY</v>
      </c>
      <c r="B783" s="30" t="s">
        <v>1171</v>
      </c>
      <c r="C783" s="30" t="s">
        <v>405</v>
      </c>
      <c r="D783" s="30" t="s">
        <v>667</v>
      </c>
      <c r="E783" s="30" t="s">
        <v>845</v>
      </c>
    </row>
    <row r="784" spans="1:5" x14ac:dyDescent="0.3">
      <c r="A784" s="91" t="str">
        <f>VLOOKUP(C784,'CATALOGO 3 ENTIDAD PRIORITARIA'!$A$1:$B$33,2,0)</f>
        <v>MY</v>
      </c>
      <c r="B784" s="30" t="s">
        <v>1171</v>
      </c>
      <c r="C784" s="30" t="s">
        <v>405</v>
      </c>
      <c r="D784" s="30" t="s">
        <v>669</v>
      </c>
      <c r="E784" s="30" t="s">
        <v>197</v>
      </c>
    </row>
    <row r="785" spans="1:5" x14ac:dyDescent="0.3">
      <c r="A785" s="91" t="str">
        <f>VLOOKUP(C785,'CATALOGO 3 ENTIDAD PRIORITARIA'!$A$1:$B$33,2,0)</f>
        <v>MY</v>
      </c>
      <c r="B785" s="30" t="s">
        <v>1171</v>
      </c>
      <c r="C785" s="30" t="s">
        <v>405</v>
      </c>
      <c r="D785" s="30" t="s">
        <v>671</v>
      </c>
      <c r="E785" s="30" t="s">
        <v>853</v>
      </c>
    </row>
    <row r="786" spans="1:5" x14ac:dyDescent="0.3">
      <c r="A786" s="91" t="str">
        <f>VLOOKUP(C786,'CATALOGO 3 ENTIDAD PRIORITARIA'!$A$1:$B$33,2,0)</f>
        <v>MY</v>
      </c>
      <c r="B786" s="30" t="s">
        <v>1171</v>
      </c>
      <c r="C786" s="30" t="s">
        <v>405</v>
      </c>
      <c r="D786" s="30" t="s">
        <v>673</v>
      </c>
      <c r="E786" s="30" t="s">
        <v>518</v>
      </c>
    </row>
    <row r="787" spans="1:5" x14ac:dyDescent="0.3">
      <c r="A787" s="91" t="str">
        <f>VLOOKUP(C787,'CATALOGO 3 ENTIDAD PRIORITARIA'!$A$1:$B$33,2,0)</f>
        <v>MY</v>
      </c>
      <c r="B787" s="30" t="s">
        <v>1171</v>
      </c>
      <c r="C787" s="30" t="s">
        <v>405</v>
      </c>
      <c r="D787" s="30" t="s">
        <v>675</v>
      </c>
      <c r="E787" s="30" t="s">
        <v>411</v>
      </c>
    </row>
    <row r="788" spans="1:5" x14ac:dyDescent="0.3">
      <c r="A788" s="91" t="str">
        <f>VLOOKUP(C788,'CATALOGO 3 ENTIDAD PRIORITARIA'!$A$1:$B$33,2,0)</f>
        <v>MY</v>
      </c>
      <c r="B788" s="30" t="s">
        <v>1171</v>
      </c>
      <c r="C788" s="30" t="s">
        <v>405</v>
      </c>
      <c r="D788" s="30" t="s">
        <v>677</v>
      </c>
      <c r="E788" s="30" t="s">
        <v>1265</v>
      </c>
    </row>
    <row r="789" spans="1:5" x14ac:dyDescent="0.3">
      <c r="A789" s="91" t="str">
        <f>VLOOKUP(C789,'CATALOGO 3 ENTIDAD PRIORITARIA'!$A$1:$B$33,2,0)</f>
        <v>MY</v>
      </c>
      <c r="B789" s="30" t="s">
        <v>1171</v>
      </c>
      <c r="C789" s="30" t="s">
        <v>405</v>
      </c>
      <c r="D789" s="30" t="s">
        <v>679</v>
      </c>
      <c r="E789" s="30" t="s">
        <v>1266</v>
      </c>
    </row>
    <row r="790" spans="1:5" x14ac:dyDescent="0.3">
      <c r="A790" s="91" t="str">
        <f>VLOOKUP(C790,'CATALOGO 3 ENTIDAD PRIORITARIA'!$A$1:$B$33,2,0)</f>
        <v>MY</v>
      </c>
      <c r="B790" s="30" t="s">
        <v>1171</v>
      </c>
      <c r="C790" s="30" t="s">
        <v>405</v>
      </c>
      <c r="D790" s="30" t="s">
        <v>681</v>
      </c>
      <c r="E790" s="30" t="s">
        <v>860</v>
      </c>
    </row>
    <row r="791" spans="1:5" x14ac:dyDescent="0.3">
      <c r="A791" s="91" t="str">
        <f>VLOOKUP(C791,'CATALOGO 3 ENTIDAD PRIORITARIA'!$A$1:$B$33,2,0)</f>
        <v>MY</v>
      </c>
      <c r="B791" s="30" t="s">
        <v>1171</v>
      </c>
      <c r="C791" s="30" t="s">
        <v>405</v>
      </c>
      <c r="D791" s="30" t="s">
        <v>683</v>
      </c>
      <c r="E791" s="30" t="s">
        <v>1268</v>
      </c>
    </row>
    <row r="792" spans="1:5" x14ac:dyDescent="0.3">
      <c r="A792" s="91" t="str">
        <f>VLOOKUP(C792,'CATALOGO 3 ENTIDAD PRIORITARIA'!$A$1:$B$33,2,0)</f>
        <v>MY</v>
      </c>
      <c r="B792" s="30" t="s">
        <v>1171</v>
      </c>
      <c r="C792" s="30" t="s">
        <v>405</v>
      </c>
      <c r="D792" s="30" t="s">
        <v>685</v>
      </c>
      <c r="E792" s="30" t="s">
        <v>1269</v>
      </c>
    </row>
    <row r="793" spans="1:5" x14ac:dyDescent="0.3">
      <c r="A793" s="91" t="str">
        <f>VLOOKUP(C793,'CATALOGO 3 ENTIDAD PRIORITARIA'!$A$1:$B$33,2,0)</f>
        <v>MY</v>
      </c>
      <c r="B793" s="30" t="s">
        <v>1171</v>
      </c>
      <c r="C793" s="30" t="s">
        <v>405</v>
      </c>
      <c r="D793" s="30" t="s">
        <v>687</v>
      </c>
      <c r="E793" s="30" t="s">
        <v>890</v>
      </c>
    </row>
    <row r="794" spans="1:5" x14ac:dyDescent="0.3">
      <c r="A794" s="91" t="str">
        <f>VLOOKUP(C794,'CATALOGO 3 ENTIDAD PRIORITARIA'!$A$1:$B$33,2,0)</f>
        <v>MY</v>
      </c>
      <c r="B794" s="30" t="s">
        <v>1171</v>
      </c>
      <c r="C794" s="30" t="s">
        <v>405</v>
      </c>
      <c r="D794" s="30" t="s">
        <v>688</v>
      </c>
      <c r="E794" s="30" t="s">
        <v>719</v>
      </c>
    </row>
    <row r="795" spans="1:5" x14ac:dyDescent="0.3">
      <c r="A795" s="91" t="str">
        <f>VLOOKUP(C795,'CATALOGO 3 ENTIDAD PRIORITARIA'!$A$1:$B$33,2,0)</f>
        <v>MY</v>
      </c>
      <c r="B795" s="30" t="s">
        <v>1171</v>
      </c>
      <c r="C795" s="30" t="s">
        <v>405</v>
      </c>
      <c r="D795" s="30" t="s">
        <v>689</v>
      </c>
      <c r="E795" s="30" t="s">
        <v>1272</v>
      </c>
    </row>
    <row r="796" spans="1:5" x14ac:dyDescent="0.3">
      <c r="A796" s="91" t="str">
        <f>VLOOKUP(C796,'CATALOGO 3 ENTIDAD PRIORITARIA'!$A$1:$B$33,2,0)</f>
        <v>MY</v>
      </c>
      <c r="B796" s="30" t="s">
        <v>1273</v>
      </c>
      <c r="C796" s="30" t="s">
        <v>200</v>
      </c>
      <c r="D796" s="30" t="s">
        <v>97</v>
      </c>
      <c r="E796" s="30" t="s">
        <v>1274</v>
      </c>
    </row>
    <row r="797" spans="1:5" x14ac:dyDescent="0.3">
      <c r="A797" s="91" t="str">
        <f>VLOOKUP(C797,'CATALOGO 3 ENTIDAD PRIORITARIA'!$A$1:$B$33,2,0)</f>
        <v>MY</v>
      </c>
      <c r="B797" s="30" t="s">
        <v>1273</v>
      </c>
      <c r="C797" s="30" t="s">
        <v>200</v>
      </c>
      <c r="D797" s="30" t="s">
        <v>115</v>
      </c>
      <c r="E797" s="30" t="s">
        <v>934</v>
      </c>
    </row>
    <row r="798" spans="1:5" x14ac:dyDescent="0.3">
      <c r="A798" s="91" t="str">
        <f>VLOOKUP(C798,'CATALOGO 3 ENTIDAD PRIORITARIA'!$A$1:$B$33,2,0)</f>
        <v>MY</v>
      </c>
      <c r="B798" s="30" t="s">
        <v>1273</v>
      </c>
      <c r="C798" s="30" t="s">
        <v>200</v>
      </c>
      <c r="D798" s="30" t="s">
        <v>123</v>
      </c>
      <c r="E798" s="30" t="s">
        <v>246</v>
      </c>
    </row>
    <row r="799" spans="1:5" x14ac:dyDescent="0.3">
      <c r="A799" s="91" t="str">
        <f>VLOOKUP(C799,'CATALOGO 3 ENTIDAD PRIORITARIA'!$A$1:$B$33,2,0)</f>
        <v>MY</v>
      </c>
      <c r="B799" s="30" t="s">
        <v>1273</v>
      </c>
      <c r="C799" s="30" t="s">
        <v>200</v>
      </c>
      <c r="D799" s="30" t="s">
        <v>129</v>
      </c>
      <c r="E799" s="30" t="s">
        <v>1276</v>
      </c>
    </row>
    <row r="800" spans="1:5" x14ac:dyDescent="0.3">
      <c r="A800" s="91" t="str">
        <f>VLOOKUP(C800,'CATALOGO 3 ENTIDAD PRIORITARIA'!$A$1:$B$33,2,0)</f>
        <v>MY</v>
      </c>
      <c r="B800" s="30" t="s">
        <v>1273</v>
      </c>
      <c r="C800" s="30" t="s">
        <v>200</v>
      </c>
      <c r="D800" s="30" t="s">
        <v>133</v>
      </c>
      <c r="E800" s="30" t="s">
        <v>1277</v>
      </c>
    </row>
    <row r="801" spans="1:5" x14ac:dyDescent="0.3">
      <c r="A801" s="91" t="str">
        <f>VLOOKUP(C801,'CATALOGO 3 ENTIDAD PRIORITARIA'!$A$1:$B$33,2,0)</f>
        <v>MY</v>
      </c>
      <c r="B801" s="30" t="s">
        <v>1273</v>
      </c>
      <c r="C801" s="30" t="s">
        <v>200</v>
      </c>
      <c r="D801" s="30" t="s">
        <v>139</v>
      </c>
      <c r="E801" s="30" t="s">
        <v>936</v>
      </c>
    </row>
    <row r="802" spans="1:5" x14ac:dyDescent="0.3">
      <c r="A802" s="91" t="str">
        <f>VLOOKUP(C802,'CATALOGO 3 ENTIDAD PRIORITARIA'!$A$1:$B$33,2,0)</f>
        <v>MY</v>
      </c>
      <c r="B802" s="30" t="s">
        <v>1273</v>
      </c>
      <c r="C802" s="30" t="s">
        <v>200</v>
      </c>
      <c r="D802" s="30" t="s">
        <v>144</v>
      </c>
      <c r="E802" s="30" t="s">
        <v>1278</v>
      </c>
    </row>
    <row r="803" spans="1:5" x14ac:dyDescent="0.3">
      <c r="A803" s="91" t="str">
        <f>VLOOKUP(C803,'CATALOGO 3 ENTIDAD PRIORITARIA'!$A$1:$B$33,2,0)</f>
        <v>MY</v>
      </c>
      <c r="B803" s="30" t="s">
        <v>1273</v>
      </c>
      <c r="C803" s="30" t="s">
        <v>200</v>
      </c>
      <c r="D803" s="30" t="s">
        <v>150</v>
      </c>
      <c r="E803" s="30" t="s">
        <v>1279</v>
      </c>
    </row>
    <row r="804" spans="1:5" x14ac:dyDescent="0.3">
      <c r="A804" s="91" t="str">
        <f>VLOOKUP(C804,'CATALOGO 3 ENTIDAD PRIORITARIA'!$A$1:$B$33,2,0)</f>
        <v>MY</v>
      </c>
      <c r="B804" s="30" t="s">
        <v>1273</v>
      </c>
      <c r="C804" s="30" t="s">
        <v>200</v>
      </c>
      <c r="D804" s="30" t="s">
        <v>154</v>
      </c>
      <c r="E804" s="30" t="s">
        <v>1280</v>
      </c>
    </row>
    <row r="805" spans="1:5" x14ac:dyDescent="0.3">
      <c r="A805" s="91" t="str">
        <f>VLOOKUP(C805,'CATALOGO 3 ENTIDAD PRIORITARIA'!$A$1:$B$33,2,0)</f>
        <v>MY</v>
      </c>
      <c r="B805" s="30" t="s">
        <v>1273</v>
      </c>
      <c r="C805" s="30" t="s">
        <v>200</v>
      </c>
      <c r="D805" s="30" t="s">
        <v>156</v>
      </c>
      <c r="E805" s="30" t="s">
        <v>320</v>
      </c>
    </row>
    <row r="806" spans="1:5" x14ac:dyDescent="0.3">
      <c r="A806" s="91" t="str">
        <f>VLOOKUP(C806,'CATALOGO 3 ENTIDAD PRIORITARIA'!$A$1:$B$33,2,0)</f>
        <v>MY</v>
      </c>
      <c r="B806" s="30" t="s">
        <v>1273</v>
      </c>
      <c r="C806" s="30" t="s">
        <v>200</v>
      </c>
      <c r="D806" s="30" t="s">
        <v>162</v>
      </c>
      <c r="E806" s="30" t="s">
        <v>649</v>
      </c>
    </row>
    <row r="807" spans="1:5" x14ac:dyDescent="0.3">
      <c r="A807" s="91" t="str">
        <f>VLOOKUP(C807,'CATALOGO 3 ENTIDAD PRIORITARIA'!$A$1:$B$33,2,0)</f>
        <v>MY</v>
      </c>
      <c r="B807" s="30" t="s">
        <v>1273</v>
      </c>
      <c r="C807" s="30" t="s">
        <v>200</v>
      </c>
      <c r="D807" s="30" t="s">
        <v>308</v>
      </c>
      <c r="E807" s="30" t="s">
        <v>108</v>
      </c>
    </row>
    <row r="808" spans="1:5" x14ac:dyDescent="0.3">
      <c r="A808" s="91" t="str">
        <f>VLOOKUP(C808,'CATALOGO 3 ENTIDAD PRIORITARIA'!$A$1:$B$33,2,0)</f>
        <v>MY</v>
      </c>
      <c r="B808" s="30" t="s">
        <v>1273</v>
      </c>
      <c r="C808" s="30" t="s">
        <v>200</v>
      </c>
      <c r="D808" s="30" t="s">
        <v>310</v>
      </c>
      <c r="E808" s="30" t="s">
        <v>1282</v>
      </c>
    </row>
    <row r="809" spans="1:5" x14ac:dyDescent="0.3">
      <c r="A809" s="91" t="str">
        <f>VLOOKUP(C809,'CATALOGO 3 ENTIDAD PRIORITARIA'!$A$1:$B$33,2,0)</f>
        <v>MY</v>
      </c>
      <c r="B809" s="30" t="s">
        <v>1273</v>
      </c>
      <c r="C809" s="30" t="s">
        <v>200</v>
      </c>
      <c r="D809" s="30" t="s">
        <v>335</v>
      </c>
      <c r="E809" s="30" t="s">
        <v>1258</v>
      </c>
    </row>
    <row r="810" spans="1:5" x14ac:dyDescent="0.3">
      <c r="A810" s="91" t="str">
        <f>VLOOKUP(C810,'CATALOGO 3 ENTIDAD PRIORITARIA'!$A$1:$B$33,2,0)</f>
        <v>MY</v>
      </c>
      <c r="B810" s="30" t="s">
        <v>1273</v>
      </c>
      <c r="C810" s="30" t="s">
        <v>200</v>
      </c>
      <c r="D810" s="30" t="s">
        <v>337</v>
      </c>
      <c r="E810" s="30" t="s">
        <v>1283</v>
      </c>
    </row>
    <row r="811" spans="1:5" x14ac:dyDescent="0.3">
      <c r="A811" s="91" t="str">
        <f>VLOOKUP(C811,'CATALOGO 3 ENTIDAD PRIORITARIA'!$A$1:$B$33,2,0)</f>
        <v>MY</v>
      </c>
      <c r="B811" s="30" t="s">
        <v>1273</v>
      </c>
      <c r="C811" s="30" t="s">
        <v>200</v>
      </c>
      <c r="D811" s="30" t="s">
        <v>341</v>
      </c>
      <c r="E811" s="30" t="s">
        <v>1284</v>
      </c>
    </row>
    <row r="812" spans="1:5" x14ac:dyDescent="0.3">
      <c r="A812" s="91" t="str">
        <f>VLOOKUP(C812,'CATALOGO 3 ENTIDAD PRIORITARIA'!$A$1:$B$33,2,0)</f>
        <v>MY</v>
      </c>
      <c r="B812" s="30" t="s">
        <v>1273</v>
      </c>
      <c r="C812" s="30" t="s">
        <v>200</v>
      </c>
      <c r="D812" s="30" t="s">
        <v>343</v>
      </c>
      <c r="E812" s="30" t="s">
        <v>1013</v>
      </c>
    </row>
    <row r="813" spans="1:5" x14ac:dyDescent="0.3">
      <c r="A813" s="91" t="str">
        <f>VLOOKUP(C813,'CATALOGO 3 ENTIDAD PRIORITARIA'!$A$1:$B$33,2,0)</f>
        <v>MY</v>
      </c>
      <c r="B813" s="30" t="s">
        <v>1273</v>
      </c>
      <c r="C813" s="30" t="s">
        <v>200</v>
      </c>
      <c r="D813" s="30" t="s">
        <v>348</v>
      </c>
      <c r="E813" s="30" t="s">
        <v>1285</v>
      </c>
    </row>
    <row r="814" spans="1:5" x14ac:dyDescent="0.3">
      <c r="A814" s="91" t="str">
        <f>VLOOKUP(C814,'CATALOGO 3 ENTIDAD PRIORITARIA'!$A$1:$B$33,2,0)</f>
        <v>MY</v>
      </c>
      <c r="B814" s="30" t="s">
        <v>1273</v>
      </c>
      <c r="C814" s="30" t="s">
        <v>200</v>
      </c>
      <c r="D814" s="30" t="s">
        <v>350</v>
      </c>
      <c r="E814" s="30" t="s">
        <v>494</v>
      </c>
    </row>
    <row r="815" spans="1:5" x14ac:dyDescent="0.3">
      <c r="A815" s="91" t="str">
        <f>VLOOKUP(C815,'CATALOGO 3 ENTIDAD PRIORITARIA'!$A$1:$B$33,2,0)</f>
        <v>MY</v>
      </c>
      <c r="B815" s="30" t="s">
        <v>1273</v>
      </c>
      <c r="C815" s="30" t="s">
        <v>200</v>
      </c>
      <c r="D815" s="30" t="s">
        <v>351</v>
      </c>
      <c r="E815" s="30" t="s">
        <v>1286</v>
      </c>
    </row>
    <row r="816" spans="1:5" x14ac:dyDescent="0.3">
      <c r="A816" s="91" t="str">
        <f>VLOOKUP(C816,'CATALOGO 3 ENTIDAD PRIORITARIA'!$A$1:$B$33,2,0)</f>
        <v>MY</v>
      </c>
      <c r="B816" s="30" t="s">
        <v>1273</v>
      </c>
      <c r="C816" s="30" t="s">
        <v>200</v>
      </c>
      <c r="D816" s="30" t="s">
        <v>356</v>
      </c>
      <c r="E816" s="30" t="s">
        <v>1287</v>
      </c>
    </row>
    <row r="817" spans="1:5" x14ac:dyDescent="0.3">
      <c r="A817" s="91" t="str">
        <f>VLOOKUP(C817,'CATALOGO 3 ENTIDAD PRIORITARIA'!$A$1:$B$33,2,0)</f>
        <v>MY</v>
      </c>
      <c r="B817" s="30" t="s">
        <v>1273</v>
      </c>
      <c r="C817" s="30" t="s">
        <v>200</v>
      </c>
      <c r="D817" s="30" t="s">
        <v>359</v>
      </c>
      <c r="E817" s="30" t="s">
        <v>1288</v>
      </c>
    </row>
    <row r="818" spans="1:5" x14ac:dyDescent="0.3">
      <c r="A818" s="91" t="str">
        <f>VLOOKUP(C818,'CATALOGO 3 ENTIDAD PRIORITARIA'!$A$1:$B$33,2,0)</f>
        <v>MY</v>
      </c>
      <c r="B818" s="30" t="s">
        <v>1273</v>
      </c>
      <c r="C818" s="30" t="s">
        <v>200</v>
      </c>
      <c r="D818" s="30" t="s">
        <v>361</v>
      </c>
      <c r="E818" s="30" t="s">
        <v>1289</v>
      </c>
    </row>
    <row r="819" spans="1:5" x14ac:dyDescent="0.3">
      <c r="A819" s="91" t="str">
        <f>VLOOKUP(C819,'CATALOGO 3 ENTIDAD PRIORITARIA'!$A$1:$B$33,2,0)</f>
        <v>MY</v>
      </c>
      <c r="B819" s="30" t="s">
        <v>1273</v>
      </c>
      <c r="C819" s="30" t="s">
        <v>200</v>
      </c>
      <c r="D819" s="30" t="s">
        <v>365</v>
      </c>
      <c r="E819" s="30" t="s">
        <v>1290</v>
      </c>
    </row>
    <row r="820" spans="1:5" x14ac:dyDescent="0.3">
      <c r="A820" s="91" t="str">
        <f>VLOOKUP(C820,'CATALOGO 3 ENTIDAD PRIORITARIA'!$A$1:$B$33,2,0)</f>
        <v>MY</v>
      </c>
      <c r="B820" s="30" t="s">
        <v>1273</v>
      </c>
      <c r="C820" s="30" t="s">
        <v>200</v>
      </c>
      <c r="D820" s="30" t="s">
        <v>369</v>
      </c>
      <c r="E820" s="30" t="s">
        <v>789</v>
      </c>
    </row>
    <row r="821" spans="1:5" x14ac:dyDescent="0.3">
      <c r="A821" s="91" t="str">
        <f>VLOOKUP(C821,'CATALOGO 3 ENTIDAD PRIORITARIA'!$A$1:$B$33,2,0)</f>
        <v>MY</v>
      </c>
      <c r="B821" s="30" t="s">
        <v>1273</v>
      </c>
      <c r="C821" s="30" t="s">
        <v>200</v>
      </c>
      <c r="D821" s="30" t="s">
        <v>373</v>
      </c>
      <c r="E821" s="30" t="s">
        <v>1291</v>
      </c>
    </row>
    <row r="822" spans="1:5" x14ac:dyDescent="0.3">
      <c r="A822" s="91" t="str">
        <f>VLOOKUP(C822,'CATALOGO 3 ENTIDAD PRIORITARIA'!$A$1:$B$33,2,0)</f>
        <v>MY</v>
      </c>
      <c r="B822" s="30" t="s">
        <v>1273</v>
      </c>
      <c r="C822" s="30" t="s">
        <v>200</v>
      </c>
      <c r="D822" s="30" t="s">
        <v>374</v>
      </c>
      <c r="E822" s="30" t="s">
        <v>1292</v>
      </c>
    </row>
    <row r="823" spans="1:5" x14ac:dyDescent="0.3">
      <c r="A823" s="91" t="str">
        <f>VLOOKUP(C823,'CATALOGO 3 ENTIDAD PRIORITARIA'!$A$1:$B$33,2,0)</f>
        <v>MY</v>
      </c>
      <c r="B823" s="30" t="s">
        <v>1273</v>
      </c>
      <c r="C823" s="30" t="s">
        <v>200</v>
      </c>
      <c r="D823" s="30" t="s">
        <v>377</v>
      </c>
      <c r="E823" s="30" t="s">
        <v>1135</v>
      </c>
    </row>
    <row r="824" spans="1:5" x14ac:dyDescent="0.3">
      <c r="A824" s="91" t="str">
        <f>VLOOKUP(C824,'CATALOGO 3 ENTIDAD PRIORITARIA'!$A$1:$B$33,2,0)</f>
        <v>MY</v>
      </c>
      <c r="B824" s="30" t="s">
        <v>1273</v>
      </c>
      <c r="C824" s="30" t="s">
        <v>200</v>
      </c>
      <c r="D824" s="30" t="s">
        <v>381</v>
      </c>
      <c r="E824" s="30" t="s">
        <v>1293</v>
      </c>
    </row>
    <row r="825" spans="1:5" x14ac:dyDescent="0.3">
      <c r="A825" s="91" t="str">
        <f>VLOOKUP(C825,'CATALOGO 3 ENTIDAD PRIORITARIA'!$A$1:$B$33,2,0)</f>
        <v>MY</v>
      </c>
      <c r="B825" s="30" t="s">
        <v>1273</v>
      </c>
      <c r="C825" s="30" t="s">
        <v>200</v>
      </c>
      <c r="D825" s="30" t="s">
        <v>382</v>
      </c>
      <c r="E825" s="30" t="s">
        <v>1294</v>
      </c>
    </row>
    <row r="826" spans="1:5" x14ac:dyDescent="0.3">
      <c r="A826" s="91" t="str">
        <f>VLOOKUP(C826,'CATALOGO 3 ENTIDAD PRIORITARIA'!$A$1:$B$33,2,0)</f>
        <v>MY</v>
      </c>
      <c r="B826" s="30" t="s">
        <v>1273</v>
      </c>
      <c r="C826" s="30" t="s">
        <v>200</v>
      </c>
      <c r="D826" s="30" t="s">
        <v>389</v>
      </c>
      <c r="E826" s="30" t="s">
        <v>1295</v>
      </c>
    </row>
    <row r="827" spans="1:5" x14ac:dyDescent="0.3">
      <c r="A827" s="91" t="str">
        <f>VLOOKUP(C827,'CATALOGO 3 ENTIDAD PRIORITARIA'!$A$1:$B$33,2,0)</f>
        <v>MY</v>
      </c>
      <c r="B827" s="30" t="s">
        <v>1273</v>
      </c>
      <c r="C827" s="30" t="s">
        <v>200</v>
      </c>
      <c r="D827" s="30" t="s">
        <v>391</v>
      </c>
      <c r="E827" s="30" t="s">
        <v>1296</v>
      </c>
    </row>
    <row r="828" spans="1:5" x14ac:dyDescent="0.3">
      <c r="A828" s="91" t="str">
        <f>VLOOKUP(C828,'CATALOGO 3 ENTIDAD PRIORITARIA'!$A$1:$B$33,2,0)</f>
        <v>MY</v>
      </c>
      <c r="B828" s="30" t="s">
        <v>1273</v>
      </c>
      <c r="C828" s="30" t="s">
        <v>200</v>
      </c>
      <c r="D828" s="30" t="s">
        <v>393</v>
      </c>
      <c r="E828" s="30" t="s">
        <v>1297</v>
      </c>
    </row>
    <row r="829" spans="1:5" x14ac:dyDescent="0.3">
      <c r="A829" s="91" t="str">
        <f>VLOOKUP(C829,'CATALOGO 3 ENTIDAD PRIORITARIA'!$A$1:$B$33,2,0)</f>
        <v>MY</v>
      </c>
      <c r="B829" s="30" t="s">
        <v>1273</v>
      </c>
      <c r="C829" s="30" t="s">
        <v>200</v>
      </c>
      <c r="D829" s="30" t="s">
        <v>395</v>
      </c>
      <c r="E829" s="30" t="s">
        <v>282</v>
      </c>
    </row>
    <row r="830" spans="1:5" x14ac:dyDescent="0.3">
      <c r="A830" s="91" t="str">
        <f>VLOOKUP(C830,'CATALOGO 3 ENTIDAD PRIORITARIA'!$A$1:$B$33,2,0)</f>
        <v>MY</v>
      </c>
      <c r="B830" s="30" t="s">
        <v>1273</v>
      </c>
      <c r="C830" s="30" t="s">
        <v>200</v>
      </c>
      <c r="D830" s="30" t="s">
        <v>397</v>
      </c>
      <c r="E830" s="30" t="s">
        <v>1299</v>
      </c>
    </row>
    <row r="831" spans="1:5" x14ac:dyDescent="0.3">
      <c r="A831" s="91" t="str">
        <f>VLOOKUP(C831,'CATALOGO 3 ENTIDAD PRIORITARIA'!$A$1:$B$33,2,0)</f>
        <v>MY</v>
      </c>
      <c r="B831" s="30" t="s">
        <v>1273</v>
      </c>
      <c r="C831" s="30" t="s">
        <v>200</v>
      </c>
      <c r="D831" s="30" t="s">
        <v>399</v>
      </c>
      <c r="E831" s="30" t="s">
        <v>1300</v>
      </c>
    </row>
    <row r="832" spans="1:5" x14ac:dyDescent="0.3">
      <c r="A832" s="91" t="str">
        <f>VLOOKUP(C832,'CATALOGO 3 ENTIDAD PRIORITARIA'!$A$1:$B$33,2,0)</f>
        <v>MY</v>
      </c>
      <c r="B832" s="30" t="s">
        <v>1273</v>
      </c>
      <c r="C832" s="30" t="s">
        <v>200</v>
      </c>
      <c r="D832" s="30" t="s">
        <v>402</v>
      </c>
      <c r="E832" s="30" t="s">
        <v>1298</v>
      </c>
    </row>
    <row r="833" spans="1:5" x14ac:dyDescent="0.3">
      <c r="A833" s="91" t="str">
        <f>VLOOKUP(C833,'CATALOGO 3 ENTIDAD PRIORITARIA'!$A$1:$B$33,2,0)</f>
        <v>MY</v>
      </c>
      <c r="B833" s="30" t="s">
        <v>1273</v>
      </c>
      <c r="C833" s="30" t="s">
        <v>200</v>
      </c>
      <c r="D833" s="30" t="s">
        <v>404</v>
      </c>
      <c r="E833" s="30" t="s">
        <v>1301</v>
      </c>
    </row>
    <row r="834" spans="1:5" x14ac:dyDescent="0.3">
      <c r="A834" s="91" t="str">
        <f>VLOOKUP(C834,'CATALOGO 3 ENTIDAD PRIORITARIA'!$A$1:$B$33,2,0)</f>
        <v>MY</v>
      </c>
      <c r="B834" s="30" t="s">
        <v>1273</v>
      </c>
      <c r="C834" s="30" t="s">
        <v>200</v>
      </c>
      <c r="D834" s="30" t="s">
        <v>488</v>
      </c>
      <c r="E834" s="30" t="s">
        <v>1302</v>
      </c>
    </row>
    <row r="835" spans="1:5" x14ac:dyDescent="0.3">
      <c r="A835" s="91" t="str">
        <f>VLOOKUP(C835,'CATALOGO 3 ENTIDAD PRIORITARIA'!$A$1:$B$33,2,0)</f>
        <v>MY</v>
      </c>
      <c r="B835" s="30" t="s">
        <v>1273</v>
      </c>
      <c r="C835" s="30" t="s">
        <v>200</v>
      </c>
      <c r="D835" s="30" t="s">
        <v>491</v>
      </c>
      <c r="E835" s="30" t="s">
        <v>1303</v>
      </c>
    </row>
    <row r="836" spans="1:5" x14ac:dyDescent="0.3">
      <c r="A836" s="91" t="str">
        <f>VLOOKUP(C836,'CATALOGO 3 ENTIDAD PRIORITARIA'!$A$1:$B$33,2,0)</f>
        <v>MY</v>
      </c>
      <c r="B836" s="30" t="s">
        <v>1273</v>
      </c>
      <c r="C836" s="30" t="s">
        <v>200</v>
      </c>
      <c r="D836" s="30" t="s">
        <v>495</v>
      </c>
      <c r="E836" s="30" t="s">
        <v>1304</v>
      </c>
    </row>
    <row r="837" spans="1:5" x14ac:dyDescent="0.3">
      <c r="A837" s="91" t="str">
        <f>VLOOKUP(C837,'CATALOGO 3 ENTIDAD PRIORITARIA'!$A$1:$B$33,2,0)</f>
        <v>MY</v>
      </c>
      <c r="B837" s="30" t="s">
        <v>1273</v>
      </c>
      <c r="C837" s="30" t="s">
        <v>200</v>
      </c>
      <c r="D837" s="30" t="s">
        <v>497</v>
      </c>
      <c r="E837" s="30" t="s">
        <v>1305</v>
      </c>
    </row>
    <row r="838" spans="1:5" x14ac:dyDescent="0.3">
      <c r="A838" s="91" t="str">
        <f>VLOOKUP(C838,'CATALOGO 3 ENTIDAD PRIORITARIA'!$A$1:$B$33,2,0)</f>
        <v>MY</v>
      </c>
      <c r="B838" s="30" t="s">
        <v>1273</v>
      </c>
      <c r="C838" s="30" t="s">
        <v>200</v>
      </c>
      <c r="D838" s="30" t="s">
        <v>499</v>
      </c>
      <c r="E838" s="30" t="s">
        <v>1159</v>
      </c>
    </row>
    <row r="839" spans="1:5" x14ac:dyDescent="0.3">
      <c r="A839" s="91" t="str">
        <f>VLOOKUP(C839,'CATALOGO 3 ENTIDAD PRIORITARIA'!$A$1:$B$33,2,0)</f>
        <v>MY</v>
      </c>
      <c r="B839" s="30" t="s">
        <v>1273</v>
      </c>
      <c r="C839" s="30" t="s">
        <v>200</v>
      </c>
      <c r="D839" s="30" t="s">
        <v>501</v>
      </c>
      <c r="E839" s="30" t="s">
        <v>193</v>
      </c>
    </row>
    <row r="840" spans="1:5" x14ac:dyDescent="0.3">
      <c r="A840" s="91" t="str">
        <f>VLOOKUP(C840,'CATALOGO 3 ENTIDAD PRIORITARIA'!$A$1:$B$33,2,0)</f>
        <v>MY</v>
      </c>
      <c r="B840" s="30" t="s">
        <v>1273</v>
      </c>
      <c r="C840" s="30" t="s">
        <v>200</v>
      </c>
      <c r="D840" s="30" t="s">
        <v>503</v>
      </c>
      <c r="E840" s="30" t="s">
        <v>533</v>
      </c>
    </row>
    <row r="841" spans="1:5" x14ac:dyDescent="0.3">
      <c r="A841" s="91" t="str">
        <f>VLOOKUP(C841,'CATALOGO 3 ENTIDAD PRIORITARIA'!$A$1:$B$33,2,0)</f>
        <v>MY</v>
      </c>
      <c r="B841" s="30" t="s">
        <v>1273</v>
      </c>
      <c r="C841" s="30" t="s">
        <v>200</v>
      </c>
      <c r="D841" s="30" t="s">
        <v>505</v>
      </c>
      <c r="E841" s="30" t="s">
        <v>284</v>
      </c>
    </row>
    <row r="842" spans="1:5" x14ac:dyDescent="0.3">
      <c r="A842" s="91" t="str">
        <f>VLOOKUP(C842,'CATALOGO 3 ENTIDAD PRIORITARIA'!$A$1:$B$33,2,0)</f>
        <v>MY</v>
      </c>
      <c r="B842" s="30" t="s">
        <v>1273</v>
      </c>
      <c r="C842" s="30" t="s">
        <v>200</v>
      </c>
      <c r="D842" s="30" t="s">
        <v>508</v>
      </c>
      <c r="E842" s="30" t="s">
        <v>1306</v>
      </c>
    </row>
    <row r="843" spans="1:5" x14ac:dyDescent="0.3">
      <c r="A843" s="91" t="str">
        <f>VLOOKUP(C843,'CATALOGO 3 ENTIDAD PRIORITARIA'!$A$1:$B$33,2,0)</f>
        <v>MY</v>
      </c>
      <c r="B843" s="30" t="s">
        <v>1273</v>
      </c>
      <c r="C843" s="30" t="s">
        <v>200</v>
      </c>
      <c r="D843" s="30" t="s">
        <v>510</v>
      </c>
      <c r="E843" s="30" t="s">
        <v>415</v>
      </c>
    </row>
    <row r="844" spans="1:5" x14ac:dyDescent="0.3">
      <c r="A844" s="91" t="str">
        <f>VLOOKUP(C844,'CATALOGO 3 ENTIDAD PRIORITARIA'!$A$1:$B$33,2,0)</f>
        <v>MY</v>
      </c>
      <c r="B844" s="30" t="s">
        <v>1273</v>
      </c>
      <c r="C844" s="30" t="s">
        <v>200</v>
      </c>
      <c r="D844" s="30" t="s">
        <v>511</v>
      </c>
      <c r="E844" s="30" t="s">
        <v>203</v>
      </c>
    </row>
    <row r="845" spans="1:5" x14ac:dyDescent="0.3">
      <c r="A845" s="91" t="str">
        <f>VLOOKUP(C845,'CATALOGO 3 ENTIDAD PRIORITARIA'!$A$1:$B$33,2,0)</f>
        <v>MY</v>
      </c>
      <c r="B845" s="30" t="s">
        <v>1273</v>
      </c>
      <c r="C845" s="30" t="s">
        <v>200</v>
      </c>
      <c r="D845" s="30" t="s">
        <v>513</v>
      </c>
      <c r="E845" s="30" t="s">
        <v>1307</v>
      </c>
    </row>
    <row r="846" spans="1:5" x14ac:dyDescent="0.3">
      <c r="A846" s="91" t="str">
        <f>VLOOKUP(C846,'CATALOGO 3 ENTIDAD PRIORITARIA'!$A$1:$B$33,2,0)</f>
        <v>MY</v>
      </c>
      <c r="B846" s="30" t="s">
        <v>1273</v>
      </c>
      <c r="C846" s="30" t="s">
        <v>200</v>
      </c>
      <c r="D846" s="30" t="s">
        <v>514</v>
      </c>
      <c r="E846" s="30" t="s">
        <v>1308</v>
      </c>
    </row>
    <row r="847" spans="1:5" x14ac:dyDescent="0.3">
      <c r="A847" s="91" t="str">
        <f>VLOOKUP(C847,'CATALOGO 3 ENTIDAD PRIORITARIA'!$A$1:$B$33,2,0)</f>
        <v>MY</v>
      </c>
      <c r="B847" s="30" t="s">
        <v>1273</v>
      </c>
      <c r="C847" s="30" t="s">
        <v>200</v>
      </c>
      <c r="D847" s="30" t="s">
        <v>519</v>
      </c>
      <c r="E847" s="30" t="s">
        <v>118</v>
      </c>
    </row>
    <row r="848" spans="1:5" x14ac:dyDescent="0.3">
      <c r="A848" s="91" t="str">
        <f>VLOOKUP(C848,'CATALOGO 3 ENTIDAD PRIORITARIA'!$A$1:$B$33,2,0)</f>
        <v>MY</v>
      </c>
      <c r="B848" s="30" t="s">
        <v>1273</v>
      </c>
      <c r="C848" s="30" t="s">
        <v>200</v>
      </c>
      <c r="D848" s="30" t="s">
        <v>522</v>
      </c>
      <c r="E848" s="30" t="s">
        <v>231</v>
      </c>
    </row>
    <row r="849" spans="1:5" x14ac:dyDescent="0.3">
      <c r="A849" s="91" t="str">
        <f>VLOOKUP(C849,'CATALOGO 3 ENTIDAD PRIORITARIA'!$A$1:$B$33,2,0)</f>
        <v>MY</v>
      </c>
      <c r="B849" s="30" t="s">
        <v>1273</v>
      </c>
      <c r="C849" s="30" t="s">
        <v>200</v>
      </c>
      <c r="D849" s="30" t="s">
        <v>524</v>
      </c>
      <c r="E849" s="30" t="s">
        <v>147</v>
      </c>
    </row>
    <row r="850" spans="1:5" x14ac:dyDescent="0.3">
      <c r="A850" s="91" t="str">
        <f>VLOOKUP(C850,'CATALOGO 3 ENTIDAD PRIORITARIA'!$A$1:$B$33,2,0)</f>
        <v>MY</v>
      </c>
      <c r="B850" s="30" t="s">
        <v>1273</v>
      </c>
      <c r="C850" s="30" t="s">
        <v>200</v>
      </c>
      <c r="D850" s="30" t="s">
        <v>525</v>
      </c>
      <c r="E850" s="30" t="s">
        <v>1310</v>
      </c>
    </row>
    <row r="851" spans="1:5" x14ac:dyDescent="0.3">
      <c r="A851" s="91" t="str">
        <f>VLOOKUP(C851,'CATALOGO 3 ENTIDAD PRIORITARIA'!$A$1:$B$33,2,0)</f>
        <v>MY</v>
      </c>
      <c r="B851" s="30" t="s">
        <v>1273</v>
      </c>
      <c r="C851" s="30" t="s">
        <v>200</v>
      </c>
      <c r="D851" s="30" t="s">
        <v>527</v>
      </c>
      <c r="E851" s="30" t="s">
        <v>1312</v>
      </c>
    </row>
    <row r="852" spans="1:5" x14ac:dyDescent="0.3">
      <c r="A852" s="91" t="str">
        <f>VLOOKUP(C852,'CATALOGO 3 ENTIDAD PRIORITARIA'!$A$1:$B$33,2,0)</f>
        <v>MY</v>
      </c>
      <c r="B852" s="30" t="s">
        <v>1273</v>
      </c>
      <c r="C852" s="30" t="s">
        <v>200</v>
      </c>
      <c r="D852" s="30" t="s">
        <v>529</v>
      </c>
      <c r="E852" s="30" t="s">
        <v>1313</v>
      </c>
    </row>
    <row r="853" spans="1:5" x14ac:dyDescent="0.3">
      <c r="A853" s="91" t="str">
        <f>VLOOKUP(C853,'CATALOGO 3 ENTIDAD PRIORITARIA'!$A$1:$B$33,2,0)</f>
        <v>MY</v>
      </c>
      <c r="B853" s="30" t="s">
        <v>1273</v>
      </c>
      <c r="C853" s="30" t="s">
        <v>200</v>
      </c>
      <c r="D853" s="30" t="s">
        <v>536</v>
      </c>
      <c r="E853" s="30" t="s">
        <v>1314</v>
      </c>
    </row>
    <row r="854" spans="1:5" x14ac:dyDescent="0.3">
      <c r="A854" s="91" t="str">
        <f>VLOOKUP(C854,'CATALOGO 3 ENTIDAD PRIORITARIA'!$A$1:$B$33,2,0)</f>
        <v>MY</v>
      </c>
      <c r="B854" s="30" t="s">
        <v>1273</v>
      </c>
      <c r="C854" s="30" t="s">
        <v>200</v>
      </c>
      <c r="D854" s="30" t="s">
        <v>538</v>
      </c>
      <c r="E854" s="30" t="s">
        <v>1315</v>
      </c>
    </row>
    <row r="855" spans="1:5" x14ac:dyDescent="0.3">
      <c r="A855" s="91" t="str">
        <f>VLOOKUP(C855,'CATALOGO 3 ENTIDAD PRIORITARIA'!$A$1:$B$33,2,0)</f>
        <v>MY</v>
      </c>
      <c r="B855" s="30" t="s">
        <v>1273</v>
      </c>
      <c r="C855" s="30" t="s">
        <v>200</v>
      </c>
      <c r="D855" s="30" t="s">
        <v>547</v>
      </c>
      <c r="E855" s="30" t="s">
        <v>1316</v>
      </c>
    </row>
    <row r="856" spans="1:5" x14ac:dyDescent="0.3">
      <c r="A856" s="91" t="str">
        <f>VLOOKUP(C856,'CATALOGO 3 ENTIDAD PRIORITARIA'!$A$1:$B$33,2,0)</f>
        <v>MY</v>
      </c>
      <c r="B856" s="30" t="s">
        <v>1273</v>
      </c>
      <c r="C856" s="30" t="s">
        <v>200</v>
      </c>
      <c r="D856" s="30" t="s">
        <v>550</v>
      </c>
      <c r="E856" s="30" t="s">
        <v>362</v>
      </c>
    </row>
    <row r="857" spans="1:5" x14ac:dyDescent="0.3">
      <c r="A857" s="91" t="str">
        <f>VLOOKUP(C857,'CATALOGO 3 ENTIDAD PRIORITARIA'!$A$1:$B$33,2,0)</f>
        <v>MY</v>
      </c>
      <c r="B857" s="30" t="s">
        <v>1273</v>
      </c>
      <c r="C857" s="30" t="s">
        <v>200</v>
      </c>
      <c r="D857" s="30" t="s">
        <v>554</v>
      </c>
      <c r="E857" s="30" t="s">
        <v>1317</v>
      </c>
    </row>
    <row r="858" spans="1:5" x14ac:dyDescent="0.3">
      <c r="A858" s="91" t="str">
        <f>VLOOKUP(C858,'CATALOGO 3 ENTIDAD PRIORITARIA'!$A$1:$B$33,2,0)</f>
        <v>MY</v>
      </c>
      <c r="B858" s="30" t="s">
        <v>1273</v>
      </c>
      <c r="C858" s="30" t="s">
        <v>200</v>
      </c>
      <c r="D858" s="30" t="s">
        <v>556</v>
      </c>
      <c r="E858" s="30" t="s">
        <v>1319</v>
      </c>
    </row>
    <row r="859" spans="1:5" x14ac:dyDescent="0.3">
      <c r="A859" s="91" t="str">
        <f>VLOOKUP(C859,'CATALOGO 3 ENTIDAD PRIORITARIA'!$A$1:$B$33,2,0)</f>
        <v>MY</v>
      </c>
      <c r="B859" s="30" t="s">
        <v>1273</v>
      </c>
      <c r="C859" s="30" t="s">
        <v>200</v>
      </c>
      <c r="D859" s="30" t="s">
        <v>558</v>
      </c>
      <c r="E859" s="30" t="s">
        <v>239</v>
      </c>
    </row>
    <row r="860" spans="1:5" x14ac:dyDescent="0.3">
      <c r="A860" s="91" t="str">
        <f>VLOOKUP(C860,'CATALOGO 3 ENTIDAD PRIORITARIA'!$A$1:$B$33,2,0)</f>
        <v>MY</v>
      </c>
      <c r="B860" s="30" t="s">
        <v>1273</v>
      </c>
      <c r="C860" s="30" t="s">
        <v>200</v>
      </c>
      <c r="D860" s="30" t="s">
        <v>561</v>
      </c>
      <c r="E860" s="30" t="s">
        <v>1275</v>
      </c>
    </row>
    <row r="861" spans="1:5" x14ac:dyDescent="0.3">
      <c r="A861" s="91" t="str">
        <f>VLOOKUP(C861,'CATALOGO 3 ENTIDAD PRIORITARIA'!$A$1:$B$33,2,0)</f>
        <v>MY</v>
      </c>
      <c r="B861" s="30" t="s">
        <v>1273</v>
      </c>
      <c r="C861" s="30" t="s">
        <v>200</v>
      </c>
      <c r="D861" s="30" t="s">
        <v>565</v>
      </c>
      <c r="E861" s="30" t="s">
        <v>638</v>
      </c>
    </row>
    <row r="862" spans="1:5" x14ac:dyDescent="0.3">
      <c r="A862" s="91" t="str">
        <f>VLOOKUP(C862,'CATALOGO 3 ENTIDAD PRIORITARIA'!$A$1:$B$33,2,0)</f>
        <v>MY</v>
      </c>
      <c r="B862" s="30" t="s">
        <v>1273</v>
      </c>
      <c r="C862" s="30" t="s">
        <v>200</v>
      </c>
      <c r="D862" s="30" t="s">
        <v>567</v>
      </c>
      <c r="E862" s="30" t="s">
        <v>1320</v>
      </c>
    </row>
    <row r="863" spans="1:5" x14ac:dyDescent="0.3">
      <c r="A863" s="91" t="str">
        <f>VLOOKUP(C863,'CATALOGO 3 ENTIDAD PRIORITARIA'!$A$1:$B$33,2,0)</f>
        <v>MY</v>
      </c>
      <c r="B863" s="30" t="s">
        <v>1273</v>
      </c>
      <c r="C863" s="30" t="s">
        <v>200</v>
      </c>
      <c r="D863" s="30" t="s">
        <v>569</v>
      </c>
      <c r="E863" s="30" t="s">
        <v>1318</v>
      </c>
    </row>
    <row r="864" spans="1:5" x14ac:dyDescent="0.3">
      <c r="A864" s="91" t="str">
        <f>VLOOKUP(C864,'CATALOGO 3 ENTIDAD PRIORITARIA'!$A$1:$B$33,2,0)</f>
        <v>MY</v>
      </c>
      <c r="B864" s="30" t="s">
        <v>1273</v>
      </c>
      <c r="C864" s="30" t="s">
        <v>200</v>
      </c>
      <c r="D864" s="30" t="s">
        <v>570</v>
      </c>
      <c r="E864" s="30" t="s">
        <v>158</v>
      </c>
    </row>
    <row r="865" spans="1:5" x14ac:dyDescent="0.3">
      <c r="A865" s="91" t="str">
        <f>VLOOKUP(C865,'CATALOGO 3 ENTIDAD PRIORITARIA'!$A$1:$B$33,2,0)</f>
        <v>MY</v>
      </c>
      <c r="B865" s="30" t="s">
        <v>1273</v>
      </c>
      <c r="C865" s="30" t="s">
        <v>200</v>
      </c>
      <c r="D865" s="30" t="s">
        <v>573</v>
      </c>
      <c r="E865" s="30" t="s">
        <v>1281</v>
      </c>
    </row>
    <row r="866" spans="1:5" x14ac:dyDescent="0.3">
      <c r="A866" s="91" t="str">
        <f>VLOOKUP(C866,'CATALOGO 3 ENTIDAD PRIORITARIA'!$A$1:$B$33,2,0)</f>
        <v>MY</v>
      </c>
      <c r="B866" s="30" t="s">
        <v>1273</v>
      </c>
      <c r="C866" s="30" t="s">
        <v>200</v>
      </c>
      <c r="D866" s="30" t="s">
        <v>574</v>
      </c>
      <c r="E866" s="30" t="s">
        <v>1321</v>
      </c>
    </row>
    <row r="867" spans="1:5" x14ac:dyDescent="0.3">
      <c r="A867" s="91" t="str">
        <f>VLOOKUP(C867,'CATALOGO 3 ENTIDAD PRIORITARIA'!$A$1:$B$33,2,0)</f>
        <v>MY</v>
      </c>
      <c r="B867" s="30" t="s">
        <v>1273</v>
      </c>
      <c r="C867" s="30" t="s">
        <v>200</v>
      </c>
      <c r="D867" s="30" t="s">
        <v>577</v>
      </c>
      <c r="E867" s="30" t="s">
        <v>1322</v>
      </c>
    </row>
    <row r="868" spans="1:5" x14ac:dyDescent="0.3">
      <c r="A868" s="91" t="str">
        <f>VLOOKUP(C868,'CATALOGO 3 ENTIDAD PRIORITARIA'!$A$1:$B$33,2,0)</f>
        <v>MY</v>
      </c>
      <c r="B868" s="30" t="s">
        <v>1273</v>
      </c>
      <c r="C868" s="30" t="s">
        <v>200</v>
      </c>
      <c r="D868" s="30" t="s">
        <v>579</v>
      </c>
      <c r="E868" s="30" t="s">
        <v>715</v>
      </c>
    </row>
    <row r="869" spans="1:5" x14ac:dyDescent="0.3">
      <c r="A869" s="91" t="str">
        <f>VLOOKUP(C869,'CATALOGO 3 ENTIDAD PRIORITARIA'!$A$1:$B$33,2,0)</f>
        <v>MY</v>
      </c>
      <c r="B869" s="30" t="s">
        <v>1273</v>
      </c>
      <c r="C869" s="30" t="s">
        <v>200</v>
      </c>
      <c r="D869" s="30" t="s">
        <v>581</v>
      </c>
      <c r="E869" s="30" t="s">
        <v>1323</v>
      </c>
    </row>
    <row r="870" spans="1:5" x14ac:dyDescent="0.3">
      <c r="A870" s="91" t="str">
        <f>VLOOKUP(C870,'CATALOGO 3 ENTIDAD PRIORITARIA'!$A$1:$B$33,2,0)</f>
        <v>MY</v>
      </c>
      <c r="B870" s="30" t="s">
        <v>1273</v>
      </c>
      <c r="C870" s="30" t="s">
        <v>200</v>
      </c>
      <c r="D870" s="30" t="s">
        <v>582</v>
      </c>
      <c r="E870" s="30" t="s">
        <v>216</v>
      </c>
    </row>
    <row r="871" spans="1:5" x14ac:dyDescent="0.3">
      <c r="A871" s="91" t="str">
        <f>VLOOKUP(C871,'CATALOGO 3 ENTIDAD PRIORITARIA'!$A$1:$B$33,2,0)</f>
        <v>MY</v>
      </c>
      <c r="B871" s="30" t="s">
        <v>1273</v>
      </c>
      <c r="C871" s="30" t="s">
        <v>200</v>
      </c>
      <c r="D871" s="30" t="s">
        <v>583</v>
      </c>
      <c r="E871" s="30" t="s">
        <v>1324</v>
      </c>
    </row>
    <row r="872" spans="1:5" x14ac:dyDescent="0.3">
      <c r="A872" s="91" t="str">
        <f>VLOOKUP(C872,'CATALOGO 3 ENTIDAD PRIORITARIA'!$A$1:$B$33,2,0)</f>
        <v>MY</v>
      </c>
      <c r="B872" s="30" t="s">
        <v>1273</v>
      </c>
      <c r="C872" s="30" t="s">
        <v>200</v>
      </c>
      <c r="D872" s="30" t="s">
        <v>585</v>
      </c>
      <c r="E872" s="30" t="s">
        <v>238</v>
      </c>
    </row>
    <row r="873" spans="1:5" x14ac:dyDescent="0.3">
      <c r="A873" s="91" t="str">
        <f>VLOOKUP(C873,'CATALOGO 3 ENTIDAD PRIORITARIA'!$A$1:$B$33,2,0)</f>
        <v>MY</v>
      </c>
      <c r="B873" s="30" t="s">
        <v>1273</v>
      </c>
      <c r="C873" s="30" t="s">
        <v>200</v>
      </c>
      <c r="D873" s="30" t="s">
        <v>586</v>
      </c>
      <c r="E873" s="30" t="s">
        <v>1325</v>
      </c>
    </row>
    <row r="874" spans="1:5" x14ac:dyDescent="0.3">
      <c r="A874" s="91" t="str">
        <f>VLOOKUP(C874,'CATALOGO 3 ENTIDAD PRIORITARIA'!$A$1:$B$33,2,0)</f>
        <v>MY</v>
      </c>
      <c r="B874" s="30" t="s">
        <v>1273</v>
      </c>
      <c r="C874" s="30" t="s">
        <v>200</v>
      </c>
      <c r="D874" s="30" t="s">
        <v>587</v>
      </c>
      <c r="E874" s="30" t="s">
        <v>1326</v>
      </c>
    </row>
    <row r="875" spans="1:5" x14ac:dyDescent="0.3">
      <c r="A875" s="91" t="str">
        <f>VLOOKUP(C875,'CATALOGO 3 ENTIDAD PRIORITARIA'!$A$1:$B$33,2,0)</f>
        <v>MY</v>
      </c>
      <c r="B875" s="30" t="s">
        <v>1273</v>
      </c>
      <c r="C875" s="30" t="s">
        <v>200</v>
      </c>
      <c r="D875" s="30" t="s">
        <v>588</v>
      </c>
      <c r="E875" s="30" t="s">
        <v>1327</v>
      </c>
    </row>
    <row r="876" spans="1:5" x14ac:dyDescent="0.3">
      <c r="A876" s="91" t="str">
        <f>VLOOKUP(C876,'CATALOGO 3 ENTIDAD PRIORITARIA'!$A$1:$B$33,2,0)</f>
        <v>MY</v>
      </c>
      <c r="B876" s="30" t="s">
        <v>1273</v>
      </c>
      <c r="C876" s="30" t="s">
        <v>200</v>
      </c>
      <c r="D876" s="30" t="s">
        <v>590</v>
      </c>
      <c r="E876" s="30" t="s">
        <v>1328</v>
      </c>
    </row>
    <row r="877" spans="1:5" x14ac:dyDescent="0.3">
      <c r="A877" s="91" t="str">
        <f>VLOOKUP(C877,'CATALOGO 3 ENTIDAD PRIORITARIA'!$A$1:$B$33,2,0)</f>
        <v>MY</v>
      </c>
      <c r="B877" s="30" t="s">
        <v>1273</v>
      </c>
      <c r="C877" s="30" t="s">
        <v>200</v>
      </c>
      <c r="D877" s="30" t="s">
        <v>593</v>
      </c>
      <c r="E877" s="30" t="s">
        <v>1329</v>
      </c>
    </row>
    <row r="878" spans="1:5" x14ac:dyDescent="0.3">
      <c r="A878" s="91" t="str">
        <f>VLOOKUP(C878,'CATALOGO 3 ENTIDAD PRIORITARIA'!$A$1:$B$33,2,0)</f>
        <v>MY</v>
      </c>
      <c r="B878" s="30" t="s">
        <v>1273</v>
      </c>
      <c r="C878" s="30" t="s">
        <v>200</v>
      </c>
      <c r="D878" s="30" t="s">
        <v>595</v>
      </c>
      <c r="E878" s="30" t="s">
        <v>1330</v>
      </c>
    </row>
    <row r="879" spans="1:5" x14ac:dyDescent="0.3">
      <c r="A879" s="91" t="str">
        <f>VLOOKUP(C879,'CATALOGO 3 ENTIDAD PRIORITARIA'!$A$1:$B$33,2,0)</f>
        <v>MY</v>
      </c>
      <c r="B879" s="30" t="s">
        <v>1273</v>
      </c>
      <c r="C879" s="30" t="s">
        <v>200</v>
      </c>
      <c r="D879" s="30" t="s">
        <v>598</v>
      </c>
      <c r="E879" s="30" t="s">
        <v>1331</v>
      </c>
    </row>
    <row r="880" spans="1:5" x14ac:dyDescent="0.3">
      <c r="A880" s="91" t="str">
        <f>VLOOKUP(C880,'CATALOGO 3 ENTIDAD PRIORITARIA'!$A$1:$B$33,2,0)</f>
        <v>MY</v>
      </c>
      <c r="B880" s="30" t="s">
        <v>1273</v>
      </c>
      <c r="C880" s="30" t="s">
        <v>200</v>
      </c>
      <c r="D880" s="30" t="s">
        <v>600</v>
      </c>
      <c r="E880" s="30" t="s">
        <v>1332</v>
      </c>
    </row>
    <row r="881" spans="1:5" x14ac:dyDescent="0.3">
      <c r="A881" s="91" t="str">
        <f>VLOOKUP(C881,'CATALOGO 3 ENTIDAD PRIORITARIA'!$A$1:$B$33,2,0)</f>
        <v>MY</v>
      </c>
      <c r="B881" s="30" t="s">
        <v>1273</v>
      </c>
      <c r="C881" s="30" t="s">
        <v>200</v>
      </c>
      <c r="D881" s="30" t="s">
        <v>602</v>
      </c>
      <c r="E881" s="30" t="s">
        <v>1333</v>
      </c>
    </row>
    <row r="882" spans="1:5" x14ac:dyDescent="0.3">
      <c r="A882" s="91" t="str">
        <f>VLOOKUP(C882,'CATALOGO 3 ENTIDAD PRIORITARIA'!$A$1:$B$33,2,0)</f>
        <v>MY</v>
      </c>
      <c r="B882" s="30" t="s">
        <v>1273</v>
      </c>
      <c r="C882" s="30" t="s">
        <v>200</v>
      </c>
      <c r="D882" s="30" t="s">
        <v>604</v>
      </c>
      <c r="E882" s="30" t="s">
        <v>1334</v>
      </c>
    </row>
    <row r="883" spans="1:5" x14ac:dyDescent="0.3">
      <c r="A883" s="91" t="str">
        <f>VLOOKUP(C883,'CATALOGO 3 ENTIDAD PRIORITARIA'!$A$1:$B$33,2,0)</f>
        <v>MY</v>
      </c>
      <c r="B883" s="30" t="s">
        <v>1273</v>
      </c>
      <c r="C883" s="30" t="s">
        <v>200</v>
      </c>
      <c r="D883" s="30" t="s">
        <v>606</v>
      </c>
      <c r="E883" s="30" t="s">
        <v>1335</v>
      </c>
    </row>
    <row r="884" spans="1:5" x14ac:dyDescent="0.3">
      <c r="A884" s="91" t="str">
        <f>VLOOKUP(C884,'CATALOGO 3 ENTIDAD PRIORITARIA'!$A$1:$B$33,2,0)</f>
        <v>MY</v>
      </c>
      <c r="B884" s="30" t="s">
        <v>1273</v>
      </c>
      <c r="C884" s="30" t="s">
        <v>200</v>
      </c>
      <c r="D884" s="30" t="s">
        <v>608</v>
      </c>
      <c r="E884" s="30" t="s">
        <v>1237</v>
      </c>
    </row>
    <row r="885" spans="1:5" x14ac:dyDescent="0.3">
      <c r="A885" s="91" t="str">
        <f>VLOOKUP(C885,'CATALOGO 3 ENTIDAD PRIORITARIA'!$A$1:$B$33,2,0)</f>
        <v>MY</v>
      </c>
      <c r="B885" s="30" t="s">
        <v>1273</v>
      </c>
      <c r="C885" s="30" t="s">
        <v>200</v>
      </c>
      <c r="D885" s="30" t="s">
        <v>610</v>
      </c>
      <c r="E885" s="30" t="s">
        <v>1336</v>
      </c>
    </row>
    <row r="886" spans="1:5" x14ac:dyDescent="0.3">
      <c r="A886" s="91" t="str">
        <f>VLOOKUP(C886,'CATALOGO 3 ENTIDAD PRIORITARIA'!$A$1:$B$33,2,0)</f>
        <v>MY</v>
      </c>
      <c r="B886" s="30" t="s">
        <v>1273</v>
      </c>
      <c r="C886" s="30" t="s">
        <v>200</v>
      </c>
      <c r="D886" s="30" t="s">
        <v>612</v>
      </c>
      <c r="E886" s="30" t="s">
        <v>1337</v>
      </c>
    </row>
    <row r="887" spans="1:5" x14ac:dyDescent="0.3">
      <c r="A887" s="91" t="str">
        <f>VLOOKUP(C887,'CATALOGO 3 ENTIDAD PRIORITARIA'!$A$1:$B$33,2,0)</f>
        <v>MY</v>
      </c>
      <c r="B887" s="30" t="s">
        <v>1273</v>
      </c>
      <c r="C887" s="30" t="s">
        <v>200</v>
      </c>
      <c r="D887" s="30" t="s">
        <v>614</v>
      </c>
      <c r="E887" s="30" t="s">
        <v>1338</v>
      </c>
    </row>
    <row r="888" spans="1:5" x14ac:dyDescent="0.3">
      <c r="A888" s="91" t="str">
        <f>VLOOKUP(C888,'CATALOGO 3 ENTIDAD PRIORITARIA'!$A$1:$B$33,2,0)</f>
        <v>MY</v>
      </c>
      <c r="B888" s="30" t="s">
        <v>1273</v>
      </c>
      <c r="C888" s="30" t="s">
        <v>200</v>
      </c>
      <c r="D888" s="30" t="s">
        <v>616</v>
      </c>
      <c r="E888" s="30" t="s">
        <v>1339</v>
      </c>
    </row>
    <row r="889" spans="1:5" x14ac:dyDescent="0.3">
      <c r="A889" s="91" t="str">
        <f>VLOOKUP(C889,'CATALOGO 3 ENTIDAD PRIORITARIA'!$A$1:$B$33,2,0)</f>
        <v>MY</v>
      </c>
      <c r="B889" s="30" t="s">
        <v>1273</v>
      </c>
      <c r="C889" s="30" t="s">
        <v>200</v>
      </c>
      <c r="D889" s="30" t="s">
        <v>618</v>
      </c>
      <c r="E889" s="30" t="s">
        <v>1340</v>
      </c>
    </row>
    <row r="890" spans="1:5" x14ac:dyDescent="0.3">
      <c r="A890" s="91" t="str">
        <f>VLOOKUP(C890,'CATALOGO 3 ENTIDAD PRIORITARIA'!$A$1:$B$33,2,0)</f>
        <v>MY</v>
      </c>
      <c r="B890" s="30" t="s">
        <v>1273</v>
      </c>
      <c r="C890" s="30" t="s">
        <v>200</v>
      </c>
      <c r="D890" s="30" t="s">
        <v>1145</v>
      </c>
      <c r="E890" s="30" t="s">
        <v>1341</v>
      </c>
    </row>
    <row r="891" spans="1:5" x14ac:dyDescent="0.3">
      <c r="A891" s="91" t="str">
        <f>VLOOKUP(C891,'CATALOGO 3 ENTIDAD PRIORITARIA'!$A$1:$B$33,2,0)</f>
        <v>MY</v>
      </c>
      <c r="B891" s="30" t="s">
        <v>1273</v>
      </c>
      <c r="C891" s="30" t="s">
        <v>200</v>
      </c>
      <c r="D891" s="30" t="s">
        <v>620</v>
      </c>
      <c r="E891" s="30" t="s">
        <v>1342</v>
      </c>
    </row>
    <row r="892" spans="1:5" x14ac:dyDescent="0.3">
      <c r="A892" s="91" t="str">
        <f>VLOOKUP(C892,'CATALOGO 3 ENTIDAD PRIORITARIA'!$A$1:$B$33,2,0)</f>
        <v>MY</v>
      </c>
      <c r="B892" s="30" t="s">
        <v>1273</v>
      </c>
      <c r="C892" s="30" t="s">
        <v>200</v>
      </c>
      <c r="D892" s="30" t="s">
        <v>621</v>
      </c>
      <c r="E892" s="30" t="s">
        <v>1343</v>
      </c>
    </row>
    <row r="893" spans="1:5" x14ac:dyDescent="0.3">
      <c r="A893" s="91" t="str">
        <f>VLOOKUP(C893,'CATALOGO 3 ENTIDAD PRIORITARIA'!$A$1:$B$33,2,0)</f>
        <v>MY</v>
      </c>
      <c r="B893" s="30" t="s">
        <v>1273</v>
      </c>
      <c r="C893" s="30" t="s">
        <v>200</v>
      </c>
      <c r="D893" s="30" t="s">
        <v>623</v>
      </c>
      <c r="E893" s="30" t="s">
        <v>648</v>
      </c>
    </row>
    <row r="894" spans="1:5" x14ac:dyDescent="0.3">
      <c r="A894" s="91" t="str">
        <f>VLOOKUP(C894,'CATALOGO 3 ENTIDAD PRIORITARIA'!$A$1:$B$33,2,0)</f>
        <v>MY</v>
      </c>
      <c r="B894" s="30" t="s">
        <v>1273</v>
      </c>
      <c r="C894" s="30" t="s">
        <v>200</v>
      </c>
      <c r="D894" s="30" t="s">
        <v>625</v>
      </c>
      <c r="E894" s="30" t="s">
        <v>1344</v>
      </c>
    </row>
    <row r="895" spans="1:5" x14ac:dyDescent="0.3">
      <c r="A895" s="91" t="str">
        <f>VLOOKUP(C895,'CATALOGO 3 ENTIDAD PRIORITARIA'!$A$1:$B$33,2,0)</f>
        <v>MY</v>
      </c>
      <c r="B895" s="30" t="s">
        <v>1273</v>
      </c>
      <c r="C895" s="30" t="s">
        <v>200</v>
      </c>
      <c r="D895" s="30" t="s">
        <v>626</v>
      </c>
      <c r="E895" s="30" t="s">
        <v>1345</v>
      </c>
    </row>
    <row r="896" spans="1:5" x14ac:dyDescent="0.3">
      <c r="A896" s="91" t="str">
        <f>VLOOKUP(C896,'CATALOGO 3 ENTIDAD PRIORITARIA'!$A$1:$B$33,2,0)</f>
        <v>MY</v>
      </c>
      <c r="B896" s="30" t="s">
        <v>1273</v>
      </c>
      <c r="C896" s="30" t="s">
        <v>200</v>
      </c>
      <c r="D896" s="30" t="s">
        <v>628</v>
      </c>
      <c r="E896" s="30" t="s">
        <v>1346</v>
      </c>
    </row>
    <row r="897" spans="1:5" x14ac:dyDescent="0.3">
      <c r="A897" s="91" t="str">
        <f>VLOOKUP(C897,'CATALOGO 3 ENTIDAD PRIORITARIA'!$A$1:$B$33,2,0)</f>
        <v>MY</v>
      </c>
      <c r="B897" s="30" t="s">
        <v>1273</v>
      </c>
      <c r="C897" s="30" t="s">
        <v>200</v>
      </c>
      <c r="D897" s="30" t="s">
        <v>630</v>
      </c>
      <c r="E897" s="30" t="s">
        <v>175</v>
      </c>
    </row>
    <row r="898" spans="1:5" x14ac:dyDescent="0.3">
      <c r="A898" s="91" t="str">
        <f>VLOOKUP(C898,'CATALOGO 3 ENTIDAD PRIORITARIA'!$A$1:$B$33,2,0)</f>
        <v>MY</v>
      </c>
      <c r="B898" s="30" t="s">
        <v>1273</v>
      </c>
      <c r="C898" s="30" t="s">
        <v>200</v>
      </c>
      <c r="D898" s="30" t="s">
        <v>632</v>
      </c>
      <c r="E898" s="30" t="s">
        <v>218</v>
      </c>
    </row>
    <row r="899" spans="1:5" x14ac:dyDescent="0.3">
      <c r="A899" s="91" t="str">
        <f>VLOOKUP(C899,'CATALOGO 3 ENTIDAD PRIORITARIA'!$A$1:$B$33,2,0)</f>
        <v>MY</v>
      </c>
      <c r="B899" s="30" t="s">
        <v>1273</v>
      </c>
      <c r="C899" s="30" t="s">
        <v>200</v>
      </c>
      <c r="D899" s="30" t="s">
        <v>636</v>
      </c>
      <c r="E899" s="30" t="s">
        <v>286</v>
      </c>
    </row>
    <row r="900" spans="1:5" x14ac:dyDescent="0.3">
      <c r="A900" s="91" t="str">
        <f>VLOOKUP(C900,'CATALOGO 3 ENTIDAD PRIORITARIA'!$A$1:$B$33,2,0)</f>
        <v>MY</v>
      </c>
      <c r="B900" s="30" t="s">
        <v>1273</v>
      </c>
      <c r="C900" s="30" t="s">
        <v>200</v>
      </c>
      <c r="D900" s="30" t="s">
        <v>639</v>
      </c>
      <c r="E900" s="30" t="s">
        <v>138</v>
      </c>
    </row>
    <row r="901" spans="1:5" x14ac:dyDescent="0.3">
      <c r="A901" s="91" t="str">
        <f>VLOOKUP(C901,'CATALOGO 3 ENTIDAD PRIORITARIA'!$A$1:$B$33,2,0)</f>
        <v>MY</v>
      </c>
      <c r="B901" s="30" t="s">
        <v>1273</v>
      </c>
      <c r="C901" s="30" t="s">
        <v>200</v>
      </c>
      <c r="D901" s="30" t="s">
        <v>640</v>
      </c>
      <c r="E901" s="30" t="s">
        <v>1347</v>
      </c>
    </row>
    <row r="902" spans="1:5" x14ac:dyDescent="0.3">
      <c r="A902" s="91" t="str">
        <f>VLOOKUP(C902,'CATALOGO 3 ENTIDAD PRIORITARIA'!$A$1:$B$33,2,0)</f>
        <v>MY</v>
      </c>
      <c r="B902" s="30" t="s">
        <v>1273</v>
      </c>
      <c r="C902" s="30" t="s">
        <v>200</v>
      </c>
      <c r="D902" s="30" t="s">
        <v>643</v>
      </c>
      <c r="E902" s="30" t="s">
        <v>1348</v>
      </c>
    </row>
    <row r="903" spans="1:5" x14ac:dyDescent="0.3">
      <c r="A903" s="91" t="str">
        <f>VLOOKUP(C903,'CATALOGO 3 ENTIDAD PRIORITARIA'!$A$1:$B$33,2,0)</f>
        <v>MY</v>
      </c>
      <c r="B903" s="30" t="s">
        <v>1273</v>
      </c>
      <c r="C903" s="30" t="s">
        <v>200</v>
      </c>
      <c r="D903" s="30" t="s">
        <v>651</v>
      </c>
      <c r="E903" s="30" t="s">
        <v>355</v>
      </c>
    </row>
    <row r="904" spans="1:5" x14ac:dyDescent="0.3">
      <c r="A904" s="91" t="str">
        <f>VLOOKUP(C904,'CATALOGO 3 ENTIDAD PRIORITARIA'!$A$1:$B$33,2,0)</f>
        <v>MY</v>
      </c>
      <c r="B904" s="30" t="s">
        <v>1273</v>
      </c>
      <c r="C904" s="30" t="s">
        <v>200</v>
      </c>
      <c r="D904" s="30" t="s">
        <v>659</v>
      </c>
      <c r="E904" s="30" t="s">
        <v>1349</v>
      </c>
    </row>
    <row r="905" spans="1:5" x14ac:dyDescent="0.3">
      <c r="A905" s="91" t="str">
        <f>VLOOKUP(C905,'CATALOGO 3 ENTIDAD PRIORITARIA'!$A$1:$B$33,2,0)</f>
        <v>MY</v>
      </c>
      <c r="B905" s="30" t="s">
        <v>1273</v>
      </c>
      <c r="C905" s="30" t="s">
        <v>200</v>
      </c>
      <c r="D905" s="30" t="s">
        <v>662</v>
      </c>
      <c r="E905" s="30" t="s">
        <v>1350</v>
      </c>
    </row>
    <row r="906" spans="1:5" x14ac:dyDescent="0.3">
      <c r="A906" s="91" t="str">
        <f>VLOOKUP(C906,'CATALOGO 3 ENTIDAD PRIORITARIA'!$A$1:$B$33,2,0)</f>
        <v>MY</v>
      </c>
      <c r="B906" s="30" t="s">
        <v>1273</v>
      </c>
      <c r="C906" s="30" t="s">
        <v>200</v>
      </c>
      <c r="D906" s="30" t="s">
        <v>663</v>
      </c>
      <c r="E906" s="30" t="s">
        <v>1351</v>
      </c>
    </row>
    <row r="907" spans="1:5" x14ac:dyDescent="0.3">
      <c r="A907" s="91" t="str">
        <f>VLOOKUP(C907,'CATALOGO 3 ENTIDAD PRIORITARIA'!$A$1:$B$33,2,0)</f>
        <v>MY</v>
      </c>
      <c r="B907" s="30" t="s">
        <v>1273</v>
      </c>
      <c r="C907" s="30" t="s">
        <v>200</v>
      </c>
      <c r="D907" s="30" t="s">
        <v>665</v>
      </c>
      <c r="E907" s="30" t="s">
        <v>188</v>
      </c>
    </row>
    <row r="908" spans="1:5" x14ac:dyDescent="0.3">
      <c r="A908" s="91" t="str">
        <f>VLOOKUP(C908,'CATALOGO 3 ENTIDAD PRIORITARIA'!$A$1:$B$33,2,0)</f>
        <v>MY</v>
      </c>
      <c r="B908" s="30" t="s">
        <v>1273</v>
      </c>
      <c r="C908" s="30" t="s">
        <v>200</v>
      </c>
      <c r="D908" s="30" t="s">
        <v>667</v>
      </c>
      <c r="E908" s="30" t="s">
        <v>1352</v>
      </c>
    </row>
    <row r="909" spans="1:5" x14ac:dyDescent="0.3">
      <c r="A909" s="91" t="str">
        <f>VLOOKUP(C909,'CATALOGO 3 ENTIDAD PRIORITARIA'!$A$1:$B$33,2,0)</f>
        <v>MY</v>
      </c>
      <c r="B909" s="30" t="s">
        <v>1353</v>
      </c>
      <c r="C909" s="30" t="s">
        <v>147</v>
      </c>
      <c r="D909" s="30" t="s">
        <v>97</v>
      </c>
      <c r="E909" s="30" t="s">
        <v>1354</v>
      </c>
    </row>
    <row r="910" spans="1:5" x14ac:dyDescent="0.3">
      <c r="A910" s="91" t="str">
        <f>VLOOKUP(C910,'CATALOGO 3 ENTIDAD PRIORITARIA'!$A$1:$B$33,2,0)</f>
        <v>MY</v>
      </c>
      <c r="B910" s="30" t="s">
        <v>1353</v>
      </c>
      <c r="C910" s="30" t="s">
        <v>147</v>
      </c>
      <c r="D910" s="30" t="s">
        <v>115</v>
      </c>
      <c r="E910" s="30" t="s">
        <v>1355</v>
      </c>
    </row>
    <row r="911" spans="1:5" x14ac:dyDescent="0.3">
      <c r="A911" s="91" t="str">
        <f>VLOOKUP(C911,'CATALOGO 3 ENTIDAD PRIORITARIA'!$A$1:$B$33,2,0)</f>
        <v>MY</v>
      </c>
      <c r="B911" s="30" t="s">
        <v>1353</v>
      </c>
      <c r="C911" s="30" t="s">
        <v>147</v>
      </c>
      <c r="D911" s="30" t="s">
        <v>123</v>
      </c>
      <c r="E911" s="30" t="s">
        <v>1356</v>
      </c>
    </row>
    <row r="912" spans="1:5" x14ac:dyDescent="0.3">
      <c r="A912" s="91" t="str">
        <f>VLOOKUP(C912,'CATALOGO 3 ENTIDAD PRIORITARIA'!$A$1:$B$33,2,0)</f>
        <v>MY</v>
      </c>
      <c r="B912" s="30" t="s">
        <v>1353</v>
      </c>
      <c r="C912" s="30" t="s">
        <v>147</v>
      </c>
      <c r="D912" s="30" t="s">
        <v>129</v>
      </c>
      <c r="E912" s="30" t="s">
        <v>196</v>
      </c>
    </row>
    <row r="913" spans="1:5" x14ac:dyDescent="0.3">
      <c r="A913" s="91" t="str">
        <f>VLOOKUP(C913,'CATALOGO 3 ENTIDAD PRIORITARIA'!$A$1:$B$33,2,0)</f>
        <v>MY</v>
      </c>
      <c r="B913" s="30" t="s">
        <v>1353</v>
      </c>
      <c r="C913" s="30" t="s">
        <v>147</v>
      </c>
      <c r="D913" s="30" t="s">
        <v>133</v>
      </c>
      <c r="E913" s="30" t="s">
        <v>1357</v>
      </c>
    </row>
    <row r="914" spans="1:5" x14ac:dyDescent="0.3">
      <c r="A914" s="91" t="str">
        <f>VLOOKUP(C914,'CATALOGO 3 ENTIDAD PRIORITARIA'!$A$1:$B$33,2,0)</f>
        <v>MY</v>
      </c>
      <c r="B914" s="30" t="s">
        <v>1353</v>
      </c>
      <c r="C914" s="30" t="s">
        <v>147</v>
      </c>
      <c r="D914" s="30" t="s">
        <v>139</v>
      </c>
      <c r="E914" s="30" t="s">
        <v>387</v>
      </c>
    </row>
    <row r="915" spans="1:5" x14ac:dyDescent="0.3">
      <c r="A915" s="91" t="str">
        <f>VLOOKUP(C915,'CATALOGO 3 ENTIDAD PRIORITARIA'!$A$1:$B$33,2,0)</f>
        <v>MY</v>
      </c>
      <c r="B915" s="30" t="s">
        <v>1353</v>
      </c>
      <c r="C915" s="30" t="s">
        <v>147</v>
      </c>
      <c r="D915" s="30" t="s">
        <v>144</v>
      </c>
      <c r="E915" s="30" t="s">
        <v>101</v>
      </c>
    </row>
    <row r="916" spans="1:5" x14ac:dyDescent="0.3">
      <c r="A916" s="91" t="str">
        <f>VLOOKUP(C916,'CATALOGO 3 ENTIDAD PRIORITARIA'!$A$1:$B$33,2,0)</f>
        <v>MY</v>
      </c>
      <c r="B916" s="30" t="s">
        <v>1353</v>
      </c>
      <c r="C916" s="30" t="s">
        <v>147</v>
      </c>
      <c r="D916" s="30" t="s">
        <v>150</v>
      </c>
      <c r="E916" s="30" t="s">
        <v>110</v>
      </c>
    </row>
    <row r="917" spans="1:5" x14ac:dyDescent="0.3">
      <c r="A917" s="91" t="str">
        <f>VLOOKUP(C917,'CATALOGO 3 ENTIDAD PRIORITARIA'!$A$1:$B$33,2,0)</f>
        <v>MY</v>
      </c>
      <c r="B917" s="30" t="s">
        <v>1353</v>
      </c>
      <c r="C917" s="30" t="s">
        <v>147</v>
      </c>
      <c r="D917" s="30" t="s">
        <v>154</v>
      </c>
      <c r="E917" s="30" t="s">
        <v>1358</v>
      </c>
    </row>
    <row r="918" spans="1:5" x14ac:dyDescent="0.3">
      <c r="A918" s="91" t="str">
        <f>VLOOKUP(C918,'CATALOGO 3 ENTIDAD PRIORITARIA'!$A$1:$B$33,2,0)</f>
        <v>MY</v>
      </c>
      <c r="B918" s="30" t="s">
        <v>1353</v>
      </c>
      <c r="C918" s="30" t="s">
        <v>147</v>
      </c>
      <c r="D918" s="30" t="s">
        <v>156</v>
      </c>
      <c r="E918" s="30" t="s">
        <v>1359</v>
      </c>
    </row>
    <row r="919" spans="1:5" x14ac:dyDescent="0.3">
      <c r="A919" s="91" t="str">
        <f>VLOOKUP(C919,'CATALOGO 3 ENTIDAD PRIORITARIA'!$A$1:$B$33,2,0)</f>
        <v>MY</v>
      </c>
      <c r="B919" s="30" t="s">
        <v>1353</v>
      </c>
      <c r="C919" s="30" t="s">
        <v>147</v>
      </c>
      <c r="D919" s="30" t="s">
        <v>162</v>
      </c>
      <c r="E919" s="30" t="s">
        <v>1360</v>
      </c>
    </row>
    <row r="920" spans="1:5" x14ac:dyDescent="0.3">
      <c r="A920" s="91" t="str">
        <f>VLOOKUP(C920,'CATALOGO 3 ENTIDAD PRIORITARIA'!$A$1:$B$33,2,0)</f>
        <v>MY</v>
      </c>
      <c r="B920" s="30" t="s">
        <v>1353</v>
      </c>
      <c r="C920" s="30" t="s">
        <v>147</v>
      </c>
      <c r="D920" s="30" t="s">
        <v>308</v>
      </c>
      <c r="E920" s="30" t="s">
        <v>1361</v>
      </c>
    </row>
    <row r="921" spans="1:5" x14ac:dyDescent="0.3">
      <c r="A921" s="91" t="str">
        <f>VLOOKUP(C921,'CATALOGO 3 ENTIDAD PRIORITARIA'!$A$1:$B$33,2,0)</f>
        <v>MY</v>
      </c>
      <c r="B921" s="30" t="s">
        <v>1353</v>
      </c>
      <c r="C921" s="30" t="s">
        <v>147</v>
      </c>
      <c r="D921" s="30" t="s">
        <v>310</v>
      </c>
      <c r="E921" s="30" t="s">
        <v>1362</v>
      </c>
    </row>
    <row r="922" spans="1:5" x14ac:dyDescent="0.3">
      <c r="A922" s="91" t="str">
        <f>VLOOKUP(C922,'CATALOGO 3 ENTIDAD PRIORITARIA'!$A$1:$B$33,2,0)</f>
        <v>MY</v>
      </c>
      <c r="B922" s="30" t="s">
        <v>1353</v>
      </c>
      <c r="C922" s="30" t="s">
        <v>147</v>
      </c>
      <c r="D922" s="30" t="s">
        <v>335</v>
      </c>
      <c r="E922" s="30" t="s">
        <v>960</v>
      </c>
    </row>
    <row r="923" spans="1:5" x14ac:dyDescent="0.3">
      <c r="A923" s="91" t="str">
        <f>VLOOKUP(C923,'CATALOGO 3 ENTIDAD PRIORITARIA'!$A$1:$B$33,2,0)</f>
        <v>MY</v>
      </c>
      <c r="B923" s="30" t="s">
        <v>1353</v>
      </c>
      <c r="C923" s="30" t="s">
        <v>147</v>
      </c>
      <c r="D923" s="30" t="s">
        <v>337</v>
      </c>
      <c r="E923" s="30" t="s">
        <v>1363</v>
      </c>
    </row>
    <row r="924" spans="1:5" x14ac:dyDescent="0.3">
      <c r="A924" s="91" t="str">
        <f>VLOOKUP(C924,'CATALOGO 3 ENTIDAD PRIORITARIA'!$A$1:$B$33,2,0)</f>
        <v>MY</v>
      </c>
      <c r="B924" s="30" t="s">
        <v>1353</v>
      </c>
      <c r="C924" s="30" t="s">
        <v>147</v>
      </c>
      <c r="D924" s="30" t="s">
        <v>341</v>
      </c>
      <c r="E924" s="30" t="s">
        <v>894</v>
      </c>
    </row>
    <row r="925" spans="1:5" x14ac:dyDescent="0.3">
      <c r="A925" s="91" t="str">
        <f>VLOOKUP(C925,'CATALOGO 3 ENTIDAD PRIORITARIA'!$A$1:$B$33,2,0)</f>
        <v>MY</v>
      </c>
      <c r="B925" s="30" t="s">
        <v>1353</v>
      </c>
      <c r="C925" s="30" t="s">
        <v>147</v>
      </c>
      <c r="D925" s="30" t="s">
        <v>343</v>
      </c>
      <c r="E925" s="30" t="s">
        <v>1364</v>
      </c>
    </row>
    <row r="926" spans="1:5" x14ac:dyDescent="0.3">
      <c r="A926" s="91" t="str">
        <f>VLOOKUP(C926,'CATALOGO 3 ENTIDAD PRIORITARIA'!$A$1:$B$33,2,0)</f>
        <v>MY</v>
      </c>
      <c r="B926" s="30" t="s">
        <v>1353</v>
      </c>
      <c r="C926" s="30" t="s">
        <v>147</v>
      </c>
      <c r="D926" s="30" t="s">
        <v>348</v>
      </c>
      <c r="E926" s="30" t="s">
        <v>859</v>
      </c>
    </row>
    <row r="927" spans="1:5" x14ac:dyDescent="0.3">
      <c r="A927" s="91" t="str">
        <f>VLOOKUP(C927,'CATALOGO 3 ENTIDAD PRIORITARIA'!$A$1:$B$33,2,0)</f>
        <v>MY</v>
      </c>
      <c r="B927" s="30" t="s">
        <v>1353</v>
      </c>
      <c r="C927" s="30" t="s">
        <v>147</v>
      </c>
      <c r="D927" s="30" t="s">
        <v>350</v>
      </c>
      <c r="E927" s="30" t="s">
        <v>1365</v>
      </c>
    </row>
    <row r="928" spans="1:5" x14ac:dyDescent="0.3">
      <c r="A928" s="91" t="str">
        <f>VLOOKUP(C928,'CATALOGO 3 ENTIDAD PRIORITARIA'!$A$1:$B$33,2,0)</f>
        <v>MY</v>
      </c>
      <c r="B928" s="30" t="s">
        <v>1353</v>
      </c>
      <c r="C928" s="30" t="s">
        <v>147</v>
      </c>
      <c r="D928" s="30" t="s">
        <v>351</v>
      </c>
      <c r="E928" s="30" t="s">
        <v>1366</v>
      </c>
    </row>
    <row r="929" spans="1:5" x14ac:dyDescent="0.3">
      <c r="A929" s="91" t="str">
        <f>VLOOKUP(C929,'CATALOGO 3 ENTIDAD PRIORITARIA'!$A$1:$B$33,2,0)</f>
        <v>MY</v>
      </c>
      <c r="B929" s="30" t="s">
        <v>1353</v>
      </c>
      <c r="C929" s="30" t="s">
        <v>147</v>
      </c>
      <c r="D929" s="30" t="s">
        <v>356</v>
      </c>
      <c r="E929" s="30" t="s">
        <v>1368</v>
      </c>
    </row>
    <row r="930" spans="1:5" x14ac:dyDescent="0.3">
      <c r="A930" s="91" t="str">
        <f>VLOOKUP(C930,'CATALOGO 3 ENTIDAD PRIORITARIA'!$A$1:$B$33,2,0)</f>
        <v>MY</v>
      </c>
      <c r="B930" s="30" t="s">
        <v>1353</v>
      </c>
      <c r="C930" s="30" t="s">
        <v>147</v>
      </c>
      <c r="D930" s="30" t="s">
        <v>359</v>
      </c>
      <c r="E930" s="30" t="s">
        <v>1369</v>
      </c>
    </row>
    <row r="931" spans="1:5" x14ac:dyDescent="0.3">
      <c r="A931" s="91" t="str">
        <f>VLOOKUP(C931,'CATALOGO 3 ENTIDAD PRIORITARIA'!$A$1:$B$33,2,0)</f>
        <v>MY</v>
      </c>
      <c r="B931" s="30" t="s">
        <v>1353</v>
      </c>
      <c r="C931" s="30" t="s">
        <v>147</v>
      </c>
      <c r="D931" s="30" t="s">
        <v>361</v>
      </c>
      <c r="E931" s="30" t="s">
        <v>1256</v>
      </c>
    </row>
    <row r="932" spans="1:5" x14ac:dyDescent="0.3">
      <c r="A932" s="91" t="str">
        <f>VLOOKUP(C932,'CATALOGO 3 ENTIDAD PRIORITARIA'!$A$1:$B$33,2,0)</f>
        <v>MY</v>
      </c>
      <c r="B932" s="30" t="s">
        <v>1353</v>
      </c>
      <c r="C932" s="30" t="s">
        <v>147</v>
      </c>
      <c r="D932" s="30" t="s">
        <v>365</v>
      </c>
      <c r="E932" s="30" t="s">
        <v>1370</v>
      </c>
    </row>
    <row r="933" spans="1:5" x14ac:dyDescent="0.3">
      <c r="A933" s="91" t="str">
        <f>VLOOKUP(C933,'CATALOGO 3 ENTIDAD PRIORITARIA'!$A$1:$B$33,2,0)</f>
        <v>MY</v>
      </c>
      <c r="B933" s="30" t="s">
        <v>1353</v>
      </c>
      <c r="C933" s="30" t="s">
        <v>147</v>
      </c>
      <c r="D933" s="30" t="s">
        <v>369</v>
      </c>
      <c r="E933" s="30" t="s">
        <v>1371</v>
      </c>
    </row>
    <row r="934" spans="1:5" x14ac:dyDescent="0.3">
      <c r="A934" s="91" t="str">
        <f>VLOOKUP(C934,'CATALOGO 3 ENTIDAD PRIORITARIA'!$A$1:$B$33,2,0)</f>
        <v>MY</v>
      </c>
      <c r="B934" s="30" t="s">
        <v>1353</v>
      </c>
      <c r="C934" s="30" t="s">
        <v>147</v>
      </c>
      <c r="D934" s="30" t="s">
        <v>373</v>
      </c>
      <c r="E934" s="30" t="s">
        <v>1372</v>
      </c>
    </row>
    <row r="935" spans="1:5" x14ac:dyDescent="0.3">
      <c r="A935" s="91" t="str">
        <f>VLOOKUP(C935,'CATALOGO 3 ENTIDAD PRIORITARIA'!$A$1:$B$33,2,0)</f>
        <v>MY</v>
      </c>
      <c r="B935" s="30" t="s">
        <v>1353</v>
      </c>
      <c r="C935" s="30" t="s">
        <v>147</v>
      </c>
      <c r="D935" s="30" t="s">
        <v>374</v>
      </c>
      <c r="E935" s="30" t="s">
        <v>761</v>
      </c>
    </row>
    <row r="936" spans="1:5" x14ac:dyDescent="0.3">
      <c r="A936" s="91" t="str">
        <f>VLOOKUP(C936,'CATALOGO 3 ENTIDAD PRIORITARIA'!$A$1:$B$33,2,0)</f>
        <v>MY</v>
      </c>
      <c r="B936" s="30" t="s">
        <v>1353</v>
      </c>
      <c r="C936" s="30" t="s">
        <v>147</v>
      </c>
      <c r="D936" s="30" t="s">
        <v>377</v>
      </c>
      <c r="E936" s="30" t="s">
        <v>856</v>
      </c>
    </row>
    <row r="937" spans="1:5" x14ac:dyDescent="0.3">
      <c r="A937" s="91" t="str">
        <f>VLOOKUP(C937,'CATALOGO 3 ENTIDAD PRIORITARIA'!$A$1:$B$33,2,0)</f>
        <v>MY</v>
      </c>
      <c r="B937" s="30" t="s">
        <v>1353</v>
      </c>
      <c r="C937" s="30" t="s">
        <v>147</v>
      </c>
      <c r="D937" s="30" t="s">
        <v>381</v>
      </c>
      <c r="E937" s="30" t="s">
        <v>421</v>
      </c>
    </row>
    <row r="938" spans="1:5" x14ac:dyDescent="0.3">
      <c r="A938" s="91" t="str">
        <f>VLOOKUP(C938,'CATALOGO 3 ENTIDAD PRIORITARIA'!$A$1:$B$33,2,0)</f>
        <v>MY</v>
      </c>
      <c r="B938" s="30" t="s">
        <v>1353</v>
      </c>
      <c r="C938" s="30" t="s">
        <v>147</v>
      </c>
      <c r="D938" s="30" t="s">
        <v>382</v>
      </c>
      <c r="E938" s="30" t="s">
        <v>1373</v>
      </c>
    </row>
    <row r="939" spans="1:5" x14ac:dyDescent="0.3">
      <c r="A939" s="91" t="str">
        <f>VLOOKUP(C939,'CATALOGO 3 ENTIDAD PRIORITARIA'!$A$1:$B$33,2,0)</f>
        <v>MY</v>
      </c>
      <c r="B939" s="30" t="s">
        <v>1353</v>
      </c>
      <c r="C939" s="30" t="s">
        <v>147</v>
      </c>
      <c r="D939" s="30" t="s">
        <v>389</v>
      </c>
      <c r="E939" s="30" t="s">
        <v>968</v>
      </c>
    </row>
    <row r="940" spans="1:5" x14ac:dyDescent="0.3">
      <c r="A940" s="91" t="str">
        <f>VLOOKUP(C940,'CATALOGO 3 ENTIDAD PRIORITARIA'!$A$1:$B$33,2,0)</f>
        <v>MY</v>
      </c>
      <c r="B940" s="30" t="s">
        <v>1353</v>
      </c>
      <c r="C940" s="30" t="s">
        <v>147</v>
      </c>
      <c r="D940" s="30" t="s">
        <v>391</v>
      </c>
      <c r="E940" s="30" t="s">
        <v>1374</v>
      </c>
    </row>
    <row r="941" spans="1:5" x14ac:dyDescent="0.3">
      <c r="A941" s="91" t="str">
        <f>VLOOKUP(C941,'CATALOGO 3 ENTIDAD PRIORITARIA'!$A$1:$B$33,2,0)</f>
        <v>MY</v>
      </c>
      <c r="B941" s="30" t="s">
        <v>1353</v>
      </c>
      <c r="C941" s="30" t="s">
        <v>147</v>
      </c>
      <c r="D941" s="30" t="s">
        <v>393</v>
      </c>
      <c r="E941" s="30" t="s">
        <v>1375</v>
      </c>
    </row>
    <row r="942" spans="1:5" x14ac:dyDescent="0.3">
      <c r="A942" s="91" t="str">
        <f>VLOOKUP(C942,'CATALOGO 3 ENTIDAD PRIORITARIA'!$A$1:$B$33,2,0)</f>
        <v>MY</v>
      </c>
      <c r="B942" s="30" t="s">
        <v>1353</v>
      </c>
      <c r="C942" s="30" t="s">
        <v>147</v>
      </c>
      <c r="D942" s="30" t="s">
        <v>395</v>
      </c>
      <c r="E942" s="30" t="s">
        <v>1376</v>
      </c>
    </row>
    <row r="943" spans="1:5" x14ac:dyDescent="0.3">
      <c r="A943" s="91" t="str">
        <f>VLOOKUP(C943,'CATALOGO 3 ENTIDAD PRIORITARIA'!$A$1:$B$33,2,0)</f>
        <v>MY</v>
      </c>
      <c r="B943" s="30" t="s">
        <v>1353</v>
      </c>
      <c r="C943" s="30" t="s">
        <v>147</v>
      </c>
      <c r="D943" s="30" t="s">
        <v>397</v>
      </c>
      <c r="E943" s="30" t="s">
        <v>1377</v>
      </c>
    </row>
    <row r="944" spans="1:5" x14ac:dyDescent="0.3">
      <c r="A944" s="91" t="str">
        <f>VLOOKUP(C944,'CATALOGO 3 ENTIDAD PRIORITARIA'!$A$1:$B$33,2,0)</f>
        <v>MY</v>
      </c>
      <c r="B944" s="30" t="s">
        <v>1353</v>
      </c>
      <c r="C944" s="30" t="s">
        <v>147</v>
      </c>
      <c r="D944" s="30" t="s">
        <v>399</v>
      </c>
      <c r="E944" s="30" t="s">
        <v>1378</v>
      </c>
    </row>
    <row r="945" spans="1:5" x14ac:dyDescent="0.3">
      <c r="A945" s="91" t="str">
        <f>VLOOKUP(C945,'CATALOGO 3 ENTIDAD PRIORITARIA'!$A$1:$B$33,2,0)</f>
        <v>MY</v>
      </c>
      <c r="B945" s="30" t="s">
        <v>1379</v>
      </c>
      <c r="C945" s="30" t="s">
        <v>449</v>
      </c>
      <c r="D945" s="30" t="s">
        <v>97</v>
      </c>
      <c r="E945" s="30" t="s">
        <v>1380</v>
      </c>
    </row>
    <row r="946" spans="1:5" x14ac:dyDescent="0.3">
      <c r="A946" s="91" t="str">
        <f>VLOOKUP(C946,'CATALOGO 3 ENTIDAD PRIORITARIA'!$A$1:$B$33,2,0)</f>
        <v>MY</v>
      </c>
      <c r="B946" s="30" t="s">
        <v>1379</v>
      </c>
      <c r="C946" s="30" t="s">
        <v>449</v>
      </c>
      <c r="D946" s="30" t="s">
        <v>115</v>
      </c>
      <c r="E946" s="30" t="s">
        <v>456</v>
      </c>
    </row>
    <row r="947" spans="1:5" x14ac:dyDescent="0.3">
      <c r="A947" s="91" t="str">
        <f>VLOOKUP(C947,'CATALOGO 3 ENTIDAD PRIORITARIA'!$A$1:$B$33,2,0)</f>
        <v>MY</v>
      </c>
      <c r="B947" s="30" t="s">
        <v>1379</v>
      </c>
      <c r="C947" s="30" t="s">
        <v>449</v>
      </c>
      <c r="D947" s="30" t="s">
        <v>123</v>
      </c>
      <c r="E947" s="30" t="s">
        <v>1381</v>
      </c>
    </row>
    <row r="948" spans="1:5" x14ac:dyDescent="0.3">
      <c r="A948" s="91" t="str">
        <f>VLOOKUP(C948,'CATALOGO 3 ENTIDAD PRIORITARIA'!$A$1:$B$33,2,0)</f>
        <v>MY</v>
      </c>
      <c r="B948" s="30" t="s">
        <v>1379</v>
      </c>
      <c r="C948" s="30" t="s">
        <v>449</v>
      </c>
      <c r="D948" s="30" t="s">
        <v>129</v>
      </c>
      <c r="E948" s="30" t="s">
        <v>1119</v>
      </c>
    </row>
    <row r="949" spans="1:5" x14ac:dyDescent="0.3">
      <c r="A949" s="91" t="str">
        <f>VLOOKUP(C949,'CATALOGO 3 ENTIDAD PRIORITARIA'!$A$1:$B$33,2,0)</f>
        <v>MY</v>
      </c>
      <c r="B949" s="30" t="s">
        <v>1379</v>
      </c>
      <c r="C949" s="30" t="s">
        <v>449</v>
      </c>
      <c r="D949" s="30" t="s">
        <v>133</v>
      </c>
      <c r="E949" s="30" t="s">
        <v>1382</v>
      </c>
    </row>
    <row r="950" spans="1:5" x14ac:dyDescent="0.3">
      <c r="A950" s="91" t="str">
        <f>VLOOKUP(C950,'CATALOGO 3 ENTIDAD PRIORITARIA'!$A$1:$B$33,2,0)</f>
        <v>MY</v>
      </c>
      <c r="B950" s="30" t="s">
        <v>1379</v>
      </c>
      <c r="C950" s="30" t="s">
        <v>449</v>
      </c>
      <c r="D950" s="30" t="s">
        <v>139</v>
      </c>
      <c r="E950" s="30" t="s">
        <v>1384</v>
      </c>
    </row>
    <row r="951" spans="1:5" x14ac:dyDescent="0.3">
      <c r="A951" s="91" t="str">
        <f>VLOOKUP(C951,'CATALOGO 3 ENTIDAD PRIORITARIA'!$A$1:$B$33,2,0)</f>
        <v>MY</v>
      </c>
      <c r="B951" s="30" t="s">
        <v>1379</v>
      </c>
      <c r="C951" s="30" t="s">
        <v>449</v>
      </c>
      <c r="D951" s="30" t="s">
        <v>144</v>
      </c>
      <c r="E951" s="30" t="s">
        <v>413</v>
      </c>
    </row>
    <row r="952" spans="1:5" x14ac:dyDescent="0.3">
      <c r="A952" s="91" t="str">
        <f>VLOOKUP(C952,'CATALOGO 3 ENTIDAD PRIORITARIA'!$A$1:$B$33,2,0)</f>
        <v>MY</v>
      </c>
      <c r="B952" s="30" t="s">
        <v>1379</v>
      </c>
      <c r="C952" s="30" t="s">
        <v>449</v>
      </c>
      <c r="D952" s="30" t="s">
        <v>150</v>
      </c>
      <c r="E952" s="30" t="s">
        <v>1385</v>
      </c>
    </row>
    <row r="953" spans="1:5" x14ac:dyDescent="0.3">
      <c r="A953" s="91" t="str">
        <f>VLOOKUP(C953,'CATALOGO 3 ENTIDAD PRIORITARIA'!$A$1:$B$33,2,0)</f>
        <v>MY</v>
      </c>
      <c r="B953" s="30" t="s">
        <v>1379</v>
      </c>
      <c r="C953" s="30" t="s">
        <v>449</v>
      </c>
      <c r="D953" s="30" t="s">
        <v>154</v>
      </c>
      <c r="E953" s="30" t="s">
        <v>1386</v>
      </c>
    </row>
    <row r="954" spans="1:5" x14ac:dyDescent="0.3">
      <c r="A954" s="91" t="str">
        <f>VLOOKUP(C954,'CATALOGO 3 ENTIDAD PRIORITARIA'!$A$1:$B$33,2,0)</f>
        <v>MY</v>
      </c>
      <c r="B954" s="30" t="s">
        <v>1379</v>
      </c>
      <c r="C954" s="30" t="s">
        <v>449</v>
      </c>
      <c r="D954" s="30" t="s">
        <v>156</v>
      </c>
      <c r="E954" s="30" t="s">
        <v>1387</v>
      </c>
    </row>
    <row r="955" spans="1:5" x14ac:dyDescent="0.3">
      <c r="A955" s="91" t="str">
        <f>VLOOKUP(C955,'CATALOGO 3 ENTIDAD PRIORITARIA'!$A$1:$B$33,2,0)</f>
        <v>MY</v>
      </c>
      <c r="B955" s="30" t="s">
        <v>1379</v>
      </c>
      <c r="C955" s="30" t="s">
        <v>449</v>
      </c>
      <c r="D955" s="30" t="s">
        <v>162</v>
      </c>
      <c r="E955" s="30" t="s">
        <v>1388</v>
      </c>
    </row>
    <row r="956" spans="1:5" x14ac:dyDescent="0.3">
      <c r="A956" s="91" t="str">
        <f>VLOOKUP(C956,'CATALOGO 3 ENTIDAD PRIORITARIA'!$A$1:$B$33,2,0)</f>
        <v>MY</v>
      </c>
      <c r="B956" s="30" t="s">
        <v>1379</v>
      </c>
      <c r="C956" s="30" t="s">
        <v>449</v>
      </c>
      <c r="D956" s="30" t="s">
        <v>308</v>
      </c>
      <c r="E956" s="30" t="s">
        <v>191</v>
      </c>
    </row>
    <row r="957" spans="1:5" x14ac:dyDescent="0.3">
      <c r="A957" s="91" t="str">
        <f>VLOOKUP(C957,'CATALOGO 3 ENTIDAD PRIORITARIA'!$A$1:$B$33,2,0)</f>
        <v>MY</v>
      </c>
      <c r="B957" s="30" t="s">
        <v>1379</v>
      </c>
      <c r="C957" s="30" t="s">
        <v>449</v>
      </c>
      <c r="D957" s="30" t="s">
        <v>310</v>
      </c>
      <c r="E957" s="30" t="s">
        <v>1389</v>
      </c>
    </row>
    <row r="958" spans="1:5" x14ac:dyDescent="0.3">
      <c r="A958" s="91" t="str">
        <f>VLOOKUP(C958,'CATALOGO 3 ENTIDAD PRIORITARIA'!$A$1:$B$33,2,0)</f>
        <v>MY</v>
      </c>
      <c r="B958" s="30" t="s">
        <v>1379</v>
      </c>
      <c r="C958" s="30" t="s">
        <v>449</v>
      </c>
      <c r="D958" s="30" t="s">
        <v>335</v>
      </c>
      <c r="E958" s="30" t="s">
        <v>785</v>
      </c>
    </row>
    <row r="959" spans="1:5" x14ac:dyDescent="0.3">
      <c r="A959" s="91" t="str">
        <f>VLOOKUP(C959,'CATALOGO 3 ENTIDAD PRIORITARIA'!$A$1:$B$33,2,0)</f>
        <v>MY</v>
      </c>
      <c r="B959" s="30" t="s">
        <v>1379</v>
      </c>
      <c r="C959" s="30" t="s">
        <v>449</v>
      </c>
      <c r="D959" s="30" t="s">
        <v>337</v>
      </c>
      <c r="E959" s="30" t="s">
        <v>1390</v>
      </c>
    </row>
    <row r="960" spans="1:5" x14ac:dyDescent="0.3">
      <c r="A960" s="91" t="str">
        <f>VLOOKUP(C960,'CATALOGO 3 ENTIDAD PRIORITARIA'!$A$1:$B$33,2,0)</f>
        <v>MY</v>
      </c>
      <c r="B960" s="30" t="s">
        <v>1379</v>
      </c>
      <c r="C960" s="30" t="s">
        <v>449</v>
      </c>
      <c r="D960" s="30" t="s">
        <v>341</v>
      </c>
      <c r="E960" s="30" t="s">
        <v>1391</v>
      </c>
    </row>
    <row r="961" spans="1:5" x14ac:dyDescent="0.3">
      <c r="A961" s="91" t="str">
        <f>VLOOKUP(C961,'CATALOGO 3 ENTIDAD PRIORITARIA'!$A$1:$B$33,2,0)</f>
        <v>MY</v>
      </c>
      <c r="B961" s="30" t="s">
        <v>1379</v>
      </c>
      <c r="C961" s="30" t="s">
        <v>449</v>
      </c>
      <c r="D961" s="30" t="s">
        <v>343</v>
      </c>
      <c r="E961" s="30" t="s">
        <v>1088</v>
      </c>
    </row>
    <row r="962" spans="1:5" x14ac:dyDescent="0.3">
      <c r="A962" s="91" t="str">
        <f>VLOOKUP(C962,'CATALOGO 3 ENTIDAD PRIORITARIA'!$A$1:$B$33,2,0)</f>
        <v>MY</v>
      </c>
      <c r="B962" s="30" t="s">
        <v>1379</v>
      </c>
      <c r="C962" s="30" t="s">
        <v>449</v>
      </c>
      <c r="D962" s="30" t="s">
        <v>348</v>
      </c>
      <c r="E962" s="30" t="s">
        <v>648</v>
      </c>
    </row>
    <row r="963" spans="1:5" x14ac:dyDescent="0.3">
      <c r="A963" s="91" t="str">
        <f>VLOOKUP(C963,'CATALOGO 3 ENTIDAD PRIORITARIA'!$A$1:$B$33,2,0)</f>
        <v>MY</v>
      </c>
      <c r="B963" s="30" t="s">
        <v>1379</v>
      </c>
      <c r="C963" s="30" t="s">
        <v>449</v>
      </c>
      <c r="D963" s="30" t="s">
        <v>350</v>
      </c>
      <c r="E963" s="30" t="s">
        <v>795</v>
      </c>
    </row>
    <row r="964" spans="1:5" x14ac:dyDescent="0.3">
      <c r="A964" s="91" t="str">
        <f>VLOOKUP(C964,'CATALOGO 3 ENTIDAD PRIORITARIA'!$A$1:$B$33,2,0)</f>
        <v>MY</v>
      </c>
      <c r="B964" s="30" t="s">
        <v>1379</v>
      </c>
      <c r="C964" s="30" t="s">
        <v>449</v>
      </c>
      <c r="D964" s="30" t="s">
        <v>351</v>
      </c>
      <c r="E964" s="30" t="s">
        <v>1392</v>
      </c>
    </row>
    <row r="965" spans="1:5" x14ac:dyDescent="0.3">
      <c r="A965" s="91" t="str">
        <f>VLOOKUP(C965,'CATALOGO 3 ENTIDAD PRIORITARIA'!$A$1:$B$33,2,0)</f>
        <v>MY</v>
      </c>
      <c r="B965" s="30" t="s">
        <v>1393</v>
      </c>
      <c r="C965" s="30" t="s">
        <v>201</v>
      </c>
      <c r="D965" s="30" t="s">
        <v>97</v>
      </c>
      <c r="E965" s="30" t="s">
        <v>314</v>
      </c>
    </row>
    <row r="966" spans="1:5" x14ac:dyDescent="0.3">
      <c r="A966" s="91" t="str">
        <f>VLOOKUP(C966,'CATALOGO 3 ENTIDAD PRIORITARIA'!$A$1:$B$33,2,0)</f>
        <v>MY</v>
      </c>
      <c r="B966" s="30" t="s">
        <v>1393</v>
      </c>
      <c r="C966" s="30" t="s">
        <v>201</v>
      </c>
      <c r="D966" s="30" t="s">
        <v>115</v>
      </c>
      <c r="E966" s="30" t="s">
        <v>1394</v>
      </c>
    </row>
    <row r="967" spans="1:5" x14ac:dyDescent="0.3">
      <c r="A967" s="91" t="str">
        <f>VLOOKUP(C967,'CATALOGO 3 ENTIDAD PRIORITARIA'!$A$1:$B$33,2,0)</f>
        <v>MY</v>
      </c>
      <c r="B967" s="30" t="s">
        <v>1393</v>
      </c>
      <c r="C967" s="30" t="s">
        <v>201</v>
      </c>
      <c r="D967" s="30" t="s">
        <v>123</v>
      </c>
      <c r="E967" s="30" t="s">
        <v>1395</v>
      </c>
    </row>
    <row r="968" spans="1:5" x14ac:dyDescent="0.3">
      <c r="A968" s="91" t="str">
        <f>VLOOKUP(C968,'CATALOGO 3 ENTIDAD PRIORITARIA'!$A$1:$B$33,2,0)</f>
        <v>MY</v>
      </c>
      <c r="B968" s="30" t="s">
        <v>1393</v>
      </c>
      <c r="C968" s="30" t="s">
        <v>201</v>
      </c>
      <c r="D968" s="30" t="s">
        <v>129</v>
      </c>
      <c r="E968" s="30" t="s">
        <v>318</v>
      </c>
    </row>
    <row r="969" spans="1:5" x14ac:dyDescent="0.3">
      <c r="A969" s="91" t="str">
        <f>VLOOKUP(C969,'CATALOGO 3 ENTIDAD PRIORITARIA'!$A$1:$B$33,2,0)</f>
        <v>MY</v>
      </c>
      <c r="B969" s="30" t="s">
        <v>1393</v>
      </c>
      <c r="C969" s="30" t="s">
        <v>201</v>
      </c>
      <c r="D969" s="30" t="s">
        <v>133</v>
      </c>
      <c r="E969" s="30" t="s">
        <v>928</v>
      </c>
    </row>
    <row r="970" spans="1:5" x14ac:dyDescent="0.3">
      <c r="A970" s="91" t="str">
        <f>VLOOKUP(C970,'CATALOGO 3 ENTIDAD PRIORITARIA'!$A$1:$B$33,2,0)</f>
        <v>MY</v>
      </c>
      <c r="B970" s="30" t="s">
        <v>1393</v>
      </c>
      <c r="C970" s="30" t="s">
        <v>201</v>
      </c>
      <c r="D970" s="30" t="s">
        <v>139</v>
      </c>
      <c r="E970" s="30" t="s">
        <v>695</v>
      </c>
    </row>
    <row r="971" spans="1:5" x14ac:dyDescent="0.3">
      <c r="A971" s="91" t="str">
        <f>VLOOKUP(C971,'CATALOGO 3 ENTIDAD PRIORITARIA'!$A$1:$B$33,2,0)</f>
        <v>MY</v>
      </c>
      <c r="B971" s="30" t="s">
        <v>1393</v>
      </c>
      <c r="C971" s="30" t="s">
        <v>201</v>
      </c>
      <c r="D971" s="30" t="s">
        <v>144</v>
      </c>
      <c r="E971" s="30" t="s">
        <v>1396</v>
      </c>
    </row>
    <row r="972" spans="1:5" x14ac:dyDescent="0.3">
      <c r="A972" s="91" t="str">
        <f>VLOOKUP(C972,'CATALOGO 3 ENTIDAD PRIORITARIA'!$A$1:$B$33,2,0)</f>
        <v>MY</v>
      </c>
      <c r="B972" s="30" t="s">
        <v>1393</v>
      </c>
      <c r="C972" s="30" t="s">
        <v>201</v>
      </c>
      <c r="D972" s="30" t="s">
        <v>150</v>
      </c>
      <c r="E972" s="30" t="s">
        <v>834</v>
      </c>
    </row>
    <row r="973" spans="1:5" x14ac:dyDescent="0.3">
      <c r="A973" s="91" t="str">
        <f>VLOOKUP(C973,'CATALOGO 3 ENTIDAD PRIORITARIA'!$A$1:$B$33,2,0)</f>
        <v>MY</v>
      </c>
      <c r="B973" s="30" t="s">
        <v>1393</v>
      </c>
      <c r="C973" s="30" t="s">
        <v>201</v>
      </c>
      <c r="D973" s="30" t="s">
        <v>154</v>
      </c>
      <c r="E973" s="30" t="s">
        <v>1397</v>
      </c>
    </row>
    <row r="974" spans="1:5" x14ac:dyDescent="0.3">
      <c r="A974" s="91" t="str">
        <f>VLOOKUP(C974,'CATALOGO 3 ENTIDAD PRIORITARIA'!$A$1:$B$33,2,0)</f>
        <v>MY</v>
      </c>
      <c r="B974" s="30" t="s">
        <v>1393</v>
      </c>
      <c r="C974" s="30" t="s">
        <v>201</v>
      </c>
      <c r="D974" s="30" t="s">
        <v>156</v>
      </c>
      <c r="E974" s="30" t="s">
        <v>106</v>
      </c>
    </row>
    <row r="975" spans="1:5" x14ac:dyDescent="0.3">
      <c r="A975" s="91" t="str">
        <f>VLOOKUP(C975,'CATALOGO 3 ENTIDAD PRIORITARIA'!$A$1:$B$33,2,0)</f>
        <v>MY</v>
      </c>
      <c r="B975" s="30" t="s">
        <v>1393</v>
      </c>
      <c r="C975" s="30" t="s">
        <v>201</v>
      </c>
      <c r="D975" s="30" t="s">
        <v>162</v>
      </c>
      <c r="E975" s="30" t="s">
        <v>346</v>
      </c>
    </row>
    <row r="976" spans="1:5" x14ac:dyDescent="0.3">
      <c r="A976" s="91" t="str">
        <f>VLOOKUP(C976,'CATALOGO 3 ENTIDAD PRIORITARIA'!$A$1:$B$33,2,0)</f>
        <v>MY</v>
      </c>
      <c r="B976" s="30" t="s">
        <v>1393</v>
      </c>
      <c r="C976" s="30" t="s">
        <v>201</v>
      </c>
      <c r="D976" s="30" t="s">
        <v>308</v>
      </c>
      <c r="E976" s="30" t="s">
        <v>1398</v>
      </c>
    </row>
    <row r="977" spans="1:5" x14ac:dyDescent="0.3">
      <c r="A977" s="91" t="str">
        <f>VLOOKUP(C977,'CATALOGO 3 ENTIDAD PRIORITARIA'!$A$1:$B$33,2,0)</f>
        <v>MY</v>
      </c>
      <c r="B977" s="30" t="s">
        <v>1393</v>
      </c>
      <c r="C977" s="30" t="s">
        <v>201</v>
      </c>
      <c r="D977" s="30" t="s">
        <v>310</v>
      </c>
      <c r="E977" s="30" t="s">
        <v>1309</v>
      </c>
    </row>
    <row r="978" spans="1:5" x14ac:dyDescent="0.3">
      <c r="A978" s="91" t="str">
        <f>VLOOKUP(C978,'CATALOGO 3 ENTIDAD PRIORITARIA'!$A$1:$B$33,2,0)</f>
        <v>MY</v>
      </c>
      <c r="B978" s="30" t="s">
        <v>1393</v>
      </c>
      <c r="C978" s="30" t="s">
        <v>201</v>
      </c>
      <c r="D978" s="30" t="s">
        <v>335</v>
      </c>
      <c r="E978" s="30" t="s">
        <v>1400</v>
      </c>
    </row>
    <row r="979" spans="1:5" x14ac:dyDescent="0.3">
      <c r="A979" s="91" t="str">
        <f>VLOOKUP(C979,'CATALOGO 3 ENTIDAD PRIORITARIA'!$A$1:$B$33,2,0)</f>
        <v>MY</v>
      </c>
      <c r="B979" s="30" t="s">
        <v>1393</v>
      </c>
      <c r="C979" s="30" t="s">
        <v>201</v>
      </c>
      <c r="D979" s="30" t="s">
        <v>337</v>
      </c>
      <c r="E979" s="30" t="s">
        <v>1401</v>
      </c>
    </row>
    <row r="980" spans="1:5" x14ac:dyDescent="0.3">
      <c r="A980" s="91" t="str">
        <f>VLOOKUP(C980,'CATALOGO 3 ENTIDAD PRIORITARIA'!$A$1:$B$33,2,0)</f>
        <v>MY</v>
      </c>
      <c r="B980" s="30" t="s">
        <v>1393</v>
      </c>
      <c r="C980" s="30" t="s">
        <v>201</v>
      </c>
      <c r="D980" s="30" t="s">
        <v>341</v>
      </c>
      <c r="E980" s="30" t="s">
        <v>1402</v>
      </c>
    </row>
    <row r="981" spans="1:5" x14ac:dyDescent="0.3">
      <c r="A981" s="91" t="str">
        <f>VLOOKUP(C981,'CATALOGO 3 ENTIDAD PRIORITARIA'!$A$1:$B$33,2,0)</f>
        <v>MY</v>
      </c>
      <c r="B981" s="30" t="s">
        <v>1393</v>
      </c>
      <c r="C981" s="30" t="s">
        <v>201</v>
      </c>
      <c r="D981" s="30" t="s">
        <v>343</v>
      </c>
      <c r="E981" s="30" t="s">
        <v>496</v>
      </c>
    </row>
    <row r="982" spans="1:5" x14ac:dyDescent="0.3">
      <c r="A982" s="91" t="str">
        <f>VLOOKUP(C982,'CATALOGO 3 ENTIDAD PRIORITARIA'!$A$1:$B$33,2,0)</f>
        <v>MY</v>
      </c>
      <c r="B982" s="30" t="s">
        <v>1393</v>
      </c>
      <c r="C982" s="30" t="s">
        <v>201</v>
      </c>
      <c r="D982" s="30" t="s">
        <v>348</v>
      </c>
      <c r="E982" s="30" t="s">
        <v>209</v>
      </c>
    </row>
    <row r="983" spans="1:5" x14ac:dyDescent="0.3">
      <c r="A983" s="91" t="str">
        <f>VLOOKUP(C983,'CATALOGO 3 ENTIDAD PRIORITARIA'!$A$1:$B$33,2,0)</f>
        <v>MY</v>
      </c>
      <c r="B983" s="30" t="s">
        <v>1393</v>
      </c>
      <c r="C983" s="30" t="s">
        <v>201</v>
      </c>
      <c r="D983" s="30" t="s">
        <v>350</v>
      </c>
      <c r="E983" s="30" t="s">
        <v>1403</v>
      </c>
    </row>
    <row r="984" spans="1:5" x14ac:dyDescent="0.3">
      <c r="A984" s="91" t="str">
        <f>VLOOKUP(C984,'CATALOGO 3 ENTIDAD PRIORITARIA'!$A$1:$B$33,2,0)</f>
        <v>MY</v>
      </c>
      <c r="B984" s="30" t="s">
        <v>1393</v>
      </c>
      <c r="C984" s="30" t="s">
        <v>201</v>
      </c>
      <c r="D984" s="30" t="s">
        <v>351</v>
      </c>
      <c r="E984" s="30" t="s">
        <v>1404</v>
      </c>
    </row>
    <row r="985" spans="1:5" x14ac:dyDescent="0.3">
      <c r="A985" s="91" t="str">
        <f>VLOOKUP(C985,'CATALOGO 3 ENTIDAD PRIORITARIA'!$A$1:$B$33,2,0)</f>
        <v>MY</v>
      </c>
      <c r="B985" s="30" t="s">
        <v>1393</v>
      </c>
      <c r="C985" s="30" t="s">
        <v>201</v>
      </c>
      <c r="D985" s="30" t="s">
        <v>356</v>
      </c>
      <c r="E985" s="30" t="s">
        <v>786</v>
      </c>
    </row>
    <row r="986" spans="1:5" x14ac:dyDescent="0.3">
      <c r="A986" s="91" t="str">
        <f>VLOOKUP(C986,'CATALOGO 3 ENTIDAD PRIORITARIA'!$A$1:$B$33,2,0)</f>
        <v>MY</v>
      </c>
      <c r="B986" s="30" t="s">
        <v>1393</v>
      </c>
      <c r="C986" s="30" t="s">
        <v>201</v>
      </c>
      <c r="D986" s="30" t="s">
        <v>359</v>
      </c>
      <c r="E986" s="30" t="s">
        <v>1405</v>
      </c>
    </row>
    <row r="987" spans="1:5" x14ac:dyDescent="0.3">
      <c r="A987" s="91" t="str">
        <f>VLOOKUP(C987,'CATALOGO 3 ENTIDAD PRIORITARIA'!$A$1:$B$33,2,0)</f>
        <v>MY</v>
      </c>
      <c r="B987" s="30" t="s">
        <v>1393</v>
      </c>
      <c r="C987" s="30" t="s">
        <v>201</v>
      </c>
      <c r="D987" s="30" t="s">
        <v>361</v>
      </c>
      <c r="E987" s="30" t="s">
        <v>1406</v>
      </c>
    </row>
    <row r="988" spans="1:5" x14ac:dyDescent="0.3">
      <c r="A988" s="91" t="str">
        <f>VLOOKUP(C988,'CATALOGO 3 ENTIDAD PRIORITARIA'!$A$1:$B$33,2,0)</f>
        <v>MY</v>
      </c>
      <c r="B988" s="30" t="s">
        <v>1393</v>
      </c>
      <c r="C988" s="30" t="s">
        <v>201</v>
      </c>
      <c r="D988" s="30" t="s">
        <v>365</v>
      </c>
      <c r="E988" s="30" t="s">
        <v>1407</v>
      </c>
    </row>
    <row r="989" spans="1:5" x14ac:dyDescent="0.3">
      <c r="A989" s="91" t="str">
        <f>VLOOKUP(C989,'CATALOGO 3 ENTIDAD PRIORITARIA'!$A$1:$B$33,2,0)</f>
        <v>MY</v>
      </c>
      <c r="B989" s="30" t="s">
        <v>1393</v>
      </c>
      <c r="C989" s="30" t="s">
        <v>201</v>
      </c>
      <c r="D989" s="30" t="s">
        <v>369</v>
      </c>
      <c r="E989" s="30" t="s">
        <v>1408</v>
      </c>
    </row>
    <row r="990" spans="1:5" x14ac:dyDescent="0.3">
      <c r="A990" s="91" t="str">
        <f>VLOOKUP(C990,'CATALOGO 3 ENTIDAD PRIORITARIA'!$A$1:$B$33,2,0)</f>
        <v>MY</v>
      </c>
      <c r="B990" s="30" t="s">
        <v>1393</v>
      </c>
      <c r="C990" s="30" t="s">
        <v>201</v>
      </c>
      <c r="D990" s="30" t="s">
        <v>373</v>
      </c>
      <c r="E990" s="30" t="s">
        <v>221</v>
      </c>
    </row>
    <row r="991" spans="1:5" x14ac:dyDescent="0.3">
      <c r="A991" s="91" t="str">
        <f>VLOOKUP(C991,'CATALOGO 3 ENTIDAD PRIORITARIA'!$A$1:$B$33,2,0)</f>
        <v>MY</v>
      </c>
      <c r="B991" s="30" t="s">
        <v>1393</v>
      </c>
      <c r="C991" s="30" t="s">
        <v>201</v>
      </c>
      <c r="D991" s="30" t="s">
        <v>374</v>
      </c>
      <c r="E991" s="30" t="s">
        <v>1409</v>
      </c>
    </row>
    <row r="992" spans="1:5" x14ac:dyDescent="0.3">
      <c r="A992" s="91" t="str">
        <f>VLOOKUP(C992,'CATALOGO 3 ENTIDAD PRIORITARIA'!$A$1:$B$33,2,0)</f>
        <v>MY</v>
      </c>
      <c r="B992" s="30" t="s">
        <v>1393</v>
      </c>
      <c r="C992" s="30" t="s">
        <v>201</v>
      </c>
      <c r="D992" s="30" t="s">
        <v>377</v>
      </c>
      <c r="E992" s="30" t="s">
        <v>376</v>
      </c>
    </row>
    <row r="993" spans="1:5" x14ac:dyDescent="0.3">
      <c r="A993" s="91" t="str">
        <f>VLOOKUP(C993,'CATALOGO 3 ENTIDAD PRIORITARIA'!$A$1:$B$33,2,0)</f>
        <v>MY</v>
      </c>
      <c r="B993" s="30" t="s">
        <v>1393</v>
      </c>
      <c r="C993" s="30" t="s">
        <v>201</v>
      </c>
      <c r="D993" s="30" t="s">
        <v>381</v>
      </c>
      <c r="E993" s="30" t="s">
        <v>1410</v>
      </c>
    </row>
    <row r="994" spans="1:5" x14ac:dyDescent="0.3">
      <c r="A994" s="91" t="str">
        <f>VLOOKUP(C994,'CATALOGO 3 ENTIDAD PRIORITARIA'!$A$1:$B$33,2,0)</f>
        <v>MY</v>
      </c>
      <c r="B994" s="30" t="s">
        <v>1393</v>
      </c>
      <c r="C994" s="30" t="s">
        <v>201</v>
      </c>
      <c r="D994" s="30" t="s">
        <v>382</v>
      </c>
      <c r="E994" s="30" t="s">
        <v>1411</v>
      </c>
    </row>
    <row r="995" spans="1:5" x14ac:dyDescent="0.3">
      <c r="A995" s="91" t="str">
        <f>VLOOKUP(C995,'CATALOGO 3 ENTIDAD PRIORITARIA'!$A$1:$B$33,2,0)</f>
        <v>MY</v>
      </c>
      <c r="B995" s="30" t="s">
        <v>1393</v>
      </c>
      <c r="C995" s="30" t="s">
        <v>201</v>
      </c>
      <c r="D995" s="30" t="s">
        <v>389</v>
      </c>
      <c r="E995" s="30" t="s">
        <v>284</v>
      </c>
    </row>
    <row r="996" spans="1:5" x14ac:dyDescent="0.3">
      <c r="A996" s="91" t="str">
        <f>VLOOKUP(C996,'CATALOGO 3 ENTIDAD PRIORITARIA'!$A$1:$B$33,2,0)</f>
        <v>MY</v>
      </c>
      <c r="B996" s="30" t="s">
        <v>1393</v>
      </c>
      <c r="C996" s="30" t="s">
        <v>201</v>
      </c>
      <c r="D996" s="30" t="s">
        <v>391</v>
      </c>
      <c r="E996" s="30" t="s">
        <v>1412</v>
      </c>
    </row>
    <row r="997" spans="1:5" x14ac:dyDescent="0.3">
      <c r="A997" s="91" t="str">
        <f>VLOOKUP(C997,'CATALOGO 3 ENTIDAD PRIORITARIA'!$A$1:$B$33,2,0)</f>
        <v>MY</v>
      </c>
      <c r="B997" s="30" t="s">
        <v>1393</v>
      </c>
      <c r="C997" s="30" t="s">
        <v>201</v>
      </c>
      <c r="D997" s="30" t="s">
        <v>393</v>
      </c>
      <c r="E997" s="30" t="s">
        <v>658</v>
      </c>
    </row>
    <row r="998" spans="1:5" x14ac:dyDescent="0.3">
      <c r="A998" s="91" t="str">
        <f>VLOOKUP(C998,'CATALOGO 3 ENTIDAD PRIORITARIA'!$A$1:$B$33,2,0)</f>
        <v>MY</v>
      </c>
      <c r="B998" s="30" t="s">
        <v>1393</v>
      </c>
      <c r="C998" s="30" t="s">
        <v>201</v>
      </c>
      <c r="D998" s="30" t="s">
        <v>395</v>
      </c>
      <c r="E998" s="30" t="s">
        <v>1413</v>
      </c>
    </row>
    <row r="999" spans="1:5" x14ac:dyDescent="0.3">
      <c r="A999" s="91" t="str">
        <f>VLOOKUP(C999,'CATALOGO 3 ENTIDAD PRIORITARIA'!$A$1:$B$33,2,0)</f>
        <v>MY</v>
      </c>
      <c r="B999" s="30" t="s">
        <v>1393</v>
      </c>
      <c r="C999" s="30" t="s">
        <v>201</v>
      </c>
      <c r="D999" s="30" t="s">
        <v>397</v>
      </c>
      <c r="E999" s="30" t="s">
        <v>268</v>
      </c>
    </row>
    <row r="1000" spans="1:5" x14ac:dyDescent="0.3">
      <c r="A1000" s="91" t="str">
        <f>VLOOKUP(C1000,'CATALOGO 3 ENTIDAD PRIORITARIA'!$A$1:$B$33,2,0)</f>
        <v>MY</v>
      </c>
      <c r="B1000" s="30" t="s">
        <v>1393</v>
      </c>
      <c r="C1000" s="30" t="s">
        <v>201</v>
      </c>
      <c r="D1000" s="30" t="s">
        <v>399</v>
      </c>
      <c r="E1000" s="30" t="s">
        <v>1414</v>
      </c>
    </row>
    <row r="1001" spans="1:5" x14ac:dyDescent="0.3">
      <c r="A1001" s="91" t="str">
        <f>VLOOKUP(C1001,'CATALOGO 3 ENTIDAD PRIORITARIA'!$A$1:$B$33,2,0)</f>
        <v>MY</v>
      </c>
      <c r="B1001" s="30" t="s">
        <v>1393</v>
      </c>
      <c r="C1001" s="30" t="s">
        <v>201</v>
      </c>
      <c r="D1001" s="30" t="s">
        <v>402</v>
      </c>
      <c r="E1001" s="30" t="s">
        <v>963</v>
      </c>
    </row>
    <row r="1002" spans="1:5" x14ac:dyDescent="0.3">
      <c r="A1002" s="91" t="str">
        <f>VLOOKUP(C1002,'CATALOGO 3 ENTIDAD PRIORITARIA'!$A$1:$B$33,2,0)</f>
        <v>MY</v>
      </c>
      <c r="B1002" s="30" t="s">
        <v>1393</v>
      </c>
      <c r="C1002" s="30" t="s">
        <v>201</v>
      </c>
      <c r="D1002" s="30" t="s">
        <v>404</v>
      </c>
      <c r="E1002" s="30" t="s">
        <v>1415</v>
      </c>
    </row>
    <row r="1003" spans="1:5" x14ac:dyDescent="0.3">
      <c r="A1003" s="91" t="str">
        <f>VLOOKUP(C1003,'CATALOGO 3 ENTIDAD PRIORITARIA'!$A$1:$B$33,2,0)</f>
        <v>MY</v>
      </c>
      <c r="B1003" s="30" t="s">
        <v>1393</v>
      </c>
      <c r="C1003" s="30" t="s">
        <v>201</v>
      </c>
      <c r="D1003" s="30" t="s">
        <v>488</v>
      </c>
      <c r="E1003" s="30" t="s">
        <v>60</v>
      </c>
    </row>
    <row r="1004" spans="1:5" x14ac:dyDescent="0.3">
      <c r="A1004" s="91" t="str">
        <f>VLOOKUP(C1004,'CATALOGO 3 ENTIDAD PRIORITARIA'!$A$1:$B$33,2,0)</f>
        <v>MY</v>
      </c>
      <c r="B1004" s="30" t="s">
        <v>1393</v>
      </c>
      <c r="C1004" s="30" t="s">
        <v>201</v>
      </c>
      <c r="D1004" s="30" t="s">
        <v>491</v>
      </c>
      <c r="E1004" s="30" t="s">
        <v>1416</v>
      </c>
    </row>
    <row r="1005" spans="1:5" x14ac:dyDescent="0.3">
      <c r="A1005" s="91" t="str">
        <f>VLOOKUP(C1005,'CATALOGO 3 ENTIDAD PRIORITARIA'!$A$1:$B$33,2,0)</f>
        <v>MY</v>
      </c>
      <c r="B1005" s="30" t="s">
        <v>1393</v>
      </c>
      <c r="C1005" s="30" t="s">
        <v>201</v>
      </c>
      <c r="D1005" s="30" t="s">
        <v>495</v>
      </c>
      <c r="E1005" s="30" t="s">
        <v>1417</v>
      </c>
    </row>
    <row r="1006" spans="1:5" x14ac:dyDescent="0.3">
      <c r="A1006" s="91" t="str">
        <f>VLOOKUP(C1006,'CATALOGO 3 ENTIDAD PRIORITARIA'!$A$1:$B$33,2,0)</f>
        <v>MY</v>
      </c>
      <c r="B1006" s="30" t="s">
        <v>1393</v>
      </c>
      <c r="C1006" s="30" t="s">
        <v>201</v>
      </c>
      <c r="D1006" s="30" t="s">
        <v>497</v>
      </c>
      <c r="E1006" s="30" t="s">
        <v>1418</v>
      </c>
    </row>
    <row r="1007" spans="1:5" x14ac:dyDescent="0.3">
      <c r="A1007" s="91" t="str">
        <f>VLOOKUP(C1007,'CATALOGO 3 ENTIDAD PRIORITARIA'!$A$1:$B$33,2,0)</f>
        <v>MY</v>
      </c>
      <c r="B1007" s="30" t="s">
        <v>1393</v>
      </c>
      <c r="C1007" s="30" t="s">
        <v>201</v>
      </c>
      <c r="D1007" s="30" t="s">
        <v>499</v>
      </c>
      <c r="E1007" s="30" t="s">
        <v>1420</v>
      </c>
    </row>
    <row r="1008" spans="1:5" x14ac:dyDescent="0.3">
      <c r="A1008" s="91" t="str">
        <f>VLOOKUP(C1008,'CATALOGO 3 ENTIDAD PRIORITARIA'!$A$1:$B$33,2,0)</f>
        <v>MY</v>
      </c>
      <c r="B1008" s="30" t="s">
        <v>1393</v>
      </c>
      <c r="C1008" s="30" t="s">
        <v>201</v>
      </c>
      <c r="D1008" s="30" t="s">
        <v>501</v>
      </c>
      <c r="E1008" s="30" t="s">
        <v>1421</v>
      </c>
    </row>
    <row r="1009" spans="1:5" x14ac:dyDescent="0.3">
      <c r="A1009" s="91" t="str">
        <f>VLOOKUP(C1009,'CATALOGO 3 ENTIDAD PRIORITARIA'!$A$1:$B$33,2,0)</f>
        <v>MY</v>
      </c>
      <c r="B1009" s="30" t="s">
        <v>1393</v>
      </c>
      <c r="C1009" s="30" t="s">
        <v>201</v>
      </c>
      <c r="D1009" s="30" t="s">
        <v>503</v>
      </c>
      <c r="E1009" s="30" t="s">
        <v>1422</v>
      </c>
    </row>
    <row r="1010" spans="1:5" x14ac:dyDescent="0.3">
      <c r="A1010" s="91" t="str">
        <f>VLOOKUP(C1010,'CATALOGO 3 ENTIDAD PRIORITARIA'!$A$1:$B$33,2,0)</f>
        <v>MY</v>
      </c>
      <c r="B1010" s="30" t="s">
        <v>1393</v>
      </c>
      <c r="C1010" s="30" t="s">
        <v>201</v>
      </c>
      <c r="D1010" s="30" t="s">
        <v>505</v>
      </c>
      <c r="E1010" s="30" t="s">
        <v>1423</v>
      </c>
    </row>
    <row r="1011" spans="1:5" x14ac:dyDescent="0.3">
      <c r="A1011" s="91" t="str">
        <f>VLOOKUP(C1011,'CATALOGO 3 ENTIDAD PRIORITARIA'!$A$1:$B$33,2,0)</f>
        <v>MY</v>
      </c>
      <c r="B1011" s="30" t="s">
        <v>1393</v>
      </c>
      <c r="C1011" s="30" t="s">
        <v>201</v>
      </c>
      <c r="D1011" s="30" t="s">
        <v>508</v>
      </c>
      <c r="E1011" s="30" t="s">
        <v>282</v>
      </c>
    </row>
    <row r="1012" spans="1:5" x14ac:dyDescent="0.3">
      <c r="A1012" s="91" t="str">
        <f>VLOOKUP(C1012,'CATALOGO 3 ENTIDAD PRIORITARIA'!$A$1:$B$33,2,0)</f>
        <v>MY</v>
      </c>
      <c r="B1012" s="30" t="s">
        <v>1393</v>
      </c>
      <c r="C1012" s="30" t="s">
        <v>201</v>
      </c>
      <c r="D1012" s="30" t="s">
        <v>510</v>
      </c>
      <c r="E1012" s="30" t="s">
        <v>226</v>
      </c>
    </row>
    <row r="1013" spans="1:5" x14ac:dyDescent="0.3">
      <c r="A1013" s="91" t="str">
        <f>VLOOKUP(C1013,'CATALOGO 3 ENTIDAD PRIORITARIA'!$A$1:$B$33,2,0)</f>
        <v>MY</v>
      </c>
      <c r="B1013" s="30" t="s">
        <v>1393</v>
      </c>
      <c r="C1013" s="30" t="s">
        <v>201</v>
      </c>
      <c r="D1013" s="30" t="s">
        <v>511</v>
      </c>
      <c r="E1013" s="30" t="s">
        <v>141</v>
      </c>
    </row>
    <row r="1014" spans="1:5" x14ac:dyDescent="0.3">
      <c r="A1014" s="91" t="str">
        <f>VLOOKUP(C1014,'CATALOGO 3 ENTIDAD PRIORITARIA'!$A$1:$B$33,2,0)</f>
        <v>MY</v>
      </c>
      <c r="B1014" s="30" t="s">
        <v>1393</v>
      </c>
      <c r="C1014" s="30" t="s">
        <v>201</v>
      </c>
      <c r="D1014" s="30" t="s">
        <v>513</v>
      </c>
      <c r="E1014" s="30" t="s">
        <v>749</v>
      </c>
    </row>
    <row r="1015" spans="1:5" x14ac:dyDescent="0.3">
      <c r="A1015" s="91" t="str">
        <f>VLOOKUP(C1015,'CATALOGO 3 ENTIDAD PRIORITARIA'!$A$1:$B$33,2,0)</f>
        <v>MY</v>
      </c>
      <c r="B1015" s="30" t="s">
        <v>1393</v>
      </c>
      <c r="C1015" s="30" t="s">
        <v>201</v>
      </c>
      <c r="D1015" s="30" t="s">
        <v>514</v>
      </c>
      <c r="E1015" s="30" t="s">
        <v>1399</v>
      </c>
    </row>
    <row r="1016" spans="1:5" x14ac:dyDescent="0.3">
      <c r="A1016" s="91" t="str">
        <f>VLOOKUP(C1016,'CATALOGO 3 ENTIDAD PRIORITARIA'!$A$1:$B$33,2,0)</f>
        <v>SC</v>
      </c>
      <c r="B1016" s="30" t="s">
        <v>1424</v>
      </c>
      <c r="C1016" s="30" t="s">
        <v>535</v>
      </c>
      <c r="D1016" s="30" t="s">
        <v>97</v>
      </c>
      <c r="E1016" s="30" t="s">
        <v>1425</v>
      </c>
    </row>
    <row r="1017" spans="1:5" x14ac:dyDescent="0.3">
      <c r="A1017" s="91" t="str">
        <f>VLOOKUP(C1017,'CATALOGO 3 ENTIDAD PRIORITARIA'!$A$1:$B$33,2,0)</f>
        <v>SC</v>
      </c>
      <c r="B1017" s="30" t="s">
        <v>1424</v>
      </c>
      <c r="C1017" s="30" t="s">
        <v>535</v>
      </c>
      <c r="D1017" s="30" t="s">
        <v>115</v>
      </c>
      <c r="E1017" s="30" t="s">
        <v>1426</v>
      </c>
    </row>
    <row r="1018" spans="1:5" x14ac:dyDescent="0.3">
      <c r="A1018" s="91" t="str">
        <f>VLOOKUP(C1018,'CATALOGO 3 ENTIDAD PRIORITARIA'!$A$1:$B$33,2,0)</f>
        <v>SC</v>
      </c>
      <c r="B1018" s="30" t="s">
        <v>1424</v>
      </c>
      <c r="C1018" s="30" t="s">
        <v>535</v>
      </c>
      <c r="D1018" s="30" t="s">
        <v>123</v>
      </c>
      <c r="E1018" s="30" t="s">
        <v>1427</v>
      </c>
    </row>
    <row r="1019" spans="1:5" x14ac:dyDescent="0.3">
      <c r="A1019" s="91" t="str">
        <f>VLOOKUP(C1019,'CATALOGO 3 ENTIDAD PRIORITARIA'!$A$1:$B$33,2,0)</f>
        <v>SC</v>
      </c>
      <c r="B1019" s="30" t="s">
        <v>1424</v>
      </c>
      <c r="C1019" s="30" t="s">
        <v>535</v>
      </c>
      <c r="D1019" s="30" t="s">
        <v>129</v>
      </c>
      <c r="E1019" s="30" t="s">
        <v>1428</v>
      </c>
    </row>
    <row r="1020" spans="1:5" x14ac:dyDescent="0.3">
      <c r="A1020" s="91" t="str">
        <f>VLOOKUP(C1020,'CATALOGO 3 ENTIDAD PRIORITARIA'!$A$1:$B$33,2,0)</f>
        <v>SC</v>
      </c>
      <c r="B1020" s="30" t="s">
        <v>1424</v>
      </c>
      <c r="C1020" s="30" t="s">
        <v>535</v>
      </c>
      <c r="D1020" s="30" t="s">
        <v>133</v>
      </c>
      <c r="E1020" s="30" t="s">
        <v>1429</v>
      </c>
    </row>
    <row r="1021" spans="1:5" x14ac:dyDescent="0.3">
      <c r="A1021" s="91" t="str">
        <f>VLOOKUP(C1021,'CATALOGO 3 ENTIDAD PRIORITARIA'!$A$1:$B$33,2,0)</f>
        <v>SC</v>
      </c>
      <c r="B1021" s="30" t="s">
        <v>1424</v>
      </c>
      <c r="C1021" s="30" t="s">
        <v>535</v>
      </c>
      <c r="D1021" s="30" t="s">
        <v>139</v>
      </c>
      <c r="E1021" s="30" t="s">
        <v>1430</v>
      </c>
    </row>
    <row r="1022" spans="1:5" x14ac:dyDescent="0.3">
      <c r="A1022" s="91" t="str">
        <f>VLOOKUP(C1022,'CATALOGO 3 ENTIDAD PRIORITARIA'!$A$1:$B$33,2,0)</f>
        <v>SC</v>
      </c>
      <c r="B1022" s="30" t="s">
        <v>1424</v>
      </c>
      <c r="C1022" s="30" t="s">
        <v>535</v>
      </c>
      <c r="D1022" s="30" t="s">
        <v>144</v>
      </c>
      <c r="E1022" s="30" t="s">
        <v>1432</v>
      </c>
    </row>
    <row r="1023" spans="1:5" x14ac:dyDescent="0.3">
      <c r="A1023" s="91" t="str">
        <f>VLOOKUP(C1023,'CATALOGO 3 ENTIDAD PRIORITARIA'!$A$1:$B$33,2,0)</f>
        <v>SC</v>
      </c>
      <c r="B1023" s="30" t="s">
        <v>1424</v>
      </c>
      <c r="C1023" s="30" t="s">
        <v>535</v>
      </c>
      <c r="D1023" s="30" t="s">
        <v>150</v>
      </c>
      <c r="E1023" s="30" t="s">
        <v>1433</v>
      </c>
    </row>
    <row r="1024" spans="1:5" x14ac:dyDescent="0.3">
      <c r="A1024" s="91" t="str">
        <f>VLOOKUP(C1024,'CATALOGO 3 ENTIDAD PRIORITARIA'!$A$1:$B$33,2,0)</f>
        <v>SC</v>
      </c>
      <c r="B1024" s="30" t="s">
        <v>1424</v>
      </c>
      <c r="C1024" s="30" t="s">
        <v>535</v>
      </c>
      <c r="D1024" s="30" t="s">
        <v>154</v>
      </c>
      <c r="E1024" s="30" t="s">
        <v>1434</v>
      </c>
    </row>
    <row r="1025" spans="1:5" x14ac:dyDescent="0.3">
      <c r="A1025" s="91" t="str">
        <f>VLOOKUP(C1025,'CATALOGO 3 ENTIDAD PRIORITARIA'!$A$1:$B$33,2,0)</f>
        <v>SC</v>
      </c>
      <c r="B1025" s="30" t="s">
        <v>1424</v>
      </c>
      <c r="C1025" s="30" t="s">
        <v>535</v>
      </c>
      <c r="D1025" s="30" t="s">
        <v>156</v>
      </c>
      <c r="E1025" s="30" t="s">
        <v>1435</v>
      </c>
    </row>
    <row r="1026" spans="1:5" x14ac:dyDescent="0.3">
      <c r="A1026" s="91" t="str">
        <f>VLOOKUP(C1026,'CATALOGO 3 ENTIDAD PRIORITARIA'!$A$1:$B$33,2,0)</f>
        <v>SC</v>
      </c>
      <c r="B1026" s="30" t="s">
        <v>1424</v>
      </c>
      <c r="C1026" s="30" t="s">
        <v>535</v>
      </c>
      <c r="D1026" s="30" t="s">
        <v>162</v>
      </c>
      <c r="E1026" s="30" t="s">
        <v>1436</v>
      </c>
    </row>
    <row r="1027" spans="1:5" x14ac:dyDescent="0.3">
      <c r="A1027" s="91" t="str">
        <f>VLOOKUP(C1027,'CATALOGO 3 ENTIDAD PRIORITARIA'!$A$1:$B$33,2,0)</f>
        <v>SC</v>
      </c>
      <c r="B1027" s="30" t="s">
        <v>1424</v>
      </c>
      <c r="C1027" s="30" t="s">
        <v>535</v>
      </c>
      <c r="D1027" s="30" t="s">
        <v>308</v>
      </c>
      <c r="E1027" s="30" t="s">
        <v>1437</v>
      </c>
    </row>
    <row r="1028" spans="1:5" x14ac:dyDescent="0.3">
      <c r="A1028" s="91" t="str">
        <f>VLOOKUP(C1028,'CATALOGO 3 ENTIDAD PRIORITARIA'!$A$1:$B$33,2,0)</f>
        <v>SC</v>
      </c>
      <c r="B1028" s="30" t="s">
        <v>1424</v>
      </c>
      <c r="C1028" s="30" t="s">
        <v>535</v>
      </c>
      <c r="D1028" s="30" t="s">
        <v>310</v>
      </c>
      <c r="E1028" s="30" t="s">
        <v>1438</v>
      </c>
    </row>
    <row r="1029" spans="1:5" x14ac:dyDescent="0.3">
      <c r="A1029" s="91" t="str">
        <f>VLOOKUP(C1029,'CATALOGO 3 ENTIDAD PRIORITARIA'!$A$1:$B$33,2,0)</f>
        <v>SC</v>
      </c>
      <c r="B1029" s="30" t="s">
        <v>1424</v>
      </c>
      <c r="C1029" s="30" t="s">
        <v>535</v>
      </c>
      <c r="D1029" s="30" t="s">
        <v>335</v>
      </c>
      <c r="E1029" s="30" t="s">
        <v>1439</v>
      </c>
    </row>
    <row r="1030" spans="1:5" x14ac:dyDescent="0.3">
      <c r="A1030" s="91" t="str">
        <f>VLOOKUP(C1030,'CATALOGO 3 ENTIDAD PRIORITARIA'!$A$1:$B$33,2,0)</f>
        <v>SC</v>
      </c>
      <c r="B1030" s="30" t="s">
        <v>1424</v>
      </c>
      <c r="C1030" s="30" t="s">
        <v>535</v>
      </c>
      <c r="D1030" s="30" t="s">
        <v>337</v>
      </c>
      <c r="E1030" s="30" t="s">
        <v>1440</v>
      </c>
    </row>
    <row r="1031" spans="1:5" x14ac:dyDescent="0.3">
      <c r="A1031" s="91" t="str">
        <f>VLOOKUP(C1031,'CATALOGO 3 ENTIDAD PRIORITARIA'!$A$1:$B$33,2,0)</f>
        <v>SC</v>
      </c>
      <c r="B1031" s="30" t="s">
        <v>1424</v>
      </c>
      <c r="C1031" s="30" t="s">
        <v>535</v>
      </c>
      <c r="D1031" s="30" t="s">
        <v>341</v>
      </c>
      <c r="E1031" s="30" t="s">
        <v>1441</v>
      </c>
    </row>
    <row r="1032" spans="1:5" x14ac:dyDescent="0.3">
      <c r="A1032" s="91" t="str">
        <f>VLOOKUP(C1032,'CATALOGO 3 ENTIDAD PRIORITARIA'!$A$1:$B$33,2,0)</f>
        <v>SC</v>
      </c>
      <c r="B1032" s="30" t="s">
        <v>1424</v>
      </c>
      <c r="C1032" s="30" t="s">
        <v>535</v>
      </c>
      <c r="D1032" s="30" t="s">
        <v>343</v>
      </c>
      <c r="E1032" s="30" t="s">
        <v>388</v>
      </c>
    </row>
    <row r="1033" spans="1:5" x14ac:dyDescent="0.3">
      <c r="A1033" s="91" t="str">
        <f>VLOOKUP(C1033,'CATALOGO 3 ENTIDAD PRIORITARIA'!$A$1:$B$33,2,0)</f>
        <v>SC</v>
      </c>
      <c r="B1033" s="30" t="s">
        <v>1424</v>
      </c>
      <c r="C1033" s="30" t="s">
        <v>535</v>
      </c>
      <c r="D1033" s="30" t="s">
        <v>348</v>
      </c>
      <c r="E1033" s="30" t="s">
        <v>592</v>
      </c>
    </row>
    <row r="1034" spans="1:5" x14ac:dyDescent="0.3">
      <c r="A1034" s="91" t="str">
        <f>VLOOKUP(C1034,'CATALOGO 3 ENTIDAD PRIORITARIA'!$A$1:$B$33,2,0)</f>
        <v>SC</v>
      </c>
      <c r="B1034" s="30" t="s">
        <v>1424</v>
      </c>
      <c r="C1034" s="30" t="s">
        <v>535</v>
      </c>
      <c r="D1034" s="30" t="s">
        <v>350</v>
      </c>
      <c r="E1034" s="30" t="s">
        <v>1442</v>
      </c>
    </row>
    <row r="1035" spans="1:5" x14ac:dyDescent="0.3">
      <c r="A1035" s="91" t="str">
        <f>VLOOKUP(C1035,'CATALOGO 3 ENTIDAD PRIORITARIA'!$A$1:$B$33,2,0)</f>
        <v>SC</v>
      </c>
      <c r="B1035" s="30" t="s">
        <v>1424</v>
      </c>
      <c r="C1035" s="30" t="s">
        <v>535</v>
      </c>
      <c r="D1035" s="30" t="s">
        <v>351</v>
      </c>
      <c r="E1035" s="30" t="s">
        <v>1443</v>
      </c>
    </row>
    <row r="1036" spans="1:5" x14ac:dyDescent="0.3">
      <c r="A1036" s="91" t="str">
        <f>VLOOKUP(C1036,'CATALOGO 3 ENTIDAD PRIORITARIA'!$A$1:$B$33,2,0)</f>
        <v>SC</v>
      </c>
      <c r="B1036" s="30" t="s">
        <v>1424</v>
      </c>
      <c r="C1036" s="30" t="s">
        <v>535</v>
      </c>
      <c r="D1036" s="30" t="s">
        <v>356</v>
      </c>
      <c r="E1036" s="30" t="s">
        <v>1444</v>
      </c>
    </row>
    <row r="1037" spans="1:5" x14ac:dyDescent="0.3">
      <c r="A1037" s="91" t="str">
        <f>VLOOKUP(C1037,'CATALOGO 3 ENTIDAD PRIORITARIA'!$A$1:$B$33,2,0)</f>
        <v>SC</v>
      </c>
      <c r="B1037" s="30" t="s">
        <v>1424</v>
      </c>
      <c r="C1037" s="30" t="s">
        <v>535</v>
      </c>
      <c r="D1037" s="30" t="s">
        <v>359</v>
      </c>
      <c r="E1037" s="30" t="s">
        <v>1445</v>
      </c>
    </row>
    <row r="1038" spans="1:5" x14ac:dyDescent="0.3">
      <c r="A1038" s="91" t="str">
        <f>VLOOKUP(C1038,'CATALOGO 3 ENTIDAD PRIORITARIA'!$A$1:$B$33,2,0)</f>
        <v>SC</v>
      </c>
      <c r="B1038" s="30" t="s">
        <v>1424</v>
      </c>
      <c r="C1038" s="30" t="s">
        <v>535</v>
      </c>
      <c r="D1038" s="30" t="s">
        <v>361</v>
      </c>
      <c r="E1038" s="30" t="s">
        <v>1446</v>
      </c>
    </row>
    <row r="1039" spans="1:5" x14ac:dyDescent="0.3">
      <c r="A1039" s="91" t="str">
        <f>VLOOKUP(C1039,'CATALOGO 3 ENTIDAD PRIORITARIA'!$A$1:$B$33,2,0)</f>
        <v>SC</v>
      </c>
      <c r="B1039" s="30" t="s">
        <v>1424</v>
      </c>
      <c r="C1039" s="30" t="s">
        <v>535</v>
      </c>
      <c r="D1039" s="30" t="s">
        <v>365</v>
      </c>
      <c r="E1039" s="30" t="s">
        <v>1447</v>
      </c>
    </row>
    <row r="1040" spans="1:5" x14ac:dyDescent="0.3">
      <c r="A1040" s="91" t="str">
        <f>VLOOKUP(C1040,'CATALOGO 3 ENTIDAD PRIORITARIA'!$A$1:$B$33,2,0)</f>
        <v>SC</v>
      </c>
      <c r="B1040" s="30" t="s">
        <v>1424</v>
      </c>
      <c r="C1040" s="30" t="s">
        <v>535</v>
      </c>
      <c r="D1040" s="30" t="s">
        <v>369</v>
      </c>
      <c r="E1040" s="30" t="s">
        <v>1448</v>
      </c>
    </row>
    <row r="1041" spans="1:5" x14ac:dyDescent="0.3">
      <c r="A1041" s="91" t="str">
        <f>VLOOKUP(C1041,'CATALOGO 3 ENTIDAD PRIORITARIA'!$A$1:$B$33,2,0)</f>
        <v>SC</v>
      </c>
      <c r="B1041" s="30" t="s">
        <v>1424</v>
      </c>
      <c r="C1041" s="30" t="s">
        <v>535</v>
      </c>
      <c r="D1041" s="30" t="s">
        <v>373</v>
      </c>
      <c r="E1041" s="30" t="s">
        <v>1449</v>
      </c>
    </row>
    <row r="1042" spans="1:5" x14ac:dyDescent="0.3">
      <c r="A1042" s="91" t="str">
        <f>VLOOKUP(C1042,'CATALOGO 3 ENTIDAD PRIORITARIA'!$A$1:$B$33,2,0)</f>
        <v>SC</v>
      </c>
      <c r="B1042" s="30" t="s">
        <v>1424</v>
      </c>
      <c r="C1042" s="30" t="s">
        <v>535</v>
      </c>
      <c r="D1042" s="30" t="s">
        <v>374</v>
      </c>
      <c r="E1042" s="30" t="s">
        <v>1450</v>
      </c>
    </row>
    <row r="1043" spans="1:5" x14ac:dyDescent="0.3">
      <c r="A1043" s="91" t="str">
        <f>VLOOKUP(C1043,'CATALOGO 3 ENTIDAD PRIORITARIA'!$A$1:$B$33,2,0)</f>
        <v>SC</v>
      </c>
      <c r="B1043" s="30" t="s">
        <v>1424</v>
      </c>
      <c r="C1043" s="30" t="s">
        <v>535</v>
      </c>
      <c r="D1043" s="30" t="s">
        <v>377</v>
      </c>
      <c r="E1043" s="30" t="s">
        <v>1451</v>
      </c>
    </row>
    <row r="1044" spans="1:5" x14ac:dyDescent="0.3">
      <c r="A1044" s="91" t="str">
        <f>VLOOKUP(C1044,'CATALOGO 3 ENTIDAD PRIORITARIA'!$A$1:$B$33,2,0)</f>
        <v>SC</v>
      </c>
      <c r="B1044" s="30" t="s">
        <v>1424</v>
      </c>
      <c r="C1044" s="30" t="s">
        <v>535</v>
      </c>
      <c r="D1044" s="30" t="s">
        <v>381</v>
      </c>
      <c r="E1044" s="30" t="s">
        <v>1452</v>
      </c>
    </row>
    <row r="1045" spans="1:5" x14ac:dyDescent="0.3">
      <c r="A1045" s="91" t="str">
        <f>VLOOKUP(C1045,'CATALOGO 3 ENTIDAD PRIORITARIA'!$A$1:$B$33,2,0)</f>
        <v>SC</v>
      </c>
      <c r="B1045" s="30" t="s">
        <v>1424</v>
      </c>
      <c r="C1045" s="30" t="s">
        <v>535</v>
      </c>
      <c r="D1045" s="30" t="s">
        <v>382</v>
      </c>
      <c r="E1045" s="30" t="s">
        <v>414</v>
      </c>
    </row>
    <row r="1046" spans="1:5" x14ac:dyDescent="0.3">
      <c r="A1046" s="91" t="str">
        <f>VLOOKUP(C1046,'CATALOGO 3 ENTIDAD PRIORITARIA'!$A$1:$B$33,2,0)</f>
        <v>SC</v>
      </c>
      <c r="B1046" s="30" t="s">
        <v>1424</v>
      </c>
      <c r="C1046" s="30" t="s">
        <v>535</v>
      </c>
      <c r="D1046" s="30" t="s">
        <v>389</v>
      </c>
      <c r="E1046" s="30" t="s">
        <v>1453</v>
      </c>
    </row>
    <row r="1047" spans="1:5" x14ac:dyDescent="0.3">
      <c r="A1047" s="91" t="str">
        <f>VLOOKUP(C1047,'CATALOGO 3 ENTIDAD PRIORITARIA'!$A$1:$B$33,2,0)</f>
        <v>SC</v>
      </c>
      <c r="B1047" s="30" t="s">
        <v>1424</v>
      </c>
      <c r="C1047" s="30" t="s">
        <v>535</v>
      </c>
      <c r="D1047" s="30" t="s">
        <v>391</v>
      </c>
      <c r="E1047" s="30" t="s">
        <v>1454</v>
      </c>
    </row>
    <row r="1048" spans="1:5" x14ac:dyDescent="0.3">
      <c r="A1048" s="91" t="str">
        <f>VLOOKUP(C1048,'CATALOGO 3 ENTIDAD PRIORITARIA'!$A$1:$B$33,2,0)</f>
        <v>SC</v>
      </c>
      <c r="B1048" s="30" t="s">
        <v>1424</v>
      </c>
      <c r="C1048" s="30" t="s">
        <v>535</v>
      </c>
      <c r="D1048" s="30" t="s">
        <v>393</v>
      </c>
      <c r="E1048" s="30" t="s">
        <v>1455</v>
      </c>
    </row>
    <row r="1049" spans="1:5" x14ac:dyDescent="0.3">
      <c r="A1049" s="91" t="str">
        <f>VLOOKUP(C1049,'CATALOGO 3 ENTIDAD PRIORITARIA'!$A$1:$B$33,2,0)</f>
        <v>SC</v>
      </c>
      <c r="B1049" s="30" t="s">
        <v>1424</v>
      </c>
      <c r="C1049" s="30" t="s">
        <v>535</v>
      </c>
      <c r="D1049" s="30" t="s">
        <v>395</v>
      </c>
      <c r="E1049" s="30" t="s">
        <v>1456</v>
      </c>
    </row>
    <row r="1050" spans="1:5" x14ac:dyDescent="0.3">
      <c r="A1050" s="91" t="str">
        <f>VLOOKUP(C1050,'CATALOGO 3 ENTIDAD PRIORITARIA'!$A$1:$B$33,2,0)</f>
        <v>SC</v>
      </c>
      <c r="B1050" s="30" t="s">
        <v>1424</v>
      </c>
      <c r="C1050" s="30" t="s">
        <v>535</v>
      </c>
      <c r="D1050" s="30" t="s">
        <v>397</v>
      </c>
      <c r="E1050" s="30" t="s">
        <v>1457</v>
      </c>
    </row>
    <row r="1051" spans="1:5" x14ac:dyDescent="0.3">
      <c r="A1051" s="91" t="str">
        <f>VLOOKUP(C1051,'CATALOGO 3 ENTIDAD PRIORITARIA'!$A$1:$B$33,2,0)</f>
        <v>SC</v>
      </c>
      <c r="B1051" s="30" t="s">
        <v>1424</v>
      </c>
      <c r="C1051" s="30" t="s">
        <v>535</v>
      </c>
      <c r="D1051" s="30" t="s">
        <v>399</v>
      </c>
      <c r="E1051" s="30" t="s">
        <v>1458</v>
      </c>
    </row>
    <row r="1052" spans="1:5" x14ac:dyDescent="0.3">
      <c r="A1052" s="91" t="str">
        <f>VLOOKUP(C1052,'CATALOGO 3 ENTIDAD PRIORITARIA'!$A$1:$B$33,2,0)</f>
        <v>SC</v>
      </c>
      <c r="B1052" s="30" t="s">
        <v>1424</v>
      </c>
      <c r="C1052" s="30" t="s">
        <v>535</v>
      </c>
      <c r="D1052" s="30" t="s">
        <v>402</v>
      </c>
      <c r="E1052" s="30" t="s">
        <v>1459</v>
      </c>
    </row>
    <row r="1053" spans="1:5" x14ac:dyDescent="0.3">
      <c r="A1053" s="91" t="str">
        <f>VLOOKUP(C1053,'CATALOGO 3 ENTIDAD PRIORITARIA'!$A$1:$B$33,2,0)</f>
        <v>SC</v>
      </c>
      <c r="B1053" s="30" t="s">
        <v>1424</v>
      </c>
      <c r="C1053" s="30" t="s">
        <v>535</v>
      </c>
      <c r="D1053" s="30" t="s">
        <v>404</v>
      </c>
      <c r="E1053" s="30" t="s">
        <v>1460</v>
      </c>
    </row>
    <row r="1054" spans="1:5" x14ac:dyDescent="0.3">
      <c r="A1054" s="91" t="str">
        <f>VLOOKUP(C1054,'CATALOGO 3 ENTIDAD PRIORITARIA'!$A$1:$B$33,2,0)</f>
        <v>SC</v>
      </c>
      <c r="B1054" s="30" t="s">
        <v>1424</v>
      </c>
      <c r="C1054" s="30" t="s">
        <v>535</v>
      </c>
      <c r="D1054" s="30" t="s">
        <v>488</v>
      </c>
      <c r="E1054" s="30" t="s">
        <v>1461</v>
      </c>
    </row>
    <row r="1055" spans="1:5" x14ac:dyDescent="0.3">
      <c r="A1055" s="91" t="str">
        <f>VLOOKUP(C1055,'CATALOGO 3 ENTIDAD PRIORITARIA'!$A$1:$B$33,2,0)</f>
        <v>SC</v>
      </c>
      <c r="B1055" s="30" t="s">
        <v>1424</v>
      </c>
      <c r="C1055" s="30" t="s">
        <v>535</v>
      </c>
      <c r="D1055" s="30" t="s">
        <v>491</v>
      </c>
      <c r="E1055" s="30" t="s">
        <v>1462</v>
      </c>
    </row>
    <row r="1056" spans="1:5" x14ac:dyDescent="0.3">
      <c r="A1056" s="91" t="str">
        <f>VLOOKUP(C1056,'CATALOGO 3 ENTIDAD PRIORITARIA'!$A$1:$B$33,2,0)</f>
        <v>SC</v>
      </c>
      <c r="B1056" s="30" t="s">
        <v>1424</v>
      </c>
      <c r="C1056" s="30" t="s">
        <v>535</v>
      </c>
      <c r="D1056" s="30" t="s">
        <v>495</v>
      </c>
      <c r="E1056" s="30" t="s">
        <v>1463</v>
      </c>
    </row>
    <row r="1057" spans="1:5" x14ac:dyDescent="0.3">
      <c r="A1057" s="91" t="str">
        <f>VLOOKUP(C1057,'CATALOGO 3 ENTIDAD PRIORITARIA'!$A$1:$B$33,2,0)</f>
        <v>SC</v>
      </c>
      <c r="B1057" s="30" t="s">
        <v>1424</v>
      </c>
      <c r="C1057" s="30" t="s">
        <v>535</v>
      </c>
      <c r="D1057" s="30" t="s">
        <v>497</v>
      </c>
      <c r="E1057" s="30" t="s">
        <v>1465</v>
      </c>
    </row>
    <row r="1058" spans="1:5" x14ac:dyDescent="0.3">
      <c r="A1058" s="91" t="str">
        <f>VLOOKUP(C1058,'CATALOGO 3 ENTIDAD PRIORITARIA'!$A$1:$B$33,2,0)</f>
        <v>SC</v>
      </c>
      <c r="B1058" s="30" t="s">
        <v>1424</v>
      </c>
      <c r="C1058" s="30" t="s">
        <v>535</v>
      </c>
      <c r="D1058" s="30" t="s">
        <v>499</v>
      </c>
      <c r="E1058" s="30" t="s">
        <v>1466</v>
      </c>
    </row>
    <row r="1059" spans="1:5" x14ac:dyDescent="0.3">
      <c r="A1059" s="91" t="str">
        <f>VLOOKUP(C1059,'CATALOGO 3 ENTIDAD PRIORITARIA'!$A$1:$B$33,2,0)</f>
        <v>SC</v>
      </c>
      <c r="B1059" s="30" t="s">
        <v>1424</v>
      </c>
      <c r="C1059" s="30" t="s">
        <v>535</v>
      </c>
      <c r="D1059" s="30" t="s">
        <v>501</v>
      </c>
      <c r="E1059" s="30" t="s">
        <v>128</v>
      </c>
    </row>
    <row r="1060" spans="1:5" x14ac:dyDescent="0.3">
      <c r="A1060" s="91" t="str">
        <f>VLOOKUP(C1060,'CATALOGO 3 ENTIDAD PRIORITARIA'!$A$1:$B$33,2,0)</f>
        <v>SC</v>
      </c>
      <c r="B1060" s="30" t="s">
        <v>1424</v>
      </c>
      <c r="C1060" s="30" t="s">
        <v>535</v>
      </c>
      <c r="D1060" s="30" t="s">
        <v>503</v>
      </c>
      <c r="E1060" s="30" t="s">
        <v>1468</v>
      </c>
    </row>
    <row r="1061" spans="1:5" x14ac:dyDescent="0.3">
      <c r="A1061" s="91" t="str">
        <f>VLOOKUP(C1061,'CATALOGO 3 ENTIDAD PRIORITARIA'!$A$1:$B$33,2,0)</f>
        <v>SC</v>
      </c>
      <c r="B1061" s="30" t="s">
        <v>1424</v>
      </c>
      <c r="C1061" s="30" t="s">
        <v>535</v>
      </c>
      <c r="D1061" s="30" t="s">
        <v>505</v>
      </c>
      <c r="E1061" s="30" t="s">
        <v>1469</v>
      </c>
    </row>
    <row r="1062" spans="1:5" x14ac:dyDescent="0.3">
      <c r="A1062" s="91" t="str">
        <f>VLOOKUP(C1062,'CATALOGO 3 ENTIDAD PRIORITARIA'!$A$1:$B$33,2,0)</f>
        <v>SC</v>
      </c>
      <c r="B1062" s="30" t="s">
        <v>1424</v>
      </c>
      <c r="C1062" s="30" t="s">
        <v>535</v>
      </c>
      <c r="D1062" s="30" t="s">
        <v>508</v>
      </c>
      <c r="E1062" s="30" t="s">
        <v>1470</v>
      </c>
    </row>
    <row r="1063" spans="1:5" x14ac:dyDescent="0.3">
      <c r="A1063" s="91" t="str">
        <f>VLOOKUP(C1063,'CATALOGO 3 ENTIDAD PRIORITARIA'!$A$1:$B$33,2,0)</f>
        <v>SC</v>
      </c>
      <c r="B1063" s="30" t="s">
        <v>1424</v>
      </c>
      <c r="C1063" s="30" t="s">
        <v>535</v>
      </c>
      <c r="D1063" s="30" t="s">
        <v>510</v>
      </c>
      <c r="E1063" s="30" t="s">
        <v>1471</v>
      </c>
    </row>
    <row r="1064" spans="1:5" x14ac:dyDescent="0.3">
      <c r="A1064" s="91" t="str">
        <f>VLOOKUP(C1064,'CATALOGO 3 ENTIDAD PRIORITARIA'!$A$1:$B$33,2,0)</f>
        <v>SC</v>
      </c>
      <c r="B1064" s="30" t="s">
        <v>1424</v>
      </c>
      <c r="C1064" s="30" t="s">
        <v>535</v>
      </c>
      <c r="D1064" s="30" t="s">
        <v>511</v>
      </c>
      <c r="E1064" s="30" t="s">
        <v>1472</v>
      </c>
    </row>
    <row r="1065" spans="1:5" x14ac:dyDescent="0.3">
      <c r="A1065" s="91" t="str">
        <f>VLOOKUP(C1065,'CATALOGO 3 ENTIDAD PRIORITARIA'!$A$1:$B$33,2,0)</f>
        <v>SC</v>
      </c>
      <c r="B1065" s="30" t="s">
        <v>1424</v>
      </c>
      <c r="C1065" s="30" t="s">
        <v>535</v>
      </c>
      <c r="D1065" s="30" t="s">
        <v>513</v>
      </c>
      <c r="E1065" s="30" t="s">
        <v>1473</v>
      </c>
    </row>
    <row r="1066" spans="1:5" x14ac:dyDescent="0.3">
      <c r="A1066" s="91" t="str">
        <f>VLOOKUP(C1066,'CATALOGO 3 ENTIDAD PRIORITARIA'!$A$1:$B$33,2,0)</f>
        <v>SC</v>
      </c>
      <c r="B1066" s="30" t="s">
        <v>1424</v>
      </c>
      <c r="C1066" s="30" t="s">
        <v>535</v>
      </c>
      <c r="D1066" s="30" t="s">
        <v>514</v>
      </c>
      <c r="E1066" s="30" t="s">
        <v>1474</v>
      </c>
    </row>
    <row r="1067" spans="1:5" x14ac:dyDescent="0.3">
      <c r="A1067" s="91" t="str">
        <f>VLOOKUP(C1067,'CATALOGO 3 ENTIDAD PRIORITARIA'!$A$1:$B$33,2,0)</f>
        <v>SC</v>
      </c>
      <c r="B1067" s="30" t="s">
        <v>1424</v>
      </c>
      <c r="C1067" s="30" t="s">
        <v>535</v>
      </c>
      <c r="D1067" s="30" t="s">
        <v>519</v>
      </c>
      <c r="E1067" s="30" t="s">
        <v>1475</v>
      </c>
    </row>
    <row r="1068" spans="1:5" x14ac:dyDescent="0.3">
      <c r="A1068" s="91" t="str">
        <f>VLOOKUP(C1068,'CATALOGO 3 ENTIDAD PRIORITARIA'!$A$1:$B$33,2,0)</f>
        <v>SC</v>
      </c>
      <c r="B1068" s="30" t="s">
        <v>1424</v>
      </c>
      <c r="C1068" s="30" t="s">
        <v>535</v>
      </c>
      <c r="D1068" s="30" t="s">
        <v>522</v>
      </c>
      <c r="E1068" s="30" t="s">
        <v>1476</v>
      </c>
    </row>
    <row r="1069" spans="1:5" x14ac:dyDescent="0.3">
      <c r="A1069" s="91" t="str">
        <f>VLOOKUP(C1069,'CATALOGO 3 ENTIDAD PRIORITARIA'!$A$1:$B$33,2,0)</f>
        <v>SC</v>
      </c>
      <c r="B1069" s="30" t="s">
        <v>1424</v>
      </c>
      <c r="C1069" s="30" t="s">
        <v>535</v>
      </c>
      <c r="D1069" s="30" t="s">
        <v>524</v>
      </c>
      <c r="E1069" s="30" t="s">
        <v>1477</v>
      </c>
    </row>
    <row r="1070" spans="1:5" x14ac:dyDescent="0.3">
      <c r="A1070" s="91" t="str">
        <f>VLOOKUP(C1070,'CATALOGO 3 ENTIDAD PRIORITARIA'!$A$1:$B$33,2,0)</f>
        <v>SC</v>
      </c>
      <c r="B1070" s="30" t="s">
        <v>1424</v>
      </c>
      <c r="C1070" s="30" t="s">
        <v>535</v>
      </c>
      <c r="D1070" s="30" t="s">
        <v>525</v>
      </c>
      <c r="E1070" s="30" t="s">
        <v>1478</v>
      </c>
    </row>
    <row r="1071" spans="1:5" x14ac:dyDescent="0.3">
      <c r="A1071" s="91" t="str">
        <f>VLOOKUP(C1071,'CATALOGO 3 ENTIDAD PRIORITARIA'!$A$1:$B$33,2,0)</f>
        <v>SC</v>
      </c>
      <c r="B1071" s="30" t="s">
        <v>1424</v>
      </c>
      <c r="C1071" s="30" t="s">
        <v>535</v>
      </c>
      <c r="D1071" s="30" t="s">
        <v>527</v>
      </c>
      <c r="E1071" s="30" t="s">
        <v>1480</v>
      </c>
    </row>
    <row r="1072" spans="1:5" x14ac:dyDescent="0.3">
      <c r="A1072" s="91" t="str">
        <f>VLOOKUP(C1072,'CATALOGO 3 ENTIDAD PRIORITARIA'!$A$1:$B$33,2,0)</f>
        <v>SC</v>
      </c>
      <c r="B1072" s="30" t="s">
        <v>1424</v>
      </c>
      <c r="C1072" s="30" t="s">
        <v>535</v>
      </c>
      <c r="D1072" s="30" t="s">
        <v>529</v>
      </c>
      <c r="E1072" s="30" t="s">
        <v>1481</v>
      </c>
    </row>
    <row r="1073" spans="1:5" x14ac:dyDescent="0.3">
      <c r="A1073" s="91" t="str">
        <f>VLOOKUP(C1073,'CATALOGO 3 ENTIDAD PRIORITARIA'!$A$1:$B$33,2,0)</f>
        <v>SC</v>
      </c>
      <c r="B1073" s="30" t="s">
        <v>1424</v>
      </c>
      <c r="C1073" s="30" t="s">
        <v>535</v>
      </c>
      <c r="D1073" s="30" t="s">
        <v>536</v>
      </c>
      <c r="E1073" s="30" t="s">
        <v>1483</v>
      </c>
    </row>
    <row r="1074" spans="1:5" x14ac:dyDescent="0.3">
      <c r="A1074" s="91" t="str">
        <f>VLOOKUP(C1074,'CATALOGO 3 ENTIDAD PRIORITARIA'!$A$1:$B$33,2,0)</f>
        <v>SC</v>
      </c>
      <c r="B1074" s="30" t="s">
        <v>1424</v>
      </c>
      <c r="C1074" s="30" t="s">
        <v>535</v>
      </c>
      <c r="D1074" s="30" t="s">
        <v>538</v>
      </c>
      <c r="E1074" s="30" t="s">
        <v>1484</v>
      </c>
    </row>
    <row r="1075" spans="1:5" x14ac:dyDescent="0.3">
      <c r="A1075" s="91" t="str">
        <f>VLOOKUP(C1075,'CATALOGO 3 ENTIDAD PRIORITARIA'!$A$1:$B$33,2,0)</f>
        <v>SC</v>
      </c>
      <c r="B1075" s="30" t="s">
        <v>1424</v>
      </c>
      <c r="C1075" s="30" t="s">
        <v>535</v>
      </c>
      <c r="D1075" s="30" t="s">
        <v>547</v>
      </c>
      <c r="E1075" s="30" t="s">
        <v>1485</v>
      </c>
    </row>
    <row r="1076" spans="1:5" x14ac:dyDescent="0.3">
      <c r="A1076" s="91" t="str">
        <f>VLOOKUP(C1076,'CATALOGO 3 ENTIDAD PRIORITARIA'!$A$1:$B$33,2,0)</f>
        <v>SC</v>
      </c>
      <c r="B1076" s="30" t="s">
        <v>1424</v>
      </c>
      <c r="C1076" s="30" t="s">
        <v>535</v>
      </c>
      <c r="D1076" s="30" t="s">
        <v>550</v>
      </c>
      <c r="E1076" s="30" t="s">
        <v>1486</v>
      </c>
    </row>
    <row r="1077" spans="1:5" x14ac:dyDescent="0.3">
      <c r="A1077" s="91" t="str">
        <f>VLOOKUP(C1077,'CATALOGO 3 ENTIDAD PRIORITARIA'!$A$1:$B$33,2,0)</f>
        <v>SC</v>
      </c>
      <c r="B1077" s="30" t="s">
        <v>1424</v>
      </c>
      <c r="C1077" s="30" t="s">
        <v>535</v>
      </c>
      <c r="D1077" s="30" t="s">
        <v>554</v>
      </c>
      <c r="E1077" s="30" t="s">
        <v>347</v>
      </c>
    </row>
    <row r="1078" spans="1:5" x14ac:dyDescent="0.3">
      <c r="A1078" s="91" t="str">
        <f>VLOOKUP(C1078,'CATALOGO 3 ENTIDAD PRIORITARIA'!$A$1:$B$33,2,0)</f>
        <v>SC</v>
      </c>
      <c r="B1078" s="30" t="s">
        <v>1424</v>
      </c>
      <c r="C1078" s="30" t="s">
        <v>535</v>
      </c>
      <c r="D1078" s="30" t="s">
        <v>556</v>
      </c>
      <c r="E1078" s="30" t="s">
        <v>1487</v>
      </c>
    </row>
    <row r="1079" spans="1:5" x14ac:dyDescent="0.3">
      <c r="A1079" s="91" t="str">
        <f>VLOOKUP(C1079,'CATALOGO 3 ENTIDAD PRIORITARIA'!$A$1:$B$33,2,0)</f>
        <v>SC</v>
      </c>
      <c r="B1079" s="30" t="s">
        <v>1424</v>
      </c>
      <c r="C1079" s="30" t="s">
        <v>535</v>
      </c>
      <c r="D1079" s="30" t="s">
        <v>558</v>
      </c>
      <c r="E1079" s="30" t="s">
        <v>1488</v>
      </c>
    </row>
    <row r="1080" spans="1:5" x14ac:dyDescent="0.3">
      <c r="A1080" s="91" t="str">
        <f>VLOOKUP(C1080,'CATALOGO 3 ENTIDAD PRIORITARIA'!$A$1:$B$33,2,0)</f>
        <v>SC</v>
      </c>
      <c r="B1080" s="30" t="s">
        <v>1424</v>
      </c>
      <c r="C1080" s="30" t="s">
        <v>535</v>
      </c>
      <c r="D1080" s="30" t="s">
        <v>561</v>
      </c>
      <c r="E1080" s="30" t="s">
        <v>1489</v>
      </c>
    </row>
    <row r="1081" spans="1:5" x14ac:dyDescent="0.3">
      <c r="A1081" s="91" t="str">
        <f>VLOOKUP(C1081,'CATALOGO 3 ENTIDAD PRIORITARIA'!$A$1:$B$33,2,0)</f>
        <v>SC</v>
      </c>
      <c r="B1081" s="30" t="s">
        <v>1424</v>
      </c>
      <c r="C1081" s="30" t="s">
        <v>535</v>
      </c>
      <c r="D1081" s="30" t="s">
        <v>565</v>
      </c>
      <c r="E1081" s="30" t="s">
        <v>1490</v>
      </c>
    </row>
    <row r="1082" spans="1:5" x14ac:dyDescent="0.3">
      <c r="A1082" s="91" t="str">
        <f>VLOOKUP(C1082,'CATALOGO 3 ENTIDAD PRIORITARIA'!$A$1:$B$33,2,0)</f>
        <v>SC</v>
      </c>
      <c r="B1082" s="30" t="s">
        <v>1424</v>
      </c>
      <c r="C1082" s="30" t="s">
        <v>535</v>
      </c>
      <c r="D1082" s="30" t="s">
        <v>567</v>
      </c>
      <c r="E1082" s="30" t="s">
        <v>1491</v>
      </c>
    </row>
    <row r="1083" spans="1:5" x14ac:dyDescent="0.3">
      <c r="A1083" s="91" t="str">
        <f>VLOOKUP(C1083,'CATALOGO 3 ENTIDAD PRIORITARIA'!$A$1:$B$33,2,0)</f>
        <v>SC</v>
      </c>
      <c r="B1083" s="30" t="s">
        <v>1424</v>
      </c>
      <c r="C1083" s="30" t="s">
        <v>535</v>
      </c>
      <c r="D1083" s="30" t="s">
        <v>569</v>
      </c>
      <c r="E1083" s="30" t="s">
        <v>1492</v>
      </c>
    </row>
    <row r="1084" spans="1:5" x14ac:dyDescent="0.3">
      <c r="A1084" s="91" t="str">
        <f>VLOOKUP(C1084,'CATALOGO 3 ENTIDAD PRIORITARIA'!$A$1:$B$33,2,0)</f>
        <v>SC</v>
      </c>
      <c r="B1084" s="30" t="s">
        <v>1424</v>
      </c>
      <c r="C1084" s="30" t="s">
        <v>535</v>
      </c>
      <c r="D1084" s="30" t="s">
        <v>570</v>
      </c>
      <c r="E1084" s="30" t="s">
        <v>1493</v>
      </c>
    </row>
    <row r="1085" spans="1:5" x14ac:dyDescent="0.3">
      <c r="A1085" s="91" t="str">
        <f>VLOOKUP(C1085,'CATALOGO 3 ENTIDAD PRIORITARIA'!$A$1:$B$33,2,0)</f>
        <v>SC</v>
      </c>
      <c r="B1085" s="30" t="s">
        <v>1424</v>
      </c>
      <c r="C1085" s="30" t="s">
        <v>535</v>
      </c>
      <c r="D1085" s="30" t="s">
        <v>573</v>
      </c>
      <c r="E1085" s="30" t="s">
        <v>1494</v>
      </c>
    </row>
    <row r="1086" spans="1:5" x14ac:dyDescent="0.3">
      <c r="A1086" s="91" t="str">
        <f>VLOOKUP(C1086,'CATALOGO 3 ENTIDAD PRIORITARIA'!$A$1:$B$33,2,0)</f>
        <v>SC</v>
      </c>
      <c r="B1086" s="30" t="s">
        <v>1424</v>
      </c>
      <c r="C1086" s="30" t="s">
        <v>535</v>
      </c>
      <c r="D1086" s="30" t="s">
        <v>574</v>
      </c>
      <c r="E1086" s="30" t="s">
        <v>1495</v>
      </c>
    </row>
    <row r="1087" spans="1:5" x14ac:dyDescent="0.3">
      <c r="A1087" s="91" t="str">
        <f>VLOOKUP(C1087,'CATALOGO 3 ENTIDAD PRIORITARIA'!$A$1:$B$33,2,0)</f>
        <v>SC</v>
      </c>
      <c r="B1087" s="30" t="s">
        <v>1424</v>
      </c>
      <c r="C1087" s="30" t="s">
        <v>535</v>
      </c>
      <c r="D1087" s="30" t="s">
        <v>577</v>
      </c>
      <c r="E1087" s="30" t="s">
        <v>835</v>
      </c>
    </row>
    <row r="1088" spans="1:5" x14ac:dyDescent="0.3">
      <c r="A1088" s="91" t="str">
        <f>VLOOKUP(C1088,'CATALOGO 3 ENTIDAD PRIORITARIA'!$A$1:$B$33,2,0)</f>
        <v>SC</v>
      </c>
      <c r="B1088" s="30" t="s">
        <v>1424</v>
      </c>
      <c r="C1088" s="30" t="s">
        <v>535</v>
      </c>
      <c r="D1088" s="30" t="s">
        <v>579</v>
      </c>
      <c r="E1088" s="30" t="s">
        <v>1496</v>
      </c>
    </row>
    <row r="1089" spans="1:5" x14ac:dyDescent="0.3">
      <c r="A1089" s="91" t="str">
        <f>VLOOKUP(C1089,'CATALOGO 3 ENTIDAD PRIORITARIA'!$A$1:$B$33,2,0)</f>
        <v>SC</v>
      </c>
      <c r="B1089" s="30" t="s">
        <v>1424</v>
      </c>
      <c r="C1089" s="30" t="s">
        <v>535</v>
      </c>
      <c r="D1089" s="30" t="s">
        <v>581</v>
      </c>
      <c r="E1089" s="30" t="s">
        <v>1497</v>
      </c>
    </row>
    <row r="1090" spans="1:5" x14ac:dyDescent="0.3">
      <c r="A1090" s="91" t="str">
        <f>VLOOKUP(C1090,'CATALOGO 3 ENTIDAD PRIORITARIA'!$A$1:$B$33,2,0)</f>
        <v>SC</v>
      </c>
      <c r="B1090" s="30" t="s">
        <v>1424</v>
      </c>
      <c r="C1090" s="30" t="s">
        <v>535</v>
      </c>
      <c r="D1090" s="30" t="s">
        <v>582</v>
      </c>
      <c r="E1090" s="30" t="s">
        <v>1498</v>
      </c>
    </row>
    <row r="1091" spans="1:5" x14ac:dyDescent="0.3">
      <c r="A1091" s="91" t="str">
        <f>VLOOKUP(C1091,'CATALOGO 3 ENTIDAD PRIORITARIA'!$A$1:$B$33,2,0)</f>
        <v>SC</v>
      </c>
      <c r="B1091" s="30" t="s">
        <v>1424</v>
      </c>
      <c r="C1091" s="30" t="s">
        <v>535</v>
      </c>
      <c r="D1091" s="30" t="s">
        <v>583</v>
      </c>
      <c r="E1091" s="30" t="s">
        <v>250</v>
      </c>
    </row>
    <row r="1092" spans="1:5" x14ac:dyDescent="0.3">
      <c r="A1092" s="91" t="str">
        <f>VLOOKUP(C1092,'CATALOGO 3 ENTIDAD PRIORITARIA'!$A$1:$B$33,2,0)</f>
        <v>SC</v>
      </c>
      <c r="B1092" s="30" t="s">
        <v>1424</v>
      </c>
      <c r="C1092" s="30" t="s">
        <v>535</v>
      </c>
      <c r="D1092" s="30" t="s">
        <v>585</v>
      </c>
      <c r="E1092" s="30" t="s">
        <v>1499</v>
      </c>
    </row>
    <row r="1093" spans="1:5" x14ac:dyDescent="0.3">
      <c r="A1093" s="91" t="str">
        <f>VLOOKUP(C1093,'CATALOGO 3 ENTIDAD PRIORITARIA'!$A$1:$B$33,2,0)</f>
        <v>SC</v>
      </c>
      <c r="B1093" s="30" t="s">
        <v>1424</v>
      </c>
      <c r="C1093" s="30" t="s">
        <v>535</v>
      </c>
      <c r="D1093" s="30" t="s">
        <v>586</v>
      </c>
      <c r="E1093" s="30" t="s">
        <v>1500</v>
      </c>
    </row>
    <row r="1094" spans="1:5" x14ac:dyDescent="0.3">
      <c r="A1094" s="91" t="str">
        <f>VLOOKUP(C1094,'CATALOGO 3 ENTIDAD PRIORITARIA'!$A$1:$B$33,2,0)</f>
        <v>SC</v>
      </c>
      <c r="B1094" s="30" t="s">
        <v>1424</v>
      </c>
      <c r="C1094" s="30" t="s">
        <v>535</v>
      </c>
      <c r="D1094" s="30" t="s">
        <v>587</v>
      </c>
      <c r="E1094" s="30" t="s">
        <v>56</v>
      </c>
    </row>
    <row r="1095" spans="1:5" x14ac:dyDescent="0.3">
      <c r="A1095" s="91" t="str">
        <f>VLOOKUP(C1095,'CATALOGO 3 ENTIDAD PRIORITARIA'!$A$1:$B$33,2,0)</f>
        <v>SC</v>
      </c>
      <c r="B1095" s="30" t="s">
        <v>1424</v>
      </c>
      <c r="C1095" s="30" t="s">
        <v>535</v>
      </c>
      <c r="D1095" s="30" t="s">
        <v>588</v>
      </c>
      <c r="E1095" s="30" t="s">
        <v>1501</v>
      </c>
    </row>
    <row r="1096" spans="1:5" x14ac:dyDescent="0.3">
      <c r="A1096" s="91" t="str">
        <f>VLOOKUP(C1096,'CATALOGO 3 ENTIDAD PRIORITARIA'!$A$1:$B$33,2,0)</f>
        <v>SC</v>
      </c>
      <c r="B1096" s="30" t="s">
        <v>1424</v>
      </c>
      <c r="C1096" s="30" t="s">
        <v>535</v>
      </c>
      <c r="D1096" s="30" t="s">
        <v>590</v>
      </c>
      <c r="E1096" s="30" t="s">
        <v>1502</v>
      </c>
    </row>
    <row r="1097" spans="1:5" x14ac:dyDescent="0.3">
      <c r="A1097" s="91" t="str">
        <f>VLOOKUP(C1097,'CATALOGO 3 ENTIDAD PRIORITARIA'!$A$1:$B$33,2,0)</f>
        <v>SC</v>
      </c>
      <c r="B1097" s="30" t="s">
        <v>1424</v>
      </c>
      <c r="C1097" s="30" t="s">
        <v>535</v>
      </c>
      <c r="D1097" s="30" t="s">
        <v>593</v>
      </c>
      <c r="E1097" s="30" t="s">
        <v>1503</v>
      </c>
    </row>
    <row r="1098" spans="1:5" x14ac:dyDescent="0.3">
      <c r="A1098" s="91" t="str">
        <f>VLOOKUP(C1098,'CATALOGO 3 ENTIDAD PRIORITARIA'!$A$1:$B$33,2,0)</f>
        <v>SC</v>
      </c>
      <c r="B1098" s="30" t="s">
        <v>1424</v>
      </c>
      <c r="C1098" s="30" t="s">
        <v>535</v>
      </c>
      <c r="D1098" s="30" t="s">
        <v>595</v>
      </c>
      <c r="E1098" s="30" t="s">
        <v>1504</v>
      </c>
    </row>
    <row r="1099" spans="1:5" x14ac:dyDescent="0.3">
      <c r="A1099" s="91" t="str">
        <f>VLOOKUP(C1099,'CATALOGO 3 ENTIDAD PRIORITARIA'!$A$1:$B$33,2,0)</f>
        <v>SC</v>
      </c>
      <c r="B1099" s="30" t="s">
        <v>1424</v>
      </c>
      <c r="C1099" s="30" t="s">
        <v>535</v>
      </c>
      <c r="D1099" s="30" t="s">
        <v>598</v>
      </c>
      <c r="E1099" s="30" t="s">
        <v>1505</v>
      </c>
    </row>
    <row r="1100" spans="1:5" x14ac:dyDescent="0.3">
      <c r="A1100" s="91" t="str">
        <f>VLOOKUP(C1100,'CATALOGO 3 ENTIDAD PRIORITARIA'!$A$1:$B$33,2,0)</f>
        <v>SC</v>
      </c>
      <c r="B1100" s="30" t="s">
        <v>1424</v>
      </c>
      <c r="C1100" s="30" t="s">
        <v>535</v>
      </c>
      <c r="D1100" s="30" t="s">
        <v>600</v>
      </c>
      <c r="E1100" s="30" t="s">
        <v>1506</v>
      </c>
    </row>
    <row r="1101" spans="1:5" x14ac:dyDescent="0.3">
      <c r="A1101" s="91" t="str">
        <f>VLOOKUP(C1101,'CATALOGO 3 ENTIDAD PRIORITARIA'!$A$1:$B$33,2,0)</f>
        <v>SC</v>
      </c>
      <c r="B1101" s="30" t="s">
        <v>1424</v>
      </c>
      <c r="C1101" s="30" t="s">
        <v>535</v>
      </c>
      <c r="D1101" s="30" t="s">
        <v>602</v>
      </c>
      <c r="E1101" s="30" t="s">
        <v>1507</v>
      </c>
    </row>
    <row r="1102" spans="1:5" x14ac:dyDescent="0.3">
      <c r="A1102" s="91" t="str">
        <f>VLOOKUP(C1102,'CATALOGO 3 ENTIDAD PRIORITARIA'!$A$1:$B$33,2,0)</f>
        <v>SC</v>
      </c>
      <c r="B1102" s="30" t="s">
        <v>1424</v>
      </c>
      <c r="C1102" s="30" t="s">
        <v>535</v>
      </c>
      <c r="D1102" s="30" t="s">
        <v>604</v>
      </c>
      <c r="E1102" s="30" t="s">
        <v>1508</v>
      </c>
    </row>
    <row r="1103" spans="1:5" x14ac:dyDescent="0.3">
      <c r="A1103" s="91" t="str">
        <f>VLOOKUP(C1103,'CATALOGO 3 ENTIDAD PRIORITARIA'!$A$1:$B$33,2,0)</f>
        <v>SC</v>
      </c>
      <c r="B1103" s="30" t="s">
        <v>1424</v>
      </c>
      <c r="C1103" s="30" t="s">
        <v>535</v>
      </c>
      <c r="D1103" s="30" t="s">
        <v>606</v>
      </c>
      <c r="E1103" s="30" t="s">
        <v>1509</v>
      </c>
    </row>
    <row r="1104" spans="1:5" x14ac:dyDescent="0.3">
      <c r="A1104" s="91" t="str">
        <f>VLOOKUP(C1104,'CATALOGO 3 ENTIDAD PRIORITARIA'!$A$1:$B$33,2,0)</f>
        <v>SC</v>
      </c>
      <c r="B1104" s="30" t="s">
        <v>1424</v>
      </c>
      <c r="C1104" s="30" t="s">
        <v>535</v>
      </c>
      <c r="D1104" s="30" t="s">
        <v>608</v>
      </c>
      <c r="E1104" s="30" t="s">
        <v>1511</v>
      </c>
    </row>
    <row r="1105" spans="1:5" x14ac:dyDescent="0.3">
      <c r="A1105" s="91" t="str">
        <f>VLOOKUP(C1105,'CATALOGO 3 ENTIDAD PRIORITARIA'!$A$1:$B$33,2,0)</f>
        <v>SC</v>
      </c>
      <c r="B1105" s="30" t="s">
        <v>1424</v>
      </c>
      <c r="C1105" s="30" t="s">
        <v>535</v>
      </c>
      <c r="D1105" s="30" t="s">
        <v>610</v>
      </c>
      <c r="E1105" s="30" t="s">
        <v>1513</v>
      </c>
    </row>
    <row r="1106" spans="1:5" x14ac:dyDescent="0.3">
      <c r="A1106" s="91" t="str">
        <f>VLOOKUP(C1106,'CATALOGO 3 ENTIDAD PRIORITARIA'!$A$1:$B$33,2,0)</f>
        <v>SC</v>
      </c>
      <c r="B1106" s="30" t="s">
        <v>1424</v>
      </c>
      <c r="C1106" s="30" t="s">
        <v>535</v>
      </c>
      <c r="D1106" s="30" t="s">
        <v>612</v>
      </c>
      <c r="E1106" s="30" t="s">
        <v>1514</v>
      </c>
    </row>
    <row r="1107" spans="1:5" x14ac:dyDescent="0.3">
      <c r="A1107" s="91" t="str">
        <f>VLOOKUP(C1107,'CATALOGO 3 ENTIDAD PRIORITARIA'!$A$1:$B$33,2,0)</f>
        <v>SC</v>
      </c>
      <c r="B1107" s="30" t="s">
        <v>1424</v>
      </c>
      <c r="C1107" s="30" t="s">
        <v>535</v>
      </c>
      <c r="D1107" s="30" t="s">
        <v>614</v>
      </c>
      <c r="E1107" s="30" t="s">
        <v>1515</v>
      </c>
    </row>
    <row r="1108" spans="1:5" x14ac:dyDescent="0.3">
      <c r="A1108" s="91" t="str">
        <f>VLOOKUP(C1108,'CATALOGO 3 ENTIDAD PRIORITARIA'!$A$1:$B$33,2,0)</f>
        <v>SC</v>
      </c>
      <c r="B1108" s="30" t="s">
        <v>1424</v>
      </c>
      <c r="C1108" s="30" t="s">
        <v>535</v>
      </c>
      <c r="D1108" s="30" t="s">
        <v>616</v>
      </c>
      <c r="E1108" s="30" t="s">
        <v>1516</v>
      </c>
    </row>
    <row r="1109" spans="1:5" x14ac:dyDescent="0.3">
      <c r="A1109" s="91" t="str">
        <f>VLOOKUP(C1109,'CATALOGO 3 ENTIDAD PRIORITARIA'!$A$1:$B$33,2,0)</f>
        <v>SC</v>
      </c>
      <c r="B1109" s="30" t="s">
        <v>1424</v>
      </c>
      <c r="C1109" s="30" t="s">
        <v>535</v>
      </c>
      <c r="D1109" s="30" t="s">
        <v>618</v>
      </c>
      <c r="E1109" s="30" t="s">
        <v>1517</v>
      </c>
    </row>
    <row r="1110" spans="1:5" x14ac:dyDescent="0.3">
      <c r="A1110" s="91" t="str">
        <f>VLOOKUP(C1110,'CATALOGO 3 ENTIDAD PRIORITARIA'!$A$1:$B$33,2,0)</f>
        <v>SC</v>
      </c>
      <c r="B1110" s="30" t="s">
        <v>1424</v>
      </c>
      <c r="C1110" s="30" t="s">
        <v>535</v>
      </c>
      <c r="D1110" s="30" t="s">
        <v>1145</v>
      </c>
      <c r="E1110" s="30" t="s">
        <v>1518</v>
      </c>
    </row>
    <row r="1111" spans="1:5" x14ac:dyDescent="0.3">
      <c r="A1111" s="91" t="str">
        <f>VLOOKUP(C1111,'CATALOGO 3 ENTIDAD PRIORITARIA'!$A$1:$B$33,2,0)</f>
        <v>SC</v>
      </c>
      <c r="B1111" s="30" t="s">
        <v>1424</v>
      </c>
      <c r="C1111" s="30" t="s">
        <v>535</v>
      </c>
      <c r="D1111" s="30" t="s">
        <v>620</v>
      </c>
      <c r="E1111" s="30" t="s">
        <v>1519</v>
      </c>
    </row>
    <row r="1112" spans="1:5" x14ac:dyDescent="0.3">
      <c r="A1112" s="91" t="str">
        <f>VLOOKUP(C1112,'CATALOGO 3 ENTIDAD PRIORITARIA'!$A$1:$B$33,2,0)</f>
        <v>SC</v>
      </c>
      <c r="B1112" s="30" t="s">
        <v>1424</v>
      </c>
      <c r="C1112" s="30" t="s">
        <v>535</v>
      </c>
      <c r="D1112" s="30" t="s">
        <v>621</v>
      </c>
      <c r="E1112" s="30" t="s">
        <v>1520</v>
      </c>
    </row>
    <row r="1113" spans="1:5" x14ac:dyDescent="0.3">
      <c r="A1113" s="91" t="str">
        <f>VLOOKUP(C1113,'CATALOGO 3 ENTIDAD PRIORITARIA'!$A$1:$B$33,2,0)</f>
        <v>SC</v>
      </c>
      <c r="B1113" s="30" t="s">
        <v>1424</v>
      </c>
      <c r="C1113" s="30" t="s">
        <v>535</v>
      </c>
      <c r="D1113" s="30" t="s">
        <v>623</v>
      </c>
      <c r="E1113" s="30" t="s">
        <v>1521</v>
      </c>
    </row>
    <row r="1114" spans="1:5" x14ac:dyDescent="0.3">
      <c r="A1114" s="91" t="str">
        <f>VLOOKUP(C1114,'CATALOGO 3 ENTIDAD PRIORITARIA'!$A$1:$B$33,2,0)</f>
        <v>SC</v>
      </c>
      <c r="B1114" s="30" t="s">
        <v>1424</v>
      </c>
      <c r="C1114" s="30" t="s">
        <v>535</v>
      </c>
      <c r="D1114" s="30" t="s">
        <v>625</v>
      </c>
      <c r="E1114" s="30" t="s">
        <v>1522</v>
      </c>
    </row>
    <row r="1115" spans="1:5" x14ac:dyDescent="0.3">
      <c r="A1115" s="91" t="str">
        <f>VLOOKUP(C1115,'CATALOGO 3 ENTIDAD PRIORITARIA'!$A$1:$B$33,2,0)</f>
        <v>SC</v>
      </c>
      <c r="B1115" s="30" t="s">
        <v>1424</v>
      </c>
      <c r="C1115" s="30" t="s">
        <v>535</v>
      </c>
      <c r="D1115" s="30" t="s">
        <v>626</v>
      </c>
      <c r="E1115" s="30" t="s">
        <v>1523</v>
      </c>
    </row>
    <row r="1116" spans="1:5" x14ac:dyDescent="0.3">
      <c r="A1116" s="91" t="str">
        <f>VLOOKUP(C1116,'CATALOGO 3 ENTIDAD PRIORITARIA'!$A$1:$B$33,2,0)</f>
        <v>SC</v>
      </c>
      <c r="B1116" s="30" t="s">
        <v>1424</v>
      </c>
      <c r="C1116" s="30" t="s">
        <v>535</v>
      </c>
      <c r="D1116" s="30" t="s">
        <v>628</v>
      </c>
      <c r="E1116" s="30" t="s">
        <v>1524</v>
      </c>
    </row>
    <row r="1117" spans="1:5" x14ac:dyDescent="0.3">
      <c r="A1117" s="91" t="str">
        <f>VLOOKUP(C1117,'CATALOGO 3 ENTIDAD PRIORITARIA'!$A$1:$B$33,2,0)</f>
        <v>SC</v>
      </c>
      <c r="B1117" s="30" t="s">
        <v>1424</v>
      </c>
      <c r="C1117" s="30" t="s">
        <v>535</v>
      </c>
      <c r="D1117" s="30" t="s">
        <v>630</v>
      </c>
      <c r="E1117" s="30" t="s">
        <v>1525</v>
      </c>
    </row>
    <row r="1118" spans="1:5" x14ac:dyDescent="0.3">
      <c r="A1118" s="91" t="str">
        <f>VLOOKUP(C1118,'CATALOGO 3 ENTIDAD PRIORITARIA'!$A$1:$B$33,2,0)</f>
        <v>SC</v>
      </c>
      <c r="B1118" s="30" t="s">
        <v>1424</v>
      </c>
      <c r="C1118" s="30" t="s">
        <v>535</v>
      </c>
      <c r="D1118" s="30" t="s">
        <v>632</v>
      </c>
      <c r="E1118" s="30" t="s">
        <v>1526</v>
      </c>
    </row>
    <row r="1119" spans="1:5" x14ac:dyDescent="0.3">
      <c r="A1119" s="91" t="str">
        <f>VLOOKUP(C1119,'CATALOGO 3 ENTIDAD PRIORITARIA'!$A$1:$B$33,2,0)</f>
        <v>SC</v>
      </c>
      <c r="B1119" s="30" t="s">
        <v>1424</v>
      </c>
      <c r="C1119" s="30" t="s">
        <v>535</v>
      </c>
      <c r="D1119" s="30" t="s">
        <v>636</v>
      </c>
      <c r="E1119" s="30" t="s">
        <v>1527</v>
      </c>
    </row>
    <row r="1120" spans="1:5" x14ac:dyDescent="0.3">
      <c r="A1120" s="91" t="str">
        <f>VLOOKUP(C1120,'CATALOGO 3 ENTIDAD PRIORITARIA'!$A$1:$B$33,2,0)</f>
        <v>SC</v>
      </c>
      <c r="B1120" s="30" t="s">
        <v>1424</v>
      </c>
      <c r="C1120" s="30" t="s">
        <v>535</v>
      </c>
      <c r="D1120" s="30" t="s">
        <v>639</v>
      </c>
      <c r="E1120" s="30" t="s">
        <v>1528</v>
      </c>
    </row>
    <row r="1121" spans="1:5" x14ac:dyDescent="0.3">
      <c r="A1121" s="91" t="str">
        <f>VLOOKUP(C1121,'CATALOGO 3 ENTIDAD PRIORITARIA'!$A$1:$B$33,2,0)</f>
        <v>SC</v>
      </c>
      <c r="B1121" s="30" t="s">
        <v>1424</v>
      </c>
      <c r="C1121" s="30" t="s">
        <v>535</v>
      </c>
      <c r="D1121" s="30" t="s">
        <v>640</v>
      </c>
      <c r="E1121" s="30" t="s">
        <v>1529</v>
      </c>
    </row>
    <row r="1122" spans="1:5" x14ac:dyDescent="0.3">
      <c r="A1122" s="91" t="str">
        <f>VLOOKUP(C1122,'CATALOGO 3 ENTIDAD PRIORITARIA'!$A$1:$B$33,2,0)</f>
        <v>SC</v>
      </c>
      <c r="B1122" s="30" t="s">
        <v>1424</v>
      </c>
      <c r="C1122" s="30" t="s">
        <v>535</v>
      </c>
      <c r="D1122" s="30" t="s">
        <v>643</v>
      </c>
      <c r="E1122" s="30" t="s">
        <v>1530</v>
      </c>
    </row>
    <row r="1123" spans="1:5" x14ac:dyDescent="0.3">
      <c r="A1123" s="91" t="str">
        <f>VLOOKUP(C1123,'CATALOGO 3 ENTIDAD PRIORITARIA'!$A$1:$B$33,2,0)</f>
        <v>SC</v>
      </c>
      <c r="B1123" s="30" t="s">
        <v>1424</v>
      </c>
      <c r="C1123" s="30" t="s">
        <v>535</v>
      </c>
      <c r="D1123" s="30" t="s">
        <v>651</v>
      </c>
      <c r="E1123" s="30" t="s">
        <v>1531</v>
      </c>
    </row>
    <row r="1124" spans="1:5" x14ac:dyDescent="0.3">
      <c r="A1124" s="91" t="str">
        <f>VLOOKUP(C1124,'CATALOGO 3 ENTIDAD PRIORITARIA'!$A$1:$B$33,2,0)</f>
        <v>SC</v>
      </c>
      <c r="B1124" s="30" t="s">
        <v>1424</v>
      </c>
      <c r="C1124" s="30" t="s">
        <v>535</v>
      </c>
      <c r="D1124" s="30" t="s">
        <v>659</v>
      </c>
      <c r="E1124" s="30" t="s">
        <v>1532</v>
      </c>
    </row>
    <row r="1125" spans="1:5" x14ac:dyDescent="0.3">
      <c r="A1125" s="91" t="str">
        <f>VLOOKUP(C1125,'CATALOGO 3 ENTIDAD PRIORITARIA'!$A$1:$B$33,2,0)</f>
        <v>SC</v>
      </c>
      <c r="B1125" s="30" t="s">
        <v>1424</v>
      </c>
      <c r="C1125" s="30" t="s">
        <v>535</v>
      </c>
      <c r="D1125" s="30" t="s">
        <v>662</v>
      </c>
      <c r="E1125" s="30" t="s">
        <v>1533</v>
      </c>
    </row>
    <row r="1126" spans="1:5" x14ac:dyDescent="0.3">
      <c r="A1126" s="91" t="str">
        <f>VLOOKUP(C1126,'CATALOGO 3 ENTIDAD PRIORITARIA'!$A$1:$B$33,2,0)</f>
        <v>SC</v>
      </c>
      <c r="B1126" s="30" t="s">
        <v>1424</v>
      </c>
      <c r="C1126" s="30" t="s">
        <v>535</v>
      </c>
      <c r="D1126" s="30" t="s">
        <v>663</v>
      </c>
      <c r="E1126" s="30" t="s">
        <v>1534</v>
      </c>
    </row>
    <row r="1127" spans="1:5" x14ac:dyDescent="0.3">
      <c r="A1127" s="91" t="str">
        <f>VLOOKUP(C1127,'CATALOGO 3 ENTIDAD PRIORITARIA'!$A$1:$B$33,2,0)</f>
        <v>SC</v>
      </c>
      <c r="B1127" s="30" t="s">
        <v>1424</v>
      </c>
      <c r="C1127" s="30" t="s">
        <v>535</v>
      </c>
      <c r="D1127" s="30" t="s">
        <v>665</v>
      </c>
      <c r="E1127" s="30" t="s">
        <v>1535</v>
      </c>
    </row>
    <row r="1128" spans="1:5" x14ac:dyDescent="0.3">
      <c r="A1128" s="91" t="str">
        <f>VLOOKUP(C1128,'CATALOGO 3 ENTIDAD PRIORITARIA'!$A$1:$B$33,2,0)</f>
        <v>SC</v>
      </c>
      <c r="B1128" s="30" t="s">
        <v>1424</v>
      </c>
      <c r="C1128" s="30" t="s">
        <v>535</v>
      </c>
      <c r="D1128" s="30" t="s">
        <v>667</v>
      </c>
      <c r="E1128" s="30" t="s">
        <v>1536</v>
      </c>
    </row>
    <row r="1129" spans="1:5" x14ac:dyDescent="0.3">
      <c r="A1129" s="91" t="str">
        <f>VLOOKUP(C1129,'CATALOGO 3 ENTIDAD PRIORITARIA'!$A$1:$B$33,2,0)</f>
        <v>SC</v>
      </c>
      <c r="B1129" s="30" t="s">
        <v>1424</v>
      </c>
      <c r="C1129" s="30" t="s">
        <v>535</v>
      </c>
      <c r="D1129" s="30" t="s">
        <v>669</v>
      </c>
      <c r="E1129" s="30" t="s">
        <v>1537</v>
      </c>
    </row>
    <row r="1130" spans="1:5" x14ac:dyDescent="0.3">
      <c r="A1130" s="91" t="str">
        <f>VLOOKUP(C1130,'CATALOGO 3 ENTIDAD PRIORITARIA'!$A$1:$B$33,2,0)</f>
        <v>SC</v>
      </c>
      <c r="B1130" s="30" t="s">
        <v>1424</v>
      </c>
      <c r="C1130" s="30" t="s">
        <v>535</v>
      </c>
      <c r="D1130" s="30" t="s">
        <v>671</v>
      </c>
      <c r="E1130" s="30" t="s">
        <v>1538</v>
      </c>
    </row>
    <row r="1131" spans="1:5" x14ac:dyDescent="0.3">
      <c r="A1131" s="91" t="str">
        <f>VLOOKUP(C1131,'CATALOGO 3 ENTIDAD PRIORITARIA'!$A$1:$B$33,2,0)</f>
        <v>SC</v>
      </c>
      <c r="B1131" s="30" t="s">
        <v>1424</v>
      </c>
      <c r="C1131" s="30" t="s">
        <v>535</v>
      </c>
      <c r="D1131" s="30" t="s">
        <v>673</v>
      </c>
      <c r="E1131" s="30" t="s">
        <v>1539</v>
      </c>
    </row>
    <row r="1132" spans="1:5" x14ac:dyDescent="0.3">
      <c r="A1132" s="91" t="str">
        <f>VLOOKUP(C1132,'CATALOGO 3 ENTIDAD PRIORITARIA'!$A$1:$B$33,2,0)</f>
        <v>SC</v>
      </c>
      <c r="B1132" s="30" t="s">
        <v>1424</v>
      </c>
      <c r="C1132" s="30" t="s">
        <v>535</v>
      </c>
      <c r="D1132" s="30" t="s">
        <v>675</v>
      </c>
      <c r="E1132" s="30" t="s">
        <v>1540</v>
      </c>
    </row>
    <row r="1133" spans="1:5" x14ac:dyDescent="0.3">
      <c r="A1133" s="91" t="str">
        <f>VLOOKUP(C1133,'CATALOGO 3 ENTIDAD PRIORITARIA'!$A$1:$B$33,2,0)</f>
        <v>SC</v>
      </c>
      <c r="B1133" s="30" t="s">
        <v>1424</v>
      </c>
      <c r="C1133" s="30" t="s">
        <v>535</v>
      </c>
      <c r="D1133" s="30" t="s">
        <v>677</v>
      </c>
      <c r="E1133" s="30" t="s">
        <v>1541</v>
      </c>
    </row>
    <row r="1134" spans="1:5" x14ac:dyDescent="0.3">
      <c r="A1134" s="91" t="str">
        <f>VLOOKUP(C1134,'CATALOGO 3 ENTIDAD PRIORITARIA'!$A$1:$B$33,2,0)</f>
        <v>SC</v>
      </c>
      <c r="B1134" s="30" t="s">
        <v>1424</v>
      </c>
      <c r="C1134" s="30" t="s">
        <v>535</v>
      </c>
      <c r="D1134" s="30" t="s">
        <v>679</v>
      </c>
      <c r="E1134" s="30" t="s">
        <v>1542</v>
      </c>
    </row>
    <row r="1135" spans="1:5" x14ac:dyDescent="0.3">
      <c r="A1135" s="91" t="str">
        <f>VLOOKUP(C1135,'CATALOGO 3 ENTIDAD PRIORITARIA'!$A$1:$B$33,2,0)</f>
        <v>SC</v>
      </c>
      <c r="B1135" s="30" t="s">
        <v>1424</v>
      </c>
      <c r="C1135" s="30" t="s">
        <v>535</v>
      </c>
      <c r="D1135" s="30" t="s">
        <v>681</v>
      </c>
      <c r="E1135" s="30" t="s">
        <v>1543</v>
      </c>
    </row>
    <row r="1136" spans="1:5" x14ac:dyDescent="0.3">
      <c r="A1136" s="91" t="str">
        <f>VLOOKUP(C1136,'CATALOGO 3 ENTIDAD PRIORITARIA'!$A$1:$B$33,2,0)</f>
        <v>SC</v>
      </c>
      <c r="B1136" s="30" t="s">
        <v>1424</v>
      </c>
      <c r="C1136" s="30" t="s">
        <v>535</v>
      </c>
      <c r="D1136" s="30" t="s">
        <v>683</v>
      </c>
      <c r="E1136" s="30" t="s">
        <v>1544</v>
      </c>
    </row>
    <row r="1137" spans="1:5" x14ac:dyDescent="0.3">
      <c r="A1137" s="91" t="str">
        <f>VLOOKUP(C1137,'CATALOGO 3 ENTIDAD PRIORITARIA'!$A$1:$B$33,2,0)</f>
        <v>SC</v>
      </c>
      <c r="B1137" s="30" t="s">
        <v>1424</v>
      </c>
      <c r="C1137" s="30" t="s">
        <v>535</v>
      </c>
      <c r="D1137" s="30" t="s">
        <v>685</v>
      </c>
      <c r="E1137" s="30" t="s">
        <v>1545</v>
      </c>
    </row>
    <row r="1138" spans="1:5" x14ac:dyDescent="0.3">
      <c r="A1138" s="91" t="str">
        <f>VLOOKUP(C1138,'CATALOGO 3 ENTIDAD PRIORITARIA'!$A$1:$B$33,2,0)</f>
        <v>SC</v>
      </c>
      <c r="B1138" s="30" t="s">
        <v>1424</v>
      </c>
      <c r="C1138" s="30" t="s">
        <v>535</v>
      </c>
      <c r="D1138" s="30" t="s">
        <v>687</v>
      </c>
      <c r="E1138" s="30" t="s">
        <v>1546</v>
      </c>
    </row>
    <row r="1139" spans="1:5" x14ac:dyDescent="0.3">
      <c r="A1139" s="91" t="str">
        <f>VLOOKUP(C1139,'CATALOGO 3 ENTIDAD PRIORITARIA'!$A$1:$B$33,2,0)</f>
        <v>SC</v>
      </c>
      <c r="B1139" s="30" t="s">
        <v>1424</v>
      </c>
      <c r="C1139" s="30" t="s">
        <v>535</v>
      </c>
      <c r="D1139" s="30" t="s">
        <v>688</v>
      </c>
      <c r="E1139" s="30" t="s">
        <v>1547</v>
      </c>
    </row>
    <row r="1140" spans="1:5" x14ac:dyDescent="0.3">
      <c r="A1140" s="91" t="str">
        <f>VLOOKUP(C1140,'CATALOGO 3 ENTIDAD PRIORITARIA'!$A$1:$B$33,2,0)</f>
        <v>SC</v>
      </c>
      <c r="B1140" s="30" t="s">
        <v>1424</v>
      </c>
      <c r="C1140" s="30" t="s">
        <v>535</v>
      </c>
      <c r="D1140" s="30" t="s">
        <v>689</v>
      </c>
      <c r="E1140" s="30" t="s">
        <v>1548</v>
      </c>
    </row>
    <row r="1141" spans="1:5" x14ac:dyDescent="0.3">
      <c r="A1141" s="91" t="str">
        <f>VLOOKUP(C1141,'CATALOGO 3 ENTIDAD PRIORITARIA'!$A$1:$B$33,2,0)</f>
        <v>SC</v>
      </c>
      <c r="B1141" s="30" t="s">
        <v>1424</v>
      </c>
      <c r="C1141" s="30" t="s">
        <v>535</v>
      </c>
      <c r="D1141" s="30" t="s">
        <v>1550</v>
      </c>
      <c r="E1141" s="30" t="s">
        <v>1551</v>
      </c>
    </row>
    <row r="1142" spans="1:5" x14ac:dyDescent="0.3">
      <c r="A1142" s="91" t="str">
        <f>VLOOKUP(C1142,'CATALOGO 3 ENTIDAD PRIORITARIA'!$A$1:$B$33,2,0)</f>
        <v>SC</v>
      </c>
      <c r="B1142" s="30" t="s">
        <v>1424</v>
      </c>
      <c r="C1142" s="30" t="s">
        <v>535</v>
      </c>
      <c r="D1142" s="30" t="s">
        <v>1552</v>
      </c>
      <c r="E1142" s="30" t="s">
        <v>1553</v>
      </c>
    </row>
    <row r="1143" spans="1:5" x14ac:dyDescent="0.3">
      <c r="A1143" s="91" t="str">
        <f>VLOOKUP(C1143,'CATALOGO 3 ENTIDAD PRIORITARIA'!$A$1:$B$33,2,0)</f>
        <v>SC</v>
      </c>
      <c r="B1143" s="30" t="s">
        <v>1424</v>
      </c>
      <c r="C1143" s="30" t="s">
        <v>535</v>
      </c>
      <c r="D1143" s="30" t="s">
        <v>1554</v>
      </c>
      <c r="E1143" s="30" t="s">
        <v>1555</v>
      </c>
    </row>
    <row r="1144" spans="1:5" x14ac:dyDescent="0.3">
      <c r="A1144" s="91" t="str">
        <f>VLOOKUP(C1144,'CATALOGO 3 ENTIDAD PRIORITARIA'!$A$1:$B$33,2,0)</f>
        <v>SC</v>
      </c>
      <c r="B1144" s="30" t="s">
        <v>1424</v>
      </c>
      <c r="C1144" s="30" t="s">
        <v>535</v>
      </c>
      <c r="D1144" s="30" t="s">
        <v>1556</v>
      </c>
      <c r="E1144" s="30" t="s">
        <v>1557</v>
      </c>
    </row>
    <row r="1145" spans="1:5" x14ac:dyDescent="0.3">
      <c r="A1145" s="91" t="str">
        <f>VLOOKUP(C1145,'CATALOGO 3 ENTIDAD PRIORITARIA'!$A$1:$B$33,2,0)</f>
        <v>SC</v>
      </c>
      <c r="B1145" s="30" t="s">
        <v>1424</v>
      </c>
      <c r="C1145" s="30" t="s">
        <v>535</v>
      </c>
      <c r="D1145" s="30" t="s">
        <v>1558</v>
      </c>
      <c r="E1145" s="30" t="s">
        <v>1559</v>
      </c>
    </row>
    <row r="1146" spans="1:5" x14ac:dyDescent="0.3">
      <c r="A1146" s="91" t="str">
        <f>VLOOKUP(C1146,'CATALOGO 3 ENTIDAD PRIORITARIA'!$A$1:$B$33,2,0)</f>
        <v>SC</v>
      </c>
      <c r="B1146" s="30" t="s">
        <v>1424</v>
      </c>
      <c r="C1146" s="30" t="s">
        <v>535</v>
      </c>
      <c r="D1146" s="30" t="s">
        <v>1560</v>
      </c>
      <c r="E1146" s="30" t="s">
        <v>1561</v>
      </c>
    </row>
    <row r="1147" spans="1:5" x14ac:dyDescent="0.3">
      <c r="A1147" s="91" t="str">
        <f>VLOOKUP(C1147,'CATALOGO 3 ENTIDAD PRIORITARIA'!$A$1:$B$33,2,0)</f>
        <v>SC</v>
      </c>
      <c r="B1147" s="30" t="s">
        <v>1424</v>
      </c>
      <c r="C1147" s="30" t="s">
        <v>535</v>
      </c>
      <c r="D1147" s="30" t="s">
        <v>1562</v>
      </c>
      <c r="E1147" s="30" t="s">
        <v>1563</v>
      </c>
    </row>
    <row r="1148" spans="1:5" x14ac:dyDescent="0.3">
      <c r="A1148" s="91" t="str">
        <f>VLOOKUP(C1148,'CATALOGO 3 ENTIDAD PRIORITARIA'!$A$1:$B$33,2,0)</f>
        <v>SC</v>
      </c>
      <c r="B1148" s="30" t="s">
        <v>1424</v>
      </c>
      <c r="C1148" s="30" t="s">
        <v>535</v>
      </c>
      <c r="D1148" s="30" t="s">
        <v>1564</v>
      </c>
      <c r="E1148" s="30" t="s">
        <v>1565</v>
      </c>
    </row>
    <row r="1149" spans="1:5" x14ac:dyDescent="0.3">
      <c r="A1149" s="91" t="str">
        <f>VLOOKUP(C1149,'CATALOGO 3 ENTIDAD PRIORITARIA'!$A$1:$B$33,2,0)</f>
        <v>SC</v>
      </c>
      <c r="B1149" s="30" t="s">
        <v>1424</v>
      </c>
      <c r="C1149" s="30" t="s">
        <v>535</v>
      </c>
      <c r="D1149" s="30" t="s">
        <v>1566</v>
      </c>
      <c r="E1149" s="30" t="s">
        <v>1567</v>
      </c>
    </row>
    <row r="1150" spans="1:5" x14ac:dyDescent="0.3">
      <c r="A1150" s="91" t="str">
        <f>VLOOKUP(C1150,'CATALOGO 3 ENTIDAD PRIORITARIA'!$A$1:$B$33,2,0)</f>
        <v>SC</v>
      </c>
      <c r="B1150" s="30" t="s">
        <v>1424</v>
      </c>
      <c r="C1150" s="30" t="s">
        <v>535</v>
      </c>
      <c r="D1150" s="30" t="s">
        <v>1568</v>
      </c>
      <c r="E1150" s="30" t="s">
        <v>1569</v>
      </c>
    </row>
    <row r="1151" spans="1:5" x14ac:dyDescent="0.3">
      <c r="A1151" s="91" t="str">
        <f>VLOOKUP(C1151,'CATALOGO 3 ENTIDAD PRIORITARIA'!$A$1:$B$33,2,0)</f>
        <v>SC</v>
      </c>
      <c r="B1151" s="30" t="s">
        <v>1424</v>
      </c>
      <c r="C1151" s="30" t="s">
        <v>535</v>
      </c>
      <c r="D1151" s="30" t="s">
        <v>1570</v>
      </c>
      <c r="E1151" s="30" t="s">
        <v>1571</v>
      </c>
    </row>
    <row r="1152" spans="1:5" x14ac:dyDescent="0.3">
      <c r="A1152" s="91" t="str">
        <f>VLOOKUP(C1152,'CATALOGO 3 ENTIDAD PRIORITARIA'!$A$1:$B$33,2,0)</f>
        <v>SC</v>
      </c>
      <c r="B1152" s="30" t="s">
        <v>1424</v>
      </c>
      <c r="C1152" s="30" t="s">
        <v>535</v>
      </c>
      <c r="D1152" s="30" t="s">
        <v>1572</v>
      </c>
      <c r="E1152" s="30" t="s">
        <v>1573</v>
      </c>
    </row>
    <row r="1153" spans="1:5" x14ac:dyDescent="0.3">
      <c r="A1153" s="91" t="str">
        <f>VLOOKUP(C1153,'CATALOGO 3 ENTIDAD PRIORITARIA'!$A$1:$B$33,2,0)</f>
        <v>SC</v>
      </c>
      <c r="B1153" s="30" t="s">
        <v>1424</v>
      </c>
      <c r="C1153" s="30" t="s">
        <v>535</v>
      </c>
      <c r="D1153" s="30" t="s">
        <v>1574</v>
      </c>
      <c r="E1153" s="30" t="s">
        <v>1575</v>
      </c>
    </row>
    <row r="1154" spans="1:5" x14ac:dyDescent="0.3">
      <c r="A1154" s="91" t="str">
        <f>VLOOKUP(C1154,'CATALOGO 3 ENTIDAD PRIORITARIA'!$A$1:$B$33,2,0)</f>
        <v>SC</v>
      </c>
      <c r="B1154" s="30" t="s">
        <v>1424</v>
      </c>
      <c r="C1154" s="30" t="s">
        <v>535</v>
      </c>
      <c r="D1154" s="30" t="s">
        <v>1576</v>
      </c>
      <c r="E1154" s="30" t="s">
        <v>1577</v>
      </c>
    </row>
    <row r="1155" spans="1:5" x14ac:dyDescent="0.3">
      <c r="A1155" s="91" t="str">
        <f>VLOOKUP(C1155,'CATALOGO 3 ENTIDAD PRIORITARIA'!$A$1:$B$33,2,0)</f>
        <v>SC</v>
      </c>
      <c r="B1155" s="30" t="s">
        <v>1424</v>
      </c>
      <c r="C1155" s="30" t="s">
        <v>535</v>
      </c>
      <c r="D1155" s="30" t="s">
        <v>1578</v>
      </c>
      <c r="E1155" s="30" t="s">
        <v>1579</v>
      </c>
    </row>
    <row r="1156" spans="1:5" x14ac:dyDescent="0.3">
      <c r="A1156" s="91" t="str">
        <f>VLOOKUP(C1156,'CATALOGO 3 ENTIDAD PRIORITARIA'!$A$1:$B$33,2,0)</f>
        <v>SC</v>
      </c>
      <c r="B1156" s="30" t="s">
        <v>1424</v>
      </c>
      <c r="C1156" s="30" t="s">
        <v>535</v>
      </c>
      <c r="D1156" s="30" t="s">
        <v>1580</v>
      </c>
      <c r="E1156" s="30" t="s">
        <v>1581</v>
      </c>
    </row>
    <row r="1157" spans="1:5" x14ac:dyDescent="0.3">
      <c r="A1157" s="91" t="str">
        <f>VLOOKUP(C1157,'CATALOGO 3 ENTIDAD PRIORITARIA'!$A$1:$B$33,2,0)</f>
        <v>SC</v>
      </c>
      <c r="B1157" s="30" t="s">
        <v>1424</v>
      </c>
      <c r="C1157" s="30" t="s">
        <v>535</v>
      </c>
      <c r="D1157" s="30" t="s">
        <v>1582</v>
      </c>
      <c r="E1157" s="30" t="s">
        <v>1583</v>
      </c>
    </row>
    <row r="1158" spans="1:5" x14ac:dyDescent="0.3">
      <c r="A1158" s="91" t="str">
        <f>VLOOKUP(C1158,'CATALOGO 3 ENTIDAD PRIORITARIA'!$A$1:$B$33,2,0)</f>
        <v>SC</v>
      </c>
      <c r="B1158" s="30" t="s">
        <v>1424</v>
      </c>
      <c r="C1158" s="30" t="s">
        <v>535</v>
      </c>
      <c r="D1158" s="30" t="s">
        <v>1584</v>
      </c>
      <c r="E1158" s="30" t="s">
        <v>1585</v>
      </c>
    </row>
    <row r="1159" spans="1:5" x14ac:dyDescent="0.3">
      <c r="A1159" s="91" t="str">
        <f>VLOOKUP(C1159,'CATALOGO 3 ENTIDAD PRIORITARIA'!$A$1:$B$33,2,0)</f>
        <v>SC</v>
      </c>
      <c r="B1159" s="30" t="s">
        <v>1424</v>
      </c>
      <c r="C1159" s="30" t="s">
        <v>535</v>
      </c>
      <c r="D1159" s="30" t="s">
        <v>1586</v>
      </c>
      <c r="E1159" s="30" t="s">
        <v>1587</v>
      </c>
    </row>
    <row r="1160" spans="1:5" x14ac:dyDescent="0.3">
      <c r="A1160" s="91" t="str">
        <f>VLOOKUP(C1160,'CATALOGO 3 ENTIDAD PRIORITARIA'!$A$1:$B$33,2,0)</f>
        <v>SC</v>
      </c>
      <c r="B1160" s="30" t="s">
        <v>1424</v>
      </c>
      <c r="C1160" s="30" t="s">
        <v>535</v>
      </c>
      <c r="D1160" s="30" t="s">
        <v>1588</v>
      </c>
      <c r="E1160" s="30" t="s">
        <v>1589</v>
      </c>
    </row>
    <row r="1161" spans="1:5" x14ac:dyDescent="0.3">
      <c r="A1161" s="91" t="str">
        <f>VLOOKUP(C1161,'CATALOGO 3 ENTIDAD PRIORITARIA'!$A$1:$B$33,2,0)</f>
        <v>SC</v>
      </c>
      <c r="B1161" s="30" t="s">
        <v>1424</v>
      </c>
      <c r="C1161" s="30" t="s">
        <v>535</v>
      </c>
      <c r="D1161" s="30" t="s">
        <v>1590</v>
      </c>
      <c r="E1161" s="30" t="s">
        <v>1591</v>
      </c>
    </row>
    <row r="1162" spans="1:5" x14ac:dyDescent="0.3">
      <c r="A1162" s="91" t="str">
        <f>VLOOKUP(C1162,'CATALOGO 3 ENTIDAD PRIORITARIA'!$A$1:$B$33,2,0)</f>
        <v>SC</v>
      </c>
      <c r="B1162" s="30" t="s">
        <v>1424</v>
      </c>
      <c r="C1162" s="30" t="s">
        <v>535</v>
      </c>
      <c r="D1162" s="30" t="s">
        <v>1592</v>
      </c>
      <c r="E1162" s="30" t="s">
        <v>1593</v>
      </c>
    </row>
    <row r="1163" spans="1:5" x14ac:dyDescent="0.3">
      <c r="A1163" s="91" t="str">
        <f>VLOOKUP(C1163,'CATALOGO 3 ENTIDAD PRIORITARIA'!$A$1:$B$33,2,0)</f>
        <v>SC</v>
      </c>
      <c r="B1163" s="30" t="s">
        <v>1424</v>
      </c>
      <c r="C1163" s="30" t="s">
        <v>535</v>
      </c>
      <c r="D1163" s="30" t="s">
        <v>1594</v>
      </c>
      <c r="E1163" s="30" t="s">
        <v>1595</v>
      </c>
    </row>
    <row r="1164" spans="1:5" x14ac:dyDescent="0.3">
      <c r="A1164" s="91" t="str">
        <f>VLOOKUP(C1164,'CATALOGO 3 ENTIDAD PRIORITARIA'!$A$1:$B$33,2,0)</f>
        <v>SC</v>
      </c>
      <c r="B1164" s="30" t="s">
        <v>1424</v>
      </c>
      <c r="C1164" s="30" t="s">
        <v>535</v>
      </c>
      <c r="D1164" s="30" t="s">
        <v>1596</v>
      </c>
      <c r="E1164" s="30" t="s">
        <v>1597</v>
      </c>
    </row>
    <row r="1165" spans="1:5" x14ac:dyDescent="0.3">
      <c r="A1165" s="91" t="str">
        <f>VLOOKUP(C1165,'CATALOGO 3 ENTIDAD PRIORITARIA'!$A$1:$B$33,2,0)</f>
        <v>SC</v>
      </c>
      <c r="B1165" s="30" t="s">
        <v>1424</v>
      </c>
      <c r="C1165" s="30" t="s">
        <v>535</v>
      </c>
      <c r="D1165" s="30" t="s">
        <v>1598</v>
      </c>
      <c r="E1165" s="30" t="s">
        <v>1599</v>
      </c>
    </row>
    <row r="1166" spans="1:5" x14ac:dyDescent="0.3">
      <c r="A1166" s="91" t="str">
        <f>VLOOKUP(C1166,'CATALOGO 3 ENTIDAD PRIORITARIA'!$A$1:$B$33,2,0)</f>
        <v>SC</v>
      </c>
      <c r="B1166" s="30" t="s">
        <v>1424</v>
      </c>
      <c r="C1166" s="30" t="s">
        <v>535</v>
      </c>
      <c r="D1166" s="30" t="s">
        <v>1600</v>
      </c>
      <c r="E1166" s="30" t="s">
        <v>1601</v>
      </c>
    </row>
    <row r="1167" spans="1:5" x14ac:dyDescent="0.3">
      <c r="A1167" s="91" t="str">
        <f>VLOOKUP(C1167,'CATALOGO 3 ENTIDAD PRIORITARIA'!$A$1:$B$33,2,0)</f>
        <v>SC</v>
      </c>
      <c r="B1167" s="30" t="s">
        <v>1424</v>
      </c>
      <c r="C1167" s="30" t="s">
        <v>535</v>
      </c>
      <c r="D1167" s="30" t="s">
        <v>1602</v>
      </c>
      <c r="E1167" s="30" t="s">
        <v>1603</v>
      </c>
    </row>
    <row r="1168" spans="1:5" x14ac:dyDescent="0.3">
      <c r="A1168" s="91" t="str">
        <f>VLOOKUP(C1168,'CATALOGO 3 ENTIDAD PRIORITARIA'!$A$1:$B$33,2,0)</f>
        <v>SC</v>
      </c>
      <c r="B1168" s="30" t="s">
        <v>1424</v>
      </c>
      <c r="C1168" s="30" t="s">
        <v>535</v>
      </c>
      <c r="D1168" s="30" t="s">
        <v>1604</v>
      </c>
      <c r="E1168" s="30" t="s">
        <v>1605</v>
      </c>
    </row>
    <row r="1169" spans="1:5" x14ac:dyDescent="0.3">
      <c r="A1169" s="91" t="str">
        <f>VLOOKUP(C1169,'CATALOGO 3 ENTIDAD PRIORITARIA'!$A$1:$B$33,2,0)</f>
        <v>SC</v>
      </c>
      <c r="B1169" s="30" t="s">
        <v>1424</v>
      </c>
      <c r="C1169" s="30" t="s">
        <v>535</v>
      </c>
      <c r="D1169" s="30" t="s">
        <v>1606</v>
      </c>
      <c r="E1169" s="30" t="s">
        <v>1607</v>
      </c>
    </row>
    <row r="1170" spans="1:5" x14ac:dyDescent="0.3">
      <c r="A1170" s="91" t="str">
        <f>VLOOKUP(C1170,'CATALOGO 3 ENTIDAD PRIORITARIA'!$A$1:$B$33,2,0)</f>
        <v>SC</v>
      </c>
      <c r="B1170" s="30" t="s">
        <v>1424</v>
      </c>
      <c r="C1170" s="30" t="s">
        <v>535</v>
      </c>
      <c r="D1170" s="30" t="s">
        <v>1608</v>
      </c>
      <c r="E1170" s="30" t="s">
        <v>1609</v>
      </c>
    </row>
    <row r="1171" spans="1:5" x14ac:dyDescent="0.3">
      <c r="A1171" s="91" t="str">
        <f>VLOOKUP(C1171,'CATALOGO 3 ENTIDAD PRIORITARIA'!$A$1:$B$33,2,0)</f>
        <v>SC</v>
      </c>
      <c r="B1171" s="30" t="s">
        <v>1424</v>
      </c>
      <c r="C1171" s="30" t="s">
        <v>535</v>
      </c>
      <c r="D1171" s="30" t="s">
        <v>1610</v>
      </c>
      <c r="E1171" s="30" t="s">
        <v>1611</v>
      </c>
    </row>
    <row r="1172" spans="1:5" x14ac:dyDescent="0.3">
      <c r="A1172" s="91" t="str">
        <f>VLOOKUP(C1172,'CATALOGO 3 ENTIDAD PRIORITARIA'!$A$1:$B$33,2,0)</f>
        <v>SC</v>
      </c>
      <c r="B1172" s="30" t="s">
        <v>1424</v>
      </c>
      <c r="C1172" s="30" t="s">
        <v>535</v>
      </c>
      <c r="D1172" s="30" t="s">
        <v>1612</v>
      </c>
      <c r="E1172" s="30" t="s">
        <v>1613</v>
      </c>
    </row>
    <row r="1173" spans="1:5" x14ac:dyDescent="0.3">
      <c r="A1173" s="91" t="str">
        <f>VLOOKUP(C1173,'CATALOGO 3 ENTIDAD PRIORITARIA'!$A$1:$B$33,2,0)</f>
        <v>SC</v>
      </c>
      <c r="B1173" s="30" t="s">
        <v>1424</v>
      </c>
      <c r="C1173" s="30" t="s">
        <v>535</v>
      </c>
      <c r="D1173" s="30" t="s">
        <v>1614</v>
      </c>
      <c r="E1173" s="30" t="s">
        <v>1615</v>
      </c>
    </row>
    <row r="1174" spans="1:5" x14ac:dyDescent="0.3">
      <c r="A1174" s="91" t="str">
        <f>VLOOKUP(C1174,'CATALOGO 3 ENTIDAD PRIORITARIA'!$A$1:$B$33,2,0)</f>
        <v>SC</v>
      </c>
      <c r="B1174" s="30" t="s">
        <v>1424</v>
      </c>
      <c r="C1174" s="30" t="s">
        <v>535</v>
      </c>
      <c r="D1174" s="30" t="s">
        <v>1616</v>
      </c>
      <c r="E1174" s="30" t="s">
        <v>1617</v>
      </c>
    </row>
    <row r="1175" spans="1:5" x14ac:dyDescent="0.3">
      <c r="A1175" s="91" t="str">
        <f>VLOOKUP(C1175,'CATALOGO 3 ENTIDAD PRIORITARIA'!$A$1:$B$33,2,0)</f>
        <v>SC</v>
      </c>
      <c r="B1175" s="30" t="s">
        <v>1424</v>
      </c>
      <c r="C1175" s="30" t="s">
        <v>535</v>
      </c>
      <c r="D1175" s="30" t="s">
        <v>1618</v>
      </c>
      <c r="E1175" s="30" t="s">
        <v>1619</v>
      </c>
    </row>
    <row r="1176" spans="1:5" x14ac:dyDescent="0.3">
      <c r="A1176" s="91" t="str">
        <f>VLOOKUP(C1176,'CATALOGO 3 ENTIDAD PRIORITARIA'!$A$1:$B$33,2,0)</f>
        <v>SC</v>
      </c>
      <c r="B1176" s="30" t="s">
        <v>1424</v>
      </c>
      <c r="C1176" s="30" t="s">
        <v>535</v>
      </c>
      <c r="D1176" s="30" t="s">
        <v>1620</v>
      </c>
      <c r="E1176" s="30" t="s">
        <v>1621</v>
      </c>
    </row>
    <row r="1177" spans="1:5" x14ac:dyDescent="0.3">
      <c r="A1177" s="91" t="str">
        <f>VLOOKUP(C1177,'CATALOGO 3 ENTIDAD PRIORITARIA'!$A$1:$B$33,2,0)</f>
        <v>SC</v>
      </c>
      <c r="B1177" s="30" t="s">
        <v>1424</v>
      </c>
      <c r="C1177" s="30" t="s">
        <v>535</v>
      </c>
      <c r="D1177" s="30" t="s">
        <v>1623</v>
      </c>
      <c r="E1177" s="30" t="s">
        <v>1624</v>
      </c>
    </row>
    <row r="1178" spans="1:5" x14ac:dyDescent="0.3">
      <c r="A1178" s="91" t="str">
        <f>VLOOKUP(C1178,'CATALOGO 3 ENTIDAD PRIORITARIA'!$A$1:$B$33,2,0)</f>
        <v>SC</v>
      </c>
      <c r="B1178" s="30" t="s">
        <v>1424</v>
      </c>
      <c r="C1178" s="30" t="s">
        <v>535</v>
      </c>
      <c r="D1178" s="30" t="s">
        <v>1625</v>
      </c>
      <c r="E1178" s="30" t="s">
        <v>1626</v>
      </c>
    </row>
    <row r="1179" spans="1:5" x14ac:dyDescent="0.3">
      <c r="A1179" s="91" t="str">
        <f>VLOOKUP(C1179,'CATALOGO 3 ENTIDAD PRIORITARIA'!$A$1:$B$33,2,0)</f>
        <v>SC</v>
      </c>
      <c r="B1179" s="30" t="s">
        <v>1424</v>
      </c>
      <c r="C1179" s="30" t="s">
        <v>535</v>
      </c>
      <c r="D1179" s="30" t="s">
        <v>1627</v>
      </c>
      <c r="E1179" s="30" t="s">
        <v>1628</v>
      </c>
    </row>
    <row r="1180" spans="1:5" x14ac:dyDescent="0.3">
      <c r="A1180" s="91" t="str">
        <f>VLOOKUP(C1180,'CATALOGO 3 ENTIDAD PRIORITARIA'!$A$1:$B$33,2,0)</f>
        <v>SC</v>
      </c>
      <c r="B1180" s="30" t="s">
        <v>1424</v>
      </c>
      <c r="C1180" s="30" t="s">
        <v>535</v>
      </c>
      <c r="D1180" s="30" t="s">
        <v>1629</v>
      </c>
      <c r="E1180" s="30" t="s">
        <v>1630</v>
      </c>
    </row>
    <row r="1181" spans="1:5" x14ac:dyDescent="0.3">
      <c r="A1181" s="91" t="str">
        <f>VLOOKUP(C1181,'CATALOGO 3 ENTIDAD PRIORITARIA'!$A$1:$B$33,2,0)</f>
        <v>SC</v>
      </c>
      <c r="B1181" s="30" t="s">
        <v>1424</v>
      </c>
      <c r="C1181" s="30" t="s">
        <v>535</v>
      </c>
      <c r="D1181" s="30" t="s">
        <v>1631</v>
      </c>
      <c r="E1181" s="30" t="s">
        <v>1549</v>
      </c>
    </row>
    <row r="1182" spans="1:5" x14ac:dyDescent="0.3">
      <c r="A1182" s="91" t="str">
        <f>VLOOKUP(C1182,'CATALOGO 3 ENTIDAD PRIORITARIA'!$A$1:$B$33,2,0)</f>
        <v>SC</v>
      </c>
      <c r="B1182" s="30" t="s">
        <v>1424</v>
      </c>
      <c r="C1182" s="30" t="s">
        <v>535</v>
      </c>
      <c r="D1182" s="30" t="s">
        <v>1632</v>
      </c>
      <c r="E1182" s="30" t="s">
        <v>1633</v>
      </c>
    </row>
    <row r="1183" spans="1:5" x14ac:dyDescent="0.3">
      <c r="A1183" s="91" t="str">
        <f>VLOOKUP(C1183,'CATALOGO 3 ENTIDAD PRIORITARIA'!$A$1:$B$33,2,0)</f>
        <v>SC</v>
      </c>
      <c r="B1183" s="30" t="s">
        <v>1424</v>
      </c>
      <c r="C1183" s="30" t="s">
        <v>535</v>
      </c>
      <c r="D1183" s="30" t="s">
        <v>1634</v>
      </c>
      <c r="E1183" s="30" t="s">
        <v>1635</v>
      </c>
    </row>
    <row r="1184" spans="1:5" x14ac:dyDescent="0.3">
      <c r="A1184" s="91" t="str">
        <f>VLOOKUP(C1184,'CATALOGO 3 ENTIDAD PRIORITARIA'!$A$1:$B$33,2,0)</f>
        <v>SC</v>
      </c>
      <c r="B1184" s="30" t="s">
        <v>1424</v>
      </c>
      <c r="C1184" s="30" t="s">
        <v>535</v>
      </c>
      <c r="D1184" s="30" t="s">
        <v>1636</v>
      </c>
      <c r="E1184" s="30" t="s">
        <v>1637</v>
      </c>
    </row>
    <row r="1185" spans="1:5" x14ac:dyDescent="0.3">
      <c r="A1185" s="91" t="str">
        <f>VLOOKUP(C1185,'CATALOGO 3 ENTIDAD PRIORITARIA'!$A$1:$B$33,2,0)</f>
        <v>SC</v>
      </c>
      <c r="B1185" s="30" t="s">
        <v>1424</v>
      </c>
      <c r="C1185" s="30" t="s">
        <v>535</v>
      </c>
      <c r="D1185" s="30" t="s">
        <v>1638</v>
      </c>
      <c r="E1185" s="30" t="s">
        <v>1639</v>
      </c>
    </row>
    <row r="1186" spans="1:5" x14ac:dyDescent="0.3">
      <c r="A1186" s="91" t="str">
        <f>VLOOKUP(C1186,'CATALOGO 3 ENTIDAD PRIORITARIA'!$A$1:$B$33,2,0)</f>
        <v>SC</v>
      </c>
      <c r="B1186" s="30" t="s">
        <v>1424</v>
      </c>
      <c r="C1186" s="30" t="s">
        <v>535</v>
      </c>
      <c r="D1186" s="30" t="s">
        <v>1640</v>
      </c>
      <c r="E1186" s="30" t="s">
        <v>1641</v>
      </c>
    </row>
    <row r="1187" spans="1:5" x14ac:dyDescent="0.3">
      <c r="A1187" s="91" t="str">
        <f>VLOOKUP(C1187,'CATALOGO 3 ENTIDAD PRIORITARIA'!$A$1:$B$33,2,0)</f>
        <v>SC</v>
      </c>
      <c r="B1187" s="30" t="s">
        <v>1424</v>
      </c>
      <c r="C1187" s="30" t="s">
        <v>535</v>
      </c>
      <c r="D1187" s="30" t="s">
        <v>1642</v>
      </c>
      <c r="E1187" s="30" t="s">
        <v>1643</v>
      </c>
    </row>
    <row r="1188" spans="1:5" x14ac:dyDescent="0.3">
      <c r="A1188" s="91" t="str">
        <f>VLOOKUP(C1188,'CATALOGO 3 ENTIDAD PRIORITARIA'!$A$1:$B$33,2,0)</f>
        <v>SC</v>
      </c>
      <c r="B1188" s="30" t="s">
        <v>1424</v>
      </c>
      <c r="C1188" s="30" t="s">
        <v>535</v>
      </c>
      <c r="D1188" s="30" t="s">
        <v>1644</v>
      </c>
      <c r="E1188" s="30" t="s">
        <v>1645</v>
      </c>
    </row>
    <row r="1189" spans="1:5" x14ac:dyDescent="0.3">
      <c r="A1189" s="91" t="str">
        <f>VLOOKUP(C1189,'CATALOGO 3 ENTIDAD PRIORITARIA'!$A$1:$B$33,2,0)</f>
        <v>SC</v>
      </c>
      <c r="B1189" s="30" t="s">
        <v>1424</v>
      </c>
      <c r="C1189" s="30" t="s">
        <v>535</v>
      </c>
      <c r="D1189" s="30" t="s">
        <v>1646</v>
      </c>
      <c r="E1189" s="30" t="s">
        <v>1647</v>
      </c>
    </row>
    <row r="1190" spans="1:5" x14ac:dyDescent="0.3">
      <c r="A1190" s="91" t="str">
        <f>VLOOKUP(C1190,'CATALOGO 3 ENTIDAD PRIORITARIA'!$A$1:$B$33,2,0)</f>
        <v>SC</v>
      </c>
      <c r="B1190" s="30" t="s">
        <v>1424</v>
      </c>
      <c r="C1190" s="30" t="s">
        <v>535</v>
      </c>
      <c r="D1190" s="30" t="s">
        <v>1648</v>
      </c>
      <c r="E1190" s="30" t="s">
        <v>1649</v>
      </c>
    </row>
    <row r="1191" spans="1:5" x14ac:dyDescent="0.3">
      <c r="A1191" s="91" t="str">
        <f>VLOOKUP(C1191,'CATALOGO 3 ENTIDAD PRIORITARIA'!$A$1:$B$33,2,0)</f>
        <v>SC</v>
      </c>
      <c r="B1191" s="30" t="s">
        <v>1424</v>
      </c>
      <c r="C1191" s="30" t="s">
        <v>535</v>
      </c>
      <c r="D1191" s="30" t="s">
        <v>1650</v>
      </c>
      <c r="E1191" s="30" t="s">
        <v>1651</v>
      </c>
    </row>
    <row r="1192" spans="1:5" x14ac:dyDescent="0.3">
      <c r="A1192" s="91" t="str">
        <f>VLOOKUP(C1192,'CATALOGO 3 ENTIDAD PRIORITARIA'!$A$1:$B$33,2,0)</f>
        <v>SC</v>
      </c>
      <c r="B1192" s="30" t="s">
        <v>1424</v>
      </c>
      <c r="C1192" s="30" t="s">
        <v>535</v>
      </c>
      <c r="D1192" s="30" t="s">
        <v>1652</v>
      </c>
      <c r="E1192" s="30" t="s">
        <v>1653</v>
      </c>
    </row>
    <row r="1193" spans="1:5" x14ac:dyDescent="0.3">
      <c r="A1193" s="91" t="str">
        <f>VLOOKUP(C1193,'CATALOGO 3 ENTIDAD PRIORITARIA'!$A$1:$B$33,2,0)</f>
        <v>SC</v>
      </c>
      <c r="B1193" s="30" t="s">
        <v>1424</v>
      </c>
      <c r="C1193" s="30" t="s">
        <v>535</v>
      </c>
      <c r="D1193" s="30" t="s">
        <v>1654</v>
      </c>
      <c r="E1193" s="30" t="s">
        <v>1655</v>
      </c>
    </row>
    <row r="1194" spans="1:5" x14ac:dyDescent="0.3">
      <c r="A1194" s="91" t="str">
        <f>VLOOKUP(C1194,'CATALOGO 3 ENTIDAD PRIORITARIA'!$A$1:$B$33,2,0)</f>
        <v>SC</v>
      </c>
      <c r="B1194" s="30" t="s">
        <v>1424</v>
      </c>
      <c r="C1194" s="30" t="s">
        <v>535</v>
      </c>
      <c r="D1194" s="30" t="s">
        <v>1656</v>
      </c>
      <c r="E1194" s="30" t="s">
        <v>1657</v>
      </c>
    </row>
    <row r="1195" spans="1:5" x14ac:dyDescent="0.3">
      <c r="A1195" s="91" t="str">
        <f>VLOOKUP(C1195,'CATALOGO 3 ENTIDAD PRIORITARIA'!$A$1:$B$33,2,0)</f>
        <v>SC</v>
      </c>
      <c r="B1195" s="30" t="s">
        <v>1424</v>
      </c>
      <c r="C1195" s="30" t="s">
        <v>535</v>
      </c>
      <c r="D1195" s="30" t="s">
        <v>1658</v>
      </c>
      <c r="E1195" s="30" t="s">
        <v>1659</v>
      </c>
    </row>
    <row r="1196" spans="1:5" x14ac:dyDescent="0.3">
      <c r="A1196" s="91" t="str">
        <f>VLOOKUP(C1196,'CATALOGO 3 ENTIDAD PRIORITARIA'!$A$1:$B$33,2,0)</f>
        <v>SC</v>
      </c>
      <c r="B1196" s="30" t="s">
        <v>1424</v>
      </c>
      <c r="C1196" s="30" t="s">
        <v>535</v>
      </c>
      <c r="D1196" s="30" t="s">
        <v>1660</v>
      </c>
      <c r="E1196" s="30" t="s">
        <v>1661</v>
      </c>
    </row>
    <row r="1197" spans="1:5" x14ac:dyDescent="0.3">
      <c r="A1197" s="91" t="str">
        <f>VLOOKUP(C1197,'CATALOGO 3 ENTIDAD PRIORITARIA'!$A$1:$B$33,2,0)</f>
        <v>SC</v>
      </c>
      <c r="B1197" s="30" t="s">
        <v>1424</v>
      </c>
      <c r="C1197" s="30" t="s">
        <v>535</v>
      </c>
      <c r="D1197" s="30" t="s">
        <v>1662</v>
      </c>
      <c r="E1197" s="30" t="s">
        <v>1663</v>
      </c>
    </row>
    <row r="1198" spans="1:5" x14ac:dyDescent="0.3">
      <c r="A1198" s="91" t="str">
        <f>VLOOKUP(C1198,'CATALOGO 3 ENTIDAD PRIORITARIA'!$A$1:$B$33,2,0)</f>
        <v>SC</v>
      </c>
      <c r="B1198" s="30" t="s">
        <v>1424</v>
      </c>
      <c r="C1198" s="30" t="s">
        <v>535</v>
      </c>
      <c r="D1198" s="30" t="s">
        <v>1664</v>
      </c>
      <c r="E1198" s="30" t="s">
        <v>1665</v>
      </c>
    </row>
    <row r="1199" spans="1:5" x14ac:dyDescent="0.3">
      <c r="A1199" s="91" t="str">
        <f>VLOOKUP(C1199,'CATALOGO 3 ENTIDAD PRIORITARIA'!$A$1:$B$33,2,0)</f>
        <v>SC</v>
      </c>
      <c r="B1199" s="30" t="s">
        <v>1424</v>
      </c>
      <c r="C1199" s="30" t="s">
        <v>535</v>
      </c>
      <c r="D1199" s="30" t="s">
        <v>1666</v>
      </c>
      <c r="E1199" s="30" t="s">
        <v>1667</v>
      </c>
    </row>
    <row r="1200" spans="1:5" x14ac:dyDescent="0.3">
      <c r="A1200" s="91" t="str">
        <f>VLOOKUP(C1200,'CATALOGO 3 ENTIDAD PRIORITARIA'!$A$1:$B$33,2,0)</f>
        <v>SC</v>
      </c>
      <c r="B1200" s="30" t="s">
        <v>1424</v>
      </c>
      <c r="C1200" s="30" t="s">
        <v>535</v>
      </c>
      <c r="D1200" s="30" t="s">
        <v>1668</v>
      </c>
      <c r="E1200" s="30" t="s">
        <v>1669</v>
      </c>
    </row>
    <row r="1201" spans="1:5" x14ac:dyDescent="0.3">
      <c r="A1201" s="91" t="str">
        <f>VLOOKUP(C1201,'CATALOGO 3 ENTIDAD PRIORITARIA'!$A$1:$B$33,2,0)</f>
        <v>SC</v>
      </c>
      <c r="B1201" s="30" t="s">
        <v>1424</v>
      </c>
      <c r="C1201" s="30" t="s">
        <v>535</v>
      </c>
      <c r="D1201" s="30" t="s">
        <v>1670</v>
      </c>
      <c r="E1201" s="30" t="s">
        <v>1671</v>
      </c>
    </row>
    <row r="1202" spans="1:5" x14ac:dyDescent="0.3">
      <c r="A1202" s="91" t="str">
        <f>VLOOKUP(C1202,'CATALOGO 3 ENTIDAD PRIORITARIA'!$A$1:$B$33,2,0)</f>
        <v>SC</v>
      </c>
      <c r="B1202" s="30" t="s">
        <v>1424</v>
      </c>
      <c r="C1202" s="30" t="s">
        <v>535</v>
      </c>
      <c r="D1202" s="30" t="s">
        <v>1672</v>
      </c>
      <c r="E1202" s="30" t="s">
        <v>1673</v>
      </c>
    </row>
    <row r="1203" spans="1:5" x14ac:dyDescent="0.3">
      <c r="A1203" s="91" t="str">
        <f>VLOOKUP(C1203,'CATALOGO 3 ENTIDAD PRIORITARIA'!$A$1:$B$33,2,0)</f>
        <v>SC</v>
      </c>
      <c r="B1203" s="30" t="s">
        <v>1424</v>
      </c>
      <c r="C1203" s="30" t="s">
        <v>535</v>
      </c>
      <c r="D1203" s="30" t="s">
        <v>1674</v>
      </c>
      <c r="E1203" s="30" t="s">
        <v>1675</v>
      </c>
    </row>
    <row r="1204" spans="1:5" x14ac:dyDescent="0.3">
      <c r="A1204" s="91" t="str">
        <f>VLOOKUP(C1204,'CATALOGO 3 ENTIDAD PRIORITARIA'!$A$1:$B$33,2,0)</f>
        <v>SC</v>
      </c>
      <c r="B1204" s="30" t="s">
        <v>1424</v>
      </c>
      <c r="C1204" s="30" t="s">
        <v>535</v>
      </c>
      <c r="D1204" s="30" t="s">
        <v>1676</v>
      </c>
      <c r="E1204" s="30" t="s">
        <v>1677</v>
      </c>
    </row>
    <row r="1205" spans="1:5" x14ac:dyDescent="0.3">
      <c r="A1205" s="91" t="str">
        <f>VLOOKUP(C1205,'CATALOGO 3 ENTIDAD PRIORITARIA'!$A$1:$B$33,2,0)</f>
        <v>SC</v>
      </c>
      <c r="B1205" s="30" t="s">
        <v>1424</v>
      </c>
      <c r="C1205" s="30" t="s">
        <v>535</v>
      </c>
      <c r="D1205" s="30" t="s">
        <v>1678</v>
      </c>
      <c r="E1205" s="30" t="s">
        <v>1679</v>
      </c>
    </row>
    <row r="1206" spans="1:5" x14ac:dyDescent="0.3">
      <c r="A1206" s="91" t="str">
        <f>VLOOKUP(C1206,'CATALOGO 3 ENTIDAD PRIORITARIA'!$A$1:$B$33,2,0)</f>
        <v>SC</v>
      </c>
      <c r="B1206" s="30" t="s">
        <v>1424</v>
      </c>
      <c r="C1206" s="30" t="s">
        <v>535</v>
      </c>
      <c r="D1206" s="30" t="s">
        <v>1681</v>
      </c>
      <c r="E1206" s="30" t="s">
        <v>1682</v>
      </c>
    </row>
    <row r="1207" spans="1:5" x14ac:dyDescent="0.3">
      <c r="A1207" s="91" t="str">
        <f>VLOOKUP(C1207,'CATALOGO 3 ENTIDAD PRIORITARIA'!$A$1:$B$33,2,0)</f>
        <v>SC</v>
      </c>
      <c r="B1207" s="30" t="s">
        <v>1424</v>
      </c>
      <c r="C1207" s="30" t="s">
        <v>535</v>
      </c>
      <c r="D1207" s="30" t="s">
        <v>1683</v>
      </c>
      <c r="E1207" s="30" t="s">
        <v>1684</v>
      </c>
    </row>
    <row r="1208" spans="1:5" x14ac:dyDescent="0.3">
      <c r="A1208" s="91" t="str">
        <f>VLOOKUP(C1208,'CATALOGO 3 ENTIDAD PRIORITARIA'!$A$1:$B$33,2,0)</f>
        <v>SC</v>
      </c>
      <c r="B1208" s="30" t="s">
        <v>1424</v>
      </c>
      <c r="C1208" s="30" t="s">
        <v>535</v>
      </c>
      <c r="D1208" s="30" t="s">
        <v>1685</v>
      </c>
      <c r="E1208" s="30" t="s">
        <v>1686</v>
      </c>
    </row>
    <row r="1209" spans="1:5" x14ac:dyDescent="0.3">
      <c r="A1209" s="91" t="str">
        <f>VLOOKUP(C1209,'CATALOGO 3 ENTIDAD PRIORITARIA'!$A$1:$B$33,2,0)</f>
        <v>SC</v>
      </c>
      <c r="B1209" s="30" t="s">
        <v>1424</v>
      </c>
      <c r="C1209" s="30" t="s">
        <v>535</v>
      </c>
      <c r="D1209" s="30" t="s">
        <v>1687</v>
      </c>
      <c r="E1209" s="30" t="s">
        <v>107</v>
      </c>
    </row>
    <row r="1210" spans="1:5" x14ac:dyDescent="0.3">
      <c r="A1210" s="91" t="str">
        <f>VLOOKUP(C1210,'CATALOGO 3 ENTIDAD PRIORITARIA'!$A$1:$B$33,2,0)</f>
        <v>SC</v>
      </c>
      <c r="B1210" s="30" t="s">
        <v>1424</v>
      </c>
      <c r="C1210" s="30" t="s">
        <v>535</v>
      </c>
      <c r="D1210" s="30" t="s">
        <v>1688</v>
      </c>
      <c r="E1210" s="30" t="s">
        <v>1689</v>
      </c>
    </row>
    <row r="1211" spans="1:5" x14ac:dyDescent="0.3">
      <c r="A1211" s="91" t="str">
        <f>VLOOKUP(C1211,'CATALOGO 3 ENTIDAD PRIORITARIA'!$A$1:$B$33,2,0)</f>
        <v>SC</v>
      </c>
      <c r="B1211" s="30" t="s">
        <v>1424</v>
      </c>
      <c r="C1211" s="30" t="s">
        <v>535</v>
      </c>
      <c r="D1211" s="30" t="s">
        <v>1690</v>
      </c>
      <c r="E1211" s="30" t="s">
        <v>1691</v>
      </c>
    </row>
    <row r="1212" spans="1:5" x14ac:dyDescent="0.3">
      <c r="A1212" s="91" t="str">
        <f>VLOOKUP(C1212,'CATALOGO 3 ENTIDAD PRIORITARIA'!$A$1:$B$33,2,0)</f>
        <v>SC</v>
      </c>
      <c r="B1212" s="30" t="s">
        <v>1424</v>
      </c>
      <c r="C1212" s="30" t="s">
        <v>535</v>
      </c>
      <c r="D1212" s="30" t="s">
        <v>1692</v>
      </c>
      <c r="E1212" s="30" t="s">
        <v>1693</v>
      </c>
    </row>
    <row r="1213" spans="1:5" x14ac:dyDescent="0.3">
      <c r="A1213" s="91" t="str">
        <f>VLOOKUP(C1213,'CATALOGO 3 ENTIDAD PRIORITARIA'!$A$1:$B$33,2,0)</f>
        <v>SC</v>
      </c>
      <c r="B1213" s="30" t="s">
        <v>1424</v>
      </c>
      <c r="C1213" s="30" t="s">
        <v>535</v>
      </c>
      <c r="D1213" s="30" t="s">
        <v>1694</v>
      </c>
      <c r="E1213" s="30" t="s">
        <v>1695</v>
      </c>
    </row>
    <row r="1214" spans="1:5" x14ac:dyDescent="0.3">
      <c r="A1214" s="91" t="str">
        <f>VLOOKUP(C1214,'CATALOGO 3 ENTIDAD PRIORITARIA'!$A$1:$B$33,2,0)</f>
        <v>SC</v>
      </c>
      <c r="B1214" s="30" t="s">
        <v>1424</v>
      </c>
      <c r="C1214" s="30" t="s">
        <v>535</v>
      </c>
      <c r="D1214" s="30" t="s">
        <v>1696</v>
      </c>
      <c r="E1214" s="30" t="s">
        <v>1697</v>
      </c>
    </row>
    <row r="1215" spans="1:5" x14ac:dyDescent="0.3">
      <c r="A1215" s="91" t="str">
        <f>VLOOKUP(C1215,'CATALOGO 3 ENTIDAD PRIORITARIA'!$A$1:$B$33,2,0)</f>
        <v>SC</v>
      </c>
      <c r="B1215" s="30" t="s">
        <v>1424</v>
      </c>
      <c r="C1215" s="30" t="s">
        <v>535</v>
      </c>
      <c r="D1215" s="30" t="s">
        <v>1698</v>
      </c>
      <c r="E1215" s="30" t="s">
        <v>1699</v>
      </c>
    </row>
    <row r="1216" spans="1:5" x14ac:dyDescent="0.3">
      <c r="A1216" s="91" t="str">
        <f>VLOOKUP(C1216,'CATALOGO 3 ENTIDAD PRIORITARIA'!$A$1:$B$33,2,0)</f>
        <v>SC</v>
      </c>
      <c r="B1216" s="30" t="s">
        <v>1424</v>
      </c>
      <c r="C1216" s="30" t="s">
        <v>535</v>
      </c>
      <c r="D1216" s="30" t="s">
        <v>1700</v>
      </c>
      <c r="E1216" s="30" t="s">
        <v>1701</v>
      </c>
    </row>
    <row r="1217" spans="1:5" x14ac:dyDescent="0.3">
      <c r="A1217" s="91" t="str">
        <f>VLOOKUP(C1217,'CATALOGO 3 ENTIDAD PRIORITARIA'!$A$1:$B$33,2,0)</f>
        <v>SC</v>
      </c>
      <c r="B1217" s="30" t="s">
        <v>1424</v>
      </c>
      <c r="C1217" s="30" t="s">
        <v>535</v>
      </c>
      <c r="D1217" s="30" t="s">
        <v>1702</v>
      </c>
      <c r="E1217" s="30" t="s">
        <v>1703</v>
      </c>
    </row>
    <row r="1218" spans="1:5" x14ac:dyDescent="0.3">
      <c r="A1218" s="91" t="str">
        <f>VLOOKUP(C1218,'CATALOGO 3 ENTIDAD PRIORITARIA'!$A$1:$B$33,2,0)</f>
        <v>SC</v>
      </c>
      <c r="B1218" s="30" t="s">
        <v>1424</v>
      </c>
      <c r="C1218" s="30" t="s">
        <v>535</v>
      </c>
      <c r="D1218" s="30" t="s">
        <v>1704</v>
      </c>
      <c r="E1218" s="30" t="s">
        <v>1705</v>
      </c>
    </row>
    <row r="1219" spans="1:5" x14ac:dyDescent="0.3">
      <c r="A1219" s="91" t="str">
        <f>VLOOKUP(C1219,'CATALOGO 3 ENTIDAD PRIORITARIA'!$A$1:$B$33,2,0)</f>
        <v>SC</v>
      </c>
      <c r="B1219" s="30" t="s">
        <v>1424</v>
      </c>
      <c r="C1219" s="30" t="s">
        <v>535</v>
      </c>
      <c r="D1219" s="30" t="s">
        <v>1706</v>
      </c>
      <c r="E1219" s="30" t="s">
        <v>1707</v>
      </c>
    </row>
    <row r="1220" spans="1:5" x14ac:dyDescent="0.3">
      <c r="A1220" s="91" t="str">
        <f>VLOOKUP(C1220,'CATALOGO 3 ENTIDAD PRIORITARIA'!$A$1:$B$33,2,0)</f>
        <v>SC</v>
      </c>
      <c r="B1220" s="30" t="s">
        <v>1424</v>
      </c>
      <c r="C1220" s="30" t="s">
        <v>535</v>
      </c>
      <c r="D1220" s="30" t="s">
        <v>1708</v>
      </c>
      <c r="E1220" s="30" t="s">
        <v>1709</v>
      </c>
    </row>
    <row r="1221" spans="1:5" x14ac:dyDescent="0.3">
      <c r="A1221" s="91" t="str">
        <f>VLOOKUP(C1221,'CATALOGO 3 ENTIDAD PRIORITARIA'!$A$1:$B$33,2,0)</f>
        <v>SC</v>
      </c>
      <c r="B1221" s="30" t="s">
        <v>1424</v>
      </c>
      <c r="C1221" s="30" t="s">
        <v>535</v>
      </c>
      <c r="D1221" s="30" t="s">
        <v>1710</v>
      </c>
      <c r="E1221" s="30" t="s">
        <v>1711</v>
      </c>
    </row>
    <row r="1222" spans="1:5" x14ac:dyDescent="0.3">
      <c r="A1222" s="91" t="str">
        <f>VLOOKUP(C1222,'CATALOGO 3 ENTIDAD PRIORITARIA'!$A$1:$B$33,2,0)</f>
        <v>SC</v>
      </c>
      <c r="B1222" s="30" t="s">
        <v>1424</v>
      </c>
      <c r="C1222" s="30" t="s">
        <v>535</v>
      </c>
      <c r="D1222" s="30" t="s">
        <v>1712</v>
      </c>
      <c r="E1222" s="30" t="s">
        <v>1713</v>
      </c>
    </row>
    <row r="1223" spans="1:5" x14ac:dyDescent="0.3">
      <c r="A1223" s="91" t="str">
        <f>VLOOKUP(C1223,'CATALOGO 3 ENTIDAD PRIORITARIA'!$A$1:$B$33,2,0)</f>
        <v>SC</v>
      </c>
      <c r="B1223" s="30" t="s">
        <v>1424</v>
      </c>
      <c r="C1223" s="30" t="s">
        <v>535</v>
      </c>
      <c r="D1223" s="30" t="s">
        <v>1714</v>
      </c>
      <c r="E1223" s="30" t="s">
        <v>1715</v>
      </c>
    </row>
    <row r="1224" spans="1:5" x14ac:dyDescent="0.3">
      <c r="A1224" s="91" t="str">
        <f>VLOOKUP(C1224,'CATALOGO 3 ENTIDAD PRIORITARIA'!$A$1:$B$33,2,0)</f>
        <v>SC</v>
      </c>
      <c r="B1224" s="30" t="s">
        <v>1424</v>
      </c>
      <c r="C1224" s="30" t="s">
        <v>535</v>
      </c>
      <c r="D1224" s="30" t="s">
        <v>1716</v>
      </c>
      <c r="E1224" s="30" t="s">
        <v>1715</v>
      </c>
    </row>
    <row r="1225" spans="1:5" x14ac:dyDescent="0.3">
      <c r="A1225" s="91" t="str">
        <f>VLOOKUP(C1225,'CATALOGO 3 ENTIDAD PRIORITARIA'!$A$1:$B$33,2,0)</f>
        <v>SC</v>
      </c>
      <c r="B1225" s="30" t="s">
        <v>1424</v>
      </c>
      <c r="C1225" s="30" t="s">
        <v>535</v>
      </c>
      <c r="D1225" s="30" t="s">
        <v>1717</v>
      </c>
      <c r="E1225" s="30" t="s">
        <v>1718</v>
      </c>
    </row>
    <row r="1226" spans="1:5" x14ac:dyDescent="0.3">
      <c r="A1226" s="91" t="str">
        <f>VLOOKUP(C1226,'CATALOGO 3 ENTIDAD PRIORITARIA'!$A$1:$B$33,2,0)</f>
        <v>SC</v>
      </c>
      <c r="B1226" s="30" t="s">
        <v>1424</v>
      </c>
      <c r="C1226" s="30" t="s">
        <v>535</v>
      </c>
      <c r="D1226" s="30" t="s">
        <v>1719</v>
      </c>
      <c r="E1226" s="30" t="s">
        <v>1720</v>
      </c>
    </row>
    <row r="1227" spans="1:5" x14ac:dyDescent="0.3">
      <c r="A1227" s="91" t="str">
        <f>VLOOKUP(C1227,'CATALOGO 3 ENTIDAD PRIORITARIA'!$A$1:$B$33,2,0)</f>
        <v>SC</v>
      </c>
      <c r="B1227" s="30" t="s">
        <v>1424</v>
      </c>
      <c r="C1227" s="30" t="s">
        <v>535</v>
      </c>
      <c r="D1227" s="30" t="s">
        <v>1721</v>
      </c>
      <c r="E1227" s="30" t="s">
        <v>1722</v>
      </c>
    </row>
    <row r="1228" spans="1:5" x14ac:dyDescent="0.3">
      <c r="A1228" s="91" t="str">
        <f>VLOOKUP(C1228,'CATALOGO 3 ENTIDAD PRIORITARIA'!$A$1:$B$33,2,0)</f>
        <v>SC</v>
      </c>
      <c r="B1228" s="30" t="s">
        <v>1424</v>
      </c>
      <c r="C1228" s="30" t="s">
        <v>535</v>
      </c>
      <c r="D1228" s="30" t="s">
        <v>1723</v>
      </c>
      <c r="E1228" s="30" t="s">
        <v>1724</v>
      </c>
    </row>
    <row r="1229" spans="1:5" x14ac:dyDescent="0.3">
      <c r="A1229" s="91" t="str">
        <f>VLOOKUP(C1229,'CATALOGO 3 ENTIDAD PRIORITARIA'!$A$1:$B$33,2,0)</f>
        <v>SC</v>
      </c>
      <c r="B1229" s="30" t="s">
        <v>1424</v>
      </c>
      <c r="C1229" s="30" t="s">
        <v>535</v>
      </c>
      <c r="D1229" s="30" t="s">
        <v>1725</v>
      </c>
      <c r="E1229" s="30" t="s">
        <v>1726</v>
      </c>
    </row>
    <row r="1230" spans="1:5" x14ac:dyDescent="0.3">
      <c r="A1230" s="91" t="str">
        <f>VLOOKUP(C1230,'CATALOGO 3 ENTIDAD PRIORITARIA'!$A$1:$B$33,2,0)</f>
        <v>SC</v>
      </c>
      <c r="B1230" s="30" t="s">
        <v>1424</v>
      </c>
      <c r="C1230" s="30" t="s">
        <v>535</v>
      </c>
      <c r="D1230" s="30" t="s">
        <v>1727</v>
      </c>
      <c r="E1230" s="30" t="s">
        <v>1728</v>
      </c>
    </row>
    <row r="1231" spans="1:5" x14ac:dyDescent="0.3">
      <c r="A1231" s="91" t="str">
        <f>VLOOKUP(C1231,'CATALOGO 3 ENTIDAD PRIORITARIA'!$A$1:$B$33,2,0)</f>
        <v>SC</v>
      </c>
      <c r="B1231" s="30" t="s">
        <v>1424</v>
      </c>
      <c r="C1231" s="30" t="s">
        <v>535</v>
      </c>
      <c r="D1231" s="30" t="s">
        <v>1729</v>
      </c>
      <c r="E1231" s="30" t="s">
        <v>1730</v>
      </c>
    </row>
    <row r="1232" spans="1:5" x14ac:dyDescent="0.3">
      <c r="A1232" s="91" t="str">
        <f>VLOOKUP(C1232,'CATALOGO 3 ENTIDAD PRIORITARIA'!$A$1:$B$33,2,0)</f>
        <v>SC</v>
      </c>
      <c r="B1232" s="30" t="s">
        <v>1424</v>
      </c>
      <c r="C1232" s="30" t="s">
        <v>535</v>
      </c>
      <c r="D1232" s="30" t="s">
        <v>1731</v>
      </c>
      <c r="E1232" s="30" t="s">
        <v>1732</v>
      </c>
    </row>
    <row r="1233" spans="1:5" x14ac:dyDescent="0.3">
      <c r="A1233" s="91" t="str">
        <f>VLOOKUP(C1233,'CATALOGO 3 ENTIDAD PRIORITARIA'!$A$1:$B$33,2,0)</f>
        <v>SC</v>
      </c>
      <c r="B1233" s="30" t="s">
        <v>1424</v>
      </c>
      <c r="C1233" s="30" t="s">
        <v>535</v>
      </c>
      <c r="D1233" s="30" t="s">
        <v>1733</v>
      </c>
      <c r="E1233" s="30" t="s">
        <v>1734</v>
      </c>
    </row>
    <row r="1234" spans="1:5" x14ac:dyDescent="0.3">
      <c r="A1234" s="91" t="str">
        <f>VLOOKUP(C1234,'CATALOGO 3 ENTIDAD PRIORITARIA'!$A$1:$B$33,2,0)</f>
        <v>SC</v>
      </c>
      <c r="B1234" s="30" t="s">
        <v>1424</v>
      </c>
      <c r="C1234" s="30" t="s">
        <v>535</v>
      </c>
      <c r="D1234" s="30" t="s">
        <v>1735</v>
      </c>
      <c r="E1234" s="30" t="s">
        <v>1736</v>
      </c>
    </row>
    <row r="1235" spans="1:5" x14ac:dyDescent="0.3">
      <c r="A1235" s="91" t="str">
        <f>VLOOKUP(C1235,'CATALOGO 3 ENTIDAD PRIORITARIA'!$A$1:$B$33,2,0)</f>
        <v>SC</v>
      </c>
      <c r="B1235" s="30" t="s">
        <v>1424</v>
      </c>
      <c r="C1235" s="30" t="s">
        <v>535</v>
      </c>
      <c r="D1235" s="30" t="s">
        <v>1737</v>
      </c>
      <c r="E1235" s="30" t="s">
        <v>1738</v>
      </c>
    </row>
    <row r="1236" spans="1:5" x14ac:dyDescent="0.3">
      <c r="A1236" s="91" t="str">
        <f>VLOOKUP(C1236,'CATALOGO 3 ENTIDAD PRIORITARIA'!$A$1:$B$33,2,0)</f>
        <v>SC</v>
      </c>
      <c r="B1236" s="30" t="s">
        <v>1424</v>
      </c>
      <c r="C1236" s="30" t="s">
        <v>535</v>
      </c>
      <c r="D1236" s="30" t="s">
        <v>1739</v>
      </c>
      <c r="E1236" s="30" t="s">
        <v>1740</v>
      </c>
    </row>
    <row r="1237" spans="1:5" x14ac:dyDescent="0.3">
      <c r="A1237" s="91" t="str">
        <f>VLOOKUP(C1237,'CATALOGO 3 ENTIDAD PRIORITARIA'!$A$1:$B$33,2,0)</f>
        <v>SC</v>
      </c>
      <c r="B1237" s="30" t="s">
        <v>1424</v>
      </c>
      <c r="C1237" s="30" t="s">
        <v>535</v>
      </c>
      <c r="D1237" s="30" t="s">
        <v>1741</v>
      </c>
      <c r="E1237" s="30" t="s">
        <v>1742</v>
      </c>
    </row>
    <row r="1238" spans="1:5" x14ac:dyDescent="0.3">
      <c r="A1238" s="91" t="str">
        <f>VLOOKUP(C1238,'CATALOGO 3 ENTIDAD PRIORITARIA'!$A$1:$B$33,2,0)</f>
        <v>SC</v>
      </c>
      <c r="B1238" s="30" t="s">
        <v>1424</v>
      </c>
      <c r="C1238" s="30" t="s">
        <v>535</v>
      </c>
      <c r="D1238" s="30" t="s">
        <v>1743</v>
      </c>
      <c r="E1238" s="30" t="s">
        <v>1744</v>
      </c>
    </row>
    <row r="1239" spans="1:5" x14ac:dyDescent="0.3">
      <c r="A1239" s="91" t="str">
        <f>VLOOKUP(C1239,'CATALOGO 3 ENTIDAD PRIORITARIA'!$A$1:$B$33,2,0)</f>
        <v>SC</v>
      </c>
      <c r="B1239" s="30" t="s">
        <v>1424</v>
      </c>
      <c r="C1239" s="30" t="s">
        <v>535</v>
      </c>
      <c r="D1239" s="30" t="s">
        <v>1745</v>
      </c>
      <c r="E1239" s="30" t="s">
        <v>1746</v>
      </c>
    </row>
    <row r="1240" spans="1:5" x14ac:dyDescent="0.3">
      <c r="A1240" s="91" t="str">
        <f>VLOOKUP(C1240,'CATALOGO 3 ENTIDAD PRIORITARIA'!$A$1:$B$33,2,0)</f>
        <v>SC</v>
      </c>
      <c r="B1240" s="30" t="s">
        <v>1424</v>
      </c>
      <c r="C1240" s="30" t="s">
        <v>535</v>
      </c>
      <c r="D1240" s="30" t="s">
        <v>1747</v>
      </c>
      <c r="E1240" s="30" t="s">
        <v>159</v>
      </c>
    </row>
    <row r="1241" spans="1:5" x14ac:dyDescent="0.3">
      <c r="A1241" s="91" t="str">
        <f>VLOOKUP(C1241,'CATALOGO 3 ENTIDAD PRIORITARIA'!$A$1:$B$33,2,0)</f>
        <v>SC</v>
      </c>
      <c r="B1241" s="30" t="s">
        <v>1424</v>
      </c>
      <c r="C1241" s="30" t="s">
        <v>535</v>
      </c>
      <c r="D1241" s="30" t="s">
        <v>1748</v>
      </c>
      <c r="E1241" s="30" t="s">
        <v>1749</v>
      </c>
    </row>
    <row r="1242" spans="1:5" x14ac:dyDescent="0.3">
      <c r="A1242" s="91" t="str">
        <f>VLOOKUP(C1242,'CATALOGO 3 ENTIDAD PRIORITARIA'!$A$1:$B$33,2,0)</f>
        <v>SC</v>
      </c>
      <c r="B1242" s="30" t="s">
        <v>1424</v>
      </c>
      <c r="C1242" s="30" t="s">
        <v>535</v>
      </c>
      <c r="D1242" s="30" t="s">
        <v>1750</v>
      </c>
      <c r="E1242" s="30" t="s">
        <v>1751</v>
      </c>
    </row>
    <row r="1243" spans="1:5" x14ac:dyDescent="0.3">
      <c r="A1243" s="91" t="str">
        <f>VLOOKUP(C1243,'CATALOGO 3 ENTIDAD PRIORITARIA'!$A$1:$B$33,2,0)</f>
        <v>SC</v>
      </c>
      <c r="B1243" s="30" t="s">
        <v>1424</v>
      </c>
      <c r="C1243" s="30" t="s">
        <v>535</v>
      </c>
      <c r="D1243" s="30" t="s">
        <v>1752</v>
      </c>
      <c r="E1243" s="30" t="s">
        <v>1753</v>
      </c>
    </row>
    <row r="1244" spans="1:5" x14ac:dyDescent="0.3">
      <c r="A1244" s="91" t="str">
        <f>VLOOKUP(C1244,'CATALOGO 3 ENTIDAD PRIORITARIA'!$A$1:$B$33,2,0)</f>
        <v>SC</v>
      </c>
      <c r="B1244" s="30" t="s">
        <v>1424</v>
      </c>
      <c r="C1244" s="30" t="s">
        <v>535</v>
      </c>
      <c r="D1244" s="30" t="s">
        <v>1754</v>
      </c>
      <c r="E1244" s="30" t="s">
        <v>1755</v>
      </c>
    </row>
    <row r="1245" spans="1:5" x14ac:dyDescent="0.3">
      <c r="A1245" s="91" t="str">
        <f>VLOOKUP(C1245,'CATALOGO 3 ENTIDAD PRIORITARIA'!$A$1:$B$33,2,0)</f>
        <v>SC</v>
      </c>
      <c r="B1245" s="30" t="s">
        <v>1424</v>
      </c>
      <c r="C1245" s="30" t="s">
        <v>535</v>
      </c>
      <c r="D1245" s="30" t="s">
        <v>1756</v>
      </c>
      <c r="E1245" s="30" t="s">
        <v>1757</v>
      </c>
    </row>
    <row r="1246" spans="1:5" x14ac:dyDescent="0.3">
      <c r="A1246" s="91" t="str">
        <f>VLOOKUP(C1246,'CATALOGO 3 ENTIDAD PRIORITARIA'!$A$1:$B$33,2,0)</f>
        <v>SC</v>
      </c>
      <c r="B1246" s="30" t="s">
        <v>1424</v>
      </c>
      <c r="C1246" s="30" t="s">
        <v>535</v>
      </c>
      <c r="D1246" s="30" t="s">
        <v>1758</v>
      </c>
      <c r="E1246" s="30" t="s">
        <v>1759</v>
      </c>
    </row>
    <row r="1247" spans="1:5" x14ac:dyDescent="0.3">
      <c r="A1247" s="91" t="str">
        <f>VLOOKUP(C1247,'CATALOGO 3 ENTIDAD PRIORITARIA'!$A$1:$B$33,2,0)</f>
        <v>SC</v>
      </c>
      <c r="B1247" s="30" t="s">
        <v>1424</v>
      </c>
      <c r="C1247" s="30" t="s">
        <v>535</v>
      </c>
      <c r="D1247" s="30" t="s">
        <v>1760</v>
      </c>
      <c r="E1247" s="30" t="s">
        <v>1761</v>
      </c>
    </row>
    <row r="1248" spans="1:5" x14ac:dyDescent="0.3">
      <c r="A1248" s="91" t="str">
        <f>VLOOKUP(C1248,'CATALOGO 3 ENTIDAD PRIORITARIA'!$A$1:$B$33,2,0)</f>
        <v>SC</v>
      </c>
      <c r="B1248" s="30" t="s">
        <v>1424</v>
      </c>
      <c r="C1248" s="30" t="s">
        <v>535</v>
      </c>
      <c r="D1248" s="30" t="s">
        <v>1762</v>
      </c>
      <c r="E1248" s="30" t="s">
        <v>1763</v>
      </c>
    </row>
    <row r="1249" spans="1:5" x14ac:dyDescent="0.3">
      <c r="A1249" s="91" t="str">
        <f>VLOOKUP(C1249,'CATALOGO 3 ENTIDAD PRIORITARIA'!$A$1:$B$33,2,0)</f>
        <v>SC</v>
      </c>
      <c r="B1249" s="30" t="s">
        <v>1424</v>
      </c>
      <c r="C1249" s="30" t="s">
        <v>535</v>
      </c>
      <c r="D1249" s="30" t="s">
        <v>1764</v>
      </c>
      <c r="E1249" s="30" t="s">
        <v>1765</v>
      </c>
    </row>
    <row r="1250" spans="1:5" x14ac:dyDescent="0.3">
      <c r="A1250" s="91" t="str">
        <f>VLOOKUP(C1250,'CATALOGO 3 ENTIDAD PRIORITARIA'!$A$1:$B$33,2,0)</f>
        <v>SC</v>
      </c>
      <c r="B1250" s="30" t="s">
        <v>1424</v>
      </c>
      <c r="C1250" s="30" t="s">
        <v>535</v>
      </c>
      <c r="D1250" s="30" t="s">
        <v>1766</v>
      </c>
      <c r="E1250" s="30" t="s">
        <v>1767</v>
      </c>
    </row>
    <row r="1251" spans="1:5" x14ac:dyDescent="0.3">
      <c r="A1251" s="91" t="str">
        <f>VLOOKUP(C1251,'CATALOGO 3 ENTIDAD PRIORITARIA'!$A$1:$B$33,2,0)</f>
        <v>SC</v>
      </c>
      <c r="B1251" s="30" t="s">
        <v>1424</v>
      </c>
      <c r="C1251" s="30" t="s">
        <v>535</v>
      </c>
      <c r="D1251" s="30" t="s">
        <v>1768</v>
      </c>
      <c r="E1251" s="30" t="s">
        <v>1769</v>
      </c>
    </row>
    <row r="1252" spans="1:5" x14ac:dyDescent="0.3">
      <c r="A1252" s="91" t="str">
        <f>VLOOKUP(C1252,'CATALOGO 3 ENTIDAD PRIORITARIA'!$A$1:$B$33,2,0)</f>
        <v>SC</v>
      </c>
      <c r="B1252" s="30" t="s">
        <v>1424</v>
      </c>
      <c r="C1252" s="30" t="s">
        <v>535</v>
      </c>
      <c r="D1252" s="30" t="s">
        <v>1770</v>
      </c>
      <c r="E1252" s="30" t="s">
        <v>1771</v>
      </c>
    </row>
    <row r="1253" spans="1:5" x14ac:dyDescent="0.3">
      <c r="A1253" s="91" t="str">
        <f>VLOOKUP(C1253,'CATALOGO 3 ENTIDAD PRIORITARIA'!$A$1:$B$33,2,0)</f>
        <v>SC</v>
      </c>
      <c r="B1253" s="30" t="s">
        <v>1424</v>
      </c>
      <c r="C1253" s="30" t="s">
        <v>535</v>
      </c>
      <c r="D1253" s="30" t="s">
        <v>1772</v>
      </c>
      <c r="E1253" s="30" t="s">
        <v>1773</v>
      </c>
    </row>
    <row r="1254" spans="1:5" x14ac:dyDescent="0.3">
      <c r="A1254" s="91" t="str">
        <f>VLOOKUP(C1254,'CATALOGO 3 ENTIDAD PRIORITARIA'!$A$1:$B$33,2,0)</f>
        <v>SC</v>
      </c>
      <c r="B1254" s="30" t="s">
        <v>1424</v>
      </c>
      <c r="C1254" s="30" t="s">
        <v>535</v>
      </c>
      <c r="D1254" s="30" t="s">
        <v>1774</v>
      </c>
      <c r="E1254" s="30" t="s">
        <v>1775</v>
      </c>
    </row>
    <row r="1255" spans="1:5" x14ac:dyDescent="0.3">
      <c r="A1255" s="91" t="str">
        <f>VLOOKUP(C1255,'CATALOGO 3 ENTIDAD PRIORITARIA'!$A$1:$B$33,2,0)</f>
        <v>SC</v>
      </c>
      <c r="B1255" s="30" t="s">
        <v>1424</v>
      </c>
      <c r="C1255" s="30" t="s">
        <v>535</v>
      </c>
      <c r="D1255" s="30" t="s">
        <v>1776</v>
      </c>
      <c r="E1255" s="30" t="s">
        <v>1777</v>
      </c>
    </row>
    <row r="1256" spans="1:5" x14ac:dyDescent="0.3">
      <c r="A1256" s="91" t="str">
        <f>VLOOKUP(C1256,'CATALOGO 3 ENTIDAD PRIORITARIA'!$A$1:$B$33,2,0)</f>
        <v>SC</v>
      </c>
      <c r="B1256" s="30" t="s">
        <v>1424</v>
      </c>
      <c r="C1256" s="30" t="s">
        <v>535</v>
      </c>
      <c r="D1256" s="30" t="s">
        <v>1778</v>
      </c>
      <c r="E1256" s="30" t="s">
        <v>1779</v>
      </c>
    </row>
    <row r="1257" spans="1:5" x14ac:dyDescent="0.3">
      <c r="A1257" s="91" t="str">
        <f>VLOOKUP(C1257,'CATALOGO 3 ENTIDAD PRIORITARIA'!$A$1:$B$33,2,0)</f>
        <v>SC</v>
      </c>
      <c r="B1257" s="30" t="s">
        <v>1424</v>
      </c>
      <c r="C1257" s="30" t="s">
        <v>535</v>
      </c>
      <c r="D1257" s="30" t="s">
        <v>1780</v>
      </c>
      <c r="E1257" s="30" t="s">
        <v>1781</v>
      </c>
    </row>
    <row r="1258" spans="1:5" x14ac:dyDescent="0.3">
      <c r="A1258" s="91" t="str">
        <f>VLOOKUP(C1258,'CATALOGO 3 ENTIDAD PRIORITARIA'!$A$1:$B$33,2,0)</f>
        <v>SC</v>
      </c>
      <c r="B1258" s="30" t="s">
        <v>1424</v>
      </c>
      <c r="C1258" s="30" t="s">
        <v>535</v>
      </c>
      <c r="D1258" s="30" t="s">
        <v>1783</v>
      </c>
      <c r="E1258" s="30" t="s">
        <v>1784</v>
      </c>
    </row>
    <row r="1259" spans="1:5" x14ac:dyDescent="0.3">
      <c r="A1259" s="91" t="str">
        <f>VLOOKUP(C1259,'CATALOGO 3 ENTIDAD PRIORITARIA'!$A$1:$B$33,2,0)</f>
        <v>SC</v>
      </c>
      <c r="B1259" s="30" t="s">
        <v>1424</v>
      </c>
      <c r="C1259" s="30" t="s">
        <v>535</v>
      </c>
      <c r="D1259" s="30" t="s">
        <v>1785</v>
      </c>
      <c r="E1259" s="30" t="s">
        <v>1786</v>
      </c>
    </row>
    <row r="1260" spans="1:5" x14ac:dyDescent="0.3">
      <c r="A1260" s="91" t="str">
        <f>VLOOKUP(C1260,'CATALOGO 3 ENTIDAD PRIORITARIA'!$A$1:$B$33,2,0)</f>
        <v>SC</v>
      </c>
      <c r="B1260" s="30" t="s">
        <v>1424</v>
      </c>
      <c r="C1260" s="30" t="s">
        <v>535</v>
      </c>
      <c r="D1260" s="30" t="s">
        <v>1787</v>
      </c>
      <c r="E1260" s="30" t="s">
        <v>1788</v>
      </c>
    </row>
    <row r="1261" spans="1:5" x14ac:dyDescent="0.3">
      <c r="A1261" s="91" t="str">
        <f>VLOOKUP(C1261,'CATALOGO 3 ENTIDAD PRIORITARIA'!$A$1:$B$33,2,0)</f>
        <v>SC</v>
      </c>
      <c r="B1261" s="30" t="s">
        <v>1424</v>
      </c>
      <c r="C1261" s="30" t="s">
        <v>535</v>
      </c>
      <c r="D1261" s="30" t="s">
        <v>1789</v>
      </c>
      <c r="E1261" s="30" t="s">
        <v>1790</v>
      </c>
    </row>
    <row r="1262" spans="1:5" x14ac:dyDescent="0.3">
      <c r="A1262" s="91" t="str">
        <f>VLOOKUP(C1262,'CATALOGO 3 ENTIDAD PRIORITARIA'!$A$1:$B$33,2,0)</f>
        <v>SC</v>
      </c>
      <c r="B1262" s="30" t="s">
        <v>1424</v>
      </c>
      <c r="C1262" s="30" t="s">
        <v>535</v>
      </c>
      <c r="D1262" s="30" t="s">
        <v>1791</v>
      </c>
      <c r="E1262" s="30" t="s">
        <v>1792</v>
      </c>
    </row>
    <row r="1263" spans="1:5" x14ac:dyDescent="0.3">
      <c r="A1263" s="91" t="str">
        <f>VLOOKUP(C1263,'CATALOGO 3 ENTIDAD PRIORITARIA'!$A$1:$B$33,2,0)</f>
        <v>SC</v>
      </c>
      <c r="B1263" s="30" t="s">
        <v>1424</v>
      </c>
      <c r="C1263" s="30" t="s">
        <v>535</v>
      </c>
      <c r="D1263" s="30" t="s">
        <v>1793</v>
      </c>
      <c r="E1263" s="30" t="s">
        <v>1794</v>
      </c>
    </row>
    <row r="1264" spans="1:5" x14ac:dyDescent="0.3">
      <c r="A1264" s="91" t="str">
        <f>VLOOKUP(C1264,'CATALOGO 3 ENTIDAD PRIORITARIA'!$A$1:$B$33,2,0)</f>
        <v>SC</v>
      </c>
      <c r="B1264" s="30" t="s">
        <v>1424</v>
      </c>
      <c r="C1264" s="30" t="s">
        <v>535</v>
      </c>
      <c r="D1264" s="30" t="s">
        <v>1795</v>
      </c>
      <c r="E1264" s="30" t="s">
        <v>1796</v>
      </c>
    </row>
    <row r="1265" spans="1:5" x14ac:dyDescent="0.3">
      <c r="A1265" s="91" t="str">
        <f>VLOOKUP(C1265,'CATALOGO 3 ENTIDAD PRIORITARIA'!$A$1:$B$33,2,0)</f>
        <v>SC</v>
      </c>
      <c r="B1265" s="30" t="s">
        <v>1424</v>
      </c>
      <c r="C1265" s="30" t="s">
        <v>535</v>
      </c>
      <c r="D1265" s="30" t="s">
        <v>1797</v>
      </c>
      <c r="E1265" s="30" t="s">
        <v>1798</v>
      </c>
    </row>
    <row r="1266" spans="1:5" x14ac:dyDescent="0.3">
      <c r="A1266" s="91" t="str">
        <f>VLOOKUP(C1266,'CATALOGO 3 ENTIDAD PRIORITARIA'!$A$1:$B$33,2,0)</f>
        <v>SC</v>
      </c>
      <c r="B1266" s="30" t="s">
        <v>1424</v>
      </c>
      <c r="C1266" s="30" t="s">
        <v>535</v>
      </c>
      <c r="D1266" s="30" t="s">
        <v>1799</v>
      </c>
      <c r="E1266" s="30" t="s">
        <v>1800</v>
      </c>
    </row>
    <row r="1267" spans="1:5" x14ac:dyDescent="0.3">
      <c r="A1267" s="91" t="str">
        <f>VLOOKUP(C1267,'CATALOGO 3 ENTIDAD PRIORITARIA'!$A$1:$B$33,2,0)</f>
        <v>SC</v>
      </c>
      <c r="B1267" s="30" t="s">
        <v>1424</v>
      </c>
      <c r="C1267" s="30" t="s">
        <v>535</v>
      </c>
      <c r="D1267" s="30" t="s">
        <v>1801</v>
      </c>
      <c r="E1267" s="30" t="s">
        <v>1802</v>
      </c>
    </row>
    <row r="1268" spans="1:5" x14ac:dyDescent="0.3">
      <c r="A1268" s="91" t="str">
        <f>VLOOKUP(C1268,'CATALOGO 3 ENTIDAD PRIORITARIA'!$A$1:$B$33,2,0)</f>
        <v>SC</v>
      </c>
      <c r="B1268" s="30" t="s">
        <v>1424</v>
      </c>
      <c r="C1268" s="30" t="s">
        <v>535</v>
      </c>
      <c r="D1268" s="30" t="s">
        <v>1804</v>
      </c>
      <c r="E1268" s="30" t="s">
        <v>1805</v>
      </c>
    </row>
    <row r="1269" spans="1:5" x14ac:dyDescent="0.3">
      <c r="A1269" s="91" t="str">
        <f>VLOOKUP(C1269,'CATALOGO 3 ENTIDAD PRIORITARIA'!$A$1:$B$33,2,0)</f>
        <v>SC</v>
      </c>
      <c r="B1269" s="30" t="s">
        <v>1424</v>
      </c>
      <c r="C1269" s="30" t="s">
        <v>535</v>
      </c>
      <c r="D1269" s="30" t="s">
        <v>1806</v>
      </c>
      <c r="E1269" s="30" t="s">
        <v>1807</v>
      </c>
    </row>
    <row r="1270" spans="1:5" x14ac:dyDescent="0.3">
      <c r="A1270" s="91" t="str">
        <f>VLOOKUP(C1270,'CATALOGO 3 ENTIDAD PRIORITARIA'!$A$1:$B$33,2,0)</f>
        <v>SC</v>
      </c>
      <c r="B1270" s="30" t="s">
        <v>1424</v>
      </c>
      <c r="C1270" s="30" t="s">
        <v>535</v>
      </c>
      <c r="D1270" s="30" t="s">
        <v>1808</v>
      </c>
      <c r="E1270" s="30" t="s">
        <v>1809</v>
      </c>
    </row>
    <row r="1271" spans="1:5" x14ac:dyDescent="0.3">
      <c r="A1271" s="91" t="str">
        <f>VLOOKUP(C1271,'CATALOGO 3 ENTIDAD PRIORITARIA'!$A$1:$B$33,2,0)</f>
        <v>SC</v>
      </c>
      <c r="B1271" s="30" t="s">
        <v>1424</v>
      </c>
      <c r="C1271" s="30" t="s">
        <v>535</v>
      </c>
      <c r="D1271" s="30" t="s">
        <v>1810</v>
      </c>
      <c r="E1271" s="30" t="s">
        <v>1811</v>
      </c>
    </row>
    <row r="1272" spans="1:5" x14ac:dyDescent="0.3">
      <c r="A1272" s="91" t="str">
        <f>VLOOKUP(C1272,'CATALOGO 3 ENTIDAD PRIORITARIA'!$A$1:$B$33,2,0)</f>
        <v>SC</v>
      </c>
      <c r="B1272" s="30" t="s">
        <v>1424</v>
      </c>
      <c r="C1272" s="30" t="s">
        <v>535</v>
      </c>
      <c r="D1272" s="30" t="s">
        <v>1812</v>
      </c>
      <c r="E1272" s="30" t="s">
        <v>1813</v>
      </c>
    </row>
    <row r="1273" spans="1:5" x14ac:dyDescent="0.3">
      <c r="A1273" s="91" t="str">
        <f>VLOOKUP(C1273,'CATALOGO 3 ENTIDAD PRIORITARIA'!$A$1:$B$33,2,0)</f>
        <v>SC</v>
      </c>
      <c r="B1273" s="30" t="s">
        <v>1424</v>
      </c>
      <c r="C1273" s="30" t="s">
        <v>535</v>
      </c>
      <c r="D1273" s="30" t="s">
        <v>1814</v>
      </c>
      <c r="E1273" s="30" t="s">
        <v>1815</v>
      </c>
    </row>
    <row r="1274" spans="1:5" x14ac:dyDescent="0.3">
      <c r="A1274" s="91" t="str">
        <f>VLOOKUP(C1274,'CATALOGO 3 ENTIDAD PRIORITARIA'!$A$1:$B$33,2,0)</f>
        <v>SC</v>
      </c>
      <c r="B1274" s="30" t="s">
        <v>1424</v>
      </c>
      <c r="C1274" s="30" t="s">
        <v>535</v>
      </c>
      <c r="D1274" s="30" t="s">
        <v>1816</v>
      </c>
      <c r="E1274" s="30" t="s">
        <v>1817</v>
      </c>
    </row>
    <row r="1275" spans="1:5" x14ac:dyDescent="0.3">
      <c r="A1275" s="91" t="str">
        <f>VLOOKUP(C1275,'CATALOGO 3 ENTIDAD PRIORITARIA'!$A$1:$B$33,2,0)</f>
        <v>SC</v>
      </c>
      <c r="B1275" s="30" t="s">
        <v>1424</v>
      </c>
      <c r="C1275" s="30" t="s">
        <v>535</v>
      </c>
      <c r="D1275" s="30" t="s">
        <v>1818</v>
      </c>
      <c r="E1275" s="30" t="s">
        <v>1819</v>
      </c>
    </row>
    <row r="1276" spans="1:5" x14ac:dyDescent="0.3">
      <c r="A1276" s="91" t="str">
        <f>VLOOKUP(C1276,'CATALOGO 3 ENTIDAD PRIORITARIA'!$A$1:$B$33,2,0)</f>
        <v>SC</v>
      </c>
      <c r="B1276" s="30" t="s">
        <v>1424</v>
      </c>
      <c r="C1276" s="30" t="s">
        <v>535</v>
      </c>
      <c r="D1276" s="30" t="s">
        <v>1820</v>
      </c>
      <c r="E1276" s="30" t="s">
        <v>1821</v>
      </c>
    </row>
    <row r="1277" spans="1:5" x14ac:dyDescent="0.3">
      <c r="A1277" s="91" t="str">
        <f>VLOOKUP(C1277,'CATALOGO 3 ENTIDAD PRIORITARIA'!$A$1:$B$33,2,0)</f>
        <v>SC</v>
      </c>
      <c r="B1277" s="30" t="s">
        <v>1424</v>
      </c>
      <c r="C1277" s="30" t="s">
        <v>535</v>
      </c>
      <c r="D1277" s="30" t="s">
        <v>1822</v>
      </c>
      <c r="E1277" s="30" t="s">
        <v>1823</v>
      </c>
    </row>
    <row r="1278" spans="1:5" x14ac:dyDescent="0.3">
      <c r="A1278" s="91" t="str">
        <f>VLOOKUP(C1278,'CATALOGO 3 ENTIDAD PRIORITARIA'!$A$1:$B$33,2,0)</f>
        <v>SC</v>
      </c>
      <c r="B1278" s="30" t="s">
        <v>1424</v>
      </c>
      <c r="C1278" s="30" t="s">
        <v>535</v>
      </c>
      <c r="D1278" s="30" t="s">
        <v>1824</v>
      </c>
      <c r="E1278" s="30" t="s">
        <v>1825</v>
      </c>
    </row>
    <row r="1279" spans="1:5" x14ac:dyDescent="0.3">
      <c r="A1279" s="91" t="str">
        <f>VLOOKUP(C1279,'CATALOGO 3 ENTIDAD PRIORITARIA'!$A$1:$B$33,2,0)</f>
        <v>SC</v>
      </c>
      <c r="B1279" s="30" t="s">
        <v>1424</v>
      </c>
      <c r="C1279" s="30" t="s">
        <v>535</v>
      </c>
      <c r="D1279" s="30" t="s">
        <v>1826</v>
      </c>
      <c r="E1279" s="30" t="s">
        <v>1827</v>
      </c>
    </row>
    <row r="1280" spans="1:5" x14ac:dyDescent="0.3">
      <c r="A1280" s="91" t="str">
        <f>VLOOKUP(C1280,'CATALOGO 3 ENTIDAD PRIORITARIA'!$A$1:$B$33,2,0)</f>
        <v>SC</v>
      </c>
      <c r="B1280" s="30" t="s">
        <v>1424</v>
      </c>
      <c r="C1280" s="30" t="s">
        <v>535</v>
      </c>
      <c r="D1280" s="30" t="s">
        <v>1828</v>
      </c>
      <c r="E1280" s="30" t="s">
        <v>1829</v>
      </c>
    </row>
    <row r="1281" spans="1:5" x14ac:dyDescent="0.3">
      <c r="A1281" s="91" t="str">
        <f>VLOOKUP(C1281,'CATALOGO 3 ENTIDAD PRIORITARIA'!$A$1:$B$33,2,0)</f>
        <v>SC</v>
      </c>
      <c r="B1281" s="30" t="s">
        <v>1424</v>
      </c>
      <c r="C1281" s="30" t="s">
        <v>535</v>
      </c>
      <c r="D1281" s="30" t="s">
        <v>1830</v>
      </c>
      <c r="E1281" s="30" t="s">
        <v>801</v>
      </c>
    </row>
    <row r="1282" spans="1:5" x14ac:dyDescent="0.3">
      <c r="A1282" s="91" t="str">
        <f>VLOOKUP(C1282,'CATALOGO 3 ENTIDAD PRIORITARIA'!$A$1:$B$33,2,0)</f>
        <v>SC</v>
      </c>
      <c r="B1282" s="30" t="s">
        <v>1424</v>
      </c>
      <c r="C1282" s="30" t="s">
        <v>535</v>
      </c>
      <c r="D1282" s="30" t="s">
        <v>1832</v>
      </c>
      <c r="E1282" s="30" t="s">
        <v>1833</v>
      </c>
    </row>
    <row r="1283" spans="1:5" x14ac:dyDescent="0.3">
      <c r="A1283" s="91" t="str">
        <f>VLOOKUP(C1283,'CATALOGO 3 ENTIDAD PRIORITARIA'!$A$1:$B$33,2,0)</f>
        <v>SC</v>
      </c>
      <c r="B1283" s="30" t="s">
        <v>1424</v>
      </c>
      <c r="C1283" s="30" t="s">
        <v>535</v>
      </c>
      <c r="D1283" s="30" t="s">
        <v>1834</v>
      </c>
      <c r="E1283" s="30" t="s">
        <v>1835</v>
      </c>
    </row>
    <row r="1284" spans="1:5" x14ac:dyDescent="0.3">
      <c r="A1284" s="91" t="str">
        <f>VLOOKUP(C1284,'CATALOGO 3 ENTIDAD PRIORITARIA'!$A$1:$B$33,2,0)</f>
        <v>SC</v>
      </c>
      <c r="B1284" s="30" t="s">
        <v>1424</v>
      </c>
      <c r="C1284" s="30" t="s">
        <v>535</v>
      </c>
      <c r="D1284" s="30" t="s">
        <v>1836</v>
      </c>
      <c r="E1284" s="30" t="s">
        <v>542</v>
      </c>
    </row>
    <row r="1285" spans="1:5" x14ac:dyDescent="0.3">
      <c r="A1285" s="91" t="str">
        <f>VLOOKUP(C1285,'CATALOGO 3 ENTIDAD PRIORITARIA'!$A$1:$B$33,2,0)</f>
        <v>SC</v>
      </c>
      <c r="B1285" s="30" t="s">
        <v>1424</v>
      </c>
      <c r="C1285" s="30" t="s">
        <v>535</v>
      </c>
      <c r="D1285" s="30" t="s">
        <v>1837</v>
      </c>
      <c r="E1285" s="30" t="s">
        <v>1838</v>
      </c>
    </row>
    <row r="1286" spans="1:5" x14ac:dyDescent="0.3">
      <c r="A1286" s="91" t="str">
        <f>VLOOKUP(C1286,'CATALOGO 3 ENTIDAD PRIORITARIA'!$A$1:$B$33,2,0)</f>
        <v>SC</v>
      </c>
      <c r="B1286" s="30" t="s">
        <v>1424</v>
      </c>
      <c r="C1286" s="30" t="s">
        <v>535</v>
      </c>
      <c r="D1286" s="30" t="s">
        <v>1839</v>
      </c>
      <c r="E1286" s="30" t="s">
        <v>1840</v>
      </c>
    </row>
    <row r="1287" spans="1:5" x14ac:dyDescent="0.3">
      <c r="A1287" s="91" t="str">
        <f>VLOOKUP(C1287,'CATALOGO 3 ENTIDAD PRIORITARIA'!$A$1:$B$33,2,0)</f>
        <v>SC</v>
      </c>
      <c r="B1287" s="30" t="s">
        <v>1424</v>
      </c>
      <c r="C1287" s="30" t="s">
        <v>535</v>
      </c>
      <c r="D1287" s="30" t="s">
        <v>1841</v>
      </c>
      <c r="E1287" s="30" t="s">
        <v>1842</v>
      </c>
    </row>
    <row r="1288" spans="1:5" x14ac:dyDescent="0.3">
      <c r="A1288" s="91" t="str">
        <f>VLOOKUP(C1288,'CATALOGO 3 ENTIDAD PRIORITARIA'!$A$1:$B$33,2,0)</f>
        <v>SC</v>
      </c>
      <c r="B1288" s="30" t="s">
        <v>1424</v>
      </c>
      <c r="C1288" s="30" t="s">
        <v>535</v>
      </c>
      <c r="D1288" s="30" t="s">
        <v>1843</v>
      </c>
      <c r="E1288" s="30" t="s">
        <v>1782</v>
      </c>
    </row>
    <row r="1289" spans="1:5" x14ac:dyDescent="0.3">
      <c r="A1289" s="91" t="str">
        <f>VLOOKUP(C1289,'CATALOGO 3 ENTIDAD PRIORITARIA'!$A$1:$B$33,2,0)</f>
        <v>SC</v>
      </c>
      <c r="B1289" s="30" t="s">
        <v>1424</v>
      </c>
      <c r="C1289" s="30" t="s">
        <v>535</v>
      </c>
      <c r="D1289" s="30" t="s">
        <v>1844</v>
      </c>
      <c r="E1289" s="30" t="s">
        <v>1845</v>
      </c>
    </row>
    <row r="1290" spans="1:5" x14ac:dyDescent="0.3">
      <c r="A1290" s="91" t="str">
        <f>VLOOKUP(C1290,'CATALOGO 3 ENTIDAD PRIORITARIA'!$A$1:$B$33,2,0)</f>
        <v>SC</v>
      </c>
      <c r="B1290" s="30" t="s">
        <v>1424</v>
      </c>
      <c r="C1290" s="30" t="s">
        <v>535</v>
      </c>
      <c r="D1290" s="30" t="s">
        <v>1846</v>
      </c>
      <c r="E1290" s="30" t="s">
        <v>1847</v>
      </c>
    </row>
    <row r="1291" spans="1:5" x14ac:dyDescent="0.3">
      <c r="A1291" s="91" t="str">
        <f>VLOOKUP(C1291,'CATALOGO 3 ENTIDAD PRIORITARIA'!$A$1:$B$33,2,0)</f>
        <v>SC</v>
      </c>
      <c r="B1291" s="30" t="s">
        <v>1424</v>
      </c>
      <c r="C1291" s="30" t="s">
        <v>535</v>
      </c>
      <c r="D1291" s="30" t="s">
        <v>1848</v>
      </c>
      <c r="E1291" s="30" t="s">
        <v>1849</v>
      </c>
    </row>
    <row r="1292" spans="1:5" x14ac:dyDescent="0.3">
      <c r="A1292" s="91" t="str">
        <f>VLOOKUP(C1292,'CATALOGO 3 ENTIDAD PRIORITARIA'!$A$1:$B$33,2,0)</f>
        <v>SC</v>
      </c>
      <c r="B1292" s="30" t="s">
        <v>1424</v>
      </c>
      <c r="C1292" s="30" t="s">
        <v>535</v>
      </c>
      <c r="D1292" s="30" t="s">
        <v>1850</v>
      </c>
      <c r="E1292" s="30" t="s">
        <v>1851</v>
      </c>
    </row>
    <row r="1293" spans="1:5" x14ac:dyDescent="0.3">
      <c r="A1293" s="91" t="str">
        <f>VLOOKUP(C1293,'CATALOGO 3 ENTIDAD PRIORITARIA'!$A$1:$B$33,2,0)</f>
        <v>SC</v>
      </c>
      <c r="B1293" s="30" t="s">
        <v>1424</v>
      </c>
      <c r="C1293" s="30" t="s">
        <v>535</v>
      </c>
      <c r="D1293" s="30" t="s">
        <v>1852</v>
      </c>
      <c r="E1293" s="30" t="s">
        <v>1853</v>
      </c>
    </row>
    <row r="1294" spans="1:5" x14ac:dyDescent="0.3">
      <c r="A1294" s="91" t="str">
        <f>VLOOKUP(C1294,'CATALOGO 3 ENTIDAD PRIORITARIA'!$A$1:$B$33,2,0)</f>
        <v>SC</v>
      </c>
      <c r="B1294" s="30" t="s">
        <v>1424</v>
      </c>
      <c r="C1294" s="30" t="s">
        <v>535</v>
      </c>
      <c r="D1294" s="30" t="s">
        <v>1854</v>
      </c>
      <c r="E1294" s="30" t="s">
        <v>1855</v>
      </c>
    </row>
    <row r="1295" spans="1:5" x14ac:dyDescent="0.3">
      <c r="A1295" s="91" t="str">
        <f>VLOOKUP(C1295,'CATALOGO 3 ENTIDAD PRIORITARIA'!$A$1:$B$33,2,0)</f>
        <v>SC</v>
      </c>
      <c r="B1295" s="30" t="s">
        <v>1424</v>
      </c>
      <c r="C1295" s="30" t="s">
        <v>535</v>
      </c>
      <c r="D1295" s="30" t="s">
        <v>1856</v>
      </c>
      <c r="E1295" s="30" t="s">
        <v>1857</v>
      </c>
    </row>
    <row r="1296" spans="1:5" x14ac:dyDescent="0.3">
      <c r="A1296" s="91" t="str">
        <f>VLOOKUP(C1296,'CATALOGO 3 ENTIDAD PRIORITARIA'!$A$1:$B$33,2,0)</f>
        <v>SC</v>
      </c>
      <c r="B1296" s="30" t="s">
        <v>1424</v>
      </c>
      <c r="C1296" s="30" t="s">
        <v>535</v>
      </c>
      <c r="D1296" s="30" t="s">
        <v>1858</v>
      </c>
      <c r="E1296" s="30" t="s">
        <v>949</v>
      </c>
    </row>
    <row r="1297" spans="1:5" x14ac:dyDescent="0.3">
      <c r="A1297" s="91" t="str">
        <f>VLOOKUP(C1297,'CATALOGO 3 ENTIDAD PRIORITARIA'!$A$1:$B$33,2,0)</f>
        <v>SC</v>
      </c>
      <c r="B1297" s="30" t="s">
        <v>1424</v>
      </c>
      <c r="C1297" s="30" t="s">
        <v>535</v>
      </c>
      <c r="D1297" s="30" t="s">
        <v>1859</v>
      </c>
      <c r="E1297" s="30" t="s">
        <v>1860</v>
      </c>
    </row>
    <row r="1298" spans="1:5" x14ac:dyDescent="0.3">
      <c r="A1298" s="91" t="str">
        <f>VLOOKUP(C1298,'CATALOGO 3 ENTIDAD PRIORITARIA'!$A$1:$B$33,2,0)</f>
        <v>SC</v>
      </c>
      <c r="B1298" s="30" t="s">
        <v>1424</v>
      </c>
      <c r="C1298" s="30" t="s">
        <v>535</v>
      </c>
      <c r="D1298" s="30" t="s">
        <v>1861</v>
      </c>
      <c r="E1298" s="30" t="s">
        <v>1862</v>
      </c>
    </row>
    <row r="1299" spans="1:5" x14ac:dyDescent="0.3">
      <c r="A1299" s="91" t="str">
        <f>VLOOKUP(C1299,'CATALOGO 3 ENTIDAD PRIORITARIA'!$A$1:$B$33,2,0)</f>
        <v>SC</v>
      </c>
      <c r="B1299" s="30" t="s">
        <v>1424</v>
      </c>
      <c r="C1299" s="30" t="s">
        <v>535</v>
      </c>
      <c r="D1299" s="30" t="s">
        <v>1863</v>
      </c>
      <c r="E1299" s="30" t="s">
        <v>1864</v>
      </c>
    </row>
    <row r="1300" spans="1:5" x14ac:dyDescent="0.3">
      <c r="A1300" s="91" t="str">
        <f>VLOOKUP(C1300,'CATALOGO 3 ENTIDAD PRIORITARIA'!$A$1:$B$33,2,0)</f>
        <v>SC</v>
      </c>
      <c r="B1300" s="30" t="s">
        <v>1424</v>
      </c>
      <c r="C1300" s="30" t="s">
        <v>535</v>
      </c>
      <c r="D1300" s="30" t="s">
        <v>1865</v>
      </c>
      <c r="E1300" s="30" t="s">
        <v>1866</v>
      </c>
    </row>
    <row r="1301" spans="1:5" x14ac:dyDescent="0.3">
      <c r="A1301" s="91" t="str">
        <f>VLOOKUP(C1301,'CATALOGO 3 ENTIDAD PRIORITARIA'!$A$1:$B$33,2,0)</f>
        <v>SC</v>
      </c>
      <c r="B1301" s="30" t="s">
        <v>1424</v>
      </c>
      <c r="C1301" s="30" t="s">
        <v>535</v>
      </c>
      <c r="D1301" s="30" t="s">
        <v>1867</v>
      </c>
      <c r="E1301" s="30" t="s">
        <v>1868</v>
      </c>
    </row>
    <row r="1302" spans="1:5" x14ac:dyDescent="0.3">
      <c r="A1302" s="91" t="str">
        <f>VLOOKUP(C1302,'CATALOGO 3 ENTIDAD PRIORITARIA'!$A$1:$B$33,2,0)</f>
        <v>SC</v>
      </c>
      <c r="B1302" s="30" t="s">
        <v>1424</v>
      </c>
      <c r="C1302" s="30" t="s">
        <v>535</v>
      </c>
      <c r="D1302" s="30" t="s">
        <v>1869</v>
      </c>
      <c r="E1302" s="30" t="s">
        <v>1870</v>
      </c>
    </row>
    <row r="1303" spans="1:5" x14ac:dyDescent="0.3">
      <c r="A1303" s="91" t="str">
        <f>VLOOKUP(C1303,'CATALOGO 3 ENTIDAD PRIORITARIA'!$A$1:$B$33,2,0)</f>
        <v>SC</v>
      </c>
      <c r="B1303" s="30" t="s">
        <v>1424</v>
      </c>
      <c r="C1303" s="30" t="s">
        <v>535</v>
      </c>
      <c r="D1303" s="30" t="s">
        <v>1871</v>
      </c>
      <c r="E1303" s="30" t="s">
        <v>1872</v>
      </c>
    </row>
    <row r="1304" spans="1:5" x14ac:dyDescent="0.3">
      <c r="A1304" s="91" t="str">
        <f>VLOOKUP(C1304,'CATALOGO 3 ENTIDAD PRIORITARIA'!$A$1:$B$33,2,0)</f>
        <v>SC</v>
      </c>
      <c r="B1304" s="30" t="s">
        <v>1424</v>
      </c>
      <c r="C1304" s="30" t="s">
        <v>535</v>
      </c>
      <c r="D1304" s="30" t="s">
        <v>1873</v>
      </c>
      <c r="E1304" s="30" t="s">
        <v>99</v>
      </c>
    </row>
    <row r="1305" spans="1:5" x14ac:dyDescent="0.3">
      <c r="A1305" s="91" t="str">
        <f>VLOOKUP(C1305,'CATALOGO 3 ENTIDAD PRIORITARIA'!$A$1:$B$33,2,0)</f>
        <v>SC</v>
      </c>
      <c r="B1305" s="30" t="s">
        <v>1424</v>
      </c>
      <c r="C1305" s="30" t="s">
        <v>535</v>
      </c>
      <c r="D1305" s="30" t="s">
        <v>1874</v>
      </c>
      <c r="E1305" s="30" t="s">
        <v>1875</v>
      </c>
    </row>
    <row r="1306" spans="1:5" x14ac:dyDescent="0.3">
      <c r="A1306" s="91" t="str">
        <f>VLOOKUP(C1306,'CATALOGO 3 ENTIDAD PRIORITARIA'!$A$1:$B$33,2,0)</f>
        <v>SC</v>
      </c>
      <c r="B1306" s="30" t="s">
        <v>1424</v>
      </c>
      <c r="C1306" s="30" t="s">
        <v>535</v>
      </c>
      <c r="D1306" s="30" t="s">
        <v>1876</v>
      </c>
      <c r="E1306" s="30" t="s">
        <v>1877</v>
      </c>
    </row>
    <row r="1307" spans="1:5" x14ac:dyDescent="0.3">
      <c r="A1307" s="91" t="str">
        <f>VLOOKUP(C1307,'CATALOGO 3 ENTIDAD PRIORITARIA'!$A$1:$B$33,2,0)</f>
        <v>SC</v>
      </c>
      <c r="B1307" s="30" t="s">
        <v>1424</v>
      </c>
      <c r="C1307" s="30" t="s">
        <v>535</v>
      </c>
      <c r="D1307" s="30" t="s">
        <v>1878</v>
      </c>
      <c r="E1307" s="30" t="s">
        <v>1879</v>
      </c>
    </row>
    <row r="1308" spans="1:5" x14ac:dyDescent="0.3">
      <c r="A1308" s="91" t="str">
        <f>VLOOKUP(C1308,'CATALOGO 3 ENTIDAD PRIORITARIA'!$A$1:$B$33,2,0)</f>
        <v>SC</v>
      </c>
      <c r="B1308" s="30" t="s">
        <v>1424</v>
      </c>
      <c r="C1308" s="30" t="s">
        <v>535</v>
      </c>
      <c r="D1308" s="30" t="s">
        <v>1880</v>
      </c>
      <c r="E1308" s="30" t="s">
        <v>1881</v>
      </c>
    </row>
    <row r="1309" spans="1:5" x14ac:dyDescent="0.3">
      <c r="A1309" s="91" t="str">
        <f>VLOOKUP(C1309,'CATALOGO 3 ENTIDAD PRIORITARIA'!$A$1:$B$33,2,0)</f>
        <v>SC</v>
      </c>
      <c r="B1309" s="30" t="s">
        <v>1424</v>
      </c>
      <c r="C1309" s="30" t="s">
        <v>535</v>
      </c>
      <c r="D1309" s="30" t="s">
        <v>1882</v>
      </c>
      <c r="E1309" s="30" t="s">
        <v>1883</v>
      </c>
    </row>
    <row r="1310" spans="1:5" x14ac:dyDescent="0.3">
      <c r="A1310" s="91" t="str">
        <f>VLOOKUP(C1310,'CATALOGO 3 ENTIDAD PRIORITARIA'!$A$1:$B$33,2,0)</f>
        <v>SC</v>
      </c>
      <c r="B1310" s="30" t="s">
        <v>1424</v>
      </c>
      <c r="C1310" s="30" t="s">
        <v>535</v>
      </c>
      <c r="D1310" s="30" t="s">
        <v>1884</v>
      </c>
      <c r="E1310" s="30" t="s">
        <v>1885</v>
      </c>
    </row>
    <row r="1311" spans="1:5" x14ac:dyDescent="0.3">
      <c r="A1311" s="91" t="str">
        <f>VLOOKUP(C1311,'CATALOGO 3 ENTIDAD PRIORITARIA'!$A$1:$B$33,2,0)</f>
        <v>SC</v>
      </c>
      <c r="B1311" s="30" t="s">
        <v>1424</v>
      </c>
      <c r="C1311" s="30" t="s">
        <v>535</v>
      </c>
      <c r="D1311" s="30" t="s">
        <v>1886</v>
      </c>
      <c r="E1311" s="30" t="s">
        <v>1887</v>
      </c>
    </row>
    <row r="1312" spans="1:5" x14ac:dyDescent="0.3">
      <c r="A1312" s="91" t="str">
        <f>VLOOKUP(C1312,'CATALOGO 3 ENTIDAD PRIORITARIA'!$A$1:$B$33,2,0)</f>
        <v>SC</v>
      </c>
      <c r="B1312" s="30" t="s">
        <v>1424</v>
      </c>
      <c r="C1312" s="30" t="s">
        <v>535</v>
      </c>
      <c r="D1312" s="30" t="s">
        <v>1888</v>
      </c>
      <c r="E1312" s="30" t="s">
        <v>1889</v>
      </c>
    </row>
    <row r="1313" spans="1:5" x14ac:dyDescent="0.3">
      <c r="A1313" s="91" t="str">
        <f>VLOOKUP(C1313,'CATALOGO 3 ENTIDAD PRIORITARIA'!$A$1:$B$33,2,0)</f>
        <v>SC</v>
      </c>
      <c r="B1313" s="30" t="s">
        <v>1424</v>
      </c>
      <c r="C1313" s="30" t="s">
        <v>535</v>
      </c>
      <c r="D1313" s="30" t="s">
        <v>1890</v>
      </c>
      <c r="E1313" s="30" t="s">
        <v>1891</v>
      </c>
    </row>
    <row r="1314" spans="1:5" x14ac:dyDescent="0.3">
      <c r="A1314" s="91" t="str">
        <f>VLOOKUP(C1314,'CATALOGO 3 ENTIDAD PRIORITARIA'!$A$1:$B$33,2,0)</f>
        <v>SC</v>
      </c>
      <c r="B1314" s="30" t="s">
        <v>1424</v>
      </c>
      <c r="C1314" s="30" t="s">
        <v>535</v>
      </c>
      <c r="D1314" s="30" t="s">
        <v>1892</v>
      </c>
      <c r="E1314" s="30" t="s">
        <v>1893</v>
      </c>
    </row>
    <row r="1315" spans="1:5" x14ac:dyDescent="0.3">
      <c r="A1315" s="91" t="str">
        <f>VLOOKUP(C1315,'CATALOGO 3 ENTIDAD PRIORITARIA'!$A$1:$B$33,2,0)</f>
        <v>SC</v>
      </c>
      <c r="B1315" s="30" t="s">
        <v>1424</v>
      </c>
      <c r="C1315" s="30" t="s">
        <v>535</v>
      </c>
      <c r="D1315" s="30" t="s">
        <v>1894</v>
      </c>
      <c r="E1315" s="30" t="s">
        <v>1680</v>
      </c>
    </row>
    <row r="1316" spans="1:5" x14ac:dyDescent="0.3">
      <c r="A1316" s="91" t="str">
        <f>VLOOKUP(C1316,'CATALOGO 3 ENTIDAD PRIORITARIA'!$A$1:$B$33,2,0)</f>
        <v>SC</v>
      </c>
      <c r="B1316" s="30" t="s">
        <v>1424</v>
      </c>
      <c r="C1316" s="30" t="s">
        <v>535</v>
      </c>
      <c r="D1316" s="30" t="s">
        <v>1896</v>
      </c>
      <c r="E1316" s="30" t="s">
        <v>1895</v>
      </c>
    </row>
    <row r="1317" spans="1:5" x14ac:dyDescent="0.3">
      <c r="A1317" s="91" t="str">
        <f>VLOOKUP(C1317,'CATALOGO 3 ENTIDAD PRIORITARIA'!$A$1:$B$33,2,0)</f>
        <v>SC</v>
      </c>
      <c r="B1317" s="30" t="s">
        <v>1424</v>
      </c>
      <c r="C1317" s="30" t="s">
        <v>535</v>
      </c>
      <c r="D1317" s="30" t="s">
        <v>1897</v>
      </c>
      <c r="E1317" s="30" t="s">
        <v>1479</v>
      </c>
    </row>
    <row r="1318" spans="1:5" x14ac:dyDescent="0.3">
      <c r="A1318" s="91" t="str">
        <f>VLOOKUP(C1318,'CATALOGO 3 ENTIDAD PRIORITARIA'!$A$1:$B$33,2,0)</f>
        <v>SC</v>
      </c>
      <c r="B1318" s="30" t="s">
        <v>1424</v>
      </c>
      <c r="C1318" s="30" t="s">
        <v>535</v>
      </c>
      <c r="D1318" s="30" t="s">
        <v>1898</v>
      </c>
      <c r="E1318" s="30" t="s">
        <v>1899</v>
      </c>
    </row>
    <row r="1319" spans="1:5" x14ac:dyDescent="0.3">
      <c r="A1319" s="91" t="str">
        <f>VLOOKUP(C1319,'CATALOGO 3 ENTIDAD PRIORITARIA'!$A$1:$B$33,2,0)</f>
        <v>SC</v>
      </c>
      <c r="B1319" s="30" t="s">
        <v>1424</v>
      </c>
      <c r="C1319" s="30" t="s">
        <v>535</v>
      </c>
      <c r="D1319" s="30" t="s">
        <v>1900</v>
      </c>
      <c r="E1319" s="30" t="s">
        <v>1901</v>
      </c>
    </row>
    <row r="1320" spans="1:5" x14ac:dyDescent="0.3">
      <c r="A1320" s="91" t="str">
        <f>VLOOKUP(C1320,'CATALOGO 3 ENTIDAD PRIORITARIA'!$A$1:$B$33,2,0)</f>
        <v>SC</v>
      </c>
      <c r="B1320" s="30" t="s">
        <v>1424</v>
      </c>
      <c r="C1320" s="30" t="s">
        <v>535</v>
      </c>
      <c r="D1320" s="30" t="s">
        <v>1902</v>
      </c>
      <c r="E1320" s="30" t="s">
        <v>1903</v>
      </c>
    </row>
    <row r="1321" spans="1:5" x14ac:dyDescent="0.3">
      <c r="A1321" s="91" t="str">
        <f>VLOOKUP(C1321,'CATALOGO 3 ENTIDAD PRIORITARIA'!$A$1:$B$33,2,0)</f>
        <v>SC</v>
      </c>
      <c r="B1321" s="30" t="s">
        <v>1424</v>
      </c>
      <c r="C1321" s="30" t="s">
        <v>535</v>
      </c>
      <c r="D1321" s="30" t="s">
        <v>1904</v>
      </c>
      <c r="E1321" s="30" t="s">
        <v>1226</v>
      </c>
    </row>
    <row r="1322" spans="1:5" x14ac:dyDescent="0.3">
      <c r="A1322" s="91" t="str">
        <f>VLOOKUP(C1322,'CATALOGO 3 ENTIDAD PRIORITARIA'!$A$1:$B$33,2,0)</f>
        <v>SC</v>
      </c>
      <c r="B1322" s="30" t="s">
        <v>1424</v>
      </c>
      <c r="C1322" s="30" t="s">
        <v>535</v>
      </c>
      <c r="D1322" s="30" t="s">
        <v>1905</v>
      </c>
      <c r="E1322" s="30" t="s">
        <v>1906</v>
      </c>
    </row>
    <row r="1323" spans="1:5" x14ac:dyDescent="0.3">
      <c r="A1323" s="91" t="str">
        <f>VLOOKUP(C1323,'CATALOGO 3 ENTIDAD PRIORITARIA'!$A$1:$B$33,2,0)</f>
        <v>SC</v>
      </c>
      <c r="B1323" s="30" t="s">
        <v>1424</v>
      </c>
      <c r="C1323" s="30" t="s">
        <v>535</v>
      </c>
      <c r="D1323" s="30" t="s">
        <v>1907</v>
      </c>
      <c r="E1323" s="30" t="s">
        <v>1908</v>
      </c>
    </row>
    <row r="1324" spans="1:5" x14ac:dyDescent="0.3">
      <c r="A1324" s="91" t="str">
        <f>VLOOKUP(C1324,'CATALOGO 3 ENTIDAD PRIORITARIA'!$A$1:$B$33,2,0)</f>
        <v>SC</v>
      </c>
      <c r="B1324" s="30" t="s">
        <v>1424</v>
      </c>
      <c r="C1324" s="30" t="s">
        <v>535</v>
      </c>
      <c r="D1324" s="30" t="s">
        <v>1909</v>
      </c>
      <c r="E1324" s="30" t="s">
        <v>1910</v>
      </c>
    </row>
    <row r="1325" spans="1:5" x14ac:dyDescent="0.3">
      <c r="A1325" s="91" t="str">
        <f>VLOOKUP(C1325,'CATALOGO 3 ENTIDAD PRIORITARIA'!$A$1:$B$33,2,0)</f>
        <v>SC</v>
      </c>
      <c r="B1325" s="30" t="s">
        <v>1424</v>
      </c>
      <c r="C1325" s="30" t="s">
        <v>535</v>
      </c>
      <c r="D1325" s="30" t="s">
        <v>1911</v>
      </c>
      <c r="E1325" s="30" t="s">
        <v>1912</v>
      </c>
    </row>
    <row r="1326" spans="1:5" x14ac:dyDescent="0.3">
      <c r="A1326" s="91" t="str">
        <f>VLOOKUP(C1326,'CATALOGO 3 ENTIDAD PRIORITARIA'!$A$1:$B$33,2,0)</f>
        <v>SC</v>
      </c>
      <c r="B1326" s="30" t="s">
        <v>1424</v>
      </c>
      <c r="C1326" s="30" t="s">
        <v>535</v>
      </c>
      <c r="D1326" s="30" t="s">
        <v>1913</v>
      </c>
      <c r="E1326" s="30" t="s">
        <v>1914</v>
      </c>
    </row>
    <row r="1327" spans="1:5" x14ac:dyDescent="0.3">
      <c r="A1327" s="91" t="str">
        <f>VLOOKUP(C1327,'CATALOGO 3 ENTIDAD PRIORITARIA'!$A$1:$B$33,2,0)</f>
        <v>SC</v>
      </c>
      <c r="B1327" s="30" t="s">
        <v>1424</v>
      </c>
      <c r="C1327" s="30" t="s">
        <v>535</v>
      </c>
      <c r="D1327" s="30" t="s">
        <v>1915</v>
      </c>
      <c r="E1327" s="30" t="s">
        <v>1916</v>
      </c>
    </row>
    <row r="1328" spans="1:5" x14ac:dyDescent="0.3">
      <c r="A1328" s="91" t="str">
        <f>VLOOKUP(C1328,'CATALOGO 3 ENTIDAD PRIORITARIA'!$A$1:$B$33,2,0)</f>
        <v>SC</v>
      </c>
      <c r="B1328" s="30" t="s">
        <v>1424</v>
      </c>
      <c r="C1328" s="30" t="s">
        <v>535</v>
      </c>
      <c r="D1328" s="30" t="s">
        <v>1917</v>
      </c>
      <c r="E1328" s="30" t="s">
        <v>1918</v>
      </c>
    </row>
    <row r="1329" spans="1:5" x14ac:dyDescent="0.3">
      <c r="A1329" s="91" t="str">
        <f>VLOOKUP(C1329,'CATALOGO 3 ENTIDAD PRIORITARIA'!$A$1:$B$33,2,0)</f>
        <v>SC</v>
      </c>
      <c r="B1329" s="30" t="s">
        <v>1424</v>
      </c>
      <c r="C1329" s="30" t="s">
        <v>535</v>
      </c>
      <c r="D1329" s="30" t="s">
        <v>1919</v>
      </c>
      <c r="E1329" s="30" t="s">
        <v>1920</v>
      </c>
    </row>
    <row r="1330" spans="1:5" x14ac:dyDescent="0.3">
      <c r="A1330" s="91" t="str">
        <f>VLOOKUP(C1330,'CATALOGO 3 ENTIDAD PRIORITARIA'!$A$1:$B$33,2,0)</f>
        <v>SC</v>
      </c>
      <c r="B1330" s="30" t="s">
        <v>1424</v>
      </c>
      <c r="C1330" s="30" t="s">
        <v>535</v>
      </c>
      <c r="D1330" s="30" t="s">
        <v>1921</v>
      </c>
      <c r="E1330" s="30" t="s">
        <v>1803</v>
      </c>
    </row>
    <row r="1331" spans="1:5" x14ac:dyDescent="0.3">
      <c r="A1331" s="91" t="str">
        <f>VLOOKUP(C1331,'CATALOGO 3 ENTIDAD PRIORITARIA'!$A$1:$B$33,2,0)</f>
        <v>SC</v>
      </c>
      <c r="B1331" s="30" t="s">
        <v>1424</v>
      </c>
      <c r="C1331" s="30" t="s">
        <v>535</v>
      </c>
      <c r="D1331" s="30" t="s">
        <v>1922</v>
      </c>
      <c r="E1331" s="30" t="s">
        <v>1923</v>
      </c>
    </row>
    <row r="1332" spans="1:5" x14ac:dyDescent="0.3">
      <c r="A1332" s="91" t="str">
        <f>VLOOKUP(C1332,'CATALOGO 3 ENTIDAD PRIORITARIA'!$A$1:$B$33,2,0)</f>
        <v>SC</v>
      </c>
      <c r="B1332" s="30" t="s">
        <v>1424</v>
      </c>
      <c r="C1332" s="30" t="s">
        <v>535</v>
      </c>
      <c r="D1332" s="30" t="s">
        <v>1924</v>
      </c>
      <c r="E1332" s="30" t="s">
        <v>1925</v>
      </c>
    </row>
    <row r="1333" spans="1:5" x14ac:dyDescent="0.3">
      <c r="A1333" s="91" t="str">
        <f>VLOOKUP(C1333,'CATALOGO 3 ENTIDAD PRIORITARIA'!$A$1:$B$33,2,0)</f>
        <v>SC</v>
      </c>
      <c r="B1333" s="30" t="s">
        <v>1424</v>
      </c>
      <c r="C1333" s="30" t="s">
        <v>535</v>
      </c>
      <c r="D1333" s="30" t="s">
        <v>1926</v>
      </c>
      <c r="E1333" s="30" t="s">
        <v>1927</v>
      </c>
    </row>
    <row r="1334" spans="1:5" x14ac:dyDescent="0.3">
      <c r="A1334" s="91" t="str">
        <f>VLOOKUP(C1334,'CATALOGO 3 ENTIDAD PRIORITARIA'!$A$1:$B$33,2,0)</f>
        <v>SC</v>
      </c>
      <c r="B1334" s="30" t="s">
        <v>1424</v>
      </c>
      <c r="C1334" s="30" t="s">
        <v>535</v>
      </c>
      <c r="D1334" s="30" t="s">
        <v>1928</v>
      </c>
      <c r="E1334" s="30" t="s">
        <v>1927</v>
      </c>
    </row>
    <row r="1335" spans="1:5" x14ac:dyDescent="0.3">
      <c r="A1335" s="91" t="str">
        <f>VLOOKUP(C1335,'CATALOGO 3 ENTIDAD PRIORITARIA'!$A$1:$B$33,2,0)</f>
        <v>SC</v>
      </c>
      <c r="B1335" s="30" t="s">
        <v>1424</v>
      </c>
      <c r="C1335" s="30" t="s">
        <v>535</v>
      </c>
      <c r="D1335" s="30" t="s">
        <v>1929</v>
      </c>
      <c r="E1335" s="30" t="s">
        <v>1930</v>
      </c>
    </row>
    <row r="1336" spans="1:5" x14ac:dyDescent="0.3">
      <c r="A1336" s="91" t="str">
        <f>VLOOKUP(C1336,'CATALOGO 3 ENTIDAD PRIORITARIA'!$A$1:$B$33,2,0)</f>
        <v>SC</v>
      </c>
      <c r="B1336" s="30" t="s">
        <v>1424</v>
      </c>
      <c r="C1336" s="30" t="s">
        <v>535</v>
      </c>
      <c r="D1336" s="30" t="s">
        <v>1931</v>
      </c>
      <c r="E1336" s="30" t="s">
        <v>1932</v>
      </c>
    </row>
    <row r="1337" spans="1:5" x14ac:dyDescent="0.3">
      <c r="A1337" s="91" t="str">
        <f>VLOOKUP(C1337,'CATALOGO 3 ENTIDAD PRIORITARIA'!$A$1:$B$33,2,0)</f>
        <v>SC</v>
      </c>
      <c r="B1337" s="30" t="s">
        <v>1424</v>
      </c>
      <c r="C1337" s="30" t="s">
        <v>535</v>
      </c>
      <c r="D1337" s="30" t="s">
        <v>1933</v>
      </c>
      <c r="E1337" s="30" t="s">
        <v>1934</v>
      </c>
    </row>
    <row r="1338" spans="1:5" x14ac:dyDescent="0.3">
      <c r="A1338" s="91" t="str">
        <f>VLOOKUP(C1338,'CATALOGO 3 ENTIDAD PRIORITARIA'!$A$1:$B$33,2,0)</f>
        <v>SC</v>
      </c>
      <c r="B1338" s="30" t="s">
        <v>1424</v>
      </c>
      <c r="C1338" s="30" t="s">
        <v>535</v>
      </c>
      <c r="D1338" s="30" t="s">
        <v>1935</v>
      </c>
      <c r="E1338" s="30" t="s">
        <v>1936</v>
      </c>
    </row>
    <row r="1339" spans="1:5" x14ac:dyDescent="0.3">
      <c r="A1339" s="91" t="str">
        <f>VLOOKUP(C1339,'CATALOGO 3 ENTIDAD PRIORITARIA'!$A$1:$B$33,2,0)</f>
        <v>SC</v>
      </c>
      <c r="B1339" s="30" t="s">
        <v>1424</v>
      </c>
      <c r="C1339" s="30" t="s">
        <v>535</v>
      </c>
      <c r="D1339" s="30" t="s">
        <v>1937</v>
      </c>
      <c r="E1339" s="30" t="s">
        <v>1938</v>
      </c>
    </row>
    <row r="1340" spans="1:5" x14ac:dyDescent="0.3">
      <c r="A1340" s="91" t="str">
        <f>VLOOKUP(C1340,'CATALOGO 3 ENTIDAD PRIORITARIA'!$A$1:$B$33,2,0)</f>
        <v>SC</v>
      </c>
      <c r="B1340" s="30" t="s">
        <v>1424</v>
      </c>
      <c r="C1340" s="30" t="s">
        <v>535</v>
      </c>
      <c r="D1340" s="30" t="s">
        <v>1939</v>
      </c>
      <c r="E1340" s="30" t="s">
        <v>1940</v>
      </c>
    </row>
    <row r="1341" spans="1:5" x14ac:dyDescent="0.3">
      <c r="A1341" s="91" t="str">
        <f>VLOOKUP(C1341,'CATALOGO 3 ENTIDAD PRIORITARIA'!$A$1:$B$33,2,0)</f>
        <v>SC</v>
      </c>
      <c r="B1341" s="30" t="s">
        <v>1424</v>
      </c>
      <c r="C1341" s="30" t="s">
        <v>535</v>
      </c>
      <c r="D1341" s="30" t="s">
        <v>1941</v>
      </c>
      <c r="E1341" s="30" t="s">
        <v>1942</v>
      </c>
    </row>
    <row r="1342" spans="1:5" x14ac:dyDescent="0.3">
      <c r="A1342" s="91" t="str">
        <f>VLOOKUP(C1342,'CATALOGO 3 ENTIDAD PRIORITARIA'!$A$1:$B$33,2,0)</f>
        <v>SC</v>
      </c>
      <c r="B1342" s="30" t="s">
        <v>1424</v>
      </c>
      <c r="C1342" s="30" t="s">
        <v>535</v>
      </c>
      <c r="D1342" s="30" t="s">
        <v>1943</v>
      </c>
      <c r="E1342" s="30" t="s">
        <v>1944</v>
      </c>
    </row>
    <row r="1343" spans="1:5" x14ac:dyDescent="0.3">
      <c r="A1343" s="91" t="str">
        <f>VLOOKUP(C1343,'CATALOGO 3 ENTIDAD PRIORITARIA'!$A$1:$B$33,2,0)</f>
        <v>SC</v>
      </c>
      <c r="B1343" s="30" t="s">
        <v>1424</v>
      </c>
      <c r="C1343" s="30" t="s">
        <v>535</v>
      </c>
      <c r="D1343" s="30" t="s">
        <v>1945</v>
      </c>
      <c r="E1343" s="30" t="s">
        <v>1946</v>
      </c>
    </row>
    <row r="1344" spans="1:5" x14ac:dyDescent="0.3">
      <c r="A1344" s="91" t="str">
        <f>VLOOKUP(C1344,'CATALOGO 3 ENTIDAD PRIORITARIA'!$A$1:$B$33,2,0)</f>
        <v>SC</v>
      </c>
      <c r="B1344" s="30" t="s">
        <v>1424</v>
      </c>
      <c r="C1344" s="30" t="s">
        <v>535</v>
      </c>
      <c r="D1344" s="30" t="s">
        <v>1947</v>
      </c>
      <c r="E1344" s="30" t="s">
        <v>1948</v>
      </c>
    </row>
    <row r="1345" spans="1:5" x14ac:dyDescent="0.3">
      <c r="A1345" s="91" t="str">
        <f>VLOOKUP(C1345,'CATALOGO 3 ENTIDAD PRIORITARIA'!$A$1:$B$33,2,0)</f>
        <v>SC</v>
      </c>
      <c r="B1345" s="30" t="s">
        <v>1424</v>
      </c>
      <c r="C1345" s="30" t="s">
        <v>535</v>
      </c>
      <c r="D1345" s="30" t="s">
        <v>1949</v>
      </c>
      <c r="E1345" s="30" t="s">
        <v>1950</v>
      </c>
    </row>
    <row r="1346" spans="1:5" x14ac:dyDescent="0.3">
      <c r="A1346" s="91" t="str">
        <f>VLOOKUP(C1346,'CATALOGO 3 ENTIDAD PRIORITARIA'!$A$1:$B$33,2,0)</f>
        <v>SC</v>
      </c>
      <c r="B1346" s="30" t="s">
        <v>1424</v>
      </c>
      <c r="C1346" s="30" t="s">
        <v>535</v>
      </c>
      <c r="D1346" s="30" t="s">
        <v>1951</v>
      </c>
      <c r="E1346" s="30" t="s">
        <v>1952</v>
      </c>
    </row>
    <row r="1347" spans="1:5" x14ac:dyDescent="0.3">
      <c r="A1347" s="91" t="str">
        <f>VLOOKUP(C1347,'CATALOGO 3 ENTIDAD PRIORITARIA'!$A$1:$B$33,2,0)</f>
        <v>SC</v>
      </c>
      <c r="B1347" s="30" t="s">
        <v>1424</v>
      </c>
      <c r="C1347" s="30" t="s">
        <v>535</v>
      </c>
      <c r="D1347" s="30" t="s">
        <v>1953</v>
      </c>
      <c r="E1347" s="30" t="s">
        <v>1954</v>
      </c>
    </row>
    <row r="1348" spans="1:5" x14ac:dyDescent="0.3">
      <c r="A1348" s="91" t="str">
        <f>VLOOKUP(C1348,'CATALOGO 3 ENTIDAD PRIORITARIA'!$A$1:$B$33,2,0)</f>
        <v>SC</v>
      </c>
      <c r="B1348" s="30" t="s">
        <v>1424</v>
      </c>
      <c r="C1348" s="30" t="s">
        <v>535</v>
      </c>
      <c r="D1348" s="30" t="s">
        <v>1955</v>
      </c>
      <c r="E1348" s="30" t="s">
        <v>1956</v>
      </c>
    </row>
    <row r="1349" spans="1:5" x14ac:dyDescent="0.3">
      <c r="A1349" s="91" t="str">
        <f>VLOOKUP(C1349,'CATALOGO 3 ENTIDAD PRIORITARIA'!$A$1:$B$33,2,0)</f>
        <v>SC</v>
      </c>
      <c r="B1349" s="30" t="s">
        <v>1424</v>
      </c>
      <c r="C1349" s="30" t="s">
        <v>535</v>
      </c>
      <c r="D1349" s="30" t="s">
        <v>1957</v>
      </c>
      <c r="E1349" s="30" t="s">
        <v>1958</v>
      </c>
    </row>
    <row r="1350" spans="1:5" x14ac:dyDescent="0.3">
      <c r="A1350" s="91" t="str">
        <f>VLOOKUP(C1350,'CATALOGO 3 ENTIDAD PRIORITARIA'!$A$1:$B$33,2,0)</f>
        <v>SC</v>
      </c>
      <c r="B1350" s="30" t="s">
        <v>1424</v>
      </c>
      <c r="C1350" s="30" t="s">
        <v>535</v>
      </c>
      <c r="D1350" s="30" t="s">
        <v>1960</v>
      </c>
      <c r="E1350" s="30" t="s">
        <v>1961</v>
      </c>
    </row>
    <row r="1351" spans="1:5" x14ac:dyDescent="0.3">
      <c r="A1351" s="91" t="str">
        <f>VLOOKUP(C1351,'CATALOGO 3 ENTIDAD PRIORITARIA'!$A$1:$B$33,2,0)</f>
        <v>SC</v>
      </c>
      <c r="B1351" s="30" t="s">
        <v>1424</v>
      </c>
      <c r="C1351" s="30" t="s">
        <v>535</v>
      </c>
      <c r="D1351" s="30" t="s">
        <v>1962</v>
      </c>
      <c r="E1351" s="30" t="s">
        <v>1963</v>
      </c>
    </row>
    <row r="1352" spans="1:5" x14ac:dyDescent="0.3">
      <c r="A1352" s="91" t="str">
        <f>VLOOKUP(C1352,'CATALOGO 3 ENTIDAD PRIORITARIA'!$A$1:$B$33,2,0)</f>
        <v>SC</v>
      </c>
      <c r="B1352" s="30" t="s">
        <v>1424</v>
      </c>
      <c r="C1352" s="30" t="s">
        <v>535</v>
      </c>
      <c r="D1352" s="30" t="s">
        <v>1964</v>
      </c>
      <c r="E1352" s="30" t="s">
        <v>1965</v>
      </c>
    </row>
    <row r="1353" spans="1:5" x14ac:dyDescent="0.3">
      <c r="A1353" s="91" t="str">
        <f>VLOOKUP(C1353,'CATALOGO 3 ENTIDAD PRIORITARIA'!$A$1:$B$33,2,0)</f>
        <v>SC</v>
      </c>
      <c r="B1353" s="30" t="s">
        <v>1424</v>
      </c>
      <c r="C1353" s="30" t="s">
        <v>535</v>
      </c>
      <c r="D1353" s="30" t="s">
        <v>1966</v>
      </c>
      <c r="E1353" s="30" t="s">
        <v>1967</v>
      </c>
    </row>
    <row r="1354" spans="1:5" x14ac:dyDescent="0.3">
      <c r="A1354" s="91" t="str">
        <f>VLOOKUP(C1354,'CATALOGO 3 ENTIDAD PRIORITARIA'!$A$1:$B$33,2,0)</f>
        <v>SC</v>
      </c>
      <c r="B1354" s="30" t="s">
        <v>1424</v>
      </c>
      <c r="C1354" s="30" t="s">
        <v>535</v>
      </c>
      <c r="D1354" s="30" t="s">
        <v>1968</v>
      </c>
      <c r="E1354" s="30" t="s">
        <v>1969</v>
      </c>
    </row>
    <row r="1355" spans="1:5" x14ac:dyDescent="0.3">
      <c r="A1355" s="91" t="str">
        <f>VLOOKUP(C1355,'CATALOGO 3 ENTIDAD PRIORITARIA'!$A$1:$B$33,2,0)</f>
        <v>SC</v>
      </c>
      <c r="B1355" s="30" t="s">
        <v>1424</v>
      </c>
      <c r="C1355" s="30" t="s">
        <v>535</v>
      </c>
      <c r="D1355" s="30" t="s">
        <v>1970</v>
      </c>
      <c r="E1355" s="30" t="s">
        <v>1971</v>
      </c>
    </row>
    <row r="1356" spans="1:5" x14ac:dyDescent="0.3">
      <c r="A1356" s="91" t="str">
        <f>VLOOKUP(C1356,'CATALOGO 3 ENTIDAD PRIORITARIA'!$A$1:$B$33,2,0)</f>
        <v>SC</v>
      </c>
      <c r="B1356" s="30" t="s">
        <v>1424</v>
      </c>
      <c r="C1356" s="30" t="s">
        <v>535</v>
      </c>
      <c r="D1356" s="30" t="s">
        <v>1972</v>
      </c>
      <c r="E1356" s="30" t="s">
        <v>1973</v>
      </c>
    </row>
    <row r="1357" spans="1:5" x14ac:dyDescent="0.3">
      <c r="A1357" s="91" t="str">
        <f>VLOOKUP(C1357,'CATALOGO 3 ENTIDAD PRIORITARIA'!$A$1:$B$33,2,0)</f>
        <v>SC</v>
      </c>
      <c r="B1357" s="30" t="s">
        <v>1424</v>
      </c>
      <c r="C1357" s="30" t="s">
        <v>535</v>
      </c>
      <c r="D1357" s="30" t="s">
        <v>1974</v>
      </c>
      <c r="E1357" s="30" t="s">
        <v>1975</v>
      </c>
    </row>
    <row r="1358" spans="1:5" x14ac:dyDescent="0.3">
      <c r="A1358" s="91" t="str">
        <f>VLOOKUP(C1358,'CATALOGO 3 ENTIDAD PRIORITARIA'!$A$1:$B$33,2,0)</f>
        <v>SC</v>
      </c>
      <c r="B1358" s="30" t="s">
        <v>1424</v>
      </c>
      <c r="C1358" s="30" t="s">
        <v>535</v>
      </c>
      <c r="D1358" s="30" t="s">
        <v>1976</v>
      </c>
      <c r="E1358" s="30" t="s">
        <v>1977</v>
      </c>
    </row>
    <row r="1359" spans="1:5" x14ac:dyDescent="0.3">
      <c r="A1359" s="91" t="str">
        <f>VLOOKUP(C1359,'CATALOGO 3 ENTIDAD PRIORITARIA'!$A$1:$B$33,2,0)</f>
        <v>SC</v>
      </c>
      <c r="B1359" s="30" t="s">
        <v>1424</v>
      </c>
      <c r="C1359" s="30" t="s">
        <v>535</v>
      </c>
      <c r="D1359" s="30" t="s">
        <v>1978</v>
      </c>
      <c r="E1359" s="30" t="s">
        <v>1979</v>
      </c>
    </row>
    <row r="1360" spans="1:5" x14ac:dyDescent="0.3">
      <c r="A1360" s="91" t="str">
        <f>VLOOKUP(C1360,'CATALOGO 3 ENTIDAD PRIORITARIA'!$A$1:$B$33,2,0)</f>
        <v>SC</v>
      </c>
      <c r="B1360" s="30" t="s">
        <v>1424</v>
      </c>
      <c r="C1360" s="30" t="s">
        <v>535</v>
      </c>
      <c r="D1360" s="30" t="s">
        <v>1980</v>
      </c>
      <c r="E1360" s="30" t="s">
        <v>1981</v>
      </c>
    </row>
    <row r="1361" spans="1:5" x14ac:dyDescent="0.3">
      <c r="A1361" s="91" t="str">
        <f>VLOOKUP(C1361,'CATALOGO 3 ENTIDAD PRIORITARIA'!$A$1:$B$33,2,0)</f>
        <v>SC</v>
      </c>
      <c r="B1361" s="30" t="s">
        <v>1424</v>
      </c>
      <c r="C1361" s="30" t="s">
        <v>535</v>
      </c>
      <c r="D1361" s="30" t="s">
        <v>1982</v>
      </c>
      <c r="E1361" s="30" t="s">
        <v>1983</v>
      </c>
    </row>
    <row r="1362" spans="1:5" x14ac:dyDescent="0.3">
      <c r="A1362" s="91" t="str">
        <f>VLOOKUP(C1362,'CATALOGO 3 ENTIDAD PRIORITARIA'!$A$1:$B$33,2,0)</f>
        <v>SC</v>
      </c>
      <c r="B1362" s="30" t="s">
        <v>1424</v>
      </c>
      <c r="C1362" s="30" t="s">
        <v>535</v>
      </c>
      <c r="D1362" s="30" t="s">
        <v>1984</v>
      </c>
      <c r="E1362" s="30" t="s">
        <v>1985</v>
      </c>
    </row>
    <row r="1363" spans="1:5" x14ac:dyDescent="0.3">
      <c r="A1363" s="91" t="str">
        <f>VLOOKUP(C1363,'CATALOGO 3 ENTIDAD PRIORITARIA'!$A$1:$B$33,2,0)</f>
        <v>SC</v>
      </c>
      <c r="B1363" s="30" t="s">
        <v>1424</v>
      </c>
      <c r="C1363" s="30" t="s">
        <v>535</v>
      </c>
      <c r="D1363" s="30" t="s">
        <v>1986</v>
      </c>
      <c r="E1363" s="30" t="s">
        <v>1987</v>
      </c>
    </row>
    <row r="1364" spans="1:5" x14ac:dyDescent="0.3">
      <c r="A1364" s="91" t="str">
        <f>VLOOKUP(C1364,'CATALOGO 3 ENTIDAD PRIORITARIA'!$A$1:$B$33,2,0)</f>
        <v>SC</v>
      </c>
      <c r="B1364" s="30" t="s">
        <v>1424</v>
      </c>
      <c r="C1364" s="30" t="s">
        <v>535</v>
      </c>
      <c r="D1364" s="30" t="s">
        <v>1988</v>
      </c>
      <c r="E1364" s="30" t="s">
        <v>1989</v>
      </c>
    </row>
    <row r="1365" spans="1:5" x14ac:dyDescent="0.3">
      <c r="A1365" s="91" t="str">
        <f>VLOOKUP(C1365,'CATALOGO 3 ENTIDAD PRIORITARIA'!$A$1:$B$33,2,0)</f>
        <v>SC</v>
      </c>
      <c r="B1365" s="30" t="s">
        <v>1424</v>
      </c>
      <c r="C1365" s="30" t="s">
        <v>535</v>
      </c>
      <c r="D1365" s="30" t="s">
        <v>1990</v>
      </c>
      <c r="E1365" s="30" t="s">
        <v>1991</v>
      </c>
    </row>
    <row r="1366" spans="1:5" x14ac:dyDescent="0.3">
      <c r="A1366" s="91" t="str">
        <f>VLOOKUP(C1366,'CATALOGO 3 ENTIDAD PRIORITARIA'!$A$1:$B$33,2,0)</f>
        <v>SC</v>
      </c>
      <c r="B1366" s="30" t="s">
        <v>1424</v>
      </c>
      <c r="C1366" s="30" t="s">
        <v>535</v>
      </c>
      <c r="D1366" s="30" t="s">
        <v>1992</v>
      </c>
      <c r="E1366" s="30" t="s">
        <v>1993</v>
      </c>
    </row>
    <row r="1367" spans="1:5" x14ac:dyDescent="0.3">
      <c r="A1367" s="91" t="str">
        <f>VLOOKUP(C1367,'CATALOGO 3 ENTIDAD PRIORITARIA'!$A$1:$B$33,2,0)</f>
        <v>SC</v>
      </c>
      <c r="B1367" s="30" t="s">
        <v>1424</v>
      </c>
      <c r="C1367" s="30" t="s">
        <v>535</v>
      </c>
      <c r="D1367" s="30" t="s">
        <v>1994</v>
      </c>
      <c r="E1367" s="30" t="s">
        <v>1995</v>
      </c>
    </row>
    <row r="1368" spans="1:5" x14ac:dyDescent="0.3">
      <c r="A1368" s="91" t="str">
        <f>VLOOKUP(C1368,'CATALOGO 3 ENTIDAD PRIORITARIA'!$A$1:$B$33,2,0)</f>
        <v>SC</v>
      </c>
      <c r="B1368" s="30" t="s">
        <v>1424</v>
      </c>
      <c r="C1368" s="30" t="s">
        <v>535</v>
      </c>
      <c r="D1368" s="30" t="s">
        <v>1996</v>
      </c>
      <c r="E1368" s="30" t="s">
        <v>213</v>
      </c>
    </row>
    <row r="1369" spans="1:5" x14ac:dyDescent="0.3">
      <c r="A1369" s="91" t="str">
        <f>VLOOKUP(C1369,'CATALOGO 3 ENTIDAD PRIORITARIA'!$A$1:$B$33,2,0)</f>
        <v>SC</v>
      </c>
      <c r="B1369" s="30" t="s">
        <v>1424</v>
      </c>
      <c r="C1369" s="30" t="s">
        <v>535</v>
      </c>
      <c r="D1369" s="30" t="s">
        <v>1997</v>
      </c>
      <c r="E1369" s="30" t="s">
        <v>1998</v>
      </c>
    </row>
    <row r="1370" spans="1:5" x14ac:dyDescent="0.3">
      <c r="A1370" s="91" t="str">
        <f>VLOOKUP(C1370,'CATALOGO 3 ENTIDAD PRIORITARIA'!$A$1:$B$33,2,0)</f>
        <v>SC</v>
      </c>
      <c r="B1370" s="30" t="s">
        <v>1424</v>
      </c>
      <c r="C1370" s="30" t="s">
        <v>535</v>
      </c>
      <c r="D1370" s="30" t="s">
        <v>1999</v>
      </c>
      <c r="E1370" s="30" t="s">
        <v>2000</v>
      </c>
    </row>
    <row r="1371" spans="1:5" x14ac:dyDescent="0.3">
      <c r="A1371" s="91" t="str">
        <f>VLOOKUP(C1371,'CATALOGO 3 ENTIDAD PRIORITARIA'!$A$1:$B$33,2,0)</f>
        <v>SC</v>
      </c>
      <c r="B1371" s="30" t="s">
        <v>1424</v>
      </c>
      <c r="C1371" s="30" t="s">
        <v>535</v>
      </c>
      <c r="D1371" s="30" t="s">
        <v>2001</v>
      </c>
      <c r="E1371" s="30" t="s">
        <v>2002</v>
      </c>
    </row>
    <row r="1372" spans="1:5" x14ac:dyDescent="0.3">
      <c r="A1372" s="91" t="str">
        <f>VLOOKUP(C1372,'CATALOGO 3 ENTIDAD PRIORITARIA'!$A$1:$B$33,2,0)</f>
        <v>SC</v>
      </c>
      <c r="B1372" s="30" t="s">
        <v>1424</v>
      </c>
      <c r="C1372" s="30" t="s">
        <v>535</v>
      </c>
      <c r="D1372" s="30" t="s">
        <v>2003</v>
      </c>
      <c r="E1372" s="30" t="s">
        <v>2004</v>
      </c>
    </row>
    <row r="1373" spans="1:5" x14ac:dyDescent="0.3">
      <c r="A1373" s="91" t="str">
        <f>VLOOKUP(C1373,'CATALOGO 3 ENTIDAD PRIORITARIA'!$A$1:$B$33,2,0)</f>
        <v>SC</v>
      </c>
      <c r="B1373" s="30" t="s">
        <v>1424</v>
      </c>
      <c r="C1373" s="30" t="s">
        <v>535</v>
      </c>
      <c r="D1373" s="30" t="s">
        <v>2005</v>
      </c>
      <c r="E1373" s="30" t="s">
        <v>2006</v>
      </c>
    </row>
    <row r="1374" spans="1:5" x14ac:dyDescent="0.3">
      <c r="A1374" s="91" t="str">
        <f>VLOOKUP(C1374,'CATALOGO 3 ENTIDAD PRIORITARIA'!$A$1:$B$33,2,0)</f>
        <v>SC</v>
      </c>
      <c r="B1374" s="30" t="s">
        <v>1424</v>
      </c>
      <c r="C1374" s="30" t="s">
        <v>535</v>
      </c>
      <c r="D1374" s="30" t="s">
        <v>2007</v>
      </c>
      <c r="E1374" s="30" t="s">
        <v>2008</v>
      </c>
    </row>
    <row r="1375" spans="1:5" x14ac:dyDescent="0.3">
      <c r="A1375" s="91" t="str">
        <f>VLOOKUP(C1375,'CATALOGO 3 ENTIDAD PRIORITARIA'!$A$1:$B$33,2,0)</f>
        <v>SC</v>
      </c>
      <c r="B1375" s="30" t="s">
        <v>1424</v>
      </c>
      <c r="C1375" s="30" t="s">
        <v>535</v>
      </c>
      <c r="D1375" s="30" t="s">
        <v>2009</v>
      </c>
      <c r="E1375" s="30" t="s">
        <v>2010</v>
      </c>
    </row>
    <row r="1376" spans="1:5" x14ac:dyDescent="0.3">
      <c r="A1376" s="91" t="str">
        <f>VLOOKUP(C1376,'CATALOGO 3 ENTIDAD PRIORITARIA'!$A$1:$B$33,2,0)</f>
        <v>SC</v>
      </c>
      <c r="B1376" s="30" t="s">
        <v>1424</v>
      </c>
      <c r="C1376" s="30" t="s">
        <v>535</v>
      </c>
      <c r="D1376" s="30" t="s">
        <v>2011</v>
      </c>
      <c r="E1376" s="30" t="s">
        <v>2012</v>
      </c>
    </row>
    <row r="1377" spans="1:5" x14ac:dyDescent="0.3">
      <c r="A1377" s="91" t="str">
        <f>VLOOKUP(C1377,'CATALOGO 3 ENTIDAD PRIORITARIA'!$A$1:$B$33,2,0)</f>
        <v>SC</v>
      </c>
      <c r="B1377" s="30" t="s">
        <v>1424</v>
      </c>
      <c r="C1377" s="30" t="s">
        <v>535</v>
      </c>
      <c r="D1377" s="30" t="s">
        <v>2013</v>
      </c>
      <c r="E1377" s="30" t="s">
        <v>2014</v>
      </c>
    </row>
    <row r="1378" spans="1:5" x14ac:dyDescent="0.3">
      <c r="A1378" s="91" t="str">
        <f>VLOOKUP(C1378,'CATALOGO 3 ENTIDAD PRIORITARIA'!$A$1:$B$33,2,0)</f>
        <v>SC</v>
      </c>
      <c r="B1378" s="30" t="s">
        <v>1424</v>
      </c>
      <c r="C1378" s="30" t="s">
        <v>535</v>
      </c>
      <c r="D1378" s="30" t="s">
        <v>2015</v>
      </c>
      <c r="E1378" s="30" t="s">
        <v>2016</v>
      </c>
    </row>
    <row r="1379" spans="1:5" x14ac:dyDescent="0.3">
      <c r="A1379" s="91" t="str">
        <f>VLOOKUP(C1379,'CATALOGO 3 ENTIDAD PRIORITARIA'!$A$1:$B$33,2,0)</f>
        <v>SC</v>
      </c>
      <c r="B1379" s="30" t="s">
        <v>1424</v>
      </c>
      <c r="C1379" s="30" t="s">
        <v>535</v>
      </c>
      <c r="D1379" s="30" t="s">
        <v>2017</v>
      </c>
      <c r="E1379" s="30" t="s">
        <v>2018</v>
      </c>
    </row>
    <row r="1380" spans="1:5" x14ac:dyDescent="0.3">
      <c r="A1380" s="91" t="str">
        <f>VLOOKUP(C1380,'CATALOGO 3 ENTIDAD PRIORITARIA'!$A$1:$B$33,2,0)</f>
        <v>SC</v>
      </c>
      <c r="B1380" s="30" t="s">
        <v>1424</v>
      </c>
      <c r="C1380" s="30" t="s">
        <v>535</v>
      </c>
      <c r="D1380" s="30" t="s">
        <v>2019</v>
      </c>
      <c r="E1380" s="30" t="s">
        <v>2020</v>
      </c>
    </row>
    <row r="1381" spans="1:5" x14ac:dyDescent="0.3">
      <c r="A1381" s="91" t="str">
        <f>VLOOKUP(C1381,'CATALOGO 3 ENTIDAD PRIORITARIA'!$A$1:$B$33,2,0)</f>
        <v>SC</v>
      </c>
      <c r="B1381" s="30" t="s">
        <v>1424</v>
      </c>
      <c r="C1381" s="30" t="s">
        <v>535</v>
      </c>
      <c r="D1381" s="30" t="s">
        <v>2021</v>
      </c>
      <c r="E1381" s="30" t="s">
        <v>2022</v>
      </c>
    </row>
    <row r="1382" spans="1:5" x14ac:dyDescent="0.3">
      <c r="A1382" s="91" t="str">
        <f>VLOOKUP(C1382,'CATALOGO 3 ENTIDAD PRIORITARIA'!$A$1:$B$33,2,0)</f>
        <v>SC</v>
      </c>
      <c r="B1382" s="30" t="s">
        <v>1424</v>
      </c>
      <c r="C1382" s="30" t="s">
        <v>535</v>
      </c>
      <c r="D1382" s="30" t="s">
        <v>2023</v>
      </c>
      <c r="E1382" s="30" t="s">
        <v>2024</v>
      </c>
    </row>
    <row r="1383" spans="1:5" x14ac:dyDescent="0.3">
      <c r="A1383" s="91" t="str">
        <f>VLOOKUP(C1383,'CATALOGO 3 ENTIDAD PRIORITARIA'!$A$1:$B$33,2,0)</f>
        <v>SC</v>
      </c>
      <c r="B1383" s="30" t="s">
        <v>1424</v>
      </c>
      <c r="C1383" s="30" t="s">
        <v>535</v>
      </c>
      <c r="D1383" s="30" t="s">
        <v>2025</v>
      </c>
      <c r="E1383" s="30" t="s">
        <v>2026</v>
      </c>
    </row>
    <row r="1384" spans="1:5" x14ac:dyDescent="0.3">
      <c r="A1384" s="91" t="str">
        <f>VLOOKUP(C1384,'CATALOGO 3 ENTIDAD PRIORITARIA'!$A$1:$B$33,2,0)</f>
        <v>SC</v>
      </c>
      <c r="B1384" s="30" t="s">
        <v>1424</v>
      </c>
      <c r="C1384" s="30" t="s">
        <v>535</v>
      </c>
      <c r="D1384" s="30" t="s">
        <v>2027</v>
      </c>
      <c r="E1384" s="30" t="s">
        <v>2028</v>
      </c>
    </row>
    <row r="1385" spans="1:5" x14ac:dyDescent="0.3">
      <c r="A1385" s="91" t="str">
        <f>VLOOKUP(C1385,'CATALOGO 3 ENTIDAD PRIORITARIA'!$A$1:$B$33,2,0)</f>
        <v>SC</v>
      </c>
      <c r="B1385" s="30" t="s">
        <v>1424</v>
      </c>
      <c r="C1385" s="30" t="s">
        <v>535</v>
      </c>
      <c r="D1385" s="30" t="s">
        <v>2029</v>
      </c>
      <c r="E1385" s="30" t="s">
        <v>2030</v>
      </c>
    </row>
    <row r="1386" spans="1:5" x14ac:dyDescent="0.3">
      <c r="A1386" s="91" t="str">
        <f>VLOOKUP(C1386,'CATALOGO 3 ENTIDAD PRIORITARIA'!$A$1:$B$33,2,0)</f>
        <v>SC</v>
      </c>
      <c r="B1386" s="30" t="s">
        <v>1424</v>
      </c>
      <c r="C1386" s="30" t="s">
        <v>535</v>
      </c>
      <c r="D1386" s="30" t="s">
        <v>2031</v>
      </c>
      <c r="E1386" s="30" t="s">
        <v>2032</v>
      </c>
    </row>
    <row r="1387" spans="1:5" x14ac:dyDescent="0.3">
      <c r="A1387" s="91" t="str">
        <f>VLOOKUP(C1387,'CATALOGO 3 ENTIDAD PRIORITARIA'!$A$1:$B$33,2,0)</f>
        <v>SC</v>
      </c>
      <c r="B1387" s="30" t="s">
        <v>1424</v>
      </c>
      <c r="C1387" s="30" t="s">
        <v>535</v>
      </c>
      <c r="D1387" s="30" t="s">
        <v>2033</v>
      </c>
      <c r="E1387" s="30" t="s">
        <v>2034</v>
      </c>
    </row>
    <row r="1388" spans="1:5" x14ac:dyDescent="0.3">
      <c r="A1388" s="91" t="str">
        <f>VLOOKUP(C1388,'CATALOGO 3 ENTIDAD PRIORITARIA'!$A$1:$B$33,2,0)</f>
        <v>SC</v>
      </c>
      <c r="B1388" s="30" t="s">
        <v>1424</v>
      </c>
      <c r="C1388" s="30" t="s">
        <v>535</v>
      </c>
      <c r="D1388" s="30" t="s">
        <v>2035</v>
      </c>
      <c r="E1388" s="30" t="s">
        <v>2036</v>
      </c>
    </row>
    <row r="1389" spans="1:5" x14ac:dyDescent="0.3">
      <c r="A1389" s="91" t="str">
        <f>VLOOKUP(C1389,'CATALOGO 3 ENTIDAD PRIORITARIA'!$A$1:$B$33,2,0)</f>
        <v>SC</v>
      </c>
      <c r="B1389" s="30" t="s">
        <v>1424</v>
      </c>
      <c r="C1389" s="30" t="s">
        <v>535</v>
      </c>
      <c r="D1389" s="30" t="s">
        <v>2037</v>
      </c>
      <c r="E1389" s="30" t="s">
        <v>2038</v>
      </c>
    </row>
    <row r="1390" spans="1:5" x14ac:dyDescent="0.3">
      <c r="A1390" s="91" t="str">
        <f>VLOOKUP(C1390,'CATALOGO 3 ENTIDAD PRIORITARIA'!$A$1:$B$33,2,0)</f>
        <v>SC</v>
      </c>
      <c r="B1390" s="30" t="s">
        <v>1424</v>
      </c>
      <c r="C1390" s="30" t="s">
        <v>535</v>
      </c>
      <c r="D1390" s="30" t="s">
        <v>2039</v>
      </c>
      <c r="E1390" s="30" t="s">
        <v>2040</v>
      </c>
    </row>
    <row r="1391" spans="1:5" x14ac:dyDescent="0.3">
      <c r="A1391" s="91" t="str">
        <f>VLOOKUP(C1391,'CATALOGO 3 ENTIDAD PRIORITARIA'!$A$1:$B$33,2,0)</f>
        <v>SC</v>
      </c>
      <c r="B1391" s="30" t="s">
        <v>1424</v>
      </c>
      <c r="C1391" s="30" t="s">
        <v>535</v>
      </c>
      <c r="D1391" s="30" t="s">
        <v>2041</v>
      </c>
      <c r="E1391" s="30" t="s">
        <v>1252</v>
      </c>
    </row>
    <row r="1392" spans="1:5" x14ac:dyDescent="0.3">
      <c r="A1392" s="91" t="str">
        <f>VLOOKUP(C1392,'CATALOGO 3 ENTIDAD PRIORITARIA'!$A$1:$B$33,2,0)</f>
        <v>SC</v>
      </c>
      <c r="B1392" s="30" t="s">
        <v>1424</v>
      </c>
      <c r="C1392" s="30" t="s">
        <v>535</v>
      </c>
      <c r="D1392" s="30" t="s">
        <v>2042</v>
      </c>
      <c r="E1392" s="30" t="s">
        <v>2043</v>
      </c>
    </row>
    <row r="1393" spans="1:5" x14ac:dyDescent="0.3">
      <c r="A1393" s="91" t="str">
        <f>VLOOKUP(C1393,'CATALOGO 3 ENTIDAD PRIORITARIA'!$A$1:$B$33,2,0)</f>
        <v>SC</v>
      </c>
      <c r="B1393" s="30" t="s">
        <v>1424</v>
      </c>
      <c r="C1393" s="30" t="s">
        <v>535</v>
      </c>
      <c r="D1393" s="30" t="s">
        <v>2044</v>
      </c>
      <c r="E1393" s="30" t="s">
        <v>2045</v>
      </c>
    </row>
    <row r="1394" spans="1:5" x14ac:dyDescent="0.3">
      <c r="A1394" s="91" t="str">
        <f>VLOOKUP(C1394,'CATALOGO 3 ENTIDAD PRIORITARIA'!$A$1:$B$33,2,0)</f>
        <v>SC</v>
      </c>
      <c r="B1394" s="30" t="s">
        <v>1424</v>
      </c>
      <c r="C1394" s="30" t="s">
        <v>535</v>
      </c>
      <c r="D1394" s="30" t="s">
        <v>2046</v>
      </c>
      <c r="E1394" s="30" t="s">
        <v>2047</v>
      </c>
    </row>
    <row r="1395" spans="1:5" x14ac:dyDescent="0.3">
      <c r="A1395" s="91" t="str">
        <f>VLOOKUP(C1395,'CATALOGO 3 ENTIDAD PRIORITARIA'!$A$1:$B$33,2,0)</f>
        <v>SC</v>
      </c>
      <c r="B1395" s="30" t="s">
        <v>1424</v>
      </c>
      <c r="C1395" s="30" t="s">
        <v>535</v>
      </c>
      <c r="D1395" s="30" t="s">
        <v>2048</v>
      </c>
      <c r="E1395" s="30" t="s">
        <v>2049</v>
      </c>
    </row>
    <row r="1396" spans="1:5" x14ac:dyDescent="0.3">
      <c r="A1396" s="91" t="str">
        <f>VLOOKUP(C1396,'CATALOGO 3 ENTIDAD PRIORITARIA'!$A$1:$B$33,2,0)</f>
        <v>SC</v>
      </c>
      <c r="B1396" s="30" t="s">
        <v>1424</v>
      </c>
      <c r="C1396" s="30" t="s">
        <v>535</v>
      </c>
      <c r="D1396" s="30" t="s">
        <v>2050</v>
      </c>
      <c r="E1396" s="30" t="s">
        <v>2051</v>
      </c>
    </row>
    <row r="1397" spans="1:5" x14ac:dyDescent="0.3">
      <c r="A1397" s="91" t="str">
        <f>VLOOKUP(C1397,'CATALOGO 3 ENTIDAD PRIORITARIA'!$A$1:$B$33,2,0)</f>
        <v>SC</v>
      </c>
      <c r="B1397" s="30" t="s">
        <v>1424</v>
      </c>
      <c r="C1397" s="30" t="s">
        <v>535</v>
      </c>
      <c r="D1397" s="30" t="s">
        <v>2052</v>
      </c>
      <c r="E1397" s="30" t="s">
        <v>2053</v>
      </c>
    </row>
    <row r="1398" spans="1:5" x14ac:dyDescent="0.3">
      <c r="A1398" s="91" t="str">
        <f>VLOOKUP(C1398,'CATALOGO 3 ENTIDAD PRIORITARIA'!$A$1:$B$33,2,0)</f>
        <v>SC</v>
      </c>
      <c r="B1398" s="30" t="s">
        <v>1424</v>
      </c>
      <c r="C1398" s="30" t="s">
        <v>535</v>
      </c>
      <c r="D1398" s="30" t="s">
        <v>2054</v>
      </c>
      <c r="E1398" s="30" t="s">
        <v>2055</v>
      </c>
    </row>
    <row r="1399" spans="1:5" x14ac:dyDescent="0.3">
      <c r="A1399" s="91" t="str">
        <f>VLOOKUP(C1399,'CATALOGO 3 ENTIDAD PRIORITARIA'!$A$1:$B$33,2,0)</f>
        <v>SC</v>
      </c>
      <c r="B1399" s="30" t="s">
        <v>1424</v>
      </c>
      <c r="C1399" s="30" t="s">
        <v>535</v>
      </c>
      <c r="D1399" s="30" t="s">
        <v>2056</v>
      </c>
      <c r="E1399" s="30" t="s">
        <v>2057</v>
      </c>
    </row>
    <row r="1400" spans="1:5" x14ac:dyDescent="0.3">
      <c r="A1400" s="91" t="str">
        <f>VLOOKUP(C1400,'CATALOGO 3 ENTIDAD PRIORITARIA'!$A$1:$B$33,2,0)</f>
        <v>SC</v>
      </c>
      <c r="B1400" s="30" t="s">
        <v>1424</v>
      </c>
      <c r="C1400" s="30" t="s">
        <v>535</v>
      </c>
      <c r="D1400" s="30" t="s">
        <v>2058</v>
      </c>
      <c r="E1400" s="30" t="s">
        <v>2059</v>
      </c>
    </row>
    <row r="1401" spans="1:5" x14ac:dyDescent="0.3">
      <c r="A1401" s="91" t="str">
        <f>VLOOKUP(C1401,'CATALOGO 3 ENTIDAD PRIORITARIA'!$A$1:$B$33,2,0)</f>
        <v>SC</v>
      </c>
      <c r="B1401" s="30" t="s">
        <v>1424</v>
      </c>
      <c r="C1401" s="30" t="s">
        <v>535</v>
      </c>
      <c r="D1401" s="30" t="s">
        <v>2060</v>
      </c>
      <c r="E1401" s="30" t="s">
        <v>2061</v>
      </c>
    </row>
    <row r="1402" spans="1:5" x14ac:dyDescent="0.3">
      <c r="A1402" s="91" t="str">
        <f>VLOOKUP(C1402,'CATALOGO 3 ENTIDAD PRIORITARIA'!$A$1:$B$33,2,0)</f>
        <v>SC</v>
      </c>
      <c r="B1402" s="30" t="s">
        <v>1424</v>
      </c>
      <c r="C1402" s="30" t="s">
        <v>535</v>
      </c>
      <c r="D1402" s="30" t="s">
        <v>2062</v>
      </c>
      <c r="E1402" s="30" t="s">
        <v>100</v>
      </c>
    </row>
    <row r="1403" spans="1:5" x14ac:dyDescent="0.3">
      <c r="A1403" s="91" t="str">
        <f>VLOOKUP(C1403,'CATALOGO 3 ENTIDAD PRIORITARIA'!$A$1:$B$33,2,0)</f>
        <v>SC</v>
      </c>
      <c r="B1403" s="30" t="s">
        <v>1424</v>
      </c>
      <c r="C1403" s="30" t="s">
        <v>535</v>
      </c>
      <c r="D1403" s="30" t="s">
        <v>2063</v>
      </c>
      <c r="E1403" s="30" t="s">
        <v>807</v>
      </c>
    </row>
    <row r="1404" spans="1:5" x14ac:dyDescent="0.3">
      <c r="A1404" s="91" t="str">
        <f>VLOOKUP(C1404,'CATALOGO 3 ENTIDAD PRIORITARIA'!$A$1:$B$33,2,0)</f>
        <v>SC</v>
      </c>
      <c r="B1404" s="30" t="s">
        <v>1424</v>
      </c>
      <c r="C1404" s="30" t="s">
        <v>535</v>
      </c>
      <c r="D1404" s="30" t="s">
        <v>2064</v>
      </c>
      <c r="E1404" s="30" t="s">
        <v>2065</v>
      </c>
    </row>
    <row r="1405" spans="1:5" x14ac:dyDescent="0.3">
      <c r="A1405" s="91" t="str">
        <f>VLOOKUP(C1405,'CATALOGO 3 ENTIDAD PRIORITARIA'!$A$1:$B$33,2,0)</f>
        <v>SC</v>
      </c>
      <c r="B1405" s="30" t="s">
        <v>1424</v>
      </c>
      <c r="C1405" s="30" t="s">
        <v>535</v>
      </c>
      <c r="D1405" s="30" t="s">
        <v>2066</v>
      </c>
      <c r="E1405" s="30" t="s">
        <v>2067</v>
      </c>
    </row>
    <row r="1406" spans="1:5" x14ac:dyDescent="0.3">
      <c r="A1406" s="91" t="str">
        <f>VLOOKUP(C1406,'CATALOGO 3 ENTIDAD PRIORITARIA'!$A$1:$B$33,2,0)</f>
        <v>SC</v>
      </c>
      <c r="B1406" s="30" t="s">
        <v>1424</v>
      </c>
      <c r="C1406" s="30" t="s">
        <v>535</v>
      </c>
      <c r="D1406" s="30" t="s">
        <v>2068</v>
      </c>
      <c r="E1406" s="30" t="s">
        <v>2069</v>
      </c>
    </row>
    <row r="1407" spans="1:5" x14ac:dyDescent="0.3">
      <c r="A1407" s="91" t="str">
        <f>VLOOKUP(C1407,'CATALOGO 3 ENTIDAD PRIORITARIA'!$A$1:$B$33,2,0)</f>
        <v>SC</v>
      </c>
      <c r="B1407" s="30" t="s">
        <v>1424</v>
      </c>
      <c r="C1407" s="30" t="s">
        <v>535</v>
      </c>
      <c r="D1407" s="30" t="s">
        <v>2070</v>
      </c>
      <c r="E1407" s="30" t="s">
        <v>2071</v>
      </c>
    </row>
    <row r="1408" spans="1:5" x14ac:dyDescent="0.3">
      <c r="A1408" s="91" t="str">
        <f>VLOOKUP(C1408,'CATALOGO 3 ENTIDAD PRIORITARIA'!$A$1:$B$33,2,0)</f>
        <v>SC</v>
      </c>
      <c r="B1408" s="30" t="s">
        <v>1424</v>
      </c>
      <c r="C1408" s="30" t="s">
        <v>535</v>
      </c>
      <c r="D1408" s="30" t="s">
        <v>2072</v>
      </c>
      <c r="E1408" s="30" t="s">
        <v>2073</v>
      </c>
    </row>
    <row r="1409" spans="1:5" x14ac:dyDescent="0.3">
      <c r="A1409" s="91" t="str">
        <f>VLOOKUP(C1409,'CATALOGO 3 ENTIDAD PRIORITARIA'!$A$1:$B$33,2,0)</f>
        <v>SC</v>
      </c>
      <c r="B1409" s="30" t="s">
        <v>1424</v>
      </c>
      <c r="C1409" s="30" t="s">
        <v>535</v>
      </c>
      <c r="D1409" s="30" t="s">
        <v>2074</v>
      </c>
      <c r="E1409" s="30" t="s">
        <v>2075</v>
      </c>
    </row>
    <row r="1410" spans="1:5" x14ac:dyDescent="0.3">
      <c r="A1410" s="91" t="str">
        <f>VLOOKUP(C1410,'CATALOGO 3 ENTIDAD PRIORITARIA'!$A$1:$B$33,2,0)</f>
        <v>SC</v>
      </c>
      <c r="B1410" s="30" t="s">
        <v>1424</v>
      </c>
      <c r="C1410" s="30" t="s">
        <v>535</v>
      </c>
      <c r="D1410" s="30" t="s">
        <v>2076</v>
      </c>
      <c r="E1410" s="30" t="s">
        <v>2077</v>
      </c>
    </row>
    <row r="1411" spans="1:5" x14ac:dyDescent="0.3">
      <c r="A1411" s="91" t="str">
        <f>VLOOKUP(C1411,'CATALOGO 3 ENTIDAD PRIORITARIA'!$A$1:$B$33,2,0)</f>
        <v>SC</v>
      </c>
      <c r="B1411" s="30" t="s">
        <v>1424</v>
      </c>
      <c r="C1411" s="30" t="s">
        <v>535</v>
      </c>
      <c r="D1411" s="30" t="s">
        <v>2078</v>
      </c>
      <c r="E1411" s="30" t="s">
        <v>1267</v>
      </c>
    </row>
    <row r="1412" spans="1:5" x14ac:dyDescent="0.3">
      <c r="A1412" s="91" t="str">
        <f>VLOOKUP(C1412,'CATALOGO 3 ENTIDAD PRIORITARIA'!$A$1:$B$33,2,0)</f>
        <v>SC</v>
      </c>
      <c r="B1412" s="30" t="s">
        <v>1424</v>
      </c>
      <c r="C1412" s="30" t="s">
        <v>535</v>
      </c>
      <c r="D1412" s="30" t="s">
        <v>2079</v>
      </c>
      <c r="E1412" s="30" t="s">
        <v>2080</v>
      </c>
    </row>
    <row r="1413" spans="1:5" x14ac:dyDescent="0.3">
      <c r="A1413" s="91" t="str">
        <f>VLOOKUP(C1413,'CATALOGO 3 ENTIDAD PRIORITARIA'!$A$1:$B$33,2,0)</f>
        <v>SC</v>
      </c>
      <c r="B1413" s="30" t="s">
        <v>1424</v>
      </c>
      <c r="C1413" s="30" t="s">
        <v>535</v>
      </c>
      <c r="D1413" s="30" t="s">
        <v>2081</v>
      </c>
      <c r="E1413" s="30" t="s">
        <v>2082</v>
      </c>
    </row>
    <row r="1414" spans="1:5" x14ac:dyDescent="0.3">
      <c r="A1414" s="91" t="str">
        <f>VLOOKUP(C1414,'CATALOGO 3 ENTIDAD PRIORITARIA'!$A$1:$B$33,2,0)</f>
        <v>SC</v>
      </c>
      <c r="B1414" s="30" t="s">
        <v>1424</v>
      </c>
      <c r="C1414" s="30" t="s">
        <v>535</v>
      </c>
      <c r="D1414" s="30" t="s">
        <v>2083</v>
      </c>
      <c r="E1414" s="30" t="s">
        <v>2084</v>
      </c>
    </row>
    <row r="1415" spans="1:5" x14ac:dyDescent="0.3">
      <c r="A1415" s="91" t="str">
        <f>VLOOKUP(C1415,'CATALOGO 3 ENTIDAD PRIORITARIA'!$A$1:$B$33,2,0)</f>
        <v>SC</v>
      </c>
      <c r="B1415" s="30" t="s">
        <v>1424</v>
      </c>
      <c r="C1415" s="30" t="s">
        <v>535</v>
      </c>
      <c r="D1415" s="30" t="s">
        <v>2085</v>
      </c>
      <c r="E1415" s="30" t="s">
        <v>2086</v>
      </c>
    </row>
    <row r="1416" spans="1:5" x14ac:dyDescent="0.3">
      <c r="A1416" s="91" t="str">
        <f>VLOOKUP(C1416,'CATALOGO 3 ENTIDAD PRIORITARIA'!$A$1:$B$33,2,0)</f>
        <v>SC</v>
      </c>
      <c r="B1416" s="30" t="s">
        <v>1424</v>
      </c>
      <c r="C1416" s="30" t="s">
        <v>535</v>
      </c>
      <c r="D1416" s="30" t="s">
        <v>2087</v>
      </c>
      <c r="E1416" s="30" t="s">
        <v>2088</v>
      </c>
    </row>
    <row r="1417" spans="1:5" x14ac:dyDescent="0.3">
      <c r="A1417" s="91" t="str">
        <f>VLOOKUP(C1417,'CATALOGO 3 ENTIDAD PRIORITARIA'!$A$1:$B$33,2,0)</f>
        <v>SC</v>
      </c>
      <c r="B1417" s="30" t="s">
        <v>1424</v>
      </c>
      <c r="C1417" s="30" t="s">
        <v>535</v>
      </c>
      <c r="D1417" s="30" t="s">
        <v>2089</v>
      </c>
      <c r="E1417" s="30" t="s">
        <v>2090</v>
      </c>
    </row>
    <row r="1418" spans="1:5" x14ac:dyDescent="0.3">
      <c r="A1418" s="91" t="str">
        <f>VLOOKUP(C1418,'CATALOGO 3 ENTIDAD PRIORITARIA'!$A$1:$B$33,2,0)</f>
        <v>SC</v>
      </c>
      <c r="B1418" s="30" t="s">
        <v>1424</v>
      </c>
      <c r="C1418" s="30" t="s">
        <v>535</v>
      </c>
      <c r="D1418" s="30" t="s">
        <v>2091</v>
      </c>
      <c r="E1418" s="30" t="s">
        <v>2092</v>
      </c>
    </row>
    <row r="1419" spans="1:5" x14ac:dyDescent="0.3">
      <c r="A1419" s="91" t="str">
        <f>VLOOKUP(C1419,'CATALOGO 3 ENTIDAD PRIORITARIA'!$A$1:$B$33,2,0)</f>
        <v>SC</v>
      </c>
      <c r="B1419" s="30" t="s">
        <v>1424</v>
      </c>
      <c r="C1419" s="30" t="s">
        <v>535</v>
      </c>
      <c r="D1419" s="30" t="s">
        <v>2093</v>
      </c>
      <c r="E1419" s="30" t="s">
        <v>2094</v>
      </c>
    </row>
    <row r="1420" spans="1:5" x14ac:dyDescent="0.3">
      <c r="A1420" s="91" t="str">
        <f>VLOOKUP(C1420,'CATALOGO 3 ENTIDAD PRIORITARIA'!$A$1:$B$33,2,0)</f>
        <v>SC</v>
      </c>
      <c r="B1420" s="30" t="s">
        <v>1424</v>
      </c>
      <c r="C1420" s="30" t="s">
        <v>535</v>
      </c>
      <c r="D1420" s="30" t="s">
        <v>2095</v>
      </c>
      <c r="E1420" s="30" t="s">
        <v>2096</v>
      </c>
    </row>
    <row r="1421" spans="1:5" x14ac:dyDescent="0.3">
      <c r="A1421" s="91" t="str">
        <f>VLOOKUP(C1421,'CATALOGO 3 ENTIDAD PRIORITARIA'!$A$1:$B$33,2,0)</f>
        <v>SC</v>
      </c>
      <c r="B1421" s="30" t="s">
        <v>1424</v>
      </c>
      <c r="C1421" s="30" t="s">
        <v>535</v>
      </c>
      <c r="D1421" s="30" t="s">
        <v>2097</v>
      </c>
      <c r="E1421" s="30" t="s">
        <v>2098</v>
      </c>
    </row>
    <row r="1422" spans="1:5" x14ac:dyDescent="0.3">
      <c r="A1422" s="91" t="str">
        <f>VLOOKUP(C1422,'CATALOGO 3 ENTIDAD PRIORITARIA'!$A$1:$B$33,2,0)</f>
        <v>SC</v>
      </c>
      <c r="B1422" s="30" t="s">
        <v>1424</v>
      </c>
      <c r="C1422" s="30" t="s">
        <v>535</v>
      </c>
      <c r="D1422" s="30" t="s">
        <v>2100</v>
      </c>
      <c r="E1422" s="30" t="s">
        <v>2101</v>
      </c>
    </row>
    <row r="1423" spans="1:5" x14ac:dyDescent="0.3">
      <c r="A1423" s="91" t="str">
        <f>VLOOKUP(C1423,'CATALOGO 3 ENTIDAD PRIORITARIA'!$A$1:$B$33,2,0)</f>
        <v>SC</v>
      </c>
      <c r="B1423" s="30" t="s">
        <v>1424</v>
      </c>
      <c r="C1423" s="30" t="s">
        <v>535</v>
      </c>
      <c r="D1423" s="30" t="s">
        <v>2102</v>
      </c>
      <c r="E1423" s="30" t="s">
        <v>2103</v>
      </c>
    </row>
    <row r="1424" spans="1:5" x14ac:dyDescent="0.3">
      <c r="A1424" s="91" t="str">
        <f>VLOOKUP(C1424,'CATALOGO 3 ENTIDAD PRIORITARIA'!$A$1:$B$33,2,0)</f>
        <v>SC</v>
      </c>
      <c r="B1424" s="30" t="s">
        <v>1424</v>
      </c>
      <c r="C1424" s="30" t="s">
        <v>535</v>
      </c>
      <c r="D1424" s="30" t="s">
        <v>2104</v>
      </c>
      <c r="E1424" s="30" t="s">
        <v>2105</v>
      </c>
    </row>
    <row r="1425" spans="1:5" x14ac:dyDescent="0.3">
      <c r="A1425" s="91" t="str">
        <f>VLOOKUP(C1425,'CATALOGO 3 ENTIDAD PRIORITARIA'!$A$1:$B$33,2,0)</f>
        <v>SC</v>
      </c>
      <c r="B1425" s="30" t="s">
        <v>1424</v>
      </c>
      <c r="C1425" s="30" t="s">
        <v>535</v>
      </c>
      <c r="D1425" s="30" t="s">
        <v>2106</v>
      </c>
      <c r="E1425" s="30" t="s">
        <v>2107</v>
      </c>
    </row>
    <row r="1426" spans="1:5" x14ac:dyDescent="0.3">
      <c r="A1426" s="91" t="str">
        <f>VLOOKUP(C1426,'CATALOGO 3 ENTIDAD PRIORITARIA'!$A$1:$B$33,2,0)</f>
        <v>SC</v>
      </c>
      <c r="B1426" s="30" t="s">
        <v>1424</v>
      </c>
      <c r="C1426" s="30" t="s">
        <v>535</v>
      </c>
      <c r="D1426" s="30" t="s">
        <v>2108</v>
      </c>
      <c r="E1426" s="30" t="s">
        <v>2109</v>
      </c>
    </row>
    <row r="1427" spans="1:5" x14ac:dyDescent="0.3">
      <c r="A1427" s="91" t="str">
        <f>VLOOKUP(C1427,'CATALOGO 3 ENTIDAD PRIORITARIA'!$A$1:$B$33,2,0)</f>
        <v>SC</v>
      </c>
      <c r="B1427" s="30" t="s">
        <v>1424</v>
      </c>
      <c r="C1427" s="30" t="s">
        <v>535</v>
      </c>
      <c r="D1427" s="30" t="s">
        <v>2110</v>
      </c>
      <c r="E1427" s="30" t="s">
        <v>2111</v>
      </c>
    </row>
    <row r="1428" spans="1:5" x14ac:dyDescent="0.3">
      <c r="A1428" s="91" t="str">
        <f>VLOOKUP(C1428,'CATALOGO 3 ENTIDAD PRIORITARIA'!$A$1:$B$33,2,0)</f>
        <v>SC</v>
      </c>
      <c r="B1428" s="30" t="s">
        <v>1424</v>
      </c>
      <c r="C1428" s="30" t="s">
        <v>535</v>
      </c>
      <c r="D1428" s="30" t="s">
        <v>2112</v>
      </c>
      <c r="E1428" s="30" t="s">
        <v>2113</v>
      </c>
    </row>
    <row r="1429" spans="1:5" x14ac:dyDescent="0.3">
      <c r="A1429" s="91" t="str">
        <f>VLOOKUP(C1429,'CATALOGO 3 ENTIDAD PRIORITARIA'!$A$1:$B$33,2,0)</f>
        <v>SC</v>
      </c>
      <c r="B1429" s="30" t="s">
        <v>1424</v>
      </c>
      <c r="C1429" s="30" t="s">
        <v>535</v>
      </c>
      <c r="D1429" s="30" t="s">
        <v>2114</v>
      </c>
      <c r="E1429" s="30" t="s">
        <v>2115</v>
      </c>
    </row>
    <row r="1430" spans="1:5" x14ac:dyDescent="0.3">
      <c r="A1430" s="91" t="str">
        <f>VLOOKUP(C1430,'CATALOGO 3 ENTIDAD PRIORITARIA'!$A$1:$B$33,2,0)</f>
        <v>SC</v>
      </c>
      <c r="B1430" s="30" t="s">
        <v>1424</v>
      </c>
      <c r="C1430" s="30" t="s">
        <v>535</v>
      </c>
      <c r="D1430" s="30" t="s">
        <v>2116</v>
      </c>
      <c r="E1430" s="30" t="s">
        <v>2117</v>
      </c>
    </row>
    <row r="1431" spans="1:5" x14ac:dyDescent="0.3">
      <c r="A1431" s="91" t="str">
        <f>VLOOKUP(C1431,'CATALOGO 3 ENTIDAD PRIORITARIA'!$A$1:$B$33,2,0)</f>
        <v>SC</v>
      </c>
      <c r="B1431" s="30" t="s">
        <v>1424</v>
      </c>
      <c r="C1431" s="30" t="s">
        <v>535</v>
      </c>
      <c r="D1431" s="30" t="s">
        <v>2118</v>
      </c>
      <c r="E1431" s="30" t="s">
        <v>2119</v>
      </c>
    </row>
    <row r="1432" spans="1:5" x14ac:dyDescent="0.3">
      <c r="A1432" s="91" t="str">
        <f>VLOOKUP(C1432,'CATALOGO 3 ENTIDAD PRIORITARIA'!$A$1:$B$33,2,0)</f>
        <v>SC</v>
      </c>
      <c r="B1432" s="30" t="s">
        <v>1424</v>
      </c>
      <c r="C1432" s="30" t="s">
        <v>535</v>
      </c>
      <c r="D1432" s="30" t="s">
        <v>2120</v>
      </c>
      <c r="E1432" s="30" t="s">
        <v>2121</v>
      </c>
    </row>
    <row r="1433" spans="1:5" x14ac:dyDescent="0.3">
      <c r="A1433" s="91" t="str">
        <f>VLOOKUP(C1433,'CATALOGO 3 ENTIDAD PRIORITARIA'!$A$1:$B$33,2,0)</f>
        <v>SC</v>
      </c>
      <c r="B1433" s="30" t="s">
        <v>1424</v>
      </c>
      <c r="C1433" s="30" t="s">
        <v>535</v>
      </c>
      <c r="D1433" s="30" t="s">
        <v>2122</v>
      </c>
      <c r="E1433" s="30" t="s">
        <v>2123</v>
      </c>
    </row>
    <row r="1434" spans="1:5" x14ac:dyDescent="0.3">
      <c r="A1434" s="91" t="str">
        <f>VLOOKUP(C1434,'CATALOGO 3 ENTIDAD PRIORITARIA'!$A$1:$B$33,2,0)</f>
        <v>SC</v>
      </c>
      <c r="B1434" s="30" t="s">
        <v>1424</v>
      </c>
      <c r="C1434" s="30" t="s">
        <v>535</v>
      </c>
      <c r="D1434" s="30" t="s">
        <v>2124</v>
      </c>
      <c r="E1434" s="30" t="s">
        <v>2125</v>
      </c>
    </row>
    <row r="1435" spans="1:5" x14ac:dyDescent="0.3">
      <c r="A1435" s="91" t="str">
        <f>VLOOKUP(C1435,'CATALOGO 3 ENTIDAD PRIORITARIA'!$A$1:$B$33,2,0)</f>
        <v>SC</v>
      </c>
      <c r="B1435" s="30" t="s">
        <v>1424</v>
      </c>
      <c r="C1435" s="30" t="s">
        <v>535</v>
      </c>
      <c r="D1435" s="30" t="s">
        <v>2126</v>
      </c>
      <c r="E1435" s="30" t="s">
        <v>2127</v>
      </c>
    </row>
    <row r="1436" spans="1:5" x14ac:dyDescent="0.3">
      <c r="A1436" s="91" t="str">
        <f>VLOOKUP(C1436,'CATALOGO 3 ENTIDAD PRIORITARIA'!$A$1:$B$33,2,0)</f>
        <v>SC</v>
      </c>
      <c r="B1436" s="30" t="s">
        <v>1424</v>
      </c>
      <c r="C1436" s="30" t="s">
        <v>535</v>
      </c>
      <c r="D1436" s="30" t="s">
        <v>2128</v>
      </c>
      <c r="E1436" s="30" t="s">
        <v>2129</v>
      </c>
    </row>
    <row r="1437" spans="1:5" x14ac:dyDescent="0.3">
      <c r="A1437" s="91" t="str">
        <f>VLOOKUP(C1437,'CATALOGO 3 ENTIDAD PRIORITARIA'!$A$1:$B$33,2,0)</f>
        <v>SC</v>
      </c>
      <c r="B1437" s="30" t="s">
        <v>1424</v>
      </c>
      <c r="C1437" s="30" t="s">
        <v>535</v>
      </c>
      <c r="D1437" s="30" t="s">
        <v>2130</v>
      </c>
      <c r="E1437" s="30" t="s">
        <v>989</v>
      </c>
    </row>
    <row r="1438" spans="1:5" x14ac:dyDescent="0.3">
      <c r="A1438" s="91" t="str">
        <f>VLOOKUP(C1438,'CATALOGO 3 ENTIDAD PRIORITARIA'!$A$1:$B$33,2,0)</f>
        <v>SC</v>
      </c>
      <c r="B1438" s="30" t="s">
        <v>1424</v>
      </c>
      <c r="C1438" s="30" t="s">
        <v>535</v>
      </c>
      <c r="D1438" s="30" t="s">
        <v>2131</v>
      </c>
      <c r="E1438" s="30" t="s">
        <v>2132</v>
      </c>
    </row>
    <row r="1439" spans="1:5" x14ac:dyDescent="0.3">
      <c r="A1439" s="91" t="str">
        <f>VLOOKUP(C1439,'CATALOGO 3 ENTIDAD PRIORITARIA'!$A$1:$B$33,2,0)</f>
        <v>SC</v>
      </c>
      <c r="B1439" s="30" t="s">
        <v>1424</v>
      </c>
      <c r="C1439" s="30" t="s">
        <v>535</v>
      </c>
      <c r="D1439" s="30" t="s">
        <v>2133</v>
      </c>
      <c r="E1439" s="30" t="s">
        <v>2134</v>
      </c>
    </row>
    <row r="1440" spans="1:5" x14ac:dyDescent="0.3">
      <c r="A1440" s="91" t="str">
        <f>VLOOKUP(C1440,'CATALOGO 3 ENTIDAD PRIORITARIA'!$A$1:$B$33,2,0)</f>
        <v>SC</v>
      </c>
      <c r="B1440" s="30" t="s">
        <v>1424</v>
      </c>
      <c r="C1440" s="30" t="s">
        <v>535</v>
      </c>
      <c r="D1440" s="30" t="s">
        <v>2135</v>
      </c>
      <c r="E1440" s="30" t="s">
        <v>2136</v>
      </c>
    </row>
    <row r="1441" spans="1:5" x14ac:dyDescent="0.3">
      <c r="A1441" s="91" t="str">
        <f>VLOOKUP(C1441,'CATALOGO 3 ENTIDAD PRIORITARIA'!$A$1:$B$33,2,0)</f>
        <v>SC</v>
      </c>
      <c r="B1441" s="30" t="s">
        <v>1424</v>
      </c>
      <c r="C1441" s="30" t="s">
        <v>535</v>
      </c>
      <c r="D1441" s="30" t="s">
        <v>2137</v>
      </c>
      <c r="E1441" s="30" t="s">
        <v>2138</v>
      </c>
    </row>
    <row r="1442" spans="1:5" x14ac:dyDescent="0.3">
      <c r="A1442" s="91" t="str">
        <f>VLOOKUP(C1442,'CATALOGO 3 ENTIDAD PRIORITARIA'!$A$1:$B$33,2,0)</f>
        <v>SC</v>
      </c>
      <c r="B1442" s="30" t="s">
        <v>1424</v>
      </c>
      <c r="C1442" s="30" t="s">
        <v>535</v>
      </c>
      <c r="D1442" s="30" t="s">
        <v>2139</v>
      </c>
      <c r="E1442" s="30" t="s">
        <v>553</v>
      </c>
    </row>
    <row r="1443" spans="1:5" x14ac:dyDescent="0.3">
      <c r="A1443" s="91" t="str">
        <f>VLOOKUP(C1443,'CATALOGO 3 ENTIDAD PRIORITARIA'!$A$1:$B$33,2,0)</f>
        <v>SC</v>
      </c>
      <c r="B1443" s="30" t="s">
        <v>1424</v>
      </c>
      <c r="C1443" s="30" t="s">
        <v>535</v>
      </c>
      <c r="D1443" s="30" t="s">
        <v>2140</v>
      </c>
      <c r="E1443" s="30" t="s">
        <v>2141</v>
      </c>
    </row>
    <row r="1444" spans="1:5" x14ac:dyDescent="0.3">
      <c r="A1444" s="91" t="str">
        <f>VLOOKUP(C1444,'CATALOGO 3 ENTIDAD PRIORITARIA'!$A$1:$B$33,2,0)</f>
        <v>SC</v>
      </c>
      <c r="B1444" s="30" t="s">
        <v>1424</v>
      </c>
      <c r="C1444" s="30" t="s">
        <v>535</v>
      </c>
      <c r="D1444" s="30" t="s">
        <v>2142</v>
      </c>
      <c r="E1444" s="30" t="s">
        <v>2143</v>
      </c>
    </row>
    <row r="1445" spans="1:5" x14ac:dyDescent="0.3">
      <c r="A1445" s="91" t="str">
        <f>VLOOKUP(C1445,'CATALOGO 3 ENTIDAD PRIORITARIA'!$A$1:$B$33,2,0)</f>
        <v>SC</v>
      </c>
      <c r="B1445" s="30" t="s">
        <v>1424</v>
      </c>
      <c r="C1445" s="30" t="s">
        <v>535</v>
      </c>
      <c r="D1445" s="30" t="s">
        <v>2144</v>
      </c>
      <c r="E1445" s="30" t="s">
        <v>2145</v>
      </c>
    </row>
    <row r="1446" spans="1:5" x14ac:dyDescent="0.3">
      <c r="A1446" s="91" t="str">
        <f>VLOOKUP(C1446,'CATALOGO 3 ENTIDAD PRIORITARIA'!$A$1:$B$33,2,0)</f>
        <v>SC</v>
      </c>
      <c r="B1446" s="30" t="s">
        <v>1424</v>
      </c>
      <c r="C1446" s="30" t="s">
        <v>535</v>
      </c>
      <c r="D1446" s="30" t="s">
        <v>2146</v>
      </c>
      <c r="E1446" s="30" t="s">
        <v>2147</v>
      </c>
    </row>
    <row r="1447" spans="1:5" x14ac:dyDescent="0.3">
      <c r="A1447" s="91" t="str">
        <f>VLOOKUP(C1447,'CATALOGO 3 ENTIDAD PRIORITARIA'!$A$1:$B$33,2,0)</f>
        <v>SC</v>
      </c>
      <c r="B1447" s="30" t="s">
        <v>1424</v>
      </c>
      <c r="C1447" s="30" t="s">
        <v>535</v>
      </c>
      <c r="D1447" s="30" t="s">
        <v>2148</v>
      </c>
      <c r="E1447" s="30" t="s">
        <v>1041</v>
      </c>
    </row>
    <row r="1448" spans="1:5" x14ac:dyDescent="0.3">
      <c r="A1448" s="91" t="str">
        <f>VLOOKUP(C1448,'CATALOGO 3 ENTIDAD PRIORITARIA'!$A$1:$B$33,2,0)</f>
        <v>SC</v>
      </c>
      <c r="B1448" s="30" t="s">
        <v>1424</v>
      </c>
      <c r="C1448" s="30" t="s">
        <v>535</v>
      </c>
      <c r="D1448" s="30" t="s">
        <v>2149</v>
      </c>
      <c r="E1448" s="30" t="s">
        <v>2150</v>
      </c>
    </row>
    <row r="1449" spans="1:5" x14ac:dyDescent="0.3">
      <c r="A1449" s="91" t="str">
        <f>VLOOKUP(C1449,'CATALOGO 3 ENTIDAD PRIORITARIA'!$A$1:$B$33,2,0)</f>
        <v>SC</v>
      </c>
      <c r="B1449" s="30" t="s">
        <v>1424</v>
      </c>
      <c r="C1449" s="30" t="s">
        <v>535</v>
      </c>
      <c r="D1449" s="30" t="s">
        <v>2151</v>
      </c>
      <c r="E1449" s="30" t="s">
        <v>2152</v>
      </c>
    </row>
    <row r="1450" spans="1:5" x14ac:dyDescent="0.3">
      <c r="A1450" s="91" t="str">
        <f>VLOOKUP(C1450,'CATALOGO 3 ENTIDAD PRIORITARIA'!$A$1:$B$33,2,0)</f>
        <v>SC</v>
      </c>
      <c r="B1450" s="30" t="s">
        <v>1424</v>
      </c>
      <c r="C1450" s="30" t="s">
        <v>535</v>
      </c>
      <c r="D1450" s="30" t="s">
        <v>2153</v>
      </c>
      <c r="E1450" s="30" t="s">
        <v>2154</v>
      </c>
    </row>
    <row r="1451" spans="1:5" x14ac:dyDescent="0.3">
      <c r="A1451" s="91" t="str">
        <f>VLOOKUP(C1451,'CATALOGO 3 ENTIDAD PRIORITARIA'!$A$1:$B$33,2,0)</f>
        <v>SC</v>
      </c>
      <c r="B1451" s="30" t="s">
        <v>1424</v>
      </c>
      <c r="C1451" s="30" t="s">
        <v>535</v>
      </c>
      <c r="D1451" s="30" t="s">
        <v>2155</v>
      </c>
      <c r="E1451" s="30" t="s">
        <v>2156</v>
      </c>
    </row>
    <row r="1452" spans="1:5" x14ac:dyDescent="0.3">
      <c r="A1452" s="91" t="str">
        <f>VLOOKUP(C1452,'CATALOGO 3 ENTIDAD PRIORITARIA'!$A$1:$B$33,2,0)</f>
        <v>SC</v>
      </c>
      <c r="B1452" s="30" t="s">
        <v>1424</v>
      </c>
      <c r="C1452" s="30" t="s">
        <v>535</v>
      </c>
      <c r="D1452" s="30" t="s">
        <v>2157</v>
      </c>
      <c r="E1452" s="30" t="s">
        <v>2158</v>
      </c>
    </row>
    <row r="1453" spans="1:5" x14ac:dyDescent="0.3">
      <c r="A1453" s="91" t="str">
        <f>VLOOKUP(C1453,'CATALOGO 3 ENTIDAD PRIORITARIA'!$A$1:$B$33,2,0)</f>
        <v>SC</v>
      </c>
      <c r="B1453" s="30" t="s">
        <v>1424</v>
      </c>
      <c r="C1453" s="30" t="s">
        <v>535</v>
      </c>
      <c r="D1453" s="30" t="s">
        <v>2159</v>
      </c>
      <c r="E1453" s="30" t="s">
        <v>2160</v>
      </c>
    </row>
    <row r="1454" spans="1:5" x14ac:dyDescent="0.3">
      <c r="A1454" s="91" t="str">
        <f>VLOOKUP(C1454,'CATALOGO 3 ENTIDAD PRIORITARIA'!$A$1:$B$33,2,0)</f>
        <v>SC</v>
      </c>
      <c r="B1454" s="30" t="s">
        <v>1424</v>
      </c>
      <c r="C1454" s="30" t="s">
        <v>535</v>
      </c>
      <c r="D1454" s="30" t="s">
        <v>2161</v>
      </c>
      <c r="E1454" s="30" t="s">
        <v>2162</v>
      </c>
    </row>
    <row r="1455" spans="1:5" x14ac:dyDescent="0.3">
      <c r="A1455" s="91" t="str">
        <f>VLOOKUP(C1455,'CATALOGO 3 ENTIDAD PRIORITARIA'!$A$1:$B$33,2,0)</f>
        <v>SC</v>
      </c>
      <c r="B1455" s="30" t="s">
        <v>1424</v>
      </c>
      <c r="C1455" s="30" t="s">
        <v>535</v>
      </c>
      <c r="D1455" s="30" t="s">
        <v>2163</v>
      </c>
      <c r="E1455" s="30" t="s">
        <v>2164</v>
      </c>
    </row>
    <row r="1456" spans="1:5" x14ac:dyDescent="0.3">
      <c r="A1456" s="91" t="str">
        <f>VLOOKUP(C1456,'CATALOGO 3 ENTIDAD PRIORITARIA'!$A$1:$B$33,2,0)</f>
        <v>SC</v>
      </c>
      <c r="B1456" s="30" t="s">
        <v>1424</v>
      </c>
      <c r="C1456" s="30" t="s">
        <v>535</v>
      </c>
      <c r="D1456" s="30" t="s">
        <v>2165</v>
      </c>
      <c r="E1456" s="30" t="s">
        <v>1831</v>
      </c>
    </row>
    <row r="1457" spans="1:5" x14ac:dyDescent="0.3">
      <c r="A1457" s="91" t="str">
        <f>VLOOKUP(C1457,'CATALOGO 3 ENTIDAD PRIORITARIA'!$A$1:$B$33,2,0)</f>
        <v>SC</v>
      </c>
      <c r="B1457" s="30" t="s">
        <v>1424</v>
      </c>
      <c r="C1457" s="30" t="s">
        <v>535</v>
      </c>
      <c r="D1457" s="30" t="s">
        <v>2166</v>
      </c>
      <c r="E1457" s="30" t="s">
        <v>2167</v>
      </c>
    </row>
    <row r="1458" spans="1:5" x14ac:dyDescent="0.3">
      <c r="A1458" s="91" t="str">
        <f>VLOOKUP(C1458,'CATALOGO 3 ENTIDAD PRIORITARIA'!$A$1:$B$33,2,0)</f>
        <v>SC</v>
      </c>
      <c r="B1458" s="30" t="s">
        <v>1424</v>
      </c>
      <c r="C1458" s="30" t="s">
        <v>535</v>
      </c>
      <c r="D1458" s="30" t="s">
        <v>2168</v>
      </c>
      <c r="E1458" s="30" t="s">
        <v>2169</v>
      </c>
    </row>
    <row r="1459" spans="1:5" x14ac:dyDescent="0.3">
      <c r="A1459" s="91" t="str">
        <f>VLOOKUP(C1459,'CATALOGO 3 ENTIDAD PRIORITARIA'!$A$1:$B$33,2,0)</f>
        <v>SC</v>
      </c>
      <c r="B1459" s="30" t="s">
        <v>1424</v>
      </c>
      <c r="C1459" s="30" t="s">
        <v>535</v>
      </c>
      <c r="D1459" s="30" t="s">
        <v>2170</v>
      </c>
      <c r="E1459" s="30" t="s">
        <v>1622</v>
      </c>
    </row>
    <row r="1460" spans="1:5" x14ac:dyDescent="0.3">
      <c r="A1460" s="91" t="str">
        <f>VLOOKUP(C1460,'CATALOGO 3 ENTIDAD PRIORITARIA'!$A$1:$B$33,2,0)</f>
        <v>SC</v>
      </c>
      <c r="B1460" s="30" t="s">
        <v>1424</v>
      </c>
      <c r="C1460" s="30" t="s">
        <v>535</v>
      </c>
      <c r="D1460" s="30" t="s">
        <v>2171</v>
      </c>
      <c r="E1460" s="30" t="s">
        <v>2172</v>
      </c>
    </row>
    <row r="1461" spans="1:5" x14ac:dyDescent="0.3">
      <c r="A1461" s="91" t="str">
        <f>VLOOKUP(C1461,'CATALOGO 3 ENTIDAD PRIORITARIA'!$A$1:$B$33,2,0)</f>
        <v>SC</v>
      </c>
      <c r="B1461" s="30" t="s">
        <v>1424</v>
      </c>
      <c r="C1461" s="30" t="s">
        <v>535</v>
      </c>
      <c r="D1461" s="30" t="s">
        <v>2173</v>
      </c>
      <c r="E1461" s="30" t="s">
        <v>2174</v>
      </c>
    </row>
    <row r="1462" spans="1:5" x14ac:dyDescent="0.3">
      <c r="A1462" s="91" t="str">
        <f>VLOOKUP(C1462,'CATALOGO 3 ENTIDAD PRIORITARIA'!$A$1:$B$33,2,0)</f>
        <v>SC</v>
      </c>
      <c r="B1462" s="30" t="s">
        <v>1424</v>
      </c>
      <c r="C1462" s="30" t="s">
        <v>535</v>
      </c>
      <c r="D1462" s="30" t="s">
        <v>2175</v>
      </c>
      <c r="E1462" s="30" t="s">
        <v>2176</v>
      </c>
    </row>
    <row r="1463" spans="1:5" x14ac:dyDescent="0.3">
      <c r="A1463" s="91" t="str">
        <f>VLOOKUP(C1463,'CATALOGO 3 ENTIDAD PRIORITARIA'!$A$1:$B$33,2,0)</f>
        <v>SC</v>
      </c>
      <c r="B1463" s="30" t="s">
        <v>1424</v>
      </c>
      <c r="C1463" s="30" t="s">
        <v>535</v>
      </c>
      <c r="D1463" s="30" t="s">
        <v>2178</v>
      </c>
      <c r="E1463" s="30" t="s">
        <v>2179</v>
      </c>
    </row>
    <row r="1464" spans="1:5" x14ac:dyDescent="0.3">
      <c r="A1464" s="91" t="str">
        <f>VLOOKUP(C1464,'CATALOGO 3 ENTIDAD PRIORITARIA'!$A$1:$B$33,2,0)</f>
        <v>SC</v>
      </c>
      <c r="B1464" s="30" t="s">
        <v>1424</v>
      </c>
      <c r="C1464" s="30" t="s">
        <v>535</v>
      </c>
      <c r="D1464" s="30" t="s">
        <v>2180</v>
      </c>
      <c r="E1464" s="30" t="s">
        <v>2181</v>
      </c>
    </row>
    <row r="1465" spans="1:5" x14ac:dyDescent="0.3">
      <c r="A1465" s="91" t="str">
        <f>VLOOKUP(C1465,'CATALOGO 3 ENTIDAD PRIORITARIA'!$A$1:$B$33,2,0)</f>
        <v>SC</v>
      </c>
      <c r="B1465" s="30" t="s">
        <v>1424</v>
      </c>
      <c r="C1465" s="30" t="s">
        <v>535</v>
      </c>
      <c r="D1465" s="30" t="s">
        <v>2182</v>
      </c>
      <c r="E1465" s="30" t="s">
        <v>2183</v>
      </c>
    </row>
    <row r="1466" spans="1:5" x14ac:dyDescent="0.3">
      <c r="A1466" s="91" t="str">
        <f>VLOOKUP(C1466,'CATALOGO 3 ENTIDAD PRIORITARIA'!$A$1:$B$33,2,0)</f>
        <v>SC</v>
      </c>
      <c r="B1466" s="30" t="s">
        <v>1424</v>
      </c>
      <c r="C1466" s="30" t="s">
        <v>535</v>
      </c>
      <c r="D1466" s="30" t="s">
        <v>2184</v>
      </c>
      <c r="E1466" s="30" t="s">
        <v>2185</v>
      </c>
    </row>
    <row r="1467" spans="1:5" x14ac:dyDescent="0.3">
      <c r="A1467" s="91" t="str">
        <f>VLOOKUP(C1467,'CATALOGO 3 ENTIDAD PRIORITARIA'!$A$1:$B$33,2,0)</f>
        <v>SC</v>
      </c>
      <c r="B1467" s="30" t="s">
        <v>1424</v>
      </c>
      <c r="C1467" s="30" t="s">
        <v>535</v>
      </c>
      <c r="D1467" s="30" t="s">
        <v>2186</v>
      </c>
      <c r="E1467" s="30" t="s">
        <v>646</v>
      </c>
    </row>
    <row r="1468" spans="1:5" x14ac:dyDescent="0.3">
      <c r="A1468" s="91" t="str">
        <f>VLOOKUP(C1468,'CATALOGO 3 ENTIDAD PRIORITARIA'!$A$1:$B$33,2,0)</f>
        <v>SC</v>
      </c>
      <c r="B1468" s="30" t="s">
        <v>1424</v>
      </c>
      <c r="C1468" s="30" t="s">
        <v>535</v>
      </c>
      <c r="D1468" s="30" t="s">
        <v>2187</v>
      </c>
      <c r="E1468" s="30" t="s">
        <v>2188</v>
      </c>
    </row>
    <row r="1469" spans="1:5" x14ac:dyDescent="0.3">
      <c r="A1469" s="91" t="str">
        <f>VLOOKUP(C1469,'CATALOGO 3 ENTIDAD PRIORITARIA'!$A$1:$B$33,2,0)</f>
        <v>SC</v>
      </c>
      <c r="B1469" s="30" t="s">
        <v>1424</v>
      </c>
      <c r="C1469" s="30" t="s">
        <v>535</v>
      </c>
      <c r="D1469" s="30" t="s">
        <v>2189</v>
      </c>
      <c r="E1469" s="30" t="s">
        <v>2190</v>
      </c>
    </row>
    <row r="1470" spans="1:5" x14ac:dyDescent="0.3">
      <c r="A1470" s="91" t="str">
        <f>VLOOKUP(C1470,'CATALOGO 3 ENTIDAD PRIORITARIA'!$A$1:$B$33,2,0)</f>
        <v>SC</v>
      </c>
      <c r="B1470" s="30" t="s">
        <v>1424</v>
      </c>
      <c r="C1470" s="30" t="s">
        <v>535</v>
      </c>
      <c r="D1470" s="30" t="s">
        <v>2191</v>
      </c>
      <c r="E1470" s="30" t="s">
        <v>2192</v>
      </c>
    </row>
    <row r="1471" spans="1:5" x14ac:dyDescent="0.3">
      <c r="A1471" s="91" t="str">
        <f>VLOOKUP(C1471,'CATALOGO 3 ENTIDAD PRIORITARIA'!$A$1:$B$33,2,0)</f>
        <v>SC</v>
      </c>
      <c r="B1471" s="30" t="s">
        <v>1424</v>
      </c>
      <c r="C1471" s="30" t="s">
        <v>535</v>
      </c>
      <c r="D1471" s="30" t="s">
        <v>2193</v>
      </c>
      <c r="E1471" s="30" t="s">
        <v>2194</v>
      </c>
    </row>
    <row r="1472" spans="1:5" x14ac:dyDescent="0.3">
      <c r="A1472" s="91" t="str">
        <f>VLOOKUP(C1472,'CATALOGO 3 ENTIDAD PRIORITARIA'!$A$1:$B$33,2,0)</f>
        <v>SC</v>
      </c>
      <c r="B1472" s="30" t="s">
        <v>1424</v>
      </c>
      <c r="C1472" s="30" t="s">
        <v>535</v>
      </c>
      <c r="D1472" s="30" t="s">
        <v>2195</v>
      </c>
      <c r="E1472" s="30" t="s">
        <v>1431</v>
      </c>
    </row>
    <row r="1473" spans="1:5" x14ac:dyDescent="0.3">
      <c r="A1473" s="91" t="str">
        <f>VLOOKUP(C1473,'CATALOGO 3 ENTIDAD PRIORITARIA'!$A$1:$B$33,2,0)</f>
        <v>SC</v>
      </c>
      <c r="B1473" s="30" t="s">
        <v>1424</v>
      </c>
      <c r="C1473" s="30" t="s">
        <v>535</v>
      </c>
      <c r="D1473" s="30" t="s">
        <v>2196</v>
      </c>
      <c r="E1473" s="30" t="s">
        <v>2197</v>
      </c>
    </row>
    <row r="1474" spans="1:5" x14ac:dyDescent="0.3">
      <c r="A1474" s="91" t="str">
        <f>VLOOKUP(C1474,'CATALOGO 3 ENTIDAD PRIORITARIA'!$A$1:$B$33,2,0)</f>
        <v>SC</v>
      </c>
      <c r="B1474" s="30" t="s">
        <v>1424</v>
      </c>
      <c r="C1474" s="30" t="s">
        <v>535</v>
      </c>
      <c r="D1474" s="30" t="s">
        <v>2198</v>
      </c>
      <c r="E1474" s="30" t="s">
        <v>2199</v>
      </c>
    </row>
    <row r="1475" spans="1:5" x14ac:dyDescent="0.3">
      <c r="A1475" s="91" t="str">
        <f>VLOOKUP(C1475,'CATALOGO 3 ENTIDAD PRIORITARIA'!$A$1:$B$33,2,0)</f>
        <v>SC</v>
      </c>
      <c r="B1475" s="30" t="s">
        <v>1424</v>
      </c>
      <c r="C1475" s="30" t="s">
        <v>535</v>
      </c>
      <c r="D1475" s="30" t="s">
        <v>2200</v>
      </c>
      <c r="E1475" s="30" t="s">
        <v>2201</v>
      </c>
    </row>
    <row r="1476" spans="1:5" x14ac:dyDescent="0.3">
      <c r="A1476" s="91" t="str">
        <f>VLOOKUP(C1476,'CATALOGO 3 ENTIDAD PRIORITARIA'!$A$1:$B$33,2,0)</f>
        <v>SC</v>
      </c>
      <c r="B1476" s="30" t="s">
        <v>1424</v>
      </c>
      <c r="C1476" s="30" t="s">
        <v>535</v>
      </c>
      <c r="D1476" s="30" t="s">
        <v>2202</v>
      </c>
      <c r="E1476" s="30" t="s">
        <v>1512</v>
      </c>
    </row>
    <row r="1477" spans="1:5" x14ac:dyDescent="0.3">
      <c r="A1477" s="91" t="str">
        <f>VLOOKUP(C1477,'CATALOGO 3 ENTIDAD PRIORITARIA'!$A$1:$B$33,2,0)</f>
        <v>SC</v>
      </c>
      <c r="B1477" s="30" t="s">
        <v>1424</v>
      </c>
      <c r="C1477" s="30" t="s">
        <v>535</v>
      </c>
      <c r="D1477" s="30" t="s">
        <v>2203</v>
      </c>
      <c r="E1477" s="30" t="s">
        <v>2204</v>
      </c>
    </row>
    <row r="1478" spans="1:5" x14ac:dyDescent="0.3">
      <c r="A1478" s="91" t="str">
        <f>VLOOKUP(C1478,'CATALOGO 3 ENTIDAD PRIORITARIA'!$A$1:$B$33,2,0)</f>
        <v>SC</v>
      </c>
      <c r="B1478" s="30" t="s">
        <v>1424</v>
      </c>
      <c r="C1478" s="30" t="s">
        <v>535</v>
      </c>
      <c r="D1478" s="30" t="s">
        <v>2205</v>
      </c>
      <c r="E1478" s="30" t="s">
        <v>2206</v>
      </c>
    </row>
    <row r="1479" spans="1:5" x14ac:dyDescent="0.3">
      <c r="A1479" s="91" t="str">
        <f>VLOOKUP(C1479,'CATALOGO 3 ENTIDAD PRIORITARIA'!$A$1:$B$33,2,0)</f>
        <v>SC</v>
      </c>
      <c r="B1479" s="30" t="s">
        <v>1424</v>
      </c>
      <c r="C1479" s="30" t="s">
        <v>535</v>
      </c>
      <c r="D1479" s="30" t="s">
        <v>2207</v>
      </c>
      <c r="E1479" s="30" t="s">
        <v>2208</v>
      </c>
    </row>
    <row r="1480" spans="1:5" x14ac:dyDescent="0.3">
      <c r="A1480" s="91" t="str">
        <f>VLOOKUP(C1480,'CATALOGO 3 ENTIDAD PRIORITARIA'!$A$1:$B$33,2,0)</f>
        <v>SC</v>
      </c>
      <c r="B1480" s="30" t="s">
        <v>1424</v>
      </c>
      <c r="C1480" s="30" t="s">
        <v>535</v>
      </c>
      <c r="D1480" s="30" t="s">
        <v>2209</v>
      </c>
      <c r="E1480" s="30" t="s">
        <v>2210</v>
      </c>
    </row>
    <row r="1481" spans="1:5" x14ac:dyDescent="0.3">
      <c r="A1481" s="91" t="str">
        <f>VLOOKUP(C1481,'CATALOGO 3 ENTIDAD PRIORITARIA'!$A$1:$B$33,2,0)</f>
        <v>SC</v>
      </c>
      <c r="B1481" s="30" t="s">
        <v>1424</v>
      </c>
      <c r="C1481" s="30" t="s">
        <v>535</v>
      </c>
      <c r="D1481" s="30" t="s">
        <v>2211</v>
      </c>
      <c r="E1481" s="30" t="s">
        <v>2212</v>
      </c>
    </row>
    <row r="1482" spans="1:5" x14ac:dyDescent="0.3">
      <c r="A1482" s="91" t="str">
        <f>VLOOKUP(C1482,'CATALOGO 3 ENTIDAD PRIORITARIA'!$A$1:$B$33,2,0)</f>
        <v>SC</v>
      </c>
      <c r="B1482" s="30" t="s">
        <v>1424</v>
      </c>
      <c r="C1482" s="30" t="s">
        <v>535</v>
      </c>
      <c r="D1482" s="30" t="s">
        <v>2213</v>
      </c>
      <c r="E1482" s="30" t="s">
        <v>2214</v>
      </c>
    </row>
    <row r="1483" spans="1:5" x14ac:dyDescent="0.3">
      <c r="A1483" s="91" t="str">
        <f>VLOOKUP(C1483,'CATALOGO 3 ENTIDAD PRIORITARIA'!$A$1:$B$33,2,0)</f>
        <v>SC</v>
      </c>
      <c r="B1483" s="30" t="s">
        <v>1424</v>
      </c>
      <c r="C1483" s="30" t="s">
        <v>535</v>
      </c>
      <c r="D1483" s="30" t="s">
        <v>2215</v>
      </c>
      <c r="E1483" s="30" t="s">
        <v>1959</v>
      </c>
    </row>
    <row r="1484" spans="1:5" x14ac:dyDescent="0.3">
      <c r="A1484" s="91" t="str">
        <f>VLOOKUP(C1484,'CATALOGO 3 ENTIDAD PRIORITARIA'!$A$1:$B$33,2,0)</f>
        <v>SC</v>
      </c>
      <c r="B1484" s="30" t="s">
        <v>1424</v>
      </c>
      <c r="C1484" s="30" t="s">
        <v>535</v>
      </c>
      <c r="D1484" s="30" t="s">
        <v>2216</v>
      </c>
      <c r="E1484" s="30" t="s">
        <v>2217</v>
      </c>
    </row>
    <row r="1485" spans="1:5" x14ac:dyDescent="0.3">
      <c r="A1485" s="91" t="str">
        <f>VLOOKUP(C1485,'CATALOGO 3 ENTIDAD PRIORITARIA'!$A$1:$B$33,2,0)</f>
        <v>SC</v>
      </c>
      <c r="B1485" s="30" t="s">
        <v>1424</v>
      </c>
      <c r="C1485" s="30" t="s">
        <v>535</v>
      </c>
      <c r="D1485" s="30" t="s">
        <v>2218</v>
      </c>
      <c r="E1485" s="30" t="s">
        <v>2219</v>
      </c>
    </row>
    <row r="1486" spans="1:5" x14ac:dyDescent="0.3">
      <c r="A1486" s="91" t="str">
        <f>VLOOKUP(C1486,'CATALOGO 3 ENTIDAD PRIORITARIA'!$A$1:$B$33,2,0)</f>
        <v>SC</v>
      </c>
      <c r="B1486" s="30" t="s">
        <v>1424</v>
      </c>
      <c r="C1486" s="30" t="s">
        <v>535</v>
      </c>
      <c r="D1486" s="30" t="s">
        <v>2220</v>
      </c>
      <c r="E1486" s="30" t="s">
        <v>2221</v>
      </c>
    </row>
    <row r="1487" spans="1:5" x14ac:dyDescent="0.3">
      <c r="A1487" s="91" t="str">
        <f>VLOOKUP(C1487,'CATALOGO 3 ENTIDAD PRIORITARIA'!$A$1:$B$33,2,0)</f>
        <v>SC</v>
      </c>
      <c r="B1487" s="30" t="s">
        <v>1424</v>
      </c>
      <c r="C1487" s="30" t="s">
        <v>535</v>
      </c>
      <c r="D1487" s="30" t="s">
        <v>2222</v>
      </c>
      <c r="E1487" s="30" t="s">
        <v>2223</v>
      </c>
    </row>
    <row r="1488" spans="1:5" x14ac:dyDescent="0.3">
      <c r="A1488" s="91" t="str">
        <f>VLOOKUP(C1488,'CATALOGO 3 ENTIDAD PRIORITARIA'!$A$1:$B$33,2,0)</f>
        <v>SC</v>
      </c>
      <c r="B1488" s="30" t="s">
        <v>1424</v>
      </c>
      <c r="C1488" s="30" t="s">
        <v>535</v>
      </c>
      <c r="D1488" s="30" t="s">
        <v>2224</v>
      </c>
      <c r="E1488" s="30" t="s">
        <v>2225</v>
      </c>
    </row>
    <row r="1489" spans="1:5" x14ac:dyDescent="0.3">
      <c r="A1489" s="91" t="str">
        <f>VLOOKUP(C1489,'CATALOGO 3 ENTIDAD PRIORITARIA'!$A$1:$B$33,2,0)</f>
        <v>SC</v>
      </c>
      <c r="B1489" s="30" t="s">
        <v>1424</v>
      </c>
      <c r="C1489" s="30" t="s">
        <v>535</v>
      </c>
      <c r="D1489" s="30" t="s">
        <v>2226</v>
      </c>
      <c r="E1489" s="30" t="s">
        <v>2177</v>
      </c>
    </row>
    <row r="1490" spans="1:5" x14ac:dyDescent="0.3">
      <c r="A1490" s="91" t="str">
        <f>VLOOKUP(C1490,'CATALOGO 3 ENTIDAD PRIORITARIA'!$A$1:$B$33,2,0)</f>
        <v>SC</v>
      </c>
      <c r="B1490" s="30" t="s">
        <v>1424</v>
      </c>
      <c r="C1490" s="30" t="s">
        <v>535</v>
      </c>
      <c r="D1490" s="30" t="s">
        <v>2227</v>
      </c>
      <c r="E1490" s="30" t="s">
        <v>2228</v>
      </c>
    </row>
    <row r="1491" spans="1:5" x14ac:dyDescent="0.3">
      <c r="A1491" s="91" t="str">
        <f>VLOOKUP(C1491,'CATALOGO 3 ENTIDAD PRIORITARIA'!$A$1:$B$33,2,0)</f>
        <v>SC</v>
      </c>
      <c r="B1491" s="30" t="s">
        <v>1424</v>
      </c>
      <c r="C1491" s="30" t="s">
        <v>535</v>
      </c>
      <c r="D1491" s="30" t="s">
        <v>2229</v>
      </c>
      <c r="E1491" s="30" t="s">
        <v>1260</v>
      </c>
    </row>
    <row r="1492" spans="1:5" x14ac:dyDescent="0.3">
      <c r="A1492" s="91" t="str">
        <f>VLOOKUP(C1492,'CATALOGO 3 ENTIDAD PRIORITARIA'!$A$1:$B$33,2,0)</f>
        <v>SC</v>
      </c>
      <c r="B1492" s="30" t="s">
        <v>1424</v>
      </c>
      <c r="C1492" s="30" t="s">
        <v>535</v>
      </c>
      <c r="D1492" s="30" t="s">
        <v>2230</v>
      </c>
      <c r="E1492" s="30" t="s">
        <v>2231</v>
      </c>
    </row>
    <row r="1493" spans="1:5" x14ac:dyDescent="0.3">
      <c r="A1493" s="91" t="str">
        <f>VLOOKUP(C1493,'CATALOGO 3 ENTIDAD PRIORITARIA'!$A$1:$B$33,2,0)</f>
        <v>SC</v>
      </c>
      <c r="B1493" s="30" t="s">
        <v>1424</v>
      </c>
      <c r="C1493" s="30" t="s">
        <v>535</v>
      </c>
      <c r="D1493" s="30" t="s">
        <v>2232</v>
      </c>
      <c r="E1493" s="30" t="s">
        <v>2233</v>
      </c>
    </row>
    <row r="1494" spans="1:5" x14ac:dyDescent="0.3">
      <c r="A1494" s="91" t="str">
        <f>VLOOKUP(C1494,'CATALOGO 3 ENTIDAD PRIORITARIA'!$A$1:$B$33,2,0)</f>
        <v>SC</v>
      </c>
      <c r="B1494" s="30" t="s">
        <v>1424</v>
      </c>
      <c r="C1494" s="30" t="s">
        <v>535</v>
      </c>
      <c r="D1494" s="30" t="s">
        <v>2234</v>
      </c>
      <c r="E1494" s="30" t="s">
        <v>2235</v>
      </c>
    </row>
    <row r="1495" spans="1:5" x14ac:dyDescent="0.3">
      <c r="A1495" s="91" t="str">
        <f>VLOOKUP(C1495,'CATALOGO 3 ENTIDAD PRIORITARIA'!$A$1:$B$33,2,0)</f>
        <v>SC</v>
      </c>
      <c r="B1495" s="30" t="s">
        <v>1424</v>
      </c>
      <c r="C1495" s="30" t="s">
        <v>535</v>
      </c>
      <c r="D1495" s="30" t="s">
        <v>2236</v>
      </c>
      <c r="E1495" s="30" t="s">
        <v>2237</v>
      </c>
    </row>
    <row r="1496" spans="1:5" x14ac:dyDescent="0.3">
      <c r="A1496" s="91" t="str">
        <f>VLOOKUP(C1496,'CATALOGO 3 ENTIDAD PRIORITARIA'!$A$1:$B$33,2,0)</f>
        <v>SC</v>
      </c>
      <c r="B1496" s="30" t="s">
        <v>1424</v>
      </c>
      <c r="C1496" s="30" t="s">
        <v>535</v>
      </c>
      <c r="D1496" s="30" t="s">
        <v>2238</v>
      </c>
      <c r="E1496" s="30" t="s">
        <v>2239</v>
      </c>
    </row>
    <row r="1497" spans="1:5" x14ac:dyDescent="0.3">
      <c r="A1497" s="91" t="str">
        <f>VLOOKUP(C1497,'CATALOGO 3 ENTIDAD PRIORITARIA'!$A$1:$B$33,2,0)</f>
        <v>SC</v>
      </c>
      <c r="B1497" s="30" t="s">
        <v>1424</v>
      </c>
      <c r="C1497" s="30" t="s">
        <v>535</v>
      </c>
      <c r="D1497" s="30" t="s">
        <v>2240</v>
      </c>
      <c r="E1497" s="30" t="s">
        <v>2241</v>
      </c>
    </row>
    <row r="1498" spans="1:5" x14ac:dyDescent="0.3">
      <c r="A1498" s="91" t="str">
        <f>VLOOKUP(C1498,'CATALOGO 3 ENTIDAD PRIORITARIA'!$A$1:$B$33,2,0)</f>
        <v>SC</v>
      </c>
      <c r="B1498" s="30" t="s">
        <v>1424</v>
      </c>
      <c r="C1498" s="30" t="s">
        <v>535</v>
      </c>
      <c r="D1498" s="30" t="s">
        <v>2242</v>
      </c>
      <c r="E1498" s="30" t="s">
        <v>2243</v>
      </c>
    </row>
    <row r="1499" spans="1:5" x14ac:dyDescent="0.3">
      <c r="A1499" s="91" t="str">
        <f>VLOOKUP(C1499,'CATALOGO 3 ENTIDAD PRIORITARIA'!$A$1:$B$33,2,0)</f>
        <v>SC</v>
      </c>
      <c r="B1499" s="30" t="s">
        <v>1424</v>
      </c>
      <c r="C1499" s="30" t="s">
        <v>535</v>
      </c>
      <c r="D1499" s="30" t="s">
        <v>2244</v>
      </c>
      <c r="E1499" s="30" t="s">
        <v>2245</v>
      </c>
    </row>
    <row r="1500" spans="1:5" x14ac:dyDescent="0.3">
      <c r="A1500" s="91" t="str">
        <f>VLOOKUP(C1500,'CATALOGO 3 ENTIDAD PRIORITARIA'!$A$1:$B$33,2,0)</f>
        <v>SC</v>
      </c>
      <c r="B1500" s="30" t="s">
        <v>1424</v>
      </c>
      <c r="C1500" s="30" t="s">
        <v>535</v>
      </c>
      <c r="D1500" s="30" t="s">
        <v>2246</v>
      </c>
      <c r="E1500" s="30" t="s">
        <v>2247</v>
      </c>
    </row>
    <row r="1501" spans="1:5" x14ac:dyDescent="0.3">
      <c r="A1501" s="91" t="str">
        <f>VLOOKUP(C1501,'CATALOGO 3 ENTIDAD PRIORITARIA'!$A$1:$B$33,2,0)</f>
        <v>SC</v>
      </c>
      <c r="B1501" s="30" t="s">
        <v>1424</v>
      </c>
      <c r="C1501" s="30" t="s">
        <v>535</v>
      </c>
      <c r="D1501" s="30" t="s">
        <v>2248</v>
      </c>
      <c r="E1501" s="30" t="s">
        <v>2249</v>
      </c>
    </row>
    <row r="1502" spans="1:5" x14ac:dyDescent="0.3">
      <c r="A1502" s="91" t="str">
        <f>VLOOKUP(C1502,'CATALOGO 3 ENTIDAD PRIORITARIA'!$A$1:$B$33,2,0)</f>
        <v>SC</v>
      </c>
      <c r="B1502" s="30" t="s">
        <v>1424</v>
      </c>
      <c r="C1502" s="30" t="s">
        <v>535</v>
      </c>
      <c r="D1502" s="30" t="s">
        <v>2250</v>
      </c>
      <c r="E1502" s="30" t="s">
        <v>2251</v>
      </c>
    </row>
    <row r="1503" spans="1:5" x14ac:dyDescent="0.3">
      <c r="A1503" s="91" t="str">
        <f>VLOOKUP(C1503,'CATALOGO 3 ENTIDAD PRIORITARIA'!$A$1:$B$33,2,0)</f>
        <v>SC</v>
      </c>
      <c r="B1503" s="30" t="s">
        <v>1424</v>
      </c>
      <c r="C1503" s="30" t="s">
        <v>535</v>
      </c>
      <c r="D1503" s="30" t="s">
        <v>2252</v>
      </c>
      <c r="E1503" s="30" t="s">
        <v>1367</v>
      </c>
    </row>
    <row r="1504" spans="1:5" x14ac:dyDescent="0.3">
      <c r="A1504" s="91" t="str">
        <f>VLOOKUP(C1504,'CATALOGO 3 ENTIDAD PRIORITARIA'!$A$1:$B$33,2,0)</f>
        <v>SC</v>
      </c>
      <c r="B1504" s="30" t="s">
        <v>1424</v>
      </c>
      <c r="C1504" s="30" t="s">
        <v>535</v>
      </c>
      <c r="D1504" s="30" t="s">
        <v>2253</v>
      </c>
      <c r="E1504" s="30" t="s">
        <v>2254</v>
      </c>
    </row>
    <row r="1505" spans="1:5" x14ac:dyDescent="0.3">
      <c r="A1505" s="91" t="str">
        <f>VLOOKUP(C1505,'CATALOGO 3 ENTIDAD PRIORITARIA'!$A$1:$B$33,2,0)</f>
        <v>SC</v>
      </c>
      <c r="B1505" s="30" t="s">
        <v>1424</v>
      </c>
      <c r="C1505" s="30" t="s">
        <v>535</v>
      </c>
      <c r="D1505" s="30" t="s">
        <v>2255</v>
      </c>
      <c r="E1505" s="30" t="s">
        <v>2256</v>
      </c>
    </row>
    <row r="1506" spans="1:5" x14ac:dyDescent="0.3">
      <c r="A1506" s="91" t="str">
        <f>VLOOKUP(C1506,'CATALOGO 3 ENTIDAD PRIORITARIA'!$A$1:$B$33,2,0)</f>
        <v>SC</v>
      </c>
      <c r="B1506" s="30" t="s">
        <v>1424</v>
      </c>
      <c r="C1506" s="30" t="s">
        <v>535</v>
      </c>
      <c r="D1506" s="30" t="s">
        <v>2257</v>
      </c>
      <c r="E1506" s="30" t="s">
        <v>2258</v>
      </c>
    </row>
    <row r="1507" spans="1:5" x14ac:dyDescent="0.3">
      <c r="A1507" s="91" t="str">
        <f>VLOOKUP(C1507,'CATALOGO 3 ENTIDAD PRIORITARIA'!$A$1:$B$33,2,0)</f>
        <v>SC</v>
      </c>
      <c r="B1507" s="30" t="s">
        <v>1424</v>
      </c>
      <c r="C1507" s="30" t="s">
        <v>535</v>
      </c>
      <c r="D1507" s="30" t="s">
        <v>2259</v>
      </c>
      <c r="E1507" s="30" t="s">
        <v>2260</v>
      </c>
    </row>
    <row r="1508" spans="1:5" x14ac:dyDescent="0.3">
      <c r="A1508" s="91" t="str">
        <f>VLOOKUP(C1508,'CATALOGO 3 ENTIDAD PRIORITARIA'!$A$1:$B$33,2,0)</f>
        <v>SC</v>
      </c>
      <c r="B1508" s="30" t="s">
        <v>1424</v>
      </c>
      <c r="C1508" s="30" t="s">
        <v>535</v>
      </c>
      <c r="D1508" s="30" t="s">
        <v>2261</v>
      </c>
      <c r="E1508" s="30" t="s">
        <v>2262</v>
      </c>
    </row>
    <row r="1509" spans="1:5" x14ac:dyDescent="0.3">
      <c r="A1509" s="91" t="str">
        <f>VLOOKUP(C1509,'CATALOGO 3 ENTIDAD PRIORITARIA'!$A$1:$B$33,2,0)</f>
        <v>SC</v>
      </c>
      <c r="B1509" s="30" t="s">
        <v>1424</v>
      </c>
      <c r="C1509" s="30" t="s">
        <v>535</v>
      </c>
      <c r="D1509" s="30" t="s">
        <v>2263</v>
      </c>
      <c r="E1509" s="30" t="s">
        <v>2264</v>
      </c>
    </row>
    <row r="1510" spans="1:5" x14ac:dyDescent="0.3">
      <c r="A1510" s="91" t="str">
        <f>VLOOKUP(C1510,'CATALOGO 3 ENTIDAD PRIORITARIA'!$A$1:$B$33,2,0)</f>
        <v>SC</v>
      </c>
      <c r="B1510" s="30" t="s">
        <v>1424</v>
      </c>
      <c r="C1510" s="30" t="s">
        <v>535</v>
      </c>
      <c r="D1510" s="30" t="s">
        <v>2265</v>
      </c>
      <c r="E1510" s="30" t="s">
        <v>2266</v>
      </c>
    </row>
    <row r="1511" spans="1:5" x14ac:dyDescent="0.3">
      <c r="A1511" s="91" t="str">
        <f>VLOOKUP(C1511,'CATALOGO 3 ENTIDAD PRIORITARIA'!$A$1:$B$33,2,0)</f>
        <v>SC</v>
      </c>
      <c r="B1511" s="30" t="s">
        <v>1424</v>
      </c>
      <c r="C1511" s="30" t="s">
        <v>535</v>
      </c>
      <c r="D1511" s="30" t="s">
        <v>2267</v>
      </c>
      <c r="E1511" s="30" t="s">
        <v>2268</v>
      </c>
    </row>
    <row r="1512" spans="1:5" x14ac:dyDescent="0.3">
      <c r="A1512" s="91" t="str">
        <f>VLOOKUP(C1512,'CATALOGO 3 ENTIDAD PRIORITARIA'!$A$1:$B$33,2,0)</f>
        <v>SC</v>
      </c>
      <c r="B1512" s="30" t="s">
        <v>1424</v>
      </c>
      <c r="C1512" s="30" t="s">
        <v>535</v>
      </c>
      <c r="D1512" s="30" t="s">
        <v>2269</v>
      </c>
      <c r="E1512" s="30" t="s">
        <v>2270</v>
      </c>
    </row>
    <row r="1513" spans="1:5" x14ac:dyDescent="0.3">
      <c r="A1513" s="91" t="str">
        <f>VLOOKUP(C1513,'CATALOGO 3 ENTIDAD PRIORITARIA'!$A$1:$B$33,2,0)</f>
        <v>SC</v>
      </c>
      <c r="B1513" s="30" t="s">
        <v>1424</v>
      </c>
      <c r="C1513" s="30" t="s">
        <v>535</v>
      </c>
      <c r="D1513" s="30" t="s">
        <v>2271</v>
      </c>
      <c r="E1513" s="30" t="s">
        <v>2272</v>
      </c>
    </row>
    <row r="1514" spans="1:5" x14ac:dyDescent="0.3">
      <c r="A1514" s="91" t="str">
        <f>VLOOKUP(C1514,'CATALOGO 3 ENTIDAD PRIORITARIA'!$A$1:$B$33,2,0)</f>
        <v>SC</v>
      </c>
      <c r="B1514" s="30" t="s">
        <v>1424</v>
      </c>
      <c r="C1514" s="30" t="s">
        <v>535</v>
      </c>
      <c r="D1514" s="30" t="s">
        <v>2273</v>
      </c>
      <c r="E1514" s="30" t="s">
        <v>2274</v>
      </c>
    </row>
    <row r="1515" spans="1:5" x14ac:dyDescent="0.3">
      <c r="A1515" s="91" t="str">
        <f>VLOOKUP(C1515,'CATALOGO 3 ENTIDAD PRIORITARIA'!$A$1:$B$33,2,0)</f>
        <v>SC</v>
      </c>
      <c r="B1515" s="30" t="s">
        <v>1424</v>
      </c>
      <c r="C1515" s="30" t="s">
        <v>535</v>
      </c>
      <c r="D1515" s="30" t="s">
        <v>2275</v>
      </c>
      <c r="E1515" s="30" t="s">
        <v>2276</v>
      </c>
    </row>
    <row r="1516" spans="1:5" x14ac:dyDescent="0.3">
      <c r="A1516" s="91" t="str">
        <f>VLOOKUP(C1516,'CATALOGO 3 ENTIDAD PRIORITARIA'!$A$1:$B$33,2,0)</f>
        <v>SC</v>
      </c>
      <c r="B1516" s="30" t="s">
        <v>1424</v>
      </c>
      <c r="C1516" s="30" t="s">
        <v>535</v>
      </c>
      <c r="D1516" s="30" t="s">
        <v>2277</v>
      </c>
      <c r="E1516" s="30" t="s">
        <v>2278</v>
      </c>
    </row>
    <row r="1517" spans="1:5" x14ac:dyDescent="0.3">
      <c r="A1517" s="91" t="str">
        <f>VLOOKUP(C1517,'CATALOGO 3 ENTIDAD PRIORITARIA'!$A$1:$B$33,2,0)</f>
        <v>SC</v>
      </c>
      <c r="B1517" s="30" t="s">
        <v>1424</v>
      </c>
      <c r="C1517" s="30" t="s">
        <v>535</v>
      </c>
      <c r="D1517" s="30" t="s">
        <v>2279</v>
      </c>
      <c r="E1517" s="30" t="s">
        <v>2280</v>
      </c>
    </row>
    <row r="1518" spans="1:5" x14ac:dyDescent="0.3">
      <c r="A1518" s="91" t="str">
        <f>VLOOKUP(C1518,'CATALOGO 3 ENTIDAD PRIORITARIA'!$A$1:$B$33,2,0)</f>
        <v>SC</v>
      </c>
      <c r="B1518" s="30" t="s">
        <v>1424</v>
      </c>
      <c r="C1518" s="30" t="s">
        <v>535</v>
      </c>
      <c r="D1518" s="30" t="s">
        <v>2281</v>
      </c>
      <c r="E1518" s="30" t="s">
        <v>2282</v>
      </c>
    </row>
    <row r="1519" spans="1:5" x14ac:dyDescent="0.3">
      <c r="A1519" s="91" t="str">
        <f>VLOOKUP(C1519,'CATALOGO 3 ENTIDAD PRIORITARIA'!$A$1:$B$33,2,0)</f>
        <v>SC</v>
      </c>
      <c r="B1519" s="30" t="s">
        <v>1424</v>
      </c>
      <c r="C1519" s="30" t="s">
        <v>535</v>
      </c>
      <c r="D1519" s="30" t="s">
        <v>2283</v>
      </c>
      <c r="E1519" s="30" t="s">
        <v>2284</v>
      </c>
    </row>
    <row r="1520" spans="1:5" x14ac:dyDescent="0.3">
      <c r="A1520" s="91" t="str">
        <f>VLOOKUP(C1520,'CATALOGO 3 ENTIDAD PRIORITARIA'!$A$1:$B$33,2,0)</f>
        <v>SC</v>
      </c>
      <c r="B1520" s="30" t="s">
        <v>1424</v>
      </c>
      <c r="C1520" s="30" t="s">
        <v>535</v>
      </c>
      <c r="D1520" s="30" t="s">
        <v>2285</v>
      </c>
      <c r="E1520" s="30" t="s">
        <v>2286</v>
      </c>
    </row>
    <row r="1521" spans="1:5" x14ac:dyDescent="0.3">
      <c r="A1521" s="91" t="str">
        <f>VLOOKUP(C1521,'CATALOGO 3 ENTIDAD PRIORITARIA'!$A$1:$B$33,2,0)</f>
        <v>SC</v>
      </c>
      <c r="B1521" s="30" t="s">
        <v>1424</v>
      </c>
      <c r="C1521" s="30" t="s">
        <v>535</v>
      </c>
      <c r="D1521" s="30" t="s">
        <v>2287</v>
      </c>
      <c r="E1521" s="30" t="s">
        <v>2288</v>
      </c>
    </row>
    <row r="1522" spans="1:5" x14ac:dyDescent="0.3">
      <c r="A1522" s="91" t="str">
        <f>VLOOKUP(C1522,'CATALOGO 3 ENTIDAD PRIORITARIA'!$A$1:$B$33,2,0)</f>
        <v>SC</v>
      </c>
      <c r="B1522" s="30" t="s">
        <v>1424</v>
      </c>
      <c r="C1522" s="30" t="s">
        <v>535</v>
      </c>
      <c r="D1522" s="30" t="s">
        <v>2289</v>
      </c>
      <c r="E1522" s="30" t="s">
        <v>2290</v>
      </c>
    </row>
    <row r="1523" spans="1:5" x14ac:dyDescent="0.3">
      <c r="A1523" s="91" t="str">
        <f>VLOOKUP(C1523,'CATALOGO 3 ENTIDAD PRIORITARIA'!$A$1:$B$33,2,0)</f>
        <v>SC</v>
      </c>
      <c r="B1523" s="30" t="s">
        <v>1424</v>
      </c>
      <c r="C1523" s="30" t="s">
        <v>535</v>
      </c>
      <c r="D1523" s="30" t="s">
        <v>2291</v>
      </c>
      <c r="E1523" s="30" t="s">
        <v>2292</v>
      </c>
    </row>
    <row r="1524" spans="1:5" x14ac:dyDescent="0.3">
      <c r="A1524" s="91" t="str">
        <f>VLOOKUP(C1524,'CATALOGO 3 ENTIDAD PRIORITARIA'!$A$1:$B$33,2,0)</f>
        <v>SC</v>
      </c>
      <c r="B1524" s="30" t="s">
        <v>1424</v>
      </c>
      <c r="C1524" s="30" t="s">
        <v>535</v>
      </c>
      <c r="D1524" s="30" t="s">
        <v>2293</v>
      </c>
      <c r="E1524" s="30" t="s">
        <v>2294</v>
      </c>
    </row>
    <row r="1525" spans="1:5" x14ac:dyDescent="0.3">
      <c r="A1525" s="91" t="str">
        <f>VLOOKUP(C1525,'CATALOGO 3 ENTIDAD PRIORITARIA'!$A$1:$B$33,2,0)</f>
        <v>SC</v>
      </c>
      <c r="B1525" s="30" t="s">
        <v>1424</v>
      </c>
      <c r="C1525" s="30" t="s">
        <v>535</v>
      </c>
      <c r="D1525" s="30" t="s">
        <v>2295</v>
      </c>
      <c r="E1525" s="30" t="s">
        <v>2296</v>
      </c>
    </row>
    <row r="1526" spans="1:5" x14ac:dyDescent="0.3">
      <c r="A1526" s="91" t="str">
        <f>VLOOKUP(C1526,'CATALOGO 3 ENTIDAD PRIORITARIA'!$A$1:$B$33,2,0)</f>
        <v>SC</v>
      </c>
      <c r="B1526" s="30" t="s">
        <v>1424</v>
      </c>
      <c r="C1526" s="30" t="s">
        <v>535</v>
      </c>
      <c r="D1526" s="30" t="s">
        <v>2297</v>
      </c>
      <c r="E1526" s="30" t="s">
        <v>2298</v>
      </c>
    </row>
    <row r="1527" spans="1:5" x14ac:dyDescent="0.3">
      <c r="A1527" s="91" t="str">
        <f>VLOOKUP(C1527,'CATALOGO 3 ENTIDAD PRIORITARIA'!$A$1:$B$33,2,0)</f>
        <v>SC</v>
      </c>
      <c r="B1527" s="30" t="s">
        <v>1424</v>
      </c>
      <c r="C1527" s="30" t="s">
        <v>535</v>
      </c>
      <c r="D1527" s="30" t="s">
        <v>2299</v>
      </c>
      <c r="E1527" s="30" t="s">
        <v>2300</v>
      </c>
    </row>
    <row r="1528" spans="1:5" x14ac:dyDescent="0.3">
      <c r="A1528" s="91" t="str">
        <f>VLOOKUP(C1528,'CATALOGO 3 ENTIDAD PRIORITARIA'!$A$1:$B$33,2,0)</f>
        <v>SC</v>
      </c>
      <c r="B1528" s="30" t="s">
        <v>1424</v>
      </c>
      <c r="C1528" s="30" t="s">
        <v>535</v>
      </c>
      <c r="D1528" s="30" t="s">
        <v>2301</v>
      </c>
      <c r="E1528" s="30" t="s">
        <v>2302</v>
      </c>
    </row>
    <row r="1529" spans="1:5" x14ac:dyDescent="0.3">
      <c r="A1529" s="91" t="str">
        <f>VLOOKUP(C1529,'CATALOGO 3 ENTIDAD PRIORITARIA'!$A$1:$B$33,2,0)</f>
        <v>SC</v>
      </c>
      <c r="B1529" s="30" t="s">
        <v>1424</v>
      </c>
      <c r="C1529" s="30" t="s">
        <v>535</v>
      </c>
      <c r="D1529" s="30" t="s">
        <v>2303</v>
      </c>
      <c r="E1529" s="30" t="s">
        <v>2304</v>
      </c>
    </row>
    <row r="1530" spans="1:5" x14ac:dyDescent="0.3">
      <c r="A1530" s="91" t="str">
        <f>VLOOKUP(C1530,'CATALOGO 3 ENTIDAD PRIORITARIA'!$A$1:$B$33,2,0)</f>
        <v>SC</v>
      </c>
      <c r="B1530" s="30" t="s">
        <v>1424</v>
      </c>
      <c r="C1530" s="30" t="s">
        <v>535</v>
      </c>
      <c r="D1530" s="30" t="s">
        <v>2305</v>
      </c>
      <c r="E1530" s="30" t="s">
        <v>2306</v>
      </c>
    </row>
    <row r="1531" spans="1:5" x14ac:dyDescent="0.3">
      <c r="A1531" s="91" t="str">
        <f>VLOOKUP(C1531,'CATALOGO 3 ENTIDAD PRIORITARIA'!$A$1:$B$33,2,0)</f>
        <v>SC</v>
      </c>
      <c r="B1531" s="30" t="s">
        <v>1424</v>
      </c>
      <c r="C1531" s="30" t="s">
        <v>535</v>
      </c>
      <c r="D1531" s="30" t="s">
        <v>2307</v>
      </c>
      <c r="E1531" s="30" t="s">
        <v>2308</v>
      </c>
    </row>
    <row r="1532" spans="1:5" x14ac:dyDescent="0.3">
      <c r="A1532" s="91" t="str">
        <f>VLOOKUP(C1532,'CATALOGO 3 ENTIDAD PRIORITARIA'!$A$1:$B$33,2,0)</f>
        <v>SC</v>
      </c>
      <c r="B1532" s="30" t="s">
        <v>1424</v>
      </c>
      <c r="C1532" s="30" t="s">
        <v>535</v>
      </c>
      <c r="D1532" s="30" t="s">
        <v>2309</v>
      </c>
      <c r="E1532" s="30" t="s">
        <v>2310</v>
      </c>
    </row>
    <row r="1533" spans="1:5" x14ac:dyDescent="0.3">
      <c r="A1533" s="91" t="str">
        <f>VLOOKUP(C1533,'CATALOGO 3 ENTIDAD PRIORITARIA'!$A$1:$B$33,2,0)</f>
        <v>SC</v>
      </c>
      <c r="B1533" s="30" t="s">
        <v>1424</v>
      </c>
      <c r="C1533" s="30" t="s">
        <v>535</v>
      </c>
      <c r="D1533" s="30" t="s">
        <v>2311</v>
      </c>
      <c r="E1533" s="30" t="s">
        <v>2312</v>
      </c>
    </row>
    <row r="1534" spans="1:5" x14ac:dyDescent="0.3">
      <c r="A1534" s="91" t="str">
        <f>VLOOKUP(C1534,'CATALOGO 3 ENTIDAD PRIORITARIA'!$A$1:$B$33,2,0)</f>
        <v>SC</v>
      </c>
      <c r="B1534" s="30" t="s">
        <v>1424</v>
      </c>
      <c r="C1534" s="30" t="s">
        <v>535</v>
      </c>
      <c r="D1534" s="30" t="s">
        <v>2313</v>
      </c>
      <c r="E1534" s="30" t="s">
        <v>2314</v>
      </c>
    </row>
    <row r="1535" spans="1:5" x14ac:dyDescent="0.3">
      <c r="A1535" s="91" t="str">
        <f>VLOOKUP(C1535,'CATALOGO 3 ENTIDAD PRIORITARIA'!$A$1:$B$33,2,0)</f>
        <v>SC</v>
      </c>
      <c r="B1535" s="30" t="s">
        <v>1424</v>
      </c>
      <c r="C1535" s="30" t="s">
        <v>535</v>
      </c>
      <c r="D1535" s="30" t="s">
        <v>2315</v>
      </c>
      <c r="E1535" s="30" t="s">
        <v>2316</v>
      </c>
    </row>
    <row r="1536" spans="1:5" x14ac:dyDescent="0.3">
      <c r="A1536" s="91" t="str">
        <f>VLOOKUP(C1536,'CATALOGO 3 ENTIDAD PRIORITARIA'!$A$1:$B$33,2,0)</f>
        <v>SC</v>
      </c>
      <c r="B1536" s="30" t="s">
        <v>1424</v>
      </c>
      <c r="C1536" s="30" t="s">
        <v>535</v>
      </c>
      <c r="D1536" s="30" t="s">
        <v>2317</v>
      </c>
      <c r="E1536" s="30" t="s">
        <v>2318</v>
      </c>
    </row>
    <row r="1537" spans="1:5" x14ac:dyDescent="0.3">
      <c r="A1537" s="91" t="str">
        <f>VLOOKUP(C1537,'CATALOGO 3 ENTIDAD PRIORITARIA'!$A$1:$B$33,2,0)</f>
        <v>SC</v>
      </c>
      <c r="B1537" s="30" t="s">
        <v>1424</v>
      </c>
      <c r="C1537" s="30" t="s">
        <v>535</v>
      </c>
      <c r="D1537" s="30" t="s">
        <v>2319</v>
      </c>
      <c r="E1537" s="30" t="s">
        <v>2320</v>
      </c>
    </row>
    <row r="1538" spans="1:5" x14ac:dyDescent="0.3">
      <c r="A1538" s="91" t="str">
        <f>VLOOKUP(C1538,'CATALOGO 3 ENTIDAD PRIORITARIA'!$A$1:$B$33,2,0)</f>
        <v>SC</v>
      </c>
      <c r="B1538" s="30" t="s">
        <v>1424</v>
      </c>
      <c r="C1538" s="30" t="s">
        <v>535</v>
      </c>
      <c r="D1538" s="30" t="s">
        <v>2321</v>
      </c>
      <c r="E1538" s="30" t="s">
        <v>2322</v>
      </c>
    </row>
    <row r="1539" spans="1:5" x14ac:dyDescent="0.3">
      <c r="A1539" s="91" t="str">
        <f>VLOOKUP(C1539,'CATALOGO 3 ENTIDAD PRIORITARIA'!$A$1:$B$33,2,0)</f>
        <v>SC</v>
      </c>
      <c r="B1539" s="30" t="s">
        <v>1424</v>
      </c>
      <c r="C1539" s="30" t="s">
        <v>535</v>
      </c>
      <c r="D1539" s="30" t="s">
        <v>2323</v>
      </c>
      <c r="E1539" s="30" t="s">
        <v>2324</v>
      </c>
    </row>
    <row r="1540" spans="1:5" x14ac:dyDescent="0.3">
      <c r="A1540" s="91" t="str">
        <f>VLOOKUP(C1540,'CATALOGO 3 ENTIDAD PRIORITARIA'!$A$1:$B$33,2,0)</f>
        <v>SC</v>
      </c>
      <c r="B1540" s="30" t="s">
        <v>1424</v>
      </c>
      <c r="C1540" s="30" t="s">
        <v>535</v>
      </c>
      <c r="D1540" s="30" t="s">
        <v>2325</v>
      </c>
      <c r="E1540" s="30" t="s">
        <v>2326</v>
      </c>
    </row>
    <row r="1541" spans="1:5" x14ac:dyDescent="0.3">
      <c r="A1541" s="91" t="str">
        <f>VLOOKUP(C1541,'CATALOGO 3 ENTIDAD PRIORITARIA'!$A$1:$B$33,2,0)</f>
        <v>SC</v>
      </c>
      <c r="B1541" s="30" t="s">
        <v>1424</v>
      </c>
      <c r="C1541" s="30" t="s">
        <v>535</v>
      </c>
      <c r="D1541" s="30" t="s">
        <v>2327</v>
      </c>
      <c r="E1541" s="30" t="s">
        <v>2328</v>
      </c>
    </row>
    <row r="1542" spans="1:5" x14ac:dyDescent="0.3">
      <c r="A1542" s="91" t="str">
        <f>VLOOKUP(C1542,'CATALOGO 3 ENTIDAD PRIORITARIA'!$A$1:$B$33,2,0)</f>
        <v>SC</v>
      </c>
      <c r="B1542" s="30" t="s">
        <v>1424</v>
      </c>
      <c r="C1542" s="30" t="s">
        <v>535</v>
      </c>
      <c r="D1542" s="30" t="s">
        <v>2329</v>
      </c>
      <c r="E1542" s="30" t="s">
        <v>2330</v>
      </c>
    </row>
    <row r="1543" spans="1:5" x14ac:dyDescent="0.3">
      <c r="A1543" s="91" t="str">
        <f>VLOOKUP(C1543,'CATALOGO 3 ENTIDAD PRIORITARIA'!$A$1:$B$33,2,0)</f>
        <v>SC</v>
      </c>
      <c r="B1543" s="30" t="s">
        <v>1424</v>
      </c>
      <c r="C1543" s="30" t="s">
        <v>535</v>
      </c>
      <c r="D1543" s="30" t="s">
        <v>2331</v>
      </c>
      <c r="E1543" s="30" t="s">
        <v>2332</v>
      </c>
    </row>
    <row r="1544" spans="1:5" x14ac:dyDescent="0.3">
      <c r="A1544" s="91" t="str">
        <f>VLOOKUP(C1544,'CATALOGO 3 ENTIDAD PRIORITARIA'!$A$1:$B$33,2,0)</f>
        <v>SC</v>
      </c>
      <c r="B1544" s="30" t="s">
        <v>1424</v>
      </c>
      <c r="C1544" s="30" t="s">
        <v>535</v>
      </c>
      <c r="D1544" s="30" t="s">
        <v>2333</v>
      </c>
      <c r="E1544" s="30" t="s">
        <v>2334</v>
      </c>
    </row>
    <row r="1545" spans="1:5" x14ac:dyDescent="0.3">
      <c r="A1545" s="91" t="str">
        <f>VLOOKUP(C1545,'CATALOGO 3 ENTIDAD PRIORITARIA'!$A$1:$B$33,2,0)</f>
        <v>SC</v>
      </c>
      <c r="B1545" s="30" t="s">
        <v>1424</v>
      </c>
      <c r="C1545" s="30" t="s">
        <v>535</v>
      </c>
      <c r="D1545" s="30" t="s">
        <v>2335</v>
      </c>
      <c r="E1545" s="30" t="s">
        <v>2336</v>
      </c>
    </row>
    <row r="1546" spans="1:5" x14ac:dyDescent="0.3">
      <c r="A1546" s="91" t="str">
        <f>VLOOKUP(C1546,'CATALOGO 3 ENTIDAD PRIORITARIA'!$A$1:$B$33,2,0)</f>
        <v>SC</v>
      </c>
      <c r="B1546" s="30" t="s">
        <v>1424</v>
      </c>
      <c r="C1546" s="30" t="s">
        <v>535</v>
      </c>
      <c r="D1546" s="30" t="s">
        <v>2337</v>
      </c>
      <c r="E1546" s="30" t="s">
        <v>2338</v>
      </c>
    </row>
    <row r="1547" spans="1:5" x14ac:dyDescent="0.3">
      <c r="A1547" s="91" t="str">
        <f>VLOOKUP(C1547,'CATALOGO 3 ENTIDAD PRIORITARIA'!$A$1:$B$33,2,0)</f>
        <v>SC</v>
      </c>
      <c r="B1547" s="30" t="s">
        <v>1424</v>
      </c>
      <c r="C1547" s="30" t="s">
        <v>535</v>
      </c>
      <c r="D1547" s="30" t="s">
        <v>2339</v>
      </c>
      <c r="E1547" s="30" t="s">
        <v>2340</v>
      </c>
    </row>
    <row r="1548" spans="1:5" x14ac:dyDescent="0.3">
      <c r="A1548" s="91" t="str">
        <f>VLOOKUP(C1548,'CATALOGO 3 ENTIDAD PRIORITARIA'!$A$1:$B$33,2,0)</f>
        <v>SC</v>
      </c>
      <c r="B1548" s="30" t="s">
        <v>1424</v>
      </c>
      <c r="C1548" s="30" t="s">
        <v>535</v>
      </c>
      <c r="D1548" s="30" t="s">
        <v>2341</v>
      </c>
      <c r="E1548" s="30" t="s">
        <v>2342</v>
      </c>
    </row>
    <row r="1549" spans="1:5" x14ac:dyDescent="0.3">
      <c r="A1549" s="91" t="str">
        <f>VLOOKUP(C1549,'CATALOGO 3 ENTIDAD PRIORITARIA'!$A$1:$B$33,2,0)</f>
        <v>SC</v>
      </c>
      <c r="B1549" s="30" t="s">
        <v>1424</v>
      </c>
      <c r="C1549" s="30" t="s">
        <v>535</v>
      </c>
      <c r="D1549" s="30" t="s">
        <v>2343</v>
      </c>
      <c r="E1549" s="30" t="s">
        <v>2344</v>
      </c>
    </row>
    <row r="1550" spans="1:5" x14ac:dyDescent="0.3">
      <c r="A1550" s="91" t="str">
        <f>VLOOKUP(C1550,'CATALOGO 3 ENTIDAD PRIORITARIA'!$A$1:$B$33,2,0)</f>
        <v>SC</v>
      </c>
      <c r="B1550" s="30" t="s">
        <v>1424</v>
      </c>
      <c r="C1550" s="30" t="s">
        <v>535</v>
      </c>
      <c r="D1550" s="30" t="s">
        <v>2345</v>
      </c>
      <c r="E1550" s="30" t="s">
        <v>2346</v>
      </c>
    </row>
    <row r="1551" spans="1:5" x14ac:dyDescent="0.3">
      <c r="A1551" s="91" t="str">
        <f>VLOOKUP(C1551,'CATALOGO 3 ENTIDAD PRIORITARIA'!$A$1:$B$33,2,0)</f>
        <v>SC</v>
      </c>
      <c r="B1551" s="30" t="s">
        <v>1424</v>
      </c>
      <c r="C1551" s="30" t="s">
        <v>535</v>
      </c>
      <c r="D1551" s="30" t="s">
        <v>2347</v>
      </c>
      <c r="E1551" s="30" t="s">
        <v>2348</v>
      </c>
    </row>
    <row r="1552" spans="1:5" x14ac:dyDescent="0.3">
      <c r="A1552" s="91" t="str">
        <f>VLOOKUP(C1552,'CATALOGO 3 ENTIDAD PRIORITARIA'!$A$1:$B$33,2,0)</f>
        <v>SC</v>
      </c>
      <c r="B1552" s="30" t="s">
        <v>1424</v>
      </c>
      <c r="C1552" s="30" t="s">
        <v>535</v>
      </c>
      <c r="D1552" s="30" t="s">
        <v>2349</v>
      </c>
      <c r="E1552" s="30" t="s">
        <v>2350</v>
      </c>
    </row>
    <row r="1553" spans="1:5" x14ac:dyDescent="0.3">
      <c r="A1553" s="91" t="str">
        <f>VLOOKUP(C1553,'CATALOGO 3 ENTIDAD PRIORITARIA'!$A$1:$B$33,2,0)</f>
        <v>SC</v>
      </c>
      <c r="B1553" s="30" t="s">
        <v>1424</v>
      </c>
      <c r="C1553" s="30" t="s">
        <v>535</v>
      </c>
      <c r="D1553" s="30" t="s">
        <v>2351</v>
      </c>
      <c r="E1553" s="30" t="s">
        <v>2352</v>
      </c>
    </row>
    <row r="1554" spans="1:5" x14ac:dyDescent="0.3">
      <c r="A1554" s="91" t="str">
        <f>VLOOKUP(C1554,'CATALOGO 3 ENTIDAD PRIORITARIA'!$A$1:$B$33,2,0)</f>
        <v>SC</v>
      </c>
      <c r="B1554" s="30" t="s">
        <v>1424</v>
      </c>
      <c r="C1554" s="30" t="s">
        <v>535</v>
      </c>
      <c r="D1554" s="30" t="s">
        <v>2353</v>
      </c>
      <c r="E1554" s="30" t="s">
        <v>2354</v>
      </c>
    </row>
    <row r="1555" spans="1:5" x14ac:dyDescent="0.3">
      <c r="A1555" s="91" t="str">
        <f>VLOOKUP(C1555,'CATALOGO 3 ENTIDAD PRIORITARIA'!$A$1:$B$33,2,0)</f>
        <v>SC</v>
      </c>
      <c r="B1555" s="30" t="s">
        <v>1424</v>
      </c>
      <c r="C1555" s="30" t="s">
        <v>535</v>
      </c>
      <c r="D1555" s="30" t="s">
        <v>2355</v>
      </c>
      <c r="E1555" s="30" t="s">
        <v>2356</v>
      </c>
    </row>
    <row r="1556" spans="1:5" x14ac:dyDescent="0.3">
      <c r="A1556" s="91" t="str">
        <f>VLOOKUP(C1556,'CATALOGO 3 ENTIDAD PRIORITARIA'!$A$1:$B$33,2,0)</f>
        <v>SC</v>
      </c>
      <c r="B1556" s="30" t="s">
        <v>1424</v>
      </c>
      <c r="C1556" s="30" t="s">
        <v>535</v>
      </c>
      <c r="D1556" s="30" t="s">
        <v>2357</v>
      </c>
      <c r="E1556" s="30" t="s">
        <v>2358</v>
      </c>
    </row>
    <row r="1557" spans="1:5" x14ac:dyDescent="0.3">
      <c r="A1557" s="91" t="str">
        <f>VLOOKUP(C1557,'CATALOGO 3 ENTIDAD PRIORITARIA'!$A$1:$B$33,2,0)</f>
        <v>SC</v>
      </c>
      <c r="B1557" s="30" t="s">
        <v>1424</v>
      </c>
      <c r="C1557" s="30" t="s">
        <v>535</v>
      </c>
      <c r="D1557" s="30" t="s">
        <v>2359</v>
      </c>
      <c r="E1557" s="30" t="s">
        <v>2360</v>
      </c>
    </row>
    <row r="1558" spans="1:5" x14ac:dyDescent="0.3">
      <c r="A1558" s="91" t="str">
        <f>VLOOKUP(C1558,'CATALOGO 3 ENTIDAD PRIORITARIA'!$A$1:$B$33,2,0)</f>
        <v>SC</v>
      </c>
      <c r="B1558" s="30" t="s">
        <v>1424</v>
      </c>
      <c r="C1558" s="30" t="s">
        <v>535</v>
      </c>
      <c r="D1558" s="30" t="s">
        <v>2361</v>
      </c>
      <c r="E1558" s="30" t="s">
        <v>2362</v>
      </c>
    </row>
    <row r="1559" spans="1:5" x14ac:dyDescent="0.3">
      <c r="A1559" s="91" t="str">
        <f>VLOOKUP(C1559,'CATALOGO 3 ENTIDAD PRIORITARIA'!$A$1:$B$33,2,0)</f>
        <v>SC</v>
      </c>
      <c r="B1559" s="30" t="s">
        <v>1424</v>
      </c>
      <c r="C1559" s="30" t="s">
        <v>535</v>
      </c>
      <c r="D1559" s="30" t="s">
        <v>2363</v>
      </c>
      <c r="E1559" s="30" t="s">
        <v>2364</v>
      </c>
    </row>
    <row r="1560" spans="1:5" x14ac:dyDescent="0.3">
      <c r="A1560" s="91" t="str">
        <f>VLOOKUP(C1560,'CATALOGO 3 ENTIDAD PRIORITARIA'!$A$1:$B$33,2,0)</f>
        <v>SC</v>
      </c>
      <c r="B1560" s="30" t="s">
        <v>1424</v>
      </c>
      <c r="C1560" s="30" t="s">
        <v>535</v>
      </c>
      <c r="D1560" s="30" t="s">
        <v>2365</v>
      </c>
      <c r="E1560" s="30" t="s">
        <v>2366</v>
      </c>
    </row>
    <row r="1561" spans="1:5" x14ac:dyDescent="0.3">
      <c r="A1561" s="91" t="str">
        <f>VLOOKUP(C1561,'CATALOGO 3 ENTIDAD PRIORITARIA'!$A$1:$B$33,2,0)</f>
        <v>SC</v>
      </c>
      <c r="B1561" s="30" t="s">
        <v>1424</v>
      </c>
      <c r="C1561" s="30" t="s">
        <v>535</v>
      </c>
      <c r="D1561" s="30" t="s">
        <v>2367</v>
      </c>
      <c r="E1561" s="30" t="s">
        <v>2368</v>
      </c>
    </row>
    <row r="1562" spans="1:5" x14ac:dyDescent="0.3">
      <c r="A1562" s="91" t="str">
        <f>VLOOKUP(C1562,'CATALOGO 3 ENTIDAD PRIORITARIA'!$A$1:$B$33,2,0)</f>
        <v>SC</v>
      </c>
      <c r="B1562" s="30" t="s">
        <v>1424</v>
      </c>
      <c r="C1562" s="30" t="s">
        <v>535</v>
      </c>
      <c r="D1562" s="30" t="s">
        <v>2369</v>
      </c>
      <c r="E1562" s="30" t="s">
        <v>2370</v>
      </c>
    </row>
    <row r="1563" spans="1:5" x14ac:dyDescent="0.3">
      <c r="A1563" s="91" t="str">
        <f>VLOOKUP(C1563,'CATALOGO 3 ENTIDAD PRIORITARIA'!$A$1:$B$33,2,0)</f>
        <v>SC</v>
      </c>
      <c r="B1563" s="30" t="s">
        <v>1424</v>
      </c>
      <c r="C1563" s="30" t="s">
        <v>535</v>
      </c>
      <c r="D1563" s="30" t="s">
        <v>2371</v>
      </c>
      <c r="E1563" s="30" t="s">
        <v>2372</v>
      </c>
    </row>
    <row r="1564" spans="1:5" x14ac:dyDescent="0.3">
      <c r="A1564" s="91" t="str">
        <f>VLOOKUP(C1564,'CATALOGO 3 ENTIDAD PRIORITARIA'!$A$1:$B$33,2,0)</f>
        <v>SC</v>
      </c>
      <c r="B1564" s="30" t="s">
        <v>1424</v>
      </c>
      <c r="C1564" s="30" t="s">
        <v>535</v>
      </c>
      <c r="D1564" s="30" t="s">
        <v>2373</v>
      </c>
      <c r="E1564" s="30" t="s">
        <v>2374</v>
      </c>
    </row>
    <row r="1565" spans="1:5" x14ac:dyDescent="0.3">
      <c r="A1565" s="91" t="str">
        <f>VLOOKUP(C1565,'CATALOGO 3 ENTIDAD PRIORITARIA'!$A$1:$B$33,2,0)</f>
        <v>SC</v>
      </c>
      <c r="B1565" s="30" t="s">
        <v>1424</v>
      </c>
      <c r="C1565" s="30" t="s">
        <v>535</v>
      </c>
      <c r="D1565" s="30" t="s">
        <v>2375</v>
      </c>
      <c r="E1565" s="30" t="s">
        <v>2376</v>
      </c>
    </row>
    <row r="1566" spans="1:5" x14ac:dyDescent="0.3">
      <c r="A1566" s="91" t="str">
        <f>VLOOKUP(C1566,'CATALOGO 3 ENTIDAD PRIORITARIA'!$A$1:$B$33,2,0)</f>
        <v>SC</v>
      </c>
      <c r="B1566" s="30" t="s">
        <v>1424</v>
      </c>
      <c r="C1566" s="30" t="s">
        <v>535</v>
      </c>
      <c r="D1566" s="30" t="s">
        <v>2377</v>
      </c>
      <c r="E1566" s="30" t="s">
        <v>2378</v>
      </c>
    </row>
    <row r="1567" spans="1:5" x14ac:dyDescent="0.3">
      <c r="A1567" s="91" t="str">
        <f>VLOOKUP(C1567,'CATALOGO 3 ENTIDAD PRIORITARIA'!$A$1:$B$33,2,0)</f>
        <v>SC</v>
      </c>
      <c r="B1567" s="30" t="s">
        <v>1424</v>
      </c>
      <c r="C1567" s="30" t="s">
        <v>535</v>
      </c>
      <c r="D1567" s="30" t="s">
        <v>2379</v>
      </c>
      <c r="E1567" s="30" t="s">
        <v>2380</v>
      </c>
    </row>
    <row r="1568" spans="1:5" x14ac:dyDescent="0.3">
      <c r="A1568" s="91" t="str">
        <f>VLOOKUP(C1568,'CATALOGO 3 ENTIDAD PRIORITARIA'!$A$1:$B$33,2,0)</f>
        <v>SC</v>
      </c>
      <c r="B1568" s="30" t="s">
        <v>1424</v>
      </c>
      <c r="C1568" s="30" t="s">
        <v>535</v>
      </c>
      <c r="D1568" s="30" t="s">
        <v>2381</v>
      </c>
      <c r="E1568" s="30" t="s">
        <v>2382</v>
      </c>
    </row>
    <row r="1569" spans="1:5" x14ac:dyDescent="0.3">
      <c r="A1569" s="91" t="str">
        <f>VLOOKUP(C1569,'CATALOGO 3 ENTIDAD PRIORITARIA'!$A$1:$B$33,2,0)</f>
        <v>SC</v>
      </c>
      <c r="B1569" s="30" t="s">
        <v>1424</v>
      </c>
      <c r="C1569" s="30" t="s">
        <v>535</v>
      </c>
      <c r="D1569" s="30" t="s">
        <v>2383</v>
      </c>
      <c r="E1569" s="30" t="s">
        <v>2384</v>
      </c>
    </row>
    <row r="1570" spans="1:5" x14ac:dyDescent="0.3">
      <c r="A1570" s="91" t="str">
        <f>VLOOKUP(C1570,'CATALOGO 3 ENTIDAD PRIORITARIA'!$A$1:$B$33,2,0)</f>
        <v>SC</v>
      </c>
      <c r="B1570" s="30" t="s">
        <v>1424</v>
      </c>
      <c r="C1570" s="30" t="s">
        <v>535</v>
      </c>
      <c r="D1570" s="30" t="s">
        <v>2385</v>
      </c>
      <c r="E1570" s="30" t="s">
        <v>2386</v>
      </c>
    </row>
    <row r="1571" spans="1:5" x14ac:dyDescent="0.3">
      <c r="A1571" s="91" t="str">
        <f>VLOOKUP(C1571,'CATALOGO 3 ENTIDAD PRIORITARIA'!$A$1:$B$33,2,0)</f>
        <v>SC</v>
      </c>
      <c r="B1571" s="30" t="s">
        <v>1424</v>
      </c>
      <c r="C1571" s="30" t="s">
        <v>535</v>
      </c>
      <c r="D1571" s="30" t="s">
        <v>2387</v>
      </c>
      <c r="E1571" s="30" t="s">
        <v>2388</v>
      </c>
    </row>
    <row r="1572" spans="1:5" x14ac:dyDescent="0.3">
      <c r="A1572" s="91" t="str">
        <f>VLOOKUP(C1572,'CATALOGO 3 ENTIDAD PRIORITARIA'!$A$1:$B$33,2,0)</f>
        <v>SC</v>
      </c>
      <c r="B1572" s="30" t="s">
        <v>1424</v>
      </c>
      <c r="C1572" s="30" t="s">
        <v>535</v>
      </c>
      <c r="D1572" s="30" t="s">
        <v>2389</v>
      </c>
      <c r="E1572" s="30" t="s">
        <v>453</v>
      </c>
    </row>
    <row r="1573" spans="1:5" x14ac:dyDescent="0.3">
      <c r="A1573" s="91" t="str">
        <f>VLOOKUP(C1573,'CATALOGO 3 ENTIDAD PRIORITARIA'!$A$1:$B$33,2,0)</f>
        <v>SC</v>
      </c>
      <c r="B1573" s="30" t="s">
        <v>1424</v>
      </c>
      <c r="C1573" s="30" t="s">
        <v>535</v>
      </c>
      <c r="D1573" s="30" t="s">
        <v>2390</v>
      </c>
      <c r="E1573" s="30" t="s">
        <v>2391</v>
      </c>
    </row>
    <row r="1574" spans="1:5" x14ac:dyDescent="0.3">
      <c r="A1574" s="91" t="str">
        <f>VLOOKUP(C1574,'CATALOGO 3 ENTIDAD PRIORITARIA'!$A$1:$B$33,2,0)</f>
        <v>SC</v>
      </c>
      <c r="B1574" s="30" t="s">
        <v>1424</v>
      </c>
      <c r="C1574" s="30" t="s">
        <v>535</v>
      </c>
      <c r="D1574" s="30" t="s">
        <v>2392</v>
      </c>
      <c r="E1574" s="30" t="s">
        <v>2393</v>
      </c>
    </row>
    <row r="1575" spans="1:5" x14ac:dyDescent="0.3">
      <c r="A1575" s="91" t="str">
        <f>VLOOKUP(C1575,'CATALOGO 3 ENTIDAD PRIORITARIA'!$A$1:$B$33,2,0)</f>
        <v>SC</v>
      </c>
      <c r="B1575" s="30" t="s">
        <v>1424</v>
      </c>
      <c r="C1575" s="30" t="s">
        <v>535</v>
      </c>
      <c r="D1575" s="30" t="s">
        <v>2394</v>
      </c>
      <c r="E1575" s="30" t="s">
        <v>2395</v>
      </c>
    </row>
    <row r="1576" spans="1:5" x14ac:dyDescent="0.3">
      <c r="A1576" s="91" t="str">
        <f>VLOOKUP(C1576,'CATALOGO 3 ENTIDAD PRIORITARIA'!$A$1:$B$33,2,0)</f>
        <v>SC</v>
      </c>
      <c r="B1576" s="30" t="s">
        <v>1424</v>
      </c>
      <c r="C1576" s="30" t="s">
        <v>535</v>
      </c>
      <c r="D1576" s="30" t="s">
        <v>2396</v>
      </c>
      <c r="E1576" s="30" t="s">
        <v>2397</v>
      </c>
    </row>
    <row r="1577" spans="1:5" x14ac:dyDescent="0.3">
      <c r="A1577" s="91" t="str">
        <f>VLOOKUP(C1577,'CATALOGO 3 ENTIDAD PRIORITARIA'!$A$1:$B$33,2,0)</f>
        <v>SC</v>
      </c>
      <c r="B1577" s="30" t="s">
        <v>1424</v>
      </c>
      <c r="C1577" s="30" t="s">
        <v>535</v>
      </c>
      <c r="D1577" s="30" t="s">
        <v>2398</v>
      </c>
      <c r="E1577" s="30" t="s">
        <v>2399</v>
      </c>
    </row>
    <row r="1578" spans="1:5" x14ac:dyDescent="0.3">
      <c r="A1578" s="91" t="str">
        <f>VLOOKUP(C1578,'CATALOGO 3 ENTIDAD PRIORITARIA'!$A$1:$B$33,2,0)</f>
        <v>SC</v>
      </c>
      <c r="B1578" s="30" t="s">
        <v>1424</v>
      </c>
      <c r="C1578" s="30" t="s">
        <v>535</v>
      </c>
      <c r="D1578" s="30" t="s">
        <v>2400</v>
      </c>
      <c r="E1578" s="30" t="s">
        <v>2401</v>
      </c>
    </row>
    <row r="1579" spans="1:5" x14ac:dyDescent="0.3">
      <c r="A1579" s="91" t="str">
        <f>VLOOKUP(C1579,'CATALOGO 3 ENTIDAD PRIORITARIA'!$A$1:$B$33,2,0)</f>
        <v>SC</v>
      </c>
      <c r="B1579" s="30" t="s">
        <v>1424</v>
      </c>
      <c r="C1579" s="30" t="s">
        <v>535</v>
      </c>
      <c r="D1579" s="30" t="s">
        <v>2402</v>
      </c>
      <c r="E1579" s="30" t="s">
        <v>2403</v>
      </c>
    </row>
    <row r="1580" spans="1:5" x14ac:dyDescent="0.3">
      <c r="A1580" s="91" t="str">
        <f>VLOOKUP(C1580,'CATALOGO 3 ENTIDAD PRIORITARIA'!$A$1:$B$33,2,0)</f>
        <v>SC</v>
      </c>
      <c r="B1580" s="30" t="s">
        <v>1424</v>
      </c>
      <c r="C1580" s="30" t="s">
        <v>535</v>
      </c>
      <c r="D1580" s="30" t="s">
        <v>2404</v>
      </c>
      <c r="E1580" s="30" t="s">
        <v>2405</v>
      </c>
    </row>
    <row r="1581" spans="1:5" x14ac:dyDescent="0.3">
      <c r="A1581" s="91" t="str">
        <f>VLOOKUP(C1581,'CATALOGO 3 ENTIDAD PRIORITARIA'!$A$1:$B$33,2,0)</f>
        <v>SC</v>
      </c>
      <c r="B1581" s="30" t="s">
        <v>1424</v>
      </c>
      <c r="C1581" s="30" t="s">
        <v>535</v>
      </c>
      <c r="D1581" s="30" t="s">
        <v>2406</v>
      </c>
      <c r="E1581" s="30" t="s">
        <v>2407</v>
      </c>
    </row>
    <row r="1582" spans="1:5" x14ac:dyDescent="0.3">
      <c r="A1582" s="91" t="str">
        <f>VLOOKUP(C1582,'CATALOGO 3 ENTIDAD PRIORITARIA'!$A$1:$B$33,2,0)</f>
        <v>SC</v>
      </c>
      <c r="B1582" s="30" t="s">
        <v>1424</v>
      </c>
      <c r="C1582" s="30" t="s">
        <v>535</v>
      </c>
      <c r="D1582" s="30" t="s">
        <v>2408</v>
      </c>
      <c r="E1582" s="30" t="s">
        <v>2409</v>
      </c>
    </row>
    <row r="1583" spans="1:5" x14ac:dyDescent="0.3">
      <c r="A1583" s="91" t="str">
        <f>VLOOKUP(C1583,'CATALOGO 3 ENTIDAD PRIORITARIA'!$A$1:$B$33,2,0)</f>
        <v>SC</v>
      </c>
      <c r="B1583" s="30" t="s">
        <v>1424</v>
      </c>
      <c r="C1583" s="30" t="s">
        <v>535</v>
      </c>
      <c r="D1583" s="30" t="s">
        <v>2410</v>
      </c>
      <c r="E1583" s="30" t="s">
        <v>2411</v>
      </c>
    </row>
    <row r="1584" spans="1:5" x14ac:dyDescent="0.3">
      <c r="A1584" s="91" t="str">
        <f>VLOOKUP(C1584,'CATALOGO 3 ENTIDAD PRIORITARIA'!$A$1:$B$33,2,0)</f>
        <v>SC</v>
      </c>
      <c r="B1584" s="30" t="s">
        <v>1424</v>
      </c>
      <c r="C1584" s="30" t="s">
        <v>535</v>
      </c>
      <c r="D1584" s="30" t="s">
        <v>2412</v>
      </c>
      <c r="E1584" s="30" t="s">
        <v>2413</v>
      </c>
    </row>
    <row r="1585" spans="1:5" x14ac:dyDescent="0.3">
      <c r="A1585" s="91" t="str">
        <f>VLOOKUP(C1585,'CATALOGO 3 ENTIDAD PRIORITARIA'!$A$1:$B$33,2,0)</f>
        <v>SC</v>
      </c>
      <c r="B1585" s="30" t="s">
        <v>1424</v>
      </c>
      <c r="C1585" s="30" t="s">
        <v>535</v>
      </c>
      <c r="D1585" s="30" t="s">
        <v>2414</v>
      </c>
      <c r="E1585" s="30" t="s">
        <v>2415</v>
      </c>
    </row>
    <row r="1586" spans="1:5" x14ac:dyDescent="0.3">
      <c r="A1586" s="91" t="str">
        <f>VLOOKUP(C1586,'CATALOGO 3 ENTIDAD PRIORITARIA'!$A$1:$B$33,2,0)</f>
        <v>BR</v>
      </c>
      <c r="B1586" s="30" t="s">
        <v>2416</v>
      </c>
      <c r="C1586" s="30" t="s">
        <v>386</v>
      </c>
      <c r="D1586" s="30" t="s">
        <v>97</v>
      </c>
      <c r="E1586" s="30" t="s">
        <v>2417</v>
      </c>
    </row>
    <row r="1587" spans="1:5" x14ac:dyDescent="0.3">
      <c r="A1587" s="91" t="str">
        <f>VLOOKUP(C1587,'CATALOGO 3 ENTIDAD PRIORITARIA'!$A$1:$B$33,2,0)</f>
        <v>BR</v>
      </c>
      <c r="B1587" s="30" t="s">
        <v>2416</v>
      </c>
      <c r="C1587" s="30" t="s">
        <v>386</v>
      </c>
      <c r="D1587" s="30" t="s">
        <v>115</v>
      </c>
      <c r="E1587" s="30" t="s">
        <v>2420</v>
      </c>
    </row>
    <row r="1588" spans="1:5" x14ac:dyDescent="0.3">
      <c r="A1588" s="91" t="str">
        <f>VLOOKUP(C1588,'CATALOGO 3 ENTIDAD PRIORITARIA'!$A$1:$B$33,2,0)</f>
        <v>BR</v>
      </c>
      <c r="B1588" s="30" t="s">
        <v>2416</v>
      </c>
      <c r="C1588" s="30" t="s">
        <v>386</v>
      </c>
      <c r="D1588" s="30" t="s">
        <v>123</v>
      </c>
      <c r="E1588" s="30" t="s">
        <v>810</v>
      </c>
    </row>
    <row r="1589" spans="1:5" x14ac:dyDescent="0.3">
      <c r="A1589" s="91" t="str">
        <f>VLOOKUP(C1589,'CATALOGO 3 ENTIDAD PRIORITARIA'!$A$1:$B$33,2,0)</f>
        <v>BR</v>
      </c>
      <c r="B1589" s="30" t="s">
        <v>2416</v>
      </c>
      <c r="C1589" s="30" t="s">
        <v>386</v>
      </c>
      <c r="D1589" s="30" t="s">
        <v>129</v>
      </c>
      <c r="E1589" s="30" t="s">
        <v>1241</v>
      </c>
    </row>
    <row r="1590" spans="1:5" x14ac:dyDescent="0.3">
      <c r="A1590" s="91" t="str">
        <f>VLOOKUP(C1590,'CATALOGO 3 ENTIDAD PRIORITARIA'!$A$1:$B$33,2,0)</f>
        <v>BR</v>
      </c>
      <c r="B1590" s="30" t="s">
        <v>2416</v>
      </c>
      <c r="C1590" s="30" t="s">
        <v>386</v>
      </c>
      <c r="D1590" s="30" t="s">
        <v>133</v>
      </c>
      <c r="E1590" s="30" t="s">
        <v>2421</v>
      </c>
    </row>
    <row r="1591" spans="1:5" x14ac:dyDescent="0.3">
      <c r="A1591" s="91" t="str">
        <f>VLOOKUP(C1591,'CATALOGO 3 ENTIDAD PRIORITARIA'!$A$1:$B$33,2,0)</f>
        <v>BR</v>
      </c>
      <c r="B1591" s="30" t="s">
        <v>2416</v>
      </c>
      <c r="C1591" s="30" t="s">
        <v>386</v>
      </c>
      <c r="D1591" s="30" t="s">
        <v>139</v>
      </c>
      <c r="E1591" s="30" t="s">
        <v>456</v>
      </c>
    </row>
    <row r="1592" spans="1:5" x14ac:dyDescent="0.3">
      <c r="A1592" s="91" t="str">
        <f>VLOOKUP(C1592,'CATALOGO 3 ENTIDAD PRIORITARIA'!$A$1:$B$33,2,0)</f>
        <v>BR</v>
      </c>
      <c r="B1592" s="30" t="s">
        <v>2416</v>
      </c>
      <c r="C1592" s="30" t="s">
        <v>386</v>
      </c>
      <c r="D1592" s="30" t="s">
        <v>144</v>
      </c>
      <c r="E1592" s="30" t="s">
        <v>1168</v>
      </c>
    </row>
    <row r="1593" spans="1:5" x14ac:dyDescent="0.3">
      <c r="A1593" s="91" t="str">
        <f>VLOOKUP(C1593,'CATALOGO 3 ENTIDAD PRIORITARIA'!$A$1:$B$33,2,0)</f>
        <v>BR</v>
      </c>
      <c r="B1593" s="30" t="s">
        <v>2416</v>
      </c>
      <c r="C1593" s="30" t="s">
        <v>386</v>
      </c>
      <c r="D1593" s="30" t="s">
        <v>150</v>
      </c>
      <c r="E1593" s="30" t="s">
        <v>2422</v>
      </c>
    </row>
    <row r="1594" spans="1:5" x14ac:dyDescent="0.3">
      <c r="A1594" s="91" t="str">
        <f>VLOOKUP(C1594,'CATALOGO 3 ENTIDAD PRIORITARIA'!$A$1:$B$33,2,0)</f>
        <v>BR</v>
      </c>
      <c r="B1594" s="30" t="s">
        <v>2416</v>
      </c>
      <c r="C1594" s="30" t="s">
        <v>386</v>
      </c>
      <c r="D1594" s="30" t="s">
        <v>154</v>
      </c>
      <c r="E1594" s="30" t="s">
        <v>922</v>
      </c>
    </row>
    <row r="1595" spans="1:5" x14ac:dyDescent="0.3">
      <c r="A1595" s="91" t="str">
        <f>VLOOKUP(C1595,'CATALOGO 3 ENTIDAD PRIORITARIA'!$A$1:$B$33,2,0)</f>
        <v>BR</v>
      </c>
      <c r="B1595" s="30" t="s">
        <v>2416</v>
      </c>
      <c r="C1595" s="30" t="s">
        <v>386</v>
      </c>
      <c r="D1595" s="30" t="s">
        <v>156</v>
      </c>
      <c r="E1595" s="30" t="s">
        <v>2423</v>
      </c>
    </row>
    <row r="1596" spans="1:5" x14ac:dyDescent="0.3">
      <c r="A1596" s="91" t="str">
        <f>VLOOKUP(C1596,'CATALOGO 3 ENTIDAD PRIORITARIA'!$A$1:$B$33,2,0)</f>
        <v>BR</v>
      </c>
      <c r="B1596" s="30" t="s">
        <v>2416</v>
      </c>
      <c r="C1596" s="30" t="s">
        <v>386</v>
      </c>
      <c r="D1596" s="30" t="s">
        <v>162</v>
      </c>
      <c r="E1596" s="30" t="s">
        <v>2425</v>
      </c>
    </row>
    <row r="1597" spans="1:5" x14ac:dyDescent="0.3">
      <c r="A1597" s="91" t="str">
        <f>VLOOKUP(C1597,'CATALOGO 3 ENTIDAD PRIORITARIA'!$A$1:$B$33,2,0)</f>
        <v>BR</v>
      </c>
      <c r="B1597" s="30" t="s">
        <v>2416</v>
      </c>
      <c r="C1597" s="30" t="s">
        <v>386</v>
      </c>
      <c r="D1597" s="30" t="s">
        <v>308</v>
      </c>
      <c r="E1597" s="30" t="s">
        <v>2426</v>
      </c>
    </row>
    <row r="1598" spans="1:5" x14ac:dyDescent="0.3">
      <c r="A1598" s="91" t="str">
        <f>VLOOKUP(C1598,'CATALOGO 3 ENTIDAD PRIORITARIA'!$A$1:$B$33,2,0)</f>
        <v>BR</v>
      </c>
      <c r="B1598" s="30" t="s">
        <v>2416</v>
      </c>
      <c r="C1598" s="30" t="s">
        <v>386</v>
      </c>
      <c r="D1598" s="30" t="s">
        <v>310</v>
      </c>
      <c r="E1598" s="30" t="s">
        <v>2427</v>
      </c>
    </row>
    <row r="1599" spans="1:5" x14ac:dyDescent="0.3">
      <c r="A1599" s="91" t="str">
        <f>VLOOKUP(C1599,'CATALOGO 3 ENTIDAD PRIORITARIA'!$A$1:$B$33,2,0)</f>
        <v>BR</v>
      </c>
      <c r="B1599" s="30" t="s">
        <v>2416</v>
      </c>
      <c r="C1599" s="30" t="s">
        <v>386</v>
      </c>
      <c r="D1599" s="30" t="s">
        <v>335</v>
      </c>
      <c r="E1599" s="30" t="s">
        <v>2428</v>
      </c>
    </row>
    <row r="1600" spans="1:5" x14ac:dyDescent="0.3">
      <c r="A1600" s="91" t="str">
        <f>VLOOKUP(C1600,'CATALOGO 3 ENTIDAD PRIORITARIA'!$A$1:$B$33,2,0)</f>
        <v>BR</v>
      </c>
      <c r="B1600" s="30" t="s">
        <v>2416</v>
      </c>
      <c r="C1600" s="30" t="s">
        <v>386</v>
      </c>
      <c r="D1600" s="30" t="s">
        <v>337</v>
      </c>
      <c r="E1600" s="30" t="s">
        <v>2429</v>
      </c>
    </row>
    <row r="1601" spans="1:5" x14ac:dyDescent="0.3">
      <c r="A1601" s="91" t="str">
        <f>VLOOKUP(C1601,'CATALOGO 3 ENTIDAD PRIORITARIA'!$A$1:$B$33,2,0)</f>
        <v>BR</v>
      </c>
      <c r="B1601" s="30" t="s">
        <v>2416</v>
      </c>
      <c r="C1601" s="30" t="s">
        <v>386</v>
      </c>
      <c r="D1601" s="30" t="s">
        <v>341</v>
      </c>
      <c r="E1601" s="30" t="s">
        <v>959</v>
      </c>
    </row>
    <row r="1602" spans="1:5" x14ac:dyDescent="0.3">
      <c r="A1602" s="91" t="str">
        <f>VLOOKUP(C1602,'CATALOGO 3 ENTIDAD PRIORITARIA'!$A$1:$B$33,2,0)</f>
        <v>BR</v>
      </c>
      <c r="B1602" s="30" t="s">
        <v>2416</v>
      </c>
      <c r="C1602" s="30" t="s">
        <v>386</v>
      </c>
      <c r="D1602" s="30" t="s">
        <v>343</v>
      </c>
      <c r="E1602" s="30" t="s">
        <v>2430</v>
      </c>
    </row>
    <row r="1603" spans="1:5" x14ac:dyDescent="0.3">
      <c r="A1603" s="91" t="str">
        <f>VLOOKUP(C1603,'CATALOGO 3 ENTIDAD PRIORITARIA'!$A$1:$B$33,2,0)</f>
        <v>BR</v>
      </c>
      <c r="B1603" s="30" t="s">
        <v>2416</v>
      </c>
      <c r="C1603" s="30" t="s">
        <v>386</v>
      </c>
      <c r="D1603" s="30" t="s">
        <v>348</v>
      </c>
      <c r="E1603" s="30" t="s">
        <v>2431</v>
      </c>
    </row>
    <row r="1604" spans="1:5" x14ac:dyDescent="0.3">
      <c r="A1604" s="91" t="str">
        <f>VLOOKUP(C1604,'CATALOGO 3 ENTIDAD PRIORITARIA'!$A$1:$B$33,2,0)</f>
        <v>BR</v>
      </c>
      <c r="B1604" s="30" t="s">
        <v>2416</v>
      </c>
      <c r="C1604" s="30" t="s">
        <v>386</v>
      </c>
      <c r="D1604" s="30" t="s">
        <v>350</v>
      </c>
      <c r="E1604" s="30" t="s">
        <v>2432</v>
      </c>
    </row>
    <row r="1605" spans="1:5" x14ac:dyDescent="0.3">
      <c r="A1605" s="91" t="str">
        <f>VLOOKUP(C1605,'CATALOGO 3 ENTIDAD PRIORITARIA'!$A$1:$B$33,2,0)</f>
        <v>BR</v>
      </c>
      <c r="B1605" s="30" t="s">
        <v>2416</v>
      </c>
      <c r="C1605" s="30" t="s">
        <v>386</v>
      </c>
      <c r="D1605" s="30" t="s">
        <v>351</v>
      </c>
      <c r="E1605" s="30" t="s">
        <v>2433</v>
      </c>
    </row>
    <row r="1606" spans="1:5" x14ac:dyDescent="0.3">
      <c r="A1606" s="91" t="str">
        <f>VLOOKUP(C1606,'CATALOGO 3 ENTIDAD PRIORITARIA'!$A$1:$B$33,2,0)</f>
        <v>BR</v>
      </c>
      <c r="B1606" s="30" t="s">
        <v>2416</v>
      </c>
      <c r="C1606" s="30" t="s">
        <v>386</v>
      </c>
      <c r="D1606" s="30" t="s">
        <v>356</v>
      </c>
      <c r="E1606" s="30" t="s">
        <v>2434</v>
      </c>
    </row>
    <row r="1607" spans="1:5" x14ac:dyDescent="0.3">
      <c r="A1607" s="91" t="str">
        <f>VLOOKUP(C1607,'CATALOGO 3 ENTIDAD PRIORITARIA'!$A$1:$B$33,2,0)</f>
        <v>BR</v>
      </c>
      <c r="B1607" s="30" t="s">
        <v>2416</v>
      </c>
      <c r="C1607" s="30" t="s">
        <v>386</v>
      </c>
      <c r="D1607" s="30" t="s">
        <v>359</v>
      </c>
      <c r="E1607" s="30" t="s">
        <v>2435</v>
      </c>
    </row>
    <row r="1608" spans="1:5" x14ac:dyDescent="0.3">
      <c r="A1608" s="91" t="str">
        <f>VLOOKUP(C1608,'CATALOGO 3 ENTIDAD PRIORITARIA'!$A$1:$B$33,2,0)</f>
        <v>BR</v>
      </c>
      <c r="B1608" s="30" t="s">
        <v>2416</v>
      </c>
      <c r="C1608" s="30" t="s">
        <v>386</v>
      </c>
      <c r="D1608" s="30" t="s">
        <v>361</v>
      </c>
      <c r="E1608" s="30" t="s">
        <v>2436</v>
      </c>
    </row>
    <row r="1609" spans="1:5" x14ac:dyDescent="0.3">
      <c r="A1609" s="91" t="str">
        <f>VLOOKUP(C1609,'CATALOGO 3 ENTIDAD PRIORITARIA'!$A$1:$B$33,2,0)</f>
        <v>BR</v>
      </c>
      <c r="B1609" s="30" t="s">
        <v>2416</v>
      </c>
      <c r="C1609" s="30" t="s">
        <v>386</v>
      </c>
      <c r="D1609" s="30" t="s">
        <v>365</v>
      </c>
      <c r="E1609" s="30" t="s">
        <v>2437</v>
      </c>
    </row>
    <row r="1610" spans="1:5" x14ac:dyDescent="0.3">
      <c r="A1610" s="91" t="str">
        <f>VLOOKUP(C1610,'CATALOGO 3 ENTIDAD PRIORITARIA'!$A$1:$B$33,2,0)</f>
        <v>BR</v>
      </c>
      <c r="B1610" s="30" t="s">
        <v>2416</v>
      </c>
      <c r="C1610" s="30" t="s">
        <v>386</v>
      </c>
      <c r="D1610" s="30" t="s">
        <v>369</v>
      </c>
      <c r="E1610" s="30" t="s">
        <v>2438</v>
      </c>
    </row>
    <row r="1611" spans="1:5" x14ac:dyDescent="0.3">
      <c r="A1611" s="91" t="str">
        <f>VLOOKUP(C1611,'CATALOGO 3 ENTIDAD PRIORITARIA'!$A$1:$B$33,2,0)</f>
        <v>BR</v>
      </c>
      <c r="B1611" s="30" t="s">
        <v>2416</v>
      </c>
      <c r="C1611" s="30" t="s">
        <v>386</v>
      </c>
      <c r="D1611" s="30" t="s">
        <v>373</v>
      </c>
      <c r="E1611" s="30" t="s">
        <v>2439</v>
      </c>
    </row>
    <row r="1612" spans="1:5" x14ac:dyDescent="0.3">
      <c r="A1612" s="91" t="str">
        <f>VLOOKUP(C1612,'CATALOGO 3 ENTIDAD PRIORITARIA'!$A$1:$B$33,2,0)</f>
        <v>BR</v>
      </c>
      <c r="B1612" s="30" t="s">
        <v>2416</v>
      </c>
      <c r="C1612" s="30" t="s">
        <v>386</v>
      </c>
      <c r="D1612" s="30" t="s">
        <v>374</v>
      </c>
      <c r="E1612" s="30" t="s">
        <v>2441</v>
      </c>
    </row>
    <row r="1613" spans="1:5" x14ac:dyDescent="0.3">
      <c r="A1613" s="91" t="str">
        <f>VLOOKUP(C1613,'CATALOGO 3 ENTIDAD PRIORITARIA'!$A$1:$B$33,2,0)</f>
        <v>BR</v>
      </c>
      <c r="B1613" s="30" t="s">
        <v>2416</v>
      </c>
      <c r="C1613" s="30" t="s">
        <v>386</v>
      </c>
      <c r="D1613" s="30" t="s">
        <v>377</v>
      </c>
      <c r="E1613" s="30" t="s">
        <v>2442</v>
      </c>
    </row>
    <row r="1614" spans="1:5" x14ac:dyDescent="0.3">
      <c r="A1614" s="91" t="str">
        <f>VLOOKUP(C1614,'CATALOGO 3 ENTIDAD PRIORITARIA'!$A$1:$B$33,2,0)</f>
        <v>BR</v>
      </c>
      <c r="B1614" s="30" t="s">
        <v>2416</v>
      </c>
      <c r="C1614" s="30" t="s">
        <v>386</v>
      </c>
      <c r="D1614" s="30" t="s">
        <v>381</v>
      </c>
      <c r="E1614" s="30" t="s">
        <v>2443</v>
      </c>
    </row>
    <row r="1615" spans="1:5" x14ac:dyDescent="0.3">
      <c r="A1615" s="91" t="str">
        <f>VLOOKUP(C1615,'CATALOGO 3 ENTIDAD PRIORITARIA'!$A$1:$B$33,2,0)</f>
        <v>BR</v>
      </c>
      <c r="B1615" s="30" t="s">
        <v>2416</v>
      </c>
      <c r="C1615" s="30" t="s">
        <v>386</v>
      </c>
      <c r="D1615" s="30" t="s">
        <v>382</v>
      </c>
      <c r="E1615" s="30" t="s">
        <v>654</v>
      </c>
    </row>
    <row r="1616" spans="1:5" x14ac:dyDescent="0.3">
      <c r="A1616" s="91" t="str">
        <f>VLOOKUP(C1616,'CATALOGO 3 ENTIDAD PRIORITARIA'!$A$1:$B$33,2,0)</f>
        <v>BR</v>
      </c>
      <c r="B1616" s="30" t="s">
        <v>2416</v>
      </c>
      <c r="C1616" s="30" t="s">
        <v>386</v>
      </c>
      <c r="D1616" s="30" t="s">
        <v>389</v>
      </c>
      <c r="E1616" s="30" t="s">
        <v>893</v>
      </c>
    </row>
    <row r="1617" spans="1:5" x14ac:dyDescent="0.3">
      <c r="A1617" s="91" t="str">
        <f>VLOOKUP(C1617,'CATALOGO 3 ENTIDAD PRIORITARIA'!$A$1:$B$33,2,0)</f>
        <v>BR</v>
      </c>
      <c r="B1617" s="30" t="s">
        <v>2416</v>
      </c>
      <c r="C1617" s="30" t="s">
        <v>386</v>
      </c>
      <c r="D1617" s="30" t="s">
        <v>391</v>
      </c>
      <c r="E1617" s="30" t="s">
        <v>2444</v>
      </c>
    </row>
    <row r="1618" spans="1:5" x14ac:dyDescent="0.3">
      <c r="A1618" s="91" t="str">
        <f>VLOOKUP(C1618,'CATALOGO 3 ENTIDAD PRIORITARIA'!$A$1:$B$33,2,0)</f>
        <v>BR</v>
      </c>
      <c r="B1618" s="30" t="s">
        <v>2416</v>
      </c>
      <c r="C1618" s="30" t="s">
        <v>386</v>
      </c>
      <c r="D1618" s="30" t="s">
        <v>393</v>
      </c>
      <c r="E1618" s="30" t="s">
        <v>2445</v>
      </c>
    </row>
    <row r="1619" spans="1:5" x14ac:dyDescent="0.3">
      <c r="A1619" s="91" t="str">
        <f>VLOOKUP(C1619,'CATALOGO 3 ENTIDAD PRIORITARIA'!$A$1:$B$33,2,0)</f>
        <v>BR</v>
      </c>
      <c r="B1619" s="30" t="s">
        <v>2416</v>
      </c>
      <c r="C1619" s="30" t="s">
        <v>386</v>
      </c>
      <c r="D1619" s="30" t="s">
        <v>395</v>
      </c>
      <c r="E1619" s="30" t="s">
        <v>2446</v>
      </c>
    </row>
    <row r="1620" spans="1:5" x14ac:dyDescent="0.3">
      <c r="A1620" s="91" t="str">
        <f>VLOOKUP(C1620,'CATALOGO 3 ENTIDAD PRIORITARIA'!$A$1:$B$33,2,0)</f>
        <v>BR</v>
      </c>
      <c r="B1620" s="30" t="s">
        <v>2416</v>
      </c>
      <c r="C1620" s="30" t="s">
        <v>386</v>
      </c>
      <c r="D1620" s="30" t="s">
        <v>397</v>
      </c>
      <c r="E1620" s="30" t="s">
        <v>874</v>
      </c>
    </row>
    <row r="1621" spans="1:5" x14ac:dyDescent="0.3">
      <c r="A1621" s="91" t="str">
        <f>VLOOKUP(C1621,'CATALOGO 3 ENTIDAD PRIORITARIA'!$A$1:$B$33,2,0)</f>
        <v>BR</v>
      </c>
      <c r="B1621" s="30" t="s">
        <v>2416</v>
      </c>
      <c r="C1621" s="30" t="s">
        <v>386</v>
      </c>
      <c r="D1621" s="30" t="s">
        <v>399</v>
      </c>
      <c r="E1621" s="30" t="s">
        <v>2447</v>
      </c>
    </row>
    <row r="1622" spans="1:5" x14ac:dyDescent="0.3">
      <c r="A1622" s="91" t="str">
        <f>VLOOKUP(C1622,'CATALOGO 3 ENTIDAD PRIORITARIA'!$A$1:$B$33,2,0)</f>
        <v>BR</v>
      </c>
      <c r="B1622" s="30" t="s">
        <v>2416</v>
      </c>
      <c r="C1622" s="30" t="s">
        <v>386</v>
      </c>
      <c r="D1622" s="30" t="s">
        <v>402</v>
      </c>
      <c r="E1622" s="30" t="s">
        <v>1005</v>
      </c>
    </row>
    <row r="1623" spans="1:5" x14ac:dyDescent="0.3">
      <c r="A1623" s="91" t="str">
        <f>VLOOKUP(C1623,'CATALOGO 3 ENTIDAD PRIORITARIA'!$A$1:$B$33,2,0)</f>
        <v>BR</v>
      </c>
      <c r="B1623" s="30" t="s">
        <v>2416</v>
      </c>
      <c r="C1623" s="30" t="s">
        <v>386</v>
      </c>
      <c r="D1623" s="30" t="s">
        <v>404</v>
      </c>
      <c r="E1623" s="30" t="s">
        <v>2449</v>
      </c>
    </row>
    <row r="1624" spans="1:5" x14ac:dyDescent="0.3">
      <c r="A1624" s="91" t="str">
        <f>VLOOKUP(C1624,'CATALOGO 3 ENTIDAD PRIORITARIA'!$A$1:$B$33,2,0)</f>
        <v>BR</v>
      </c>
      <c r="B1624" s="30" t="s">
        <v>2416</v>
      </c>
      <c r="C1624" s="30" t="s">
        <v>386</v>
      </c>
      <c r="D1624" s="30" t="s">
        <v>488</v>
      </c>
      <c r="E1624" s="30" t="s">
        <v>2450</v>
      </c>
    </row>
    <row r="1625" spans="1:5" x14ac:dyDescent="0.3">
      <c r="A1625" s="91" t="str">
        <f>VLOOKUP(C1625,'CATALOGO 3 ENTIDAD PRIORITARIA'!$A$1:$B$33,2,0)</f>
        <v>BR</v>
      </c>
      <c r="B1625" s="30" t="s">
        <v>2416</v>
      </c>
      <c r="C1625" s="30" t="s">
        <v>386</v>
      </c>
      <c r="D1625" s="30" t="s">
        <v>491</v>
      </c>
      <c r="E1625" s="30" t="s">
        <v>2451</v>
      </c>
    </row>
    <row r="1626" spans="1:5" x14ac:dyDescent="0.3">
      <c r="A1626" s="91" t="str">
        <f>VLOOKUP(C1626,'CATALOGO 3 ENTIDAD PRIORITARIA'!$A$1:$B$33,2,0)</f>
        <v>BR</v>
      </c>
      <c r="B1626" s="30" t="s">
        <v>2416</v>
      </c>
      <c r="C1626" s="30" t="s">
        <v>386</v>
      </c>
      <c r="D1626" s="30" t="s">
        <v>495</v>
      </c>
      <c r="E1626" s="30" t="s">
        <v>2452</v>
      </c>
    </row>
    <row r="1627" spans="1:5" x14ac:dyDescent="0.3">
      <c r="A1627" s="91" t="str">
        <f>VLOOKUP(C1627,'CATALOGO 3 ENTIDAD PRIORITARIA'!$A$1:$B$33,2,0)</f>
        <v>BR</v>
      </c>
      <c r="B1627" s="30" t="s">
        <v>2416</v>
      </c>
      <c r="C1627" s="30" t="s">
        <v>386</v>
      </c>
      <c r="D1627" s="30" t="s">
        <v>497</v>
      </c>
      <c r="E1627" s="30" t="s">
        <v>2453</v>
      </c>
    </row>
    <row r="1628" spans="1:5" x14ac:dyDescent="0.3">
      <c r="A1628" s="91" t="str">
        <f>VLOOKUP(C1628,'CATALOGO 3 ENTIDAD PRIORITARIA'!$A$1:$B$33,2,0)</f>
        <v>BR</v>
      </c>
      <c r="B1628" s="30" t="s">
        <v>2416</v>
      </c>
      <c r="C1628" s="30" t="s">
        <v>386</v>
      </c>
      <c r="D1628" s="30" t="s">
        <v>499</v>
      </c>
      <c r="E1628" s="30" t="s">
        <v>2454</v>
      </c>
    </row>
    <row r="1629" spans="1:5" x14ac:dyDescent="0.3">
      <c r="A1629" s="91" t="str">
        <f>VLOOKUP(C1629,'CATALOGO 3 ENTIDAD PRIORITARIA'!$A$1:$B$33,2,0)</f>
        <v>BR</v>
      </c>
      <c r="B1629" s="30" t="s">
        <v>2416</v>
      </c>
      <c r="C1629" s="30" t="s">
        <v>386</v>
      </c>
      <c r="D1629" s="30" t="s">
        <v>501</v>
      </c>
      <c r="E1629" s="30" t="s">
        <v>2455</v>
      </c>
    </row>
    <row r="1630" spans="1:5" x14ac:dyDescent="0.3">
      <c r="A1630" s="91" t="str">
        <f>VLOOKUP(C1630,'CATALOGO 3 ENTIDAD PRIORITARIA'!$A$1:$B$33,2,0)</f>
        <v>BR</v>
      </c>
      <c r="B1630" s="30" t="s">
        <v>2416</v>
      </c>
      <c r="C1630" s="30" t="s">
        <v>386</v>
      </c>
      <c r="D1630" s="30" t="s">
        <v>503</v>
      </c>
      <c r="E1630" s="30" t="s">
        <v>2456</v>
      </c>
    </row>
    <row r="1631" spans="1:5" x14ac:dyDescent="0.3">
      <c r="A1631" s="91" t="str">
        <f>VLOOKUP(C1631,'CATALOGO 3 ENTIDAD PRIORITARIA'!$A$1:$B$33,2,0)</f>
        <v>BR</v>
      </c>
      <c r="B1631" s="30" t="s">
        <v>2416</v>
      </c>
      <c r="C1631" s="30" t="s">
        <v>386</v>
      </c>
      <c r="D1631" s="30" t="s">
        <v>505</v>
      </c>
      <c r="E1631" s="30" t="s">
        <v>2457</v>
      </c>
    </row>
    <row r="1632" spans="1:5" x14ac:dyDescent="0.3">
      <c r="A1632" s="91" t="str">
        <f>VLOOKUP(C1632,'CATALOGO 3 ENTIDAD PRIORITARIA'!$A$1:$B$33,2,0)</f>
        <v>BR</v>
      </c>
      <c r="B1632" s="30" t="s">
        <v>2416</v>
      </c>
      <c r="C1632" s="30" t="s">
        <v>386</v>
      </c>
      <c r="D1632" s="30" t="s">
        <v>508</v>
      </c>
      <c r="E1632" s="30" t="s">
        <v>1193</v>
      </c>
    </row>
    <row r="1633" spans="1:5" x14ac:dyDescent="0.3">
      <c r="A1633" s="91" t="str">
        <f>VLOOKUP(C1633,'CATALOGO 3 ENTIDAD PRIORITARIA'!$A$1:$B$33,2,0)</f>
        <v>BR</v>
      </c>
      <c r="B1633" s="30" t="s">
        <v>2416</v>
      </c>
      <c r="C1633" s="30" t="s">
        <v>386</v>
      </c>
      <c r="D1633" s="30" t="s">
        <v>510</v>
      </c>
      <c r="E1633" s="30" t="s">
        <v>2458</v>
      </c>
    </row>
    <row r="1634" spans="1:5" x14ac:dyDescent="0.3">
      <c r="A1634" s="91" t="str">
        <f>VLOOKUP(C1634,'CATALOGO 3 ENTIDAD PRIORITARIA'!$A$1:$B$33,2,0)</f>
        <v>BR</v>
      </c>
      <c r="B1634" s="30" t="s">
        <v>2416</v>
      </c>
      <c r="C1634" s="30" t="s">
        <v>386</v>
      </c>
      <c r="D1634" s="30" t="s">
        <v>511</v>
      </c>
      <c r="E1634" s="30" t="s">
        <v>2459</v>
      </c>
    </row>
    <row r="1635" spans="1:5" x14ac:dyDescent="0.3">
      <c r="A1635" s="91" t="str">
        <f>VLOOKUP(C1635,'CATALOGO 3 ENTIDAD PRIORITARIA'!$A$1:$B$33,2,0)</f>
        <v>BR</v>
      </c>
      <c r="B1635" s="30" t="s">
        <v>2416</v>
      </c>
      <c r="C1635" s="30" t="s">
        <v>386</v>
      </c>
      <c r="D1635" s="30" t="s">
        <v>513</v>
      </c>
      <c r="E1635" s="30" t="s">
        <v>1075</v>
      </c>
    </row>
    <row r="1636" spans="1:5" x14ac:dyDescent="0.3">
      <c r="A1636" s="91" t="str">
        <f>VLOOKUP(C1636,'CATALOGO 3 ENTIDAD PRIORITARIA'!$A$1:$B$33,2,0)</f>
        <v>BR</v>
      </c>
      <c r="B1636" s="30" t="s">
        <v>2416</v>
      </c>
      <c r="C1636" s="30" t="s">
        <v>386</v>
      </c>
      <c r="D1636" s="30" t="s">
        <v>514</v>
      </c>
      <c r="E1636" s="30" t="s">
        <v>2460</v>
      </c>
    </row>
    <row r="1637" spans="1:5" x14ac:dyDescent="0.3">
      <c r="A1637" s="91" t="str">
        <f>VLOOKUP(C1637,'CATALOGO 3 ENTIDAD PRIORITARIA'!$A$1:$B$33,2,0)</f>
        <v>BR</v>
      </c>
      <c r="B1637" s="30" t="s">
        <v>2416</v>
      </c>
      <c r="C1637" s="30" t="s">
        <v>386</v>
      </c>
      <c r="D1637" s="30" t="s">
        <v>519</v>
      </c>
      <c r="E1637" s="30" t="s">
        <v>2461</v>
      </c>
    </row>
    <row r="1638" spans="1:5" x14ac:dyDescent="0.3">
      <c r="A1638" s="91" t="str">
        <f>VLOOKUP(C1638,'CATALOGO 3 ENTIDAD PRIORITARIA'!$A$1:$B$33,2,0)</f>
        <v>BR</v>
      </c>
      <c r="B1638" s="30" t="s">
        <v>2416</v>
      </c>
      <c r="C1638" s="30" t="s">
        <v>386</v>
      </c>
      <c r="D1638" s="30" t="s">
        <v>522</v>
      </c>
      <c r="E1638" s="30" t="s">
        <v>726</v>
      </c>
    </row>
    <row r="1639" spans="1:5" x14ac:dyDescent="0.3">
      <c r="A1639" s="91" t="str">
        <f>VLOOKUP(C1639,'CATALOGO 3 ENTIDAD PRIORITARIA'!$A$1:$B$33,2,0)</f>
        <v>BR</v>
      </c>
      <c r="B1639" s="30" t="s">
        <v>2416</v>
      </c>
      <c r="C1639" s="30" t="s">
        <v>386</v>
      </c>
      <c r="D1639" s="30" t="s">
        <v>524</v>
      </c>
      <c r="E1639" s="30" t="s">
        <v>2462</v>
      </c>
    </row>
    <row r="1640" spans="1:5" x14ac:dyDescent="0.3">
      <c r="A1640" s="91" t="str">
        <f>VLOOKUP(C1640,'CATALOGO 3 ENTIDAD PRIORITARIA'!$A$1:$B$33,2,0)</f>
        <v>BR</v>
      </c>
      <c r="B1640" s="30" t="s">
        <v>2416</v>
      </c>
      <c r="C1640" s="30" t="s">
        <v>386</v>
      </c>
      <c r="D1640" s="30" t="s">
        <v>525</v>
      </c>
      <c r="E1640" s="30" t="s">
        <v>938</v>
      </c>
    </row>
    <row r="1641" spans="1:5" x14ac:dyDescent="0.3">
      <c r="A1641" s="91" t="str">
        <f>VLOOKUP(C1641,'CATALOGO 3 ENTIDAD PRIORITARIA'!$A$1:$B$33,2,0)</f>
        <v>BR</v>
      </c>
      <c r="B1641" s="30" t="s">
        <v>2416</v>
      </c>
      <c r="C1641" s="30" t="s">
        <v>386</v>
      </c>
      <c r="D1641" s="30" t="s">
        <v>527</v>
      </c>
      <c r="E1641" s="30" t="s">
        <v>2463</v>
      </c>
    </row>
    <row r="1642" spans="1:5" x14ac:dyDescent="0.3">
      <c r="A1642" s="91" t="str">
        <f>VLOOKUP(C1642,'CATALOGO 3 ENTIDAD PRIORITARIA'!$A$1:$B$33,2,0)</f>
        <v>BR</v>
      </c>
      <c r="B1642" s="30" t="s">
        <v>2416</v>
      </c>
      <c r="C1642" s="30" t="s">
        <v>386</v>
      </c>
      <c r="D1642" s="30" t="s">
        <v>529</v>
      </c>
      <c r="E1642" s="30" t="s">
        <v>2464</v>
      </c>
    </row>
    <row r="1643" spans="1:5" x14ac:dyDescent="0.3">
      <c r="A1643" s="91" t="str">
        <f>VLOOKUP(C1643,'CATALOGO 3 ENTIDAD PRIORITARIA'!$A$1:$B$33,2,0)</f>
        <v>BR</v>
      </c>
      <c r="B1643" s="30" t="s">
        <v>2416</v>
      </c>
      <c r="C1643" s="30" t="s">
        <v>386</v>
      </c>
      <c r="D1643" s="30" t="s">
        <v>536</v>
      </c>
      <c r="E1643" s="30" t="s">
        <v>2465</v>
      </c>
    </row>
    <row r="1644" spans="1:5" x14ac:dyDescent="0.3">
      <c r="A1644" s="91" t="str">
        <f>VLOOKUP(C1644,'CATALOGO 3 ENTIDAD PRIORITARIA'!$A$1:$B$33,2,0)</f>
        <v>BR</v>
      </c>
      <c r="B1644" s="30" t="s">
        <v>2416</v>
      </c>
      <c r="C1644" s="30" t="s">
        <v>386</v>
      </c>
      <c r="D1644" s="30" t="s">
        <v>538</v>
      </c>
      <c r="E1644" s="30" t="s">
        <v>849</v>
      </c>
    </row>
    <row r="1645" spans="1:5" x14ac:dyDescent="0.3">
      <c r="A1645" s="91" t="str">
        <f>VLOOKUP(C1645,'CATALOGO 3 ENTIDAD PRIORITARIA'!$A$1:$B$33,2,0)</f>
        <v>BR</v>
      </c>
      <c r="B1645" s="30" t="s">
        <v>2416</v>
      </c>
      <c r="C1645" s="30" t="s">
        <v>386</v>
      </c>
      <c r="D1645" s="30" t="s">
        <v>547</v>
      </c>
      <c r="E1645" s="30" t="s">
        <v>2466</v>
      </c>
    </row>
    <row r="1646" spans="1:5" x14ac:dyDescent="0.3">
      <c r="A1646" s="91" t="str">
        <f>VLOOKUP(C1646,'CATALOGO 3 ENTIDAD PRIORITARIA'!$A$1:$B$33,2,0)</f>
        <v>BR</v>
      </c>
      <c r="B1646" s="30" t="s">
        <v>2416</v>
      </c>
      <c r="C1646" s="30" t="s">
        <v>386</v>
      </c>
      <c r="D1646" s="30" t="s">
        <v>550</v>
      </c>
      <c r="E1646" s="30" t="s">
        <v>997</v>
      </c>
    </row>
    <row r="1647" spans="1:5" x14ac:dyDescent="0.3">
      <c r="A1647" s="91" t="str">
        <f>VLOOKUP(C1647,'CATALOGO 3 ENTIDAD PRIORITARIA'!$A$1:$B$33,2,0)</f>
        <v>BR</v>
      </c>
      <c r="B1647" s="30" t="s">
        <v>2416</v>
      </c>
      <c r="C1647" s="30" t="s">
        <v>386</v>
      </c>
      <c r="D1647" s="30" t="s">
        <v>554</v>
      </c>
      <c r="E1647" s="30" t="s">
        <v>2467</v>
      </c>
    </row>
    <row r="1648" spans="1:5" x14ac:dyDescent="0.3">
      <c r="A1648" s="91" t="str">
        <f>VLOOKUP(C1648,'CATALOGO 3 ENTIDAD PRIORITARIA'!$A$1:$B$33,2,0)</f>
        <v>BR</v>
      </c>
      <c r="B1648" s="30" t="s">
        <v>2416</v>
      </c>
      <c r="C1648" s="30" t="s">
        <v>386</v>
      </c>
      <c r="D1648" s="30" t="s">
        <v>556</v>
      </c>
      <c r="E1648" s="30" t="s">
        <v>229</v>
      </c>
    </row>
    <row r="1649" spans="1:5" x14ac:dyDescent="0.3">
      <c r="A1649" s="91" t="str">
        <f>VLOOKUP(C1649,'CATALOGO 3 ENTIDAD PRIORITARIA'!$A$1:$B$33,2,0)</f>
        <v>BR</v>
      </c>
      <c r="B1649" s="30" t="s">
        <v>2416</v>
      </c>
      <c r="C1649" s="30" t="s">
        <v>386</v>
      </c>
      <c r="D1649" s="30" t="s">
        <v>558</v>
      </c>
      <c r="E1649" s="30" t="s">
        <v>2468</v>
      </c>
    </row>
    <row r="1650" spans="1:5" x14ac:dyDescent="0.3">
      <c r="A1650" s="91" t="str">
        <f>VLOOKUP(C1650,'CATALOGO 3 ENTIDAD PRIORITARIA'!$A$1:$B$33,2,0)</f>
        <v>BR</v>
      </c>
      <c r="B1650" s="30" t="s">
        <v>2416</v>
      </c>
      <c r="C1650" s="30" t="s">
        <v>386</v>
      </c>
      <c r="D1650" s="30" t="s">
        <v>561</v>
      </c>
      <c r="E1650" s="30" t="s">
        <v>208</v>
      </c>
    </row>
    <row r="1651" spans="1:5" x14ac:dyDescent="0.3">
      <c r="A1651" s="91" t="str">
        <f>VLOOKUP(C1651,'CATALOGO 3 ENTIDAD PRIORITARIA'!$A$1:$B$33,2,0)</f>
        <v>BR</v>
      </c>
      <c r="B1651" s="30" t="s">
        <v>2416</v>
      </c>
      <c r="C1651" s="30" t="s">
        <v>386</v>
      </c>
      <c r="D1651" s="30" t="s">
        <v>565</v>
      </c>
      <c r="E1651" s="30" t="s">
        <v>221</v>
      </c>
    </row>
    <row r="1652" spans="1:5" x14ac:dyDescent="0.3">
      <c r="A1652" s="91" t="str">
        <f>VLOOKUP(C1652,'CATALOGO 3 ENTIDAD PRIORITARIA'!$A$1:$B$33,2,0)</f>
        <v>BR</v>
      </c>
      <c r="B1652" s="30" t="s">
        <v>2416</v>
      </c>
      <c r="C1652" s="30" t="s">
        <v>386</v>
      </c>
      <c r="D1652" s="30" t="s">
        <v>567</v>
      </c>
      <c r="E1652" s="30" t="s">
        <v>344</v>
      </c>
    </row>
    <row r="1653" spans="1:5" x14ac:dyDescent="0.3">
      <c r="A1653" s="91" t="str">
        <f>VLOOKUP(C1653,'CATALOGO 3 ENTIDAD PRIORITARIA'!$A$1:$B$33,2,0)</f>
        <v>BR</v>
      </c>
      <c r="B1653" s="30" t="s">
        <v>2416</v>
      </c>
      <c r="C1653" s="30" t="s">
        <v>386</v>
      </c>
      <c r="D1653" s="30" t="s">
        <v>569</v>
      </c>
      <c r="E1653" s="30" t="s">
        <v>230</v>
      </c>
    </row>
    <row r="1654" spans="1:5" x14ac:dyDescent="0.3">
      <c r="A1654" s="91" t="str">
        <f>VLOOKUP(C1654,'CATALOGO 3 ENTIDAD PRIORITARIA'!$A$1:$B$33,2,0)</f>
        <v>BR</v>
      </c>
      <c r="B1654" s="30" t="s">
        <v>2416</v>
      </c>
      <c r="C1654" s="30" t="s">
        <v>386</v>
      </c>
      <c r="D1654" s="30" t="s">
        <v>570</v>
      </c>
      <c r="E1654" s="30" t="s">
        <v>2469</v>
      </c>
    </row>
    <row r="1655" spans="1:5" x14ac:dyDescent="0.3">
      <c r="A1655" s="91" t="str">
        <f>VLOOKUP(C1655,'CATALOGO 3 ENTIDAD PRIORITARIA'!$A$1:$B$33,2,0)</f>
        <v>BR</v>
      </c>
      <c r="B1655" s="30" t="s">
        <v>2416</v>
      </c>
      <c r="C1655" s="30" t="s">
        <v>386</v>
      </c>
      <c r="D1655" s="30" t="s">
        <v>573</v>
      </c>
      <c r="E1655" s="30" t="s">
        <v>2470</v>
      </c>
    </row>
    <row r="1656" spans="1:5" x14ac:dyDescent="0.3">
      <c r="A1656" s="91" t="str">
        <f>VLOOKUP(C1656,'CATALOGO 3 ENTIDAD PRIORITARIA'!$A$1:$B$33,2,0)</f>
        <v>BR</v>
      </c>
      <c r="B1656" s="30" t="s">
        <v>2416</v>
      </c>
      <c r="C1656" s="30" t="s">
        <v>386</v>
      </c>
      <c r="D1656" s="30" t="s">
        <v>574</v>
      </c>
      <c r="E1656" s="30" t="s">
        <v>2471</v>
      </c>
    </row>
    <row r="1657" spans="1:5" x14ac:dyDescent="0.3">
      <c r="A1657" s="91" t="str">
        <f>VLOOKUP(C1657,'CATALOGO 3 ENTIDAD PRIORITARIA'!$A$1:$B$33,2,0)</f>
        <v>BR</v>
      </c>
      <c r="B1657" s="30" t="s">
        <v>2416</v>
      </c>
      <c r="C1657" s="30" t="s">
        <v>386</v>
      </c>
      <c r="D1657" s="30" t="s">
        <v>577</v>
      </c>
      <c r="E1657" s="30" t="s">
        <v>1002</v>
      </c>
    </row>
    <row r="1658" spans="1:5" x14ac:dyDescent="0.3">
      <c r="A1658" s="91" t="str">
        <f>VLOOKUP(C1658,'CATALOGO 3 ENTIDAD PRIORITARIA'!$A$1:$B$33,2,0)</f>
        <v>BR</v>
      </c>
      <c r="B1658" s="30" t="s">
        <v>2416</v>
      </c>
      <c r="C1658" s="30" t="s">
        <v>386</v>
      </c>
      <c r="D1658" s="30" t="s">
        <v>579</v>
      </c>
      <c r="E1658" s="30" t="s">
        <v>2472</v>
      </c>
    </row>
    <row r="1659" spans="1:5" x14ac:dyDescent="0.3">
      <c r="A1659" s="91" t="str">
        <f>VLOOKUP(C1659,'CATALOGO 3 ENTIDAD PRIORITARIA'!$A$1:$B$33,2,0)</f>
        <v>BR</v>
      </c>
      <c r="B1659" s="30" t="s">
        <v>2416</v>
      </c>
      <c r="C1659" s="30" t="s">
        <v>386</v>
      </c>
      <c r="D1659" s="30" t="s">
        <v>581</v>
      </c>
      <c r="E1659" s="30" t="s">
        <v>2473</v>
      </c>
    </row>
    <row r="1660" spans="1:5" x14ac:dyDescent="0.3">
      <c r="A1660" s="91" t="str">
        <f>VLOOKUP(C1660,'CATALOGO 3 ENTIDAD PRIORITARIA'!$A$1:$B$33,2,0)</f>
        <v>BR</v>
      </c>
      <c r="B1660" s="30" t="s">
        <v>2416</v>
      </c>
      <c r="C1660" s="30" t="s">
        <v>386</v>
      </c>
      <c r="D1660" s="30" t="s">
        <v>582</v>
      </c>
      <c r="E1660" s="30" t="s">
        <v>1378</v>
      </c>
    </row>
    <row r="1661" spans="1:5" x14ac:dyDescent="0.3">
      <c r="A1661" s="91" t="str">
        <f>VLOOKUP(C1661,'CATALOGO 3 ENTIDAD PRIORITARIA'!$A$1:$B$33,2,0)</f>
        <v>BR</v>
      </c>
      <c r="B1661" s="30" t="s">
        <v>2416</v>
      </c>
      <c r="C1661" s="30" t="s">
        <v>386</v>
      </c>
      <c r="D1661" s="30" t="s">
        <v>583</v>
      </c>
      <c r="E1661" s="30" t="s">
        <v>2474</v>
      </c>
    </row>
    <row r="1662" spans="1:5" x14ac:dyDescent="0.3">
      <c r="A1662" s="91" t="str">
        <f>VLOOKUP(C1662,'CATALOGO 3 ENTIDAD PRIORITARIA'!$A$1:$B$33,2,0)</f>
        <v>BR</v>
      </c>
      <c r="B1662" s="30" t="s">
        <v>2416</v>
      </c>
      <c r="C1662" s="30" t="s">
        <v>386</v>
      </c>
      <c r="D1662" s="30" t="s">
        <v>585</v>
      </c>
      <c r="E1662" s="30" t="s">
        <v>2478</v>
      </c>
    </row>
    <row r="1663" spans="1:5" x14ac:dyDescent="0.3">
      <c r="A1663" s="91" t="str">
        <f>VLOOKUP(C1663,'CATALOGO 3 ENTIDAD PRIORITARIA'!$A$1:$B$33,2,0)</f>
        <v>BR</v>
      </c>
      <c r="B1663" s="30" t="s">
        <v>2416</v>
      </c>
      <c r="C1663" s="30" t="s">
        <v>386</v>
      </c>
      <c r="D1663" s="30" t="s">
        <v>586</v>
      </c>
      <c r="E1663" s="30" t="s">
        <v>2479</v>
      </c>
    </row>
    <row r="1664" spans="1:5" x14ac:dyDescent="0.3">
      <c r="A1664" s="91" t="str">
        <f>VLOOKUP(C1664,'CATALOGO 3 ENTIDAD PRIORITARIA'!$A$1:$B$33,2,0)</f>
        <v>BR</v>
      </c>
      <c r="B1664" s="30" t="s">
        <v>2416</v>
      </c>
      <c r="C1664" s="30" t="s">
        <v>386</v>
      </c>
      <c r="D1664" s="30" t="s">
        <v>587</v>
      </c>
      <c r="E1664" s="30" t="s">
        <v>962</v>
      </c>
    </row>
    <row r="1665" spans="1:5" x14ac:dyDescent="0.3">
      <c r="A1665" s="91" t="str">
        <f>VLOOKUP(C1665,'CATALOGO 3 ENTIDAD PRIORITARIA'!$A$1:$B$33,2,0)</f>
        <v>BR</v>
      </c>
      <c r="B1665" s="30" t="s">
        <v>2416</v>
      </c>
      <c r="C1665" s="30" t="s">
        <v>386</v>
      </c>
      <c r="D1665" s="30" t="s">
        <v>588</v>
      </c>
      <c r="E1665" s="30" t="s">
        <v>2482</v>
      </c>
    </row>
    <row r="1666" spans="1:5" x14ac:dyDescent="0.3">
      <c r="A1666" s="91" t="str">
        <f>VLOOKUP(C1666,'CATALOGO 3 ENTIDAD PRIORITARIA'!$A$1:$B$33,2,0)</f>
        <v>BR</v>
      </c>
      <c r="B1666" s="30" t="s">
        <v>2416</v>
      </c>
      <c r="C1666" s="30" t="s">
        <v>386</v>
      </c>
      <c r="D1666" s="30" t="s">
        <v>590</v>
      </c>
      <c r="E1666" s="30" t="s">
        <v>2483</v>
      </c>
    </row>
    <row r="1667" spans="1:5" x14ac:dyDescent="0.3">
      <c r="A1667" s="91" t="str">
        <f>VLOOKUP(C1667,'CATALOGO 3 ENTIDAD PRIORITARIA'!$A$1:$B$33,2,0)</f>
        <v>BR</v>
      </c>
      <c r="B1667" s="30" t="s">
        <v>2416</v>
      </c>
      <c r="C1667" s="30" t="s">
        <v>386</v>
      </c>
      <c r="D1667" s="30" t="s">
        <v>593</v>
      </c>
      <c r="E1667" s="30" t="s">
        <v>2484</v>
      </c>
    </row>
    <row r="1668" spans="1:5" x14ac:dyDescent="0.3">
      <c r="A1668" s="91" t="str">
        <f>VLOOKUP(C1668,'CATALOGO 3 ENTIDAD PRIORITARIA'!$A$1:$B$33,2,0)</f>
        <v>BR</v>
      </c>
      <c r="B1668" s="30" t="s">
        <v>2416</v>
      </c>
      <c r="C1668" s="30" t="s">
        <v>386</v>
      </c>
      <c r="D1668" s="30" t="s">
        <v>595</v>
      </c>
      <c r="E1668" s="30" t="s">
        <v>2485</v>
      </c>
    </row>
    <row r="1669" spans="1:5" x14ac:dyDescent="0.3">
      <c r="A1669" s="91" t="str">
        <f>VLOOKUP(C1669,'CATALOGO 3 ENTIDAD PRIORITARIA'!$A$1:$B$33,2,0)</f>
        <v>BR</v>
      </c>
      <c r="B1669" s="30" t="s">
        <v>2416</v>
      </c>
      <c r="C1669" s="30" t="s">
        <v>386</v>
      </c>
      <c r="D1669" s="30" t="s">
        <v>598</v>
      </c>
      <c r="E1669" s="30" t="s">
        <v>861</v>
      </c>
    </row>
    <row r="1670" spans="1:5" x14ac:dyDescent="0.3">
      <c r="A1670" s="91" t="str">
        <f>VLOOKUP(C1670,'CATALOGO 3 ENTIDAD PRIORITARIA'!$A$1:$B$33,2,0)</f>
        <v>BR</v>
      </c>
      <c r="B1670" s="30" t="s">
        <v>2416</v>
      </c>
      <c r="C1670" s="30" t="s">
        <v>386</v>
      </c>
      <c r="D1670" s="30" t="s">
        <v>600</v>
      </c>
      <c r="E1670" s="30" t="s">
        <v>2486</v>
      </c>
    </row>
    <row r="1671" spans="1:5" x14ac:dyDescent="0.3">
      <c r="A1671" s="91" t="str">
        <f>VLOOKUP(C1671,'CATALOGO 3 ENTIDAD PRIORITARIA'!$A$1:$B$33,2,0)</f>
        <v>BR</v>
      </c>
      <c r="B1671" s="30" t="s">
        <v>2416</v>
      </c>
      <c r="C1671" s="30" t="s">
        <v>386</v>
      </c>
      <c r="D1671" s="30" t="s">
        <v>602</v>
      </c>
      <c r="E1671" s="30" t="s">
        <v>1271</v>
      </c>
    </row>
    <row r="1672" spans="1:5" x14ac:dyDescent="0.3">
      <c r="A1672" s="91" t="str">
        <f>VLOOKUP(C1672,'CATALOGO 3 ENTIDAD PRIORITARIA'!$A$1:$B$33,2,0)</f>
        <v>BR</v>
      </c>
      <c r="B1672" s="30" t="s">
        <v>2416</v>
      </c>
      <c r="C1672" s="30" t="s">
        <v>386</v>
      </c>
      <c r="D1672" s="30" t="s">
        <v>604</v>
      </c>
      <c r="E1672" s="30" t="s">
        <v>2488</v>
      </c>
    </row>
    <row r="1673" spans="1:5" x14ac:dyDescent="0.3">
      <c r="A1673" s="91" t="str">
        <f>VLOOKUP(C1673,'CATALOGO 3 ENTIDAD PRIORITARIA'!$A$1:$B$33,2,0)</f>
        <v>BR</v>
      </c>
      <c r="B1673" s="30" t="s">
        <v>2416</v>
      </c>
      <c r="C1673" s="30" t="s">
        <v>386</v>
      </c>
      <c r="D1673" s="30" t="s">
        <v>606</v>
      </c>
      <c r="E1673" s="30" t="s">
        <v>2489</v>
      </c>
    </row>
    <row r="1674" spans="1:5" x14ac:dyDescent="0.3">
      <c r="A1674" s="91" t="str">
        <f>VLOOKUP(C1674,'CATALOGO 3 ENTIDAD PRIORITARIA'!$A$1:$B$33,2,0)</f>
        <v>BR</v>
      </c>
      <c r="B1674" s="30" t="s">
        <v>2416</v>
      </c>
      <c r="C1674" s="30" t="s">
        <v>386</v>
      </c>
      <c r="D1674" s="30" t="s">
        <v>608</v>
      </c>
      <c r="E1674" s="30" t="s">
        <v>1467</v>
      </c>
    </row>
    <row r="1675" spans="1:5" x14ac:dyDescent="0.3">
      <c r="A1675" s="91" t="str">
        <f>VLOOKUP(C1675,'CATALOGO 3 ENTIDAD PRIORITARIA'!$A$1:$B$33,2,0)</f>
        <v>BR</v>
      </c>
      <c r="B1675" s="30" t="s">
        <v>2416</v>
      </c>
      <c r="C1675" s="30" t="s">
        <v>386</v>
      </c>
      <c r="D1675" s="30" t="s">
        <v>610</v>
      </c>
      <c r="E1675" s="30" t="s">
        <v>2490</v>
      </c>
    </row>
    <row r="1676" spans="1:5" x14ac:dyDescent="0.3">
      <c r="A1676" s="91" t="str">
        <f>VLOOKUP(C1676,'CATALOGO 3 ENTIDAD PRIORITARIA'!$A$1:$B$33,2,0)</f>
        <v>BR</v>
      </c>
      <c r="B1676" s="30" t="s">
        <v>2416</v>
      </c>
      <c r="C1676" s="30" t="s">
        <v>386</v>
      </c>
      <c r="D1676" s="30" t="s">
        <v>612</v>
      </c>
      <c r="E1676" s="30" t="s">
        <v>2491</v>
      </c>
    </row>
    <row r="1677" spans="1:5" x14ac:dyDescent="0.3">
      <c r="A1677" s="91" t="str">
        <f>VLOOKUP(C1677,'CATALOGO 3 ENTIDAD PRIORITARIA'!$A$1:$B$33,2,0)</f>
        <v>BR</v>
      </c>
      <c r="B1677" s="30" t="s">
        <v>2416</v>
      </c>
      <c r="C1677" s="30" t="s">
        <v>386</v>
      </c>
      <c r="D1677" s="30" t="s">
        <v>614</v>
      </c>
      <c r="E1677" s="30" t="s">
        <v>2492</v>
      </c>
    </row>
    <row r="1678" spans="1:5" x14ac:dyDescent="0.3">
      <c r="A1678" s="91" t="str">
        <f>VLOOKUP(C1678,'CATALOGO 3 ENTIDAD PRIORITARIA'!$A$1:$B$33,2,0)</f>
        <v>BR</v>
      </c>
      <c r="B1678" s="30" t="s">
        <v>2416</v>
      </c>
      <c r="C1678" s="30" t="s">
        <v>386</v>
      </c>
      <c r="D1678" s="30" t="s">
        <v>616</v>
      </c>
      <c r="E1678" s="30" t="s">
        <v>2493</v>
      </c>
    </row>
    <row r="1679" spans="1:5" x14ac:dyDescent="0.3">
      <c r="A1679" s="91" t="str">
        <f>VLOOKUP(C1679,'CATALOGO 3 ENTIDAD PRIORITARIA'!$A$1:$B$33,2,0)</f>
        <v>BR</v>
      </c>
      <c r="B1679" s="30" t="s">
        <v>2416</v>
      </c>
      <c r="C1679" s="30" t="s">
        <v>386</v>
      </c>
      <c r="D1679" s="30" t="s">
        <v>618</v>
      </c>
      <c r="E1679" s="30" t="s">
        <v>2494</v>
      </c>
    </row>
    <row r="1680" spans="1:5" x14ac:dyDescent="0.3">
      <c r="A1680" s="91" t="str">
        <f>VLOOKUP(C1680,'CATALOGO 3 ENTIDAD PRIORITARIA'!$A$1:$B$33,2,0)</f>
        <v>BR</v>
      </c>
      <c r="B1680" s="30" t="s">
        <v>2416</v>
      </c>
      <c r="C1680" s="30" t="s">
        <v>386</v>
      </c>
      <c r="D1680" s="30" t="s">
        <v>1145</v>
      </c>
      <c r="E1680" s="30" t="s">
        <v>2495</v>
      </c>
    </row>
    <row r="1681" spans="1:5" x14ac:dyDescent="0.3">
      <c r="A1681" s="91" t="str">
        <f>VLOOKUP(C1681,'CATALOGO 3 ENTIDAD PRIORITARIA'!$A$1:$B$33,2,0)</f>
        <v>BR</v>
      </c>
      <c r="B1681" s="30" t="s">
        <v>2416</v>
      </c>
      <c r="C1681" s="30" t="s">
        <v>386</v>
      </c>
      <c r="D1681" s="30" t="s">
        <v>620</v>
      </c>
      <c r="E1681" s="30" t="s">
        <v>2496</v>
      </c>
    </row>
    <row r="1682" spans="1:5" x14ac:dyDescent="0.3">
      <c r="A1682" s="91" t="str">
        <f>VLOOKUP(C1682,'CATALOGO 3 ENTIDAD PRIORITARIA'!$A$1:$B$33,2,0)</f>
        <v>BR</v>
      </c>
      <c r="B1682" s="30" t="s">
        <v>2416</v>
      </c>
      <c r="C1682" s="30" t="s">
        <v>386</v>
      </c>
      <c r="D1682" s="30" t="s">
        <v>621</v>
      </c>
      <c r="E1682" s="30" t="s">
        <v>1065</v>
      </c>
    </row>
    <row r="1683" spans="1:5" x14ac:dyDescent="0.3">
      <c r="A1683" s="91" t="str">
        <f>VLOOKUP(C1683,'CATALOGO 3 ENTIDAD PRIORITARIA'!$A$1:$B$33,2,0)</f>
        <v>BR</v>
      </c>
      <c r="B1683" s="30" t="s">
        <v>2416</v>
      </c>
      <c r="C1683" s="30" t="s">
        <v>386</v>
      </c>
      <c r="D1683" s="30" t="s">
        <v>623</v>
      </c>
      <c r="E1683" s="30" t="s">
        <v>2497</v>
      </c>
    </row>
    <row r="1684" spans="1:5" x14ac:dyDescent="0.3">
      <c r="A1684" s="91" t="str">
        <f>VLOOKUP(C1684,'CATALOGO 3 ENTIDAD PRIORITARIA'!$A$1:$B$33,2,0)</f>
        <v>BR</v>
      </c>
      <c r="B1684" s="30" t="s">
        <v>2416</v>
      </c>
      <c r="C1684" s="30" t="s">
        <v>386</v>
      </c>
      <c r="D1684" s="30" t="s">
        <v>625</v>
      </c>
      <c r="E1684" s="30" t="s">
        <v>2498</v>
      </c>
    </row>
    <row r="1685" spans="1:5" x14ac:dyDescent="0.3">
      <c r="A1685" s="91" t="str">
        <f>VLOOKUP(C1685,'CATALOGO 3 ENTIDAD PRIORITARIA'!$A$1:$B$33,2,0)</f>
        <v>BR</v>
      </c>
      <c r="B1685" s="30" t="s">
        <v>2416</v>
      </c>
      <c r="C1685" s="30" t="s">
        <v>386</v>
      </c>
      <c r="D1685" s="30" t="s">
        <v>626</v>
      </c>
      <c r="E1685" s="30" t="s">
        <v>2499</v>
      </c>
    </row>
    <row r="1686" spans="1:5" x14ac:dyDescent="0.3">
      <c r="A1686" s="91" t="str">
        <f>VLOOKUP(C1686,'CATALOGO 3 ENTIDAD PRIORITARIA'!$A$1:$B$33,2,0)</f>
        <v>BR</v>
      </c>
      <c r="B1686" s="30" t="s">
        <v>2416</v>
      </c>
      <c r="C1686" s="30" t="s">
        <v>386</v>
      </c>
      <c r="D1686" s="30" t="s">
        <v>628</v>
      </c>
      <c r="E1686" s="30" t="s">
        <v>2500</v>
      </c>
    </row>
    <row r="1687" spans="1:5" x14ac:dyDescent="0.3">
      <c r="A1687" s="91" t="str">
        <f>VLOOKUP(C1687,'CATALOGO 3 ENTIDAD PRIORITARIA'!$A$1:$B$33,2,0)</f>
        <v>BR</v>
      </c>
      <c r="B1687" s="30" t="s">
        <v>2416</v>
      </c>
      <c r="C1687" s="30" t="s">
        <v>386</v>
      </c>
      <c r="D1687" s="30" t="s">
        <v>630</v>
      </c>
      <c r="E1687" s="30" t="s">
        <v>2501</v>
      </c>
    </row>
    <row r="1688" spans="1:5" x14ac:dyDescent="0.3">
      <c r="A1688" s="91" t="str">
        <f>VLOOKUP(C1688,'CATALOGO 3 ENTIDAD PRIORITARIA'!$A$1:$B$33,2,0)</f>
        <v>BR</v>
      </c>
      <c r="B1688" s="30" t="s">
        <v>2416</v>
      </c>
      <c r="C1688" s="30" t="s">
        <v>386</v>
      </c>
      <c r="D1688" s="30" t="s">
        <v>632</v>
      </c>
      <c r="E1688" s="30" t="s">
        <v>274</v>
      </c>
    </row>
    <row r="1689" spans="1:5" x14ac:dyDescent="0.3">
      <c r="A1689" s="91" t="str">
        <f>VLOOKUP(C1689,'CATALOGO 3 ENTIDAD PRIORITARIA'!$A$1:$B$33,2,0)</f>
        <v>BR</v>
      </c>
      <c r="B1689" s="30" t="s">
        <v>2416</v>
      </c>
      <c r="C1689" s="30" t="s">
        <v>386</v>
      </c>
      <c r="D1689" s="30" t="s">
        <v>636</v>
      </c>
      <c r="E1689" s="30" t="s">
        <v>2502</v>
      </c>
    </row>
    <row r="1690" spans="1:5" x14ac:dyDescent="0.3">
      <c r="A1690" s="91" t="str">
        <f>VLOOKUP(C1690,'CATALOGO 3 ENTIDAD PRIORITARIA'!$A$1:$B$33,2,0)</f>
        <v>BR</v>
      </c>
      <c r="B1690" s="30" t="s">
        <v>2416</v>
      </c>
      <c r="C1690" s="30" t="s">
        <v>386</v>
      </c>
      <c r="D1690" s="30" t="s">
        <v>639</v>
      </c>
      <c r="E1690" s="30" t="s">
        <v>548</v>
      </c>
    </row>
    <row r="1691" spans="1:5" x14ac:dyDescent="0.3">
      <c r="A1691" s="91" t="str">
        <f>VLOOKUP(C1691,'CATALOGO 3 ENTIDAD PRIORITARIA'!$A$1:$B$33,2,0)</f>
        <v>BR</v>
      </c>
      <c r="B1691" s="30" t="s">
        <v>2416</v>
      </c>
      <c r="C1691" s="30" t="s">
        <v>386</v>
      </c>
      <c r="D1691" s="30" t="s">
        <v>640</v>
      </c>
      <c r="E1691" s="30" t="s">
        <v>2504</v>
      </c>
    </row>
    <row r="1692" spans="1:5" x14ac:dyDescent="0.3">
      <c r="A1692" s="91" t="str">
        <f>VLOOKUP(C1692,'CATALOGO 3 ENTIDAD PRIORITARIA'!$A$1:$B$33,2,0)</f>
        <v>BR</v>
      </c>
      <c r="B1692" s="30" t="s">
        <v>2416</v>
      </c>
      <c r="C1692" s="30" t="s">
        <v>386</v>
      </c>
      <c r="D1692" s="30" t="s">
        <v>643</v>
      </c>
      <c r="E1692" s="30" t="s">
        <v>2505</v>
      </c>
    </row>
    <row r="1693" spans="1:5" x14ac:dyDescent="0.3">
      <c r="A1693" s="91" t="str">
        <f>VLOOKUP(C1693,'CATALOGO 3 ENTIDAD PRIORITARIA'!$A$1:$B$33,2,0)</f>
        <v>BR</v>
      </c>
      <c r="B1693" s="30" t="s">
        <v>2416</v>
      </c>
      <c r="C1693" s="30" t="s">
        <v>386</v>
      </c>
      <c r="D1693" s="30" t="s">
        <v>651</v>
      </c>
      <c r="E1693" s="30" t="s">
        <v>971</v>
      </c>
    </row>
    <row r="1694" spans="1:5" x14ac:dyDescent="0.3">
      <c r="A1694" s="91" t="str">
        <f>VLOOKUP(C1694,'CATALOGO 3 ENTIDAD PRIORITARIA'!$A$1:$B$33,2,0)</f>
        <v>BR</v>
      </c>
      <c r="B1694" s="30" t="s">
        <v>2416</v>
      </c>
      <c r="C1694" s="30" t="s">
        <v>386</v>
      </c>
      <c r="D1694" s="30" t="s">
        <v>659</v>
      </c>
      <c r="E1694" s="30" t="s">
        <v>1004</v>
      </c>
    </row>
    <row r="1695" spans="1:5" x14ac:dyDescent="0.3">
      <c r="A1695" s="91" t="str">
        <f>VLOOKUP(C1695,'CATALOGO 3 ENTIDAD PRIORITARIA'!$A$1:$B$33,2,0)</f>
        <v>BR</v>
      </c>
      <c r="B1695" s="30" t="s">
        <v>2416</v>
      </c>
      <c r="C1695" s="30" t="s">
        <v>386</v>
      </c>
      <c r="D1695" s="30" t="s">
        <v>662</v>
      </c>
      <c r="E1695" s="30" t="s">
        <v>2506</v>
      </c>
    </row>
    <row r="1696" spans="1:5" x14ac:dyDescent="0.3">
      <c r="A1696" s="91" t="str">
        <f>VLOOKUP(C1696,'CATALOGO 3 ENTIDAD PRIORITARIA'!$A$1:$B$33,2,0)</f>
        <v>BR</v>
      </c>
      <c r="B1696" s="30" t="s">
        <v>2416</v>
      </c>
      <c r="C1696" s="30" t="s">
        <v>386</v>
      </c>
      <c r="D1696" s="30" t="s">
        <v>663</v>
      </c>
      <c r="E1696" s="30" t="s">
        <v>568</v>
      </c>
    </row>
    <row r="1697" spans="1:5" x14ac:dyDescent="0.3">
      <c r="A1697" s="91" t="str">
        <f>VLOOKUP(C1697,'CATALOGO 3 ENTIDAD PRIORITARIA'!$A$1:$B$33,2,0)</f>
        <v>BR</v>
      </c>
      <c r="B1697" s="30" t="s">
        <v>2416</v>
      </c>
      <c r="C1697" s="30" t="s">
        <v>386</v>
      </c>
      <c r="D1697" s="30" t="s">
        <v>665</v>
      </c>
      <c r="E1697" s="30" t="s">
        <v>2507</v>
      </c>
    </row>
    <row r="1698" spans="1:5" x14ac:dyDescent="0.3">
      <c r="A1698" s="91" t="str">
        <f>VLOOKUP(C1698,'CATALOGO 3 ENTIDAD PRIORITARIA'!$A$1:$B$33,2,0)</f>
        <v>BR</v>
      </c>
      <c r="B1698" s="30" t="s">
        <v>2416</v>
      </c>
      <c r="C1698" s="30" t="s">
        <v>386</v>
      </c>
      <c r="D1698" s="30" t="s">
        <v>667</v>
      </c>
      <c r="E1698" s="30" t="s">
        <v>2508</v>
      </c>
    </row>
    <row r="1699" spans="1:5" x14ac:dyDescent="0.3">
      <c r="A1699" s="91" t="str">
        <f>VLOOKUP(C1699,'CATALOGO 3 ENTIDAD PRIORITARIA'!$A$1:$B$33,2,0)</f>
        <v>BR</v>
      </c>
      <c r="B1699" s="30" t="s">
        <v>2416</v>
      </c>
      <c r="C1699" s="30" t="s">
        <v>386</v>
      </c>
      <c r="D1699" s="30" t="s">
        <v>669</v>
      </c>
      <c r="E1699" s="30" t="s">
        <v>386</v>
      </c>
    </row>
    <row r="1700" spans="1:5" x14ac:dyDescent="0.3">
      <c r="A1700" s="91" t="str">
        <f>VLOOKUP(C1700,'CATALOGO 3 ENTIDAD PRIORITARIA'!$A$1:$B$33,2,0)</f>
        <v>BR</v>
      </c>
      <c r="B1700" s="30" t="s">
        <v>2416</v>
      </c>
      <c r="C1700" s="30" t="s">
        <v>386</v>
      </c>
      <c r="D1700" s="30" t="s">
        <v>671</v>
      </c>
      <c r="E1700" s="30" t="s">
        <v>2511</v>
      </c>
    </row>
    <row r="1701" spans="1:5" x14ac:dyDescent="0.3">
      <c r="A1701" s="91" t="str">
        <f>VLOOKUP(C1701,'CATALOGO 3 ENTIDAD PRIORITARIA'!$A$1:$B$33,2,0)</f>
        <v>BR</v>
      </c>
      <c r="B1701" s="30" t="s">
        <v>2416</v>
      </c>
      <c r="C1701" s="30" t="s">
        <v>386</v>
      </c>
      <c r="D1701" s="30" t="s">
        <v>673</v>
      </c>
      <c r="E1701" s="30" t="s">
        <v>2512</v>
      </c>
    </row>
    <row r="1702" spans="1:5" x14ac:dyDescent="0.3">
      <c r="A1702" s="91" t="str">
        <f>VLOOKUP(C1702,'CATALOGO 3 ENTIDAD PRIORITARIA'!$A$1:$B$33,2,0)</f>
        <v>BR</v>
      </c>
      <c r="B1702" s="30" t="s">
        <v>2416</v>
      </c>
      <c r="C1702" s="30" t="s">
        <v>386</v>
      </c>
      <c r="D1702" s="30" t="s">
        <v>675</v>
      </c>
      <c r="E1702" s="30" t="s">
        <v>2503</v>
      </c>
    </row>
    <row r="1703" spans="1:5" x14ac:dyDescent="0.3">
      <c r="A1703" s="91" t="str">
        <f>VLOOKUP(C1703,'CATALOGO 3 ENTIDAD PRIORITARIA'!$A$1:$B$33,2,0)</f>
        <v>BR</v>
      </c>
      <c r="B1703" s="30" t="s">
        <v>2416</v>
      </c>
      <c r="C1703" s="30" t="s">
        <v>386</v>
      </c>
      <c r="D1703" s="30" t="s">
        <v>677</v>
      </c>
      <c r="E1703" s="30" t="s">
        <v>2514</v>
      </c>
    </row>
    <row r="1704" spans="1:5" x14ac:dyDescent="0.3">
      <c r="A1704" s="91" t="str">
        <f>VLOOKUP(C1704,'CATALOGO 3 ENTIDAD PRIORITARIA'!$A$1:$B$33,2,0)</f>
        <v>BR</v>
      </c>
      <c r="B1704" s="30" t="s">
        <v>2416</v>
      </c>
      <c r="C1704" s="30" t="s">
        <v>386</v>
      </c>
      <c r="D1704" s="30" t="s">
        <v>679</v>
      </c>
      <c r="E1704" s="30" t="s">
        <v>2515</v>
      </c>
    </row>
    <row r="1705" spans="1:5" x14ac:dyDescent="0.3">
      <c r="A1705" s="91" t="str">
        <f>VLOOKUP(C1705,'CATALOGO 3 ENTIDAD PRIORITARIA'!$A$1:$B$33,2,0)</f>
        <v>BR</v>
      </c>
      <c r="B1705" s="30" t="s">
        <v>2416</v>
      </c>
      <c r="C1705" s="30" t="s">
        <v>386</v>
      </c>
      <c r="D1705" s="30" t="s">
        <v>681</v>
      </c>
      <c r="E1705" s="30" t="s">
        <v>2516</v>
      </c>
    </row>
    <row r="1706" spans="1:5" x14ac:dyDescent="0.3">
      <c r="A1706" s="91" t="str">
        <f>VLOOKUP(C1706,'CATALOGO 3 ENTIDAD PRIORITARIA'!$A$1:$B$33,2,0)</f>
        <v>BR</v>
      </c>
      <c r="B1706" s="30" t="s">
        <v>2416</v>
      </c>
      <c r="C1706" s="30" t="s">
        <v>386</v>
      </c>
      <c r="D1706" s="30" t="s">
        <v>683</v>
      </c>
      <c r="E1706" s="30" t="s">
        <v>2518</v>
      </c>
    </row>
    <row r="1707" spans="1:5" x14ac:dyDescent="0.3">
      <c r="A1707" s="91" t="str">
        <f>VLOOKUP(C1707,'CATALOGO 3 ENTIDAD PRIORITARIA'!$A$1:$B$33,2,0)</f>
        <v>BR</v>
      </c>
      <c r="B1707" s="30" t="s">
        <v>2416</v>
      </c>
      <c r="C1707" s="30" t="s">
        <v>386</v>
      </c>
      <c r="D1707" s="30" t="s">
        <v>685</v>
      </c>
      <c r="E1707" s="30" t="s">
        <v>2519</v>
      </c>
    </row>
    <row r="1708" spans="1:5" x14ac:dyDescent="0.3">
      <c r="A1708" s="91" t="str">
        <f>VLOOKUP(C1708,'CATALOGO 3 ENTIDAD PRIORITARIA'!$A$1:$B$33,2,0)</f>
        <v>BR</v>
      </c>
      <c r="B1708" s="30" t="s">
        <v>2416</v>
      </c>
      <c r="C1708" s="30" t="s">
        <v>386</v>
      </c>
      <c r="D1708" s="30" t="s">
        <v>687</v>
      </c>
      <c r="E1708" s="30" t="s">
        <v>2520</v>
      </c>
    </row>
    <row r="1709" spans="1:5" x14ac:dyDescent="0.3">
      <c r="A1709" s="91" t="str">
        <f>VLOOKUP(C1709,'CATALOGO 3 ENTIDAD PRIORITARIA'!$A$1:$B$33,2,0)</f>
        <v>BR</v>
      </c>
      <c r="B1709" s="30" t="s">
        <v>2416</v>
      </c>
      <c r="C1709" s="30" t="s">
        <v>386</v>
      </c>
      <c r="D1709" s="30" t="s">
        <v>688</v>
      </c>
      <c r="E1709" s="30" t="s">
        <v>2521</v>
      </c>
    </row>
    <row r="1710" spans="1:5" x14ac:dyDescent="0.3">
      <c r="A1710" s="91" t="str">
        <f>VLOOKUP(C1710,'CATALOGO 3 ENTIDAD PRIORITARIA'!$A$1:$B$33,2,0)</f>
        <v>BR</v>
      </c>
      <c r="B1710" s="30" t="s">
        <v>2416</v>
      </c>
      <c r="C1710" s="30" t="s">
        <v>386</v>
      </c>
      <c r="D1710" s="30" t="s">
        <v>689</v>
      </c>
      <c r="E1710" s="30" t="s">
        <v>2522</v>
      </c>
    </row>
    <row r="1711" spans="1:5" x14ac:dyDescent="0.3">
      <c r="A1711" s="91" t="str">
        <f>VLOOKUP(C1711,'CATALOGO 3 ENTIDAD PRIORITARIA'!$A$1:$B$33,2,0)</f>
        <v>BR</v>
      </c>
      <c r="B1711" s="30" t="s">
        <v>2416</v>
      </c>
      <c r="C1711" s="30" t="s">
        <v>386</v>
      </c>
      <c r="D1711" s="30" t="s">
        <v>1550</v>
      </c>
      <c r="E1711" s="30" t="s">
        <v>2523</v>
      </c>
    </row>
    <row r="1712" spans="1:5" x14ac:dyDescent="0.3">
      <c r="A1712" s="91" t="str">
        <f>VLOOKUP(C1712,'CATALOGO 3 ENTIDAD PRIORITARIA'!$A$1:$B$33,2,0)</f>
        <v>BR</v>
      </c>
      <c r="B1712" s="30" t="s">
        <v>2416</v>
      </c>
      <c r="C1712" s="30" t="s">
        <v>386</v>
      </c>
      <c r="D1712" s="30" t="s">
        <v>1552</v>
      </c>
      <c r="E1712" s="30" t="s">
        <v>2524</v>
      </c>
    </row>
    <row r="1713" spans="1:5" x14ac:dyDescent="0.3">
      <c r="A1713" s="91" t="str">
        <f>VLOOKUP(C1713,'CATALOGO 3 ENTIDAD PRIORITARIA'!$A$1:$B$33,2,0)</f>
        <v>BR</v>
      </c>
      <c r="B1713" s="30" t="s">
        <v>2416</v>
      </c>
      <c r="C1713" s="30" t="s">
        <v>386</v>
      </c>
      <c r="D1713" s="30" t="s">
        <v>1554</v>
      </c>
      <c r="E1713" s="30" t="s">
        <v>2525</v>
      </c>
    </row>
    <row r="1714" spans="1:5" x14ac:dyDescent="0.3">
      <c r="A1714" s="91" t="str">
        <f>VLOOKUP(C1714,'CATALOGO 3 ENTIDAD PRIORITARIA'!$A$1:$B$33,2,0)</f>
        <v>BR</v>
      </c>
      <c r="B1714" s="30" t="s">
        <v>2416</v>
      </c>
      <c r="C1714" s="30" t="s">
        <v>386</v>
      </c>
      <c r="D1714" s="30" t="s">
        <v>1556</v>
      </c>
      <c r="E1714" s="30" t="s">
        <v>2526</v>
      </c>
    </row>
    <row r="1715" spans="1:5" x14ac:dyDescent="0.3">
      <c r="A1715" s="91" t="str">
        <f>VLOOKUP(C1715,'CATALOGO 3 ENTIDAD PRIORITARIA'!$A$1:$B$33,2,0)</f>
        <v>BR</v>
      </c>
      <c r="B1715" s="30" t="s">
        <v>2416</v>
      </c>
      <c r="C1715" s="30" t="s">
        <v>386</v>
      </c>
      <c r="D1715" s="30" t="s">
        <v>1558</v>
      </c>
      <c r="E1715" s="30" t="s">
        <v>2527</v>
      </c>
    </row>
    <row r="1716" spans="1:5" x14ac:dyDescent="0.3">
      <c r="A1716" s="91" t="str">
        <f>VLOOKUP(C1716,'CATALOGO 3 ENTIDAD PRIORITARIA'!$A$1:$B$33,2,0)</f>
        <v>BR</v>
      </c>
      <c r="B1716" s="30" t="s">
        <v>2416</v>
      </c>
      <c r="C1716" s="30" t="s">
        <v>386</v>
      </c>
      <c r="D1716" s="30" t="s">
        <v>1560</v>
      </c>
      <c r="E1716" s="30" t="s">
        <v>2528</v>
      </c>
    </row>
    <row r="1717" spans="1:5" x14ac:dyDescent="0.3">
      <c r="A1717" s="91" t="str">
        <f>VLOOKUP(C1717,'CATALOGO 3 ENTIDAD PRIORITARIA'!$A$1:$B$33,2,0)</f>
        <v>BR</v>
      </c>
      <c r="B1717" s="30" t="s">
        <v>2416</v>
      </c>
      <c r="C1717" s="30" t="s">
        <v>386</v>
      </c>
      <c r="D1717" s="30" t="s">
        <v>1562</v>
      </c>
      <c r="E1717" s="30" t="s">
        <v>2529</v>
      </c>
    </row>
    <row r="1718" spans="1:5" x14ac:dyDescent="0.3">
      <c r="A1718" s="91" t="str">
        <f>VLOOKUP(C1718,'CATALOGO 3 ENTIDAD PRIORITARIA'!$A$1:$B$33,2,0)</f>
        <v>BR</v>
      </c>
      <c r="B1718" s="30" t="s">
        <v>2416</v>
      </c>
      <c r="C1718" s="30" t="s">
        <v>386</v>
      </c>
      <c r="D1718" s="30" t="s">
        <v>1564</v>
      </c>
      <c r="E1718" s="30" t="s">
        <v>2530</v>
      </c>
    </row>
    <row r="1719" spans="1:5" x14ac:dyDescent="0.3">
      <c r="A1719" s="91" t="str">
        <f>VLOOKUP(C1719,'CATALOGO 3 ENTIDAD PRIORITARIA'!$A$1:$B$33,2,0)</f>
        <v>BR</v>
      </c>
      <c r="B1719" s="30" t="s">
        <v>2416</v>
      </c>
      <c r="C1719" s="30" t="s">
        <v>386</v>
      </c>
      <c r="D1719" s="30" t="s">
        <v>1566</v>
      </c>
      <c r="E1719" s="30" t="s">
        <v>2531</v>
      </c>
    </row>
    <row r="1720" spans="1:5" x14ac:dyDescent="0.3">
      <c r="A1720" s="91" t="str">
        <f>VLOOKUP(C1720,'CATALOGO 3 ENTIDAD PRIORITARIA'!$A$1:$B$33,2,0)</f>
        <v>BR</v>
      </c>
      <c r="B1720" s="30" t="s">
        <v>2416</v>
      </c>
      <c r="C1720" s="30" t="s">
        <v>386</v>
      </c>
      <c r="D1720" s="30" t="s">
        <v>1568</v>
      </c>
      <c r="E1720" s="30" t="s">
        <v>2532</v>
      </c>
    </row>
    <row r="1721" spans="1:5" x14ac:dyDescent="0.3">
      <c r="A1721" s="91" t="str">
        <f>VLOOKUP(C1721,'CATALOGO 3 ENTIDAD PRIORITARIA'!$A$1:$B$33,2,0)</f>
        <v>BR</v>
      </c>
      <c r="B1721" s="30" t="s">
        <v>2416</v>
      </c>
      <c r="C1721" s="30" t="s">
        <v>386</v>
      </c>
      <c r="D1721" s="30" t="s">
        <v>1570</v>
      </c>
      <c r="E1721" s="30" t="s">
        <v>2533</v>
      </c>
    </row>
    <row r="1722" spans="1:5" x14ac:dyDescent="0.3">
      <c r="A1722" s="91" t="str">
        <f>VLOOKUP(C1722,'CATALOGO 3 ENTIDAD PRIORITARIA'!$A$1:$B$33,2,0)</f>
        <v>BR</v>
      </c>
      <c r="B1722" s="30" t="s">
        <v>2416</v>
      </c>
      <c r="C1722" s="30" t="s">
        <v>386</v>
      </c>
      <c r="D1722" s="30" t="s">
        <v>1572</v>
      </c>
      <c r="E1722" s="30" t="s">
        <v>2534</v>
      </c>
    </row>
    <row r="1723" spans="1:5" x14ac:dyDescent="0.3">
      <c r="A1723" s="91" t="str">
        <f>VLOOKUP(C1723,'CATALOGO 3 ENTIDAD PRIORITARIA'!$A$1:$B$33,2,0)</f>
        <v>BR</v>
      </c>
      <c r="B1723" s="30" t="s">
        <v>2416</v>
      </c>
      <c r="C1723" s="30" t="s">
        <v>386</v>
      </c>
      <c r="D1723" s="30" t="s">
        <v>1574</v>
      </c>
      <c r="E1723" s="30" t="s">
        <v>2535</v>
      </c>
    </row>
    <row r="1724" spans="1:5" x14ac:dyDescent="0.3">
      <c r="A1724" s="91" t="str">
        <f>VLOOKUP(C1724,'CATALOGO 3 ENTIDAD PRIORITARIA'!$A$1:$B$33,2,0)</f>
        <v>BR</v>
      </c>
      <c r="B1724" s="30" t="s">
        <v>2416</v>
      </c>
      <c r="C1724" s="30" t="s">
        <v>386</v>
      </c>
      <c r="D1724" s="30" t="s">
        <v>1576</v>
      </c>
      <c r="E1724" s="30" t="s">
        <v>2536</v>
      </c>
    </row>
    <row r="1725" spans="1:5" x14ac:dyDescent="0.3">
      <c r="A1725" s="91" t="str">
        <f>VLOOKUP(C1725,'CATALOGO 3 ENTIDAD PRIORITARIA'!$A$1:$B$33,2,0)</f>
        <v>BR</v>
      </c>
      <c r="B1725" s="30" t="s">
        <v>2416</v>
      </c>
      <c r="C1725" s="30" t="s">
        <v>386</v>
      </c>
      <c r="D1725" s="30" t="s">
        <v>1578</v>
      </c>
      <c r="E1725" s="30" t="s">
        <v>1215</v>
      </c>
    </row>
    <row r="1726" spans="1:5" x14ac:dyDescent="0.3">
      <c r="A1726" s="91" t="str">
        <f>VLOOKUP(C1726,'CATALOGO 3 ENTIDAD PRIORITARIA'!$A$1:$B$33,2,0)</f>
        <v>BR</v>
      </c>
      <c r="B1726" s="30" t="s">
        <v>2416</v>
      </c>
      <c r="C1726" s="30" t="s">
        <v>386</v>
      </c>
      <c r="D1726" s="30" t="s">
        <v>1580</v>
      </c>
      <c r="E1726" s="30" t="s">
        <v>2537</v>
      </c>
    </row>
    <row r="1727" spans="1:5" x14ac:dyDescent="0.3">
      <c r="A1727" s="91" t="str">
        <f>VLOOKUP(C1727,'CATALOGO 3 ENTIDAD PRIORITARIA'!$A$1:$B$33,2,0)</f>
        <v>BR</v>
      </c>
      <c r="B1727" s="30" t="s">
        <v>2416</v>
      </c>
      <c r="C1727" s="30" t="s">
        <v>386</v>
      </c>
      <c r="D1727" s="30" t="s">
        <v>1582</v>
      </c>
      <c r="E1727" s="30" t="s">
        <v>2538</v>
      </c>
    </row>
    <row r="1728" spans="1:5" x14ac:dyDescent="0.3">
      <c r="A1728" s="91" t="str">
        <f>VLOOKUP(C1728,'CATALOGO 3 ENTIDAD PRIORITARIA'!$A$1:$B$33,2,0)</f>
        <v>BR</v>
      </c>
      <c r="B1728" s="30" t="s">
        <v>2416</v>
      </c>
      <c r="C1728" s="30" t="s">
        <v>386</v>
      </c>
      <c r="D1728" s="30" t="s">
        <v>1584</v>
      </c>
      <c r="E1728" s="30" t="s">
        <v>2539</v>
      </c>
    </row>
    <row r="1729" spans="1:5" x14ac:dyDescent="0.3">
      <c r="A1729" s="91" t="str">
        <f>VLOOKUP(C1729,'CATALOGO 3 ENTIDAD PRIORITARIA'!$A$1:$B$33,2,0)</f>
        <v>BR</v>
      </c>
      <c r="B1729" s="30" t="s">
        <v>2416</v>
      </c>
      <c r="C1729" s="30" t="s">
        <v>386</v>
      </c>
      <c r="D1729" s="30" t="s">
        <v>1586</v>
      </c>
      <c r="E1729" s="30" t="s">
        <v>2540</v>
      </c>
    </row>
    <row r="1730" spans="1:5" x14ac:dyDescent="0.3">
      <c r="A1730" s="91" t="str">
        <f>VLOOKUP(C1730,'CATALOGO 3 ENTIDAD PRIORITARIA'!$A$1:$B$33,2,0)</f>
        <v>BR</v>
      </c>
      <c r="B1730" s="30" t="s">
        <v>2416</v>
      </c>
      <c r="C1730" s="30" t="s">
        <v>386</v>
      </c>
      <c r="D1730" s="30" t="s">
        <v>1588</v>
      </c>
      <c r="E1730" s="30" t="s">
        <v>2541</v>
      </c>
    </row>
    <row r="1731" spans="1:5" x14ac:dyDescent="0.3">
      <c r="A1731" s="91" t="str">
        <f>VLOOKUP(C1731,'CATALOGO 3 ENTIDAD PRIORITARIA'!$A$1:$B$33,2,0)</f>
        <v>BR</v>
      </c>
      <c r="B1731" s="30" t="s">
        <v>2416</v>
      </c>
      <c r="C1731" s="30" t="s">
        <v>386</v>
      </c>
      <c r="D1731" s="30" t="s">
        <v>1590</v>
      </c>
      <c r="E1731" s="30" t="s">
        <v>2542</v>
      </c>
    </row>
    <row r="1732" spans="1:5" x14ac:dyDescent="0.3">
      <c r="A1732" s="91" t="str">
        <f>VLOOKUP(C1732,'CATALOGO 3 ENTIDAD PRIORITARIA'!$A$1:$B$33,2,0)</f>
        <v>BR</v>
      </c>
      <c r="B1732" s="30" t="s">
        <v>2416</v>
      </c>
      <c r="C1732" s="30" t="s">
        <v>386</v>
      </c>
      <c r="D1732" s="30" t="s">
        <v>1592</v>
      </c>
      <c r="E1732" s="30" t="s">
        <v>2543</v>
      </c>
    </row>
    <row r="1733" spans="1:5" x14ac:dyDescent="0.3">
      <c r="A1733" s="91" t="str">
        <f>VLOOKUP(C1733,'CATALOGO 3 ENTIDAD PRIORITARIA'!$A$1:$B$33,2,0)</f>
        <v>BR</v>
      </c>
      <c r="B1733" s="30" t="s">
        <v>2416</v>
      </c>
      <c r="C1733" s="30" t="s">
        <v>386</v>
      </c>
      <c r="D1733" s="30" t="s">
        <v>1594</v>
      </c>
      <c r="E1733" s="30" t="s">
        <v>2544</v>
      </c>
    </row>
    <row r="1734" spans="1:5" x14ac:dyDescent="0.3">
      <c r="A1734" s="91" t="str">
        <f>VLOOKUP(C1734,'CATALOGO 3 ENTIDAD PRIORITARIA'!$A$1:$B$33,2,0)</f>
        <v>BR</v>
      </c>
      <c r="B1734" s="30" t="s">
        <v>2416</v>
      </c>
      <c r="C1734" s="30" t="s">
        <v>386</v>
      </c>
      <c r="D1734" s="30" t="s">
        <v>1596</v>
      </c>
      <c r="E1734" s="30" t="s">
        <v>2545</v>
      </c>
    </row>
    <row r="1735" spans="1:5" x14ac:dyDescent="0.3">
      <c r="A1735" s="91" t="str">
        <f>VLOOKUP(C1735,'CATALOGO 3 ENTIDAD PRIORITARIA'!$A$1:$B$33,2,0)</f>
        <v>BR</v>
      </c>
      <c r="B1735" s="30" t="s">
        <v>2416</v>
      </c>
      <c r="C1735" s="30" t="s">
        <v>386</v>
      </c>
      <c r="D1735" s="30" t="s">
        <v>1598</v>
      </c>
      <c r="E1735" s="30" t="s">
        <v>2546</v>
      </c>
    </row>
    <row r="1736" spans="1:5" x14ac:dyDescent="0.3">
      <c r="A1736" s="91" t="str">
        <f>VLOOKUP(C1736,'CATALOGO 3 ENTIDAD PRIORITARIA'!$A$1:$B$33,2,0)</f>
        <v>BR</v>
      </c>
      <c r="B1736" s="30" t="s">
        <v>2416</v>
      </c>
      <c r="C1736" s="30" t="s">
        <v>386</v>
      </c>
      <c r="D1736" s="30" t="s">
        <v>1600</v>
      </c>
      <c r="E1736" s="30" t="s">
        <v>2547</v>
      </c>
    </row>
    <row r="1737" spans="1:5" x14ac:dyDescent="0.3">
      <c r="A1737" s="91" t="str">
        <f>VLOOKUP(C1737,'CATALOGO 3 ENTIDAD PRIORITARIA'!$A$1:$B$33,2,0)</f>
        <v>BR</v>
      </c>
      <c r="B1737" s="30" t="s">
        <v>2416</v>
      </c>
      <c r="C1737" s="30" t="s">
        <v>386</v>
      </c>
      <c r="D1737" s="30" t="s">
        <v>1602</v>
      </c>
      <c r="E1737" s="30" t="s">
        <v>2475</v>
      </c>
    </row>
    <row r="1738" spans="1:5" x14ac:dyDescent="0.3">
      <c r="A1738" s="91" t="str">
        <f>VLOOKUP(C1738,'CATALOGO 3 ENTIDAD PRIORITARIA'!$A$1:$B$33,2,0)</f>
        <v>BR</v>
      </c>
      <c r="B1738" s="30" t="s">
        <v>2416</v>
      </c>
      <c r="C1738" s="30" t="s">
        <v>386</v>
      </c>
      <c r="D1738" s="30" t="s">
        <v>1604</v>
      </c>
      <c r="E1738" s="30" t="s">
        <v>2548</v>
      </c>
    </row>
    <row r="1739" spans="1:5" x14ac:dyDescent="0.3">
      <c r="A1739" s="91" t="str">
        <f>VLOOKUP(C1739,'CATALOGO 3 ENTIDAD PRIORITARIA'!$A$1:$B$33,2,0)</f>
        <v>BR</v>
      </c>
      <c r="B1739" s="30" t="s">
        <v>2416</v>
      </c>
      <c r="C1739" s="30" t="s">
        <v>386</v>
      </c>
      <c r="D1739" s="30" t="s">
        <v>1606</v>
      </c>
      <c r="E1739" s="30" t="s">
        <v>923</v>
      </c>
    </row>
    <row r="1740" spans="1:5" x14ac:dyDescent="0.3">
      <c r="A1740" s="91" t="str">
        <f>VLOOKUP(C1740,'CATALOGO 3 ENTIDAD PRIORITARIA'!$A$1:$B$33,2,0)</f>
        <v>BR</v>
      </c>
      <c r="B1740" s="30" t="s">
        <v>2416</v>
      </c>
      <c r="C1740" s="30" t="s">
        <v>386</v>
      </c>
      <c r="D1740" s="30" t="s">
        <v>1608</v>
      </c>
      <c r="E1740" s="30" t="s">
        <v>877</v>
      </c>
    </row>
    <row r="1741" spans="1:5" x14ac:dyDescent="0.3">
      <c r="A1741" s="91" t="str">
        <f>VLOOKUP(C1741,'CATALOGO 3 ENTIDAD PRIORITARIA'!$A$1:$B$33,2,0)</f>
        <v>BR</v>
      </c>
      <c r="B1741" s="30" t="s">
        <v>2416</v>
      </c>
      <c r="C1741" s="30" t="s">
        <v>386</v>
      </c>
      <c r="D1741" s="30" t="s">
        <v>1610</v>
      </c>
      <c r="E1741" s="30" t="s">
        <v>647</v>
      </c>
    </row>
    <row r="1742" spans="1:5" x14ac:dyDescent="0.3">
      <c r="A1742" s="91" t="str">
        <f>VLOOKUP(C1742,'CATALOGO 3 ENTIDAD PRIORITARIA'!$A$1:$B$33,2,0)</f>
        <v>BR</v>
      </c>
      <c r="B1742" s="30" t="s">
        <v>2416</v>
      </c>
      <c r="C1742" s="30" t="s">
        <v>386</v>
      </c>
      <c r="D1742" s="30" t="s">
        <v>1612</v>
      </c>
      <c r="E1742" s="30" t="s">
        <v>931</v>
      </c>
    </row>
    <row r="1743" spans="1:5" x14ac:dyDescent="0.3">
      <c r="A1743" s="91" t="str">
        <f>VLOOKUP(C1743,'CATALOGO 3 ENTIDAD PRIORITARIA'!$A$1:$B$33,2,0)</f>
        <v>BR</v>
      </c>
      <c r="B1743" s="30" t="s">
        <v>2416</v>
      </c>
      <c r="C1743" s="30" t="s">
        <v>386</v>
      </c>
      <c r="D1743" s="30" t="s">
        <v>1614</v>
      </c>
      <c r="E1743" s="30" t="s">
        <v>2549</v>
      </c>
    </row>
    <row r="1744" spans="1:5" x14ac:dyDescent="0.3">
      <c r="A1744" s="91" t="str">
        <f>VLOOKUP(C1744,'CATALOGO 3 ENTIDAD PRIORITARIA'!$A$1:$B$33,2,0)</f>
        <v>BR</v>
      </c>
      <c r="B1744" s="30" t="s">
        <v>2416</v>
      </c>
      <c r="C1744" s="30" t="s">
        <v>386</v>
      </c>
      <c r="D1744" s="30" t="s">
        <v>1616</v>
      </c>
      <c r="E1744" s="30" t="s">
        <v>2550</v>
      </c>
    </row>
    <row r="1745" spans="1:5" x14ac:dyDescent="0.3">
      <c r="A1745" s="91" t="str">
        <f>VLOOKUP(C1745,'CATALOGO 3 ENTIDAD PRIORITARIA'!$A$1:$B$33,2,0)</f>
        <v>BR</v>
      </c>
      <c r="B1745" s="30" t="s">
        <v>2416</v>
      </c>
      <c r="C1745" s="30" t="s">
        <v>386</v>
      </c>
      <c r="D1745" s="30" t="s">
        <v>1618</v>
      </c>
      <c r="E1745" s="30" t="s">
        <v>2551</v>
      </c>
    </row>
    <row r="1746" spans="1:5" x14ac:dyDescent="0.3">
      <c r="A1746" s="91" t="str">
        <f>VLOOKUP(C1746,'CATALOGO 3 ENTIDAD PRIORITARIA'!$A$1:$B$33,2,0)</f>
        <v>BR</v>
      </c>
      <c r="B1746" s="30" t="s">
        <v>2416</v>
      </c>
      <c r="C1746" s="30" t="s">
        <v>386</v>
      </c>
      <c r="D1746" s="30" t="s">
        <v>1620</v>
      </c>
      <c r="E1746" s="30" t="s">
        <v>2552</v>
      </c>
    </row>
    <row r="1747" spans="1:5" x14ac:dyDescent="0.3">
      <c r="A1747" s="91" t="str">
        <f>VLOOKUP(C1747,'CATALOGO 3 ENTIDAD PRIORITARIA'!$A$1:$B$33,2,0)</f>
        <v>BR</v>
      </c>
      <c r="B1747" s="30" t="s">
        <v>2416</v>
      </c>
      <c r="C1747" s="30" t="s">
        <v>386</v>
      </c>
      <c r="D1747" s="30" t="s">
        <v>1623</v>
      </c>
      <c r="E1747" s="30" t="s">
        <v>2553</v>
      </c>
    </row>
    <row r="1748" spans="1:5" x14ac:dyDescent="0.3">
      <c r="A1748" s="91" t="str">
        <f>VLOOKUP(C1748,'CATALOGO 3 ENTIDAD PRIORITARIA'!$A$1:$B$33,2,0)</f>
        <v>BR</v>
      </c>
      <c r="B1748" s="30" t="s">
        <v>2416</v>
      </c>
      <c r="C1748" s="30" t="s">
        <v>386</v>
      </c>
      <c r="D1748" s="30" t="s">
        <v>1625</v>
      </c>
      <c r="E1748" s="30" t="s">
        <v>2554</v>
      </c>
    </row>
    <row r="1749" spans="1:5" x14ac:dyDescent="0.3">
      <c r="A1749" s="91" t="str">
        <f>VLOOKUP(C1749,'CATALOGO 3 ENTIDAD PRIORITARIA'!$A$1:$B$33,2,0)</f>
        <v>BR</v>
      </c>
      <c r="B1749" s="30" t="s">
        <v>2416</v>
      </c>
      <c r="C1749" s="30" t="s">
        <v>386</v>
      </c>
      <c r="D1749" s="30" t="s">
        <v>1627</v>
      </c>
      <c r="E1749" s="30" t="s">
        <v>825</v>
      </c>
    </row>
    <row r="1750" spans="1:5" x14ac:dyDescent="0.3">
      <c r="A1750" s="91" t="str">
        <f>VLOOKUP(C1750,'CATALOGO 3 ENTIDAD PRIORITARIA'!$A$1:$B$33,2,0)</f>
        <v>BR</v>
      </c>
      <c r="B1750" s="30" t="s">
        <v>2416</v>
      </c>
      <c r="C1750" s="30" t="s">
        <v>386</v>
      </c>
      <c r="D1750" s="30" t="s">
        <v>1629</v>
      </c>
      <c r="E1750" s="30" t="s">
        <v>2555</v>
      </c>
    </row>
    <row r="1751" spans="1:5" x14ac:dyDescent="0.3">
      <c r="A1751" s="91" t="str">
        <f>VLOOKUP(C1751,'CATALOGO 3 ENTIDAD PRIORITARIA'!$A$1:$B$33,2,0)</f>
        <v>BR</v>
      </c>
      <c r="B1751" s="30" t="s">
        <v>2416</v>
      </c>
      <c r="C1751" s="30" t="s">
        <v>386</v>
      </c>
      <c r="D1751" s="30" t="s">
        <v>1631</v>
      </c>
      <c r="E1751" s="30" t="s">
        <v>2556</v>
      </c>
    </row>
    <row r="1752" spans="1:5" x14ac:dyDescent="0.3">
      <c r="A1752" s="91" t="str">
        <f>VLOOKUP(C1752,'CATALOGO 3 ENTIDAD PRIORITARIA'!$A$1:$B$33,2,0)</f>
        <v>BR</v>
      </c>
      <c r="B1752" s="30" t="s">
        <v>2416</v>
      </c>
      <c r="C1752" s="30" t="s">
        <v>386</v>
      </c>
      <c r="D1752" s="30" t="s">
        <v>1632</v>
      </c>
      <c r="E1752" s="30" t="s">
        <v>1000</v>
      </c>
    </row>
    <row r="1753" spans="1:5" x14ac:dyDescent="0.3">
      <c r="A1753" s="91" t="str">
        <f>VLOOKUP(C1753,'CATALOGO 3 ENTIDAD PRIORITARIA'!$A$1:$B$33,2,0)</f>
        <v>BR</v>
      </c>
      <c r="B1753" s="30" t="s">
        <v>2416</v>
      </c>
      <c r="C1753" s="30" t="s">
        <v>386</v>
      </c>
      <c r="D1753" s="30" t="s">
        <v>1634</v>
      </c>
      <c r="E1753" s="30" t="s">
        <v>896</v>
      </c>
    </row>
    <row r="1754" spans="1:5" x14ac:dyDescent="0.3">
      <c r="A1754" s="91" t="str">
        <f>VLOOKUP(C1754,'CATALOGO 3 ENTIDAD PRIORITARIA'!$A$1:$B$33,2,0)</f>
        <v>BR</v>
      </c>
      <c r="B1754" s="30" t="s">
        <v>2416</v>
      </c>
      <c r="C1754" s="30" t="s">
        <v>386</v>
      </c>
      <c r="D1754" s="30" t="s">
        <v>1636</v>
      </c>
      <c r="E1754" s="30" t="s">
        <v>2557</v>
      </c>
    </row>
    <row r="1755" spans="1:5" x14ac:dyDescent="0.3">
      <c r="A1755" s="91" t="str">
        <f>VLOOKUP(C1755,'CATALOGO 3 ENTIDAD PRIORITARIA'!$A$1:$B$33,2,0)</f>
        <v>BR</v>
      </c>
      <c r="B1755" s="30" t="s">
        <v>2416</v>
      </c>
      <c r="C1755" s="30" t="s">
        <v>386</v>
      </c>
      <c r="D1755" s="30" t="s">
        <v>1638</v>
      </c>
      <c r="E1755" s="30" t="s">
        <v>952</v>
      </c>
    </row>
    <row r="1756" spans="1:5" x14ac:dyDescent="0.3">
      <c r="A1756" s="91" t="str">
        <f>VLOOKUP(C1756,'CATALOGO 3 ENTIDAD PRIORITARIA'!$A$1:$B$33,2,0)</f>
        <v>BR</v>
      </c>
      <c r="B1756" s="30" t="s">
        <v>2416</v>
      </c>
      <c r="C1756" s="30" t="s">
        <v>386</v>
      </c>
      <c r="D1756" s="30" t="s">
        <v>1640</v>
      </c>
      <c r="E1756" s="30" t="s">
        <v>2481</v>
      </c>
    </row>
    <row r="1757" spans="1:5" x14ac:dyDescent="0.3">
      <c r="A1757" s="91" t="str">
        <f>VLOOKUP(C1757,'CATALOGO 3 ENTIDAD PRIORITARIA'!$A$1:$B$33,2,0)</f>
        <v>BR</v>
      </c>
      <c r="B1757" s="30" t="s">
        <v>2416</v>
      </c>
      <c r="C1757" s="30" t="s">
        <v>386</v>
      </c>
      <c r="D1757" s="30" t="s">
        <v>1642</v>
      </c>
      <c r="E1757" s="30" t="s">
        <v>2558</v>
      </c>
    </row>
    <row r="1758" spans="1:5" x14ac:dyDescent="0.3">
      <c r="A1758" s="91" t="str">
        <f>VLOOKUP(C1758,'CATALOGO 3 ENTIDAD PRIORITARIA'!$A$1:$B$33,2,0)</f>
        <v>BR</v>
      </c>
      <c r="B1758" s="30" t="s">
        <v>2416</v>
      </c>
      <c r="C1758" s="30" t="s">
        <v>386</v>
      </c>
      <c r="D1758" s="30" t="s">
        <v>1644</v>
      </c>
      <c r="E1758" s="30" t="s">
        <v>2560</v>
      </c>
    </row>
    <row r="1759" spans="1:5" x14ac:dyDescent="0.3">
      <c r="A1759" s="91" t="str">
        <f>VLOOKUP(C1759,'CATALOGO 3 ENTIDAD PRIORITARIA'!$A$1:$B$33,2,0)</f>
        <v>BR</v>
      </c>
      <c r="B1759" s="30" t="s">
        <v>2416</v>
      </c>
      <c r="C1759" s="30" t="s">
        <v>386</v>
      </c>
      <c r="D1759" s="30" t="s">
        <v>1646</v>
      </c>
      <c r="E1759" s="30" t="s">
        <v>576</v>
      </c>
    </row>
    <row r="1760" spans="1:5" x14ac:dyDescent="0.3">
      <c r="A1760" s="91" t="str">
        <f>VLOOKUP(C1760,'CATALOGO 3 ENTIDAD PRIORITARIA'!$A$1:$B$33,2,0)</f>
        <v>BR</v>
      </c>
      <c r="B1760" s="30" t="s">
        <v>2416</v>
      </c>
      <c r="C1760" s="30" t="s">
        <v>386</v>
      </c>
      <c r="D1760" s="30" t="s">
        <v>1648</v>
      </c>
      <c r="E1760" s="30" t="s">
        <v>2561</v>
      </c>
    </row>
    <row r="1761" spans="1:5" x14ac:dyDescent="0.3">
      <c r="A1761" s="91" t="str">
        <f>VLOOKUP(C1761,'CATALOGO 3 ENTIDAD PRIORITARIA'!$A$1:$B$33,2,0)</f>
        <v>BR</v>
      </c>
      <c r="B1761" s="30" t="s">
        <v>2416</v>
      </c>
      <c r="C1761" s="30" t="s">
        <v>386</v>
      </c>
      <c r="D1761" s="30" t="s">
        <v>1650</v>
      </c>
      <c r="E1761" s="30" t="s">
        <v>904</v>
      </c>
    </row>
    <row r="1762" spans="1:5" x14ac:dyDescent="0.3">
      <c r="A1762" s="91" t="str">
        <f>VLOOKUP(C1762,'CATALOGO 3 ENTIDAD PRIORITARIA'!$A$1:$B$33,2,0)</f>
        <v>BR</v>
      </c>
      <c r="B1762" s="30" t="s">
        <v>2416</v>
      </c>
      <c r="C1762" s="30" t="s">
        <v>386</v>
      </c>
      <c r="D1762" s="30" t="s">
        <v>1652</v>
      </c>
      <c r="E1762" s="30" t="s">
        <v>2562</v>
      </c>
    </row>
    <row r="1763" spans="1:5" x14ac:dyDescent="0.3">
      <c r="A1763" s="91" t="str">
        <f>VLOOKUP(C1763,'CATALOGO 3 ENTIDAD PRIORITARIA'!$A$1:$B$33,2,0)</f>
        <v>BR</v>
      </c>
      <c r="B1763" s="30" t="s">
        <v>2416</v>
      </c>
      <c r="C1763" s="30" t="s">
        <v>386</v>
      </c>
      <c r="D1763" s="30" t="s">
        <v>1654</v>
      </c>
      <c r="E1763" s="30" t="s">
        <v>2563</v>
      </c>
    </row>
    <row r="1764" spans="1:5" x14ac:dyDescent="0.3">
      <c r="A1764" s="91" t="str">
        <f>VLOOKUP(C1764,'CATALOGO 3 ENTIDAD PRIORITARIA'!$A$1:$B$33,2,0)</f>
        <v>BR</v>
      </c>
      <c r="B1764" s="30" t="s">
        <v>2416</v>
      </c>
      <c r="C1764" s="30" t="s">
        <v>386</v>
      </c>
      <c r="D1764" s="30" t="s">
        <v>1656</v>
      </c>
      <c r="E1764" s="30" t="s">
        <v>2564</v>
      </c>
    </row>
    <row r="1765" spans="1:5" x14ac:dyDescent="0.3">
      <c r="A1765" s="91" t="str">
        <f>VLOOKUP(C1765,'CATALOGO 3 ENTIDAD PRIORITARIA'!$A$1:$B$33,2,0)</f>
        <v>BR</v>
      </c>
      <c r="B1765" s="30" t="s">
        <v>2416</v>
      </c>
      <c r="C1765" s="30" t="s">
        <v>386</v>
      </c>
      <c r="D1765" s="30" t="s">
        <v>1658</v>
      </c>
      <c r="E1765" s="30" t="s">
        <v>2565</v>
      </c>
    </row>
    <row r="1766" spans="1:5" x14ac:dyDescent="0.3">
      <c r="A1766" s="91" t="str">
        <f>VLOOKUP(C1766,'CATALOGO 3 ENTIDAD PRIORITARIA'!$A$1:$B$33,2,0)</f>
        <v>BR</v>
      </c>
      <c r="B1766" s="30" t="s">
        <v>2416</v>
      </c>
      <c r="C1766" s="30" t="s">
        <v>386</v>
      </c>
      <c r="D1766" s="30" t="s">
        <v>1660</v>
      </c>
      <c r="E1766" s="30" t="s">
        <v>917</v>
      </c>
    </row>
    <row r="1767" spans="1:5" x14ac:dyDescent="0.3">
      <c r="A1767" s="91" t="str">
        <f>VLOOKUP(C1767,'CATALOGO 3 ENTIDAD PRIORITARIA'!$A$1:$B$33,2,0)</f>
        <v>BR</v>
      </c>
      <c r="B1767" s="30" t="s">
        <v>2416</v>
      </c>
      <c r="C1767" s="30" t="s">
        <v>386</v>
      </c>
      <c r="D1767" s="30" t="s">
        <v>1662</v>
      </c>
      <c r="E1767" s="30" t="s">
        <v>2440</v>
      </c>
    </row>
    <row r="1768" spans="1:5" x14ac:dyDescent="0.3">
      <c r="A1768" s="91" t="str">
        <f>VLOOKUP(C1768,'CATALOGO 3 ENTIDAD PRIORITARIA'!$A$1:$B$33,2,0)</f>
        <v>BR</v>
      </c>
      <c r="B1768" s="30" t="s">
        <v>2416</v>
      </c>
      <c r="C1768" s="30" t="s">
        <v>386</v>
      </c>
      <c r="D1768" s="30" t="s">
        <v>1664</v>
      </c>
      <c r="E1768" s="30" t="s">
        <v>2566</v>
      </c>
    </row>
    <row r="1769" spans="1:5" x14ac:dyDescent="0.3">
      <c r="A1769" s="91" t="str">
        <f>VLOOKUP(C1769,'CATALOGO 3 ENTIDAD PRIORITARIA'!$A$1:$B$33,2,0)</f>
        <v>BR</v>
      </c>
      <c r="B1769" s="30" t="s">
        <v>2416</v>
      </c>
      <c r="C1769" s="30" t="s">
        <v>386</v>
      </c>
      <c r="D1769" s="30" t="s">
        <v>1666</v>
      </c>
      <c r="E1769" s="30" t="s">
        <v>937</v>
      </c>
    </row>
    <row r="1770" spans="1:5" x14ac:dyDescent="0.3">
      <c r="A1770" s="91" t="str">
        <f>VLOOKUP(C1770,'CATALOGO 3 ENTIDAD PRIORITARIA'!$A$1:$B$33,2,0)</f>
        <v>BR</v>
      </c>
      <c r="B1770" s="30" t="s">
        <v>2416</v>
      </c>
      <c r="C1770" s="30" t="s">
        <v>386</v>
      </c>
      <c r="D1770" s="30" t="s">
        <v>1668</v>
      </c>
      <c r="E1770" s="30" t="s">
        <v>2567</v>
      </c>
    </row>
    <row r="1771" spans="1:5" x14ac:dyDescent="0.3">
      <c r="A1771" s="91" t="str">
        <f>VLOOKUP(C1771,'CATALOGO 3 ENTIDAD PRIORITARIA'!$A$1:$B$33,2,0)</f>
        <v>BR</v>
      </c>
      <c r="B1771" s="30" t="s">
        <v>2416</v>
      </c>
      <c r="C1771" s="30" t="s">
        <v>386</v>
      </c>
      <c r="D1771" s="30" t="s">
        <v>1670</v>
      </c>
      <c r="E1771" s="30" t="s">
        <v>867</v>
      </c>
    </row>
    <row r="1772" spans="1:5" x14ac:dyDescent="0.3">
      <c r="A1772" s="91" t="str">
        <f>VLOOKUP(C1772,'CATALOGO 3 ENTIDAD PRIORITARIA'!$A$1:$B$33,2,0)</f>
        <v>BR</v>
      </c>
      <c r="B1772" s="30" t="s">
        <v>2416</v>
      </c>
      <c r="C1772" s="30" t="s">
        <v>386</v>
      </c>
      <c r="D1772" s="30" t="s">
        <v>1672</v>
      </c>
      <c r="E1772" s="30" t="s">
        <v>918</v>
      </c>
    </row>
    <row r="1773" spans="1:5" x14ac:dyDescent="0.3">
      <c r="A1773" s="91" t="str">
        <f>VLOOKUP(C1773,'CATALOGO 3 ENTIDAD PRIORITARIA'!$A$1:$B$33,2,0)</f>
        <v>BR</v>
      </c>
      <c r="B1773" s="30" t="s">
        <v>2416</v>
      </c>
      <c r="C1773" s="30" t="s">
        <v>386</v>
      </c>
      <c r="D1773" s="30" t="s">
        <v>1674</v>
      </c>
      <c r="E1773" s="30" t="s">
        <v>2568</v>
      </c>
    </row>
    <row r="1774" spans="1:5" x14ac:dyDescent="0.3">
      <c r="A1774" s="91" t="str">
        <f>VLOOKUP(C1774,'CATALOGO 3 ENTIDAD PRIORITARIA'!$A$1:$B$33,2,0)</f>
        <v>BR</v>
      </c>
      <c r="B1774" s="30" t="s">
        <v>2416</v>
      </c>
      <c r="C1774" s="30" t="s">
        <v>386</v>
      </c>
      <c r="D1774" s="30" t="s">
        <v>1676</v>
      </c>
      <c r="E1774" s="30" t="s">
        <v>2569</v>
      </c>
    </row>
    <row r="1775" spans="1:5" x14ac:dyDescent="0.3">
      <c r="A1775" s="91" t="str">
        <f>VLOOKUP(C1775,'CATALOGO 3 ENTIDAD PRIORITARIA'!$A$1:$B$33,2,0)</f>
        <v>BR</v>
      </c>
      <c r="B1775" s="30" t="s">
        <v>2416</v>
      </c>
      <c r="C1775" s="30" t="s">
        <v>386</v>
      </c>
      <c r="D1775" s="30" t="s">
        <v>1678</v>
      </c>
      <c r="E1775" s="30" t="s">
        <v>2570</v>
      </c>
    </row>
    <row r="1776" spans="1:5" x14ac:dyDescent="0.3">
      <c r="A1776" s="91" t="str">
        <f>VLOOKUP(C1776,'CATALOGO 3 ENTIDAD PRIORITARIA'!$A$1:$B$33,2,0)</f>
        <v>BR</v>
      </c>
      <c r="B1776" s="30" t="s">
        <v>2416</v>
      </c>
      <c r="C1776" s="30" t="s">
        <v>386</v>
      </c>
      <c r="D1776" s="30" t="s">
        <v>1681</v>
      </c>
      <c r="E1776" s="30" t="s">
        <v>2571</v>
      </c>
    </row>
    <row r="1777" spans="1:5" x14ac:dyDescent="0.3">
      <c r="A1777" s="91" t="str">
        <f>VLOOKUP(C1777,'CATALOGO 3 ENTIDAD PRIORITARIA'!$A$1:$B$33,2,0)</f>
        <v>BR</v>
      </c>
      <c r="B1777" s="30" t="s">
        <v>2416</v>
      </c>
      <c r="C1777" s="30" t="s">
        <v>386</v>
      </c>
      <c r="D1777" s="30" t="s">
        <v>1683</v>
      </c>
      <c r="E1777" s="30" t="s">
        <v>2572</v>
      </c>
    </row>
    <row r="1778" spans="1:5" x14ac:dyDescent="0.3">
      <c r="A1778" s="91" t="str">
        <f>VLOOKUP(C1778,'CATALOGO 3 ENTIDAD PRIORITARIA'!$A$1:$B$33,2,0)</f>
        <v>BR</v>
      </c>
      <c r="B1778" s="30" t="s">
        <v>2416</v>
      </c>
      <c r="C1778" s="30" t="s">
        <v>386</v>
      </c>
      <c r="D1778" s="30" t="s">
        <v>1685</v>
      </c>
      <c r="E1778" s="30" t="s">
        <v>2573</v>
      </c>
    </row>
    <row r="1779" spans="1:5" x14ac:dyDescent="0.3">
      <c r="A1779" s="91" t="str">
        <f>VLOOKUP(C1779,'CATALOGO 3 ENTIDAD PRIORITARIA'!$A$1:$B$33,2,0)</f>
        <v>BR</v>
      </c>
      <c r="B1779" s="30" t="s">
        <v>2416</v>
      </c>
      <c r="C1779" s="30" t="s">
        <v>386</v>
      </c>
      <c r="D1779" s="30" t="s">
        <v>1687</v>
      </c>
      <c r="E1779" s="30" t="s">
        <v>218</v>
      </c>
    </row>
    <row r="1780" spans="1:5" x14ac:dyDescent="0.3">
      <c r="A1780" s="91" t="str">
        <f>VLOOKUP(C1780,'CATALOGO 3 ENTIDAD PRIORITARIA'!$A$1:$B$33,2,0)</f>
        <v>BR</v>
      </c>
      <c r="B1780" s="30" t="s">
        <v>2416</v>
      </c>
      <c r="C1780" s="30" t="s">
        <v>386</v>
      </c>
      <c r="D1780" s="30" t="s">
        <v>1688</v>
      </c>
      <c r="E1780" s="30" t="s">
        <v>227</v>
      </c>
    </row>
    <row r="1781" spans="1:5" x14ac:dyDescent="0.3">
      <c r="A1781" s="91" t="str">
        <f>VLOOKUP(C1781,'CATALOGO 3 ENTIDAD PRIORITARIA'!$A$1:$B$33,2,0)</f>
        <v>BR</v>
      </c>
      <c r="B1781" s="30" t="s">
        <v>2416</v>
      </c>
      <c r="C1781" s="30" t="s">
        <v>386</v>
      </c>
      <c r="D1781" s="30" t="s">
        <v>1690</v>
      </c>
      <c r="E1781" s="30" t="s">
        <v>2574</v>
      </c>
    </row>
    <row r="1782" spans="1:5" x14ac:dyDescent="0.3">
      <c r="A1782" s="91" t="str">
        <f>VLOOKUP(C1782,'CATALOGO 3 ENTIDAD PRIORITARIA'!$A$1:$B$33,2,0)</f>
        <v>BR</v>
      </c>
      <c r="B1782" s="30" t="s">
        <v>2416</v>
      </c>
      <c r="C1782" s="30" t="s">
        <v>386</v>
      </c>
      <c r="D1782" s="30" t="s">
        <v>1692</v>
      </c>
      <c r="E1782" s="30" t="s">
        <v>2575</v>
      </c>
    </row>
    <row r="1783" spans="1:5" x14ac:dyDescent="0.3">
      <c r="A1783" s="91" t="str">
        <f>VLOOKUP(C1783,'CATALOGO 3 ENTIDAD PRIORITARIA'!$A$1:$B$33,2,0)</f>
        <v>BR</v>
      </c>
      <c r="B1783" s="30" t="s">
        <v>2416</v>
      </c>
      <c r="C1783" s="30" t="s">
        <v>386</v>
      </c>
      <c r="D1783" s="30" t="s">
        <v>1694</v>
      </c>
      <c r="E1783" s="30" t="s">
        <v>895</v>
      </c>
    </row>
    <row r="1784" spans="1:5" x14ac:dyDescent="0.3">
      <c r="A1784" s="91" t="str">
        <f>VLOOKUP(C1784,'CATALOGO 3 ENTIDAD PRIORITARIA'!$A$1:$B$33,2,0)</f>
        <v>BR</v>
      </c>
      <c r="B1784" s="30" t="s">
        <v>2416</v>
      </c>
      <c r="C1784" s="30" t="s">
        <v>386</v>
      </c>
      <c r="D1784" s="30" t="s">
        <v>1696</v>
      </c>
      <c r="E1784" s="30" t="s">
        <v>2576</v>
      </c>
    </row>
    <row r="1785" spans="1:5" x14ac:dyDescent="0.3">
      <c r="A1785" s="91" t="str">
        <f>VLOOKUP(C1785,'CATALOGO 3 ENTIDAD PRIORITARIA'!$A$1:$B$33,2,0)</f>
        <v>BR</v>
      </c>
      <c r="B1785" s="30" t="s">
        <v>2416</v>
      </c>
      <c r="C1785" s="30" t="s">
        <v>386</v>
      </c>
      <c r="D1785" s="30" t="s">
        <v>1698</v>
      </c>
      <c r="E1785" s="30" t="s">
        <v>2577</v>
      </c>
    </row>
    <row r="1786" spans="1:5" x14ac:dyDescent="0.3">
      <c r="A1786" s="91" t="str">
        <f>VLOOKUP(C1786,'CATALOGO 3 ENTIDAD PRIORITARIA'!$A$1:$B$33,2,0)</f>
        <v>BR</v>
      </c>
      <c r="B1786" s="30" t="s">
        <v>2416</v>
      </c>
      <c r="C1786" s="30" t="s">
        <v>386</v>
      </c>
      <c r="D1786" s="30" t="s">
        <v>1700</v>
      </c>
      <c r="E1786" s="30" t="s">
        <v>634</v>
      </c>
    </row>
    <row r="1787" spans="1:5" x14ac:dyDescent="0.3">
      <c r="A1787" s="91" t="str">
        <f>VLOOKUP(C1787,'CATALOGO 3 ENTIDAD PRIORITARIA'!$A$1:$B$33,2,0)</f>
        <v>BR</v>
      </c>
      <c r="B1787" s="30" t="s">
        <v>2416</v>
      </c>
      <c r="C1787" s="30" t="s">
        <v>386</v>
      </c>
      <c r="D1787" s="30" t="s">
        <v>1702</v>
      </c>
      <c r="E1787" s="30" t="s">
        <v>2578</v>
      </c>
    </row>
    <row r="1788" spans="1:5" x14ac:dyDescent="0.3">
      <c r="A1788" s="91" t="str">
        <f>VLOOKUP(C1788,'CATALOGO 3 ENTIDAD PRIORITARIA'!$A$1:$B$33,2,0)</f>
        <v>BR</v>
      </c>
      <c r="B1788" s="30" t="s">
        <v>2416</v>
      </c>
      <c r="C1788" s="30" t="s">
        <v>386</v>
      </c>
      <c r="D1788" s="30" t="s">
        <v>1704</v>
      </c>
      <c r="E1788" s="30" t="s">
        <v>2579</v>
      </c>
    </row>
    <row r="1789" spans="1:5" x14ac:dyDescent="0.3">
      <c r="A1789" s="91" t="str">
        <f>VLOOKUP(C1789,'CATALOGO 3 ENTIDAD PRIORITARIA'!$A$1:$B$33,2,0)</f>
        <v>BR</v>
      </c>
      <c r="B1789" s="30" t="s">
        <v>2416</v>
      </c>
      <c r="C1789" s="30" t="s">
        <v>386</v>
      </c>
      <c r="D1789" s="30" t="s">
        <v>1706</v>
      </c>
      <c r="E1789" s="30" t="s">
        <v>2580</v>
      </c>
    </row>
    <row r="1790" spans="1:5" x14ac:dyDescent="0.3">
      <c r="A1790" s="91" t="str">
        <f>VLOOKUP(C1790,'CATALOGO 3 ENTIDAD PRIORITARIA'!$A$1:$B$33,2,0)</f>
        <v>BR</v>
      </c>
      <c r="B1790" s="30" t="s">
        <v>2416</v>
      </c>
      <c r="C1790" s="30" t="s">
        <v>386</v>
      </c>
      <c r="D1790" s="30" t="s">
        <v>1708</v>
      </c>
      <c r="E1790" s="30" t="s">
        <v>2448</v>
      </c>
    </row>
    <row r="1791" spans="1:5" x14ac:dyDescent="0.3">
      <c r="A1791" s="91" t="str">
        <f>VLOOKUP(C1791,'CATALOGO 3 ENTIDAD PRIORITARIA'!$A$1:$B$33,2,0)</f>
        <v>BR</v>
      </c>
      <c r="B1791" s="30" t="s">
        <v>2416</v>
      </c>
      <c r="C1791" s="30" t="s">
        <v>386</v>
      </c>
      <c r="D1791" s="30" t="s">
        <v>1710</v>
      </c>
      <c r="E1791" s="30" t="s">
        <v>1085</v>
      </c>
    </row>
    <row r="1792" spans="1:5" x14ac:dyDescent="0.3">
      <c r="A1792" s="91" t="str">
        <f>VLOOKUP(C1792,'CATALOGO 3 ENTIDAD PRIORITARIA'!$A$1:$B$33,2,0)</f>
        <v>BR</v>
      </c>
      <c r="B1792" s="30" t="s">
        <v>2416</v>
      </c>
      <c r="C1792" s="30" t="s">
        <v>386</v>
      </c>
      <c r="D1792" s="30" t="s">
        <v>1712</v>
      </c>
      <c r="E1792" s="30" t="s">
        <v>1077</v>
      </c>
    </row>
    <row r="1793" spans="1:5" x14ac:dyDescent="0.3">
      <c r="A1793" s="91" t="str">
        <f>VLOOKUP(C1793,'CATALOGO 3 ENTIDAD PRIORITARIA'!$A$1:$B$33,2,0)</f>
        <v>BR</v>
      </c>
      <c r="B1793" s="30" t="s">
        <v>2416</v>
      </c>
      <c r="C1793" s="30" t="s">
        <v>386</v>
      </c>
      <c r="D1793" s="30" t="s">
        <v>1714</v>
      </c>
      <c r="E1793" s="30" t="s">
        <v>1063</v>
      </c>
    </row>
    <row r="1794" spans="1:5" x14ac:dyDescent="0.3">
      <c r="A1794" s="91" t="str">
        <f>VLOOKUP(C1794,'CATALOGO 3 ENTIDAD PRIORITARIA'!$A$1:$B$33,2,0)</f>
        <v>BR</v>
      </c>
      <c r="B1794" s="30" t="s">
        <v>2416</v>
      </c>
      <c r="C1794" s="30" t="s">
        <v>386</v>
      </c>
      <c r="D1794" s="30" t="s">
        <v>1716</v>
      </c>
      <c r="E1794" s="30" t="s">
        <v>850</v>
      </c>
    </row>
    <row r="1795" spans="1:5" x14ac:dyDescent="0.3">
      <c r="A1795" s="91" t="str">
        <f>VLOOKUP(C1795,'CATALOGO 3 ENTIDAD PRIORITARIA'!$A$1:$B$33,2,0)</f>
        <v>BR</v>
      </c>
      <c r="B1795" s="30" t="s">
        <v>2416</v>
      </c>
      <c r="C1795" s="30" t="s">
        <v>386</v>
      </c>
      <c r="D1795" s="30" t="s">
        <v>1717</v>
      </c>
      <c r="E1795" s="30" t="s">
        <v>2582</v>
      </c>
    </row>
    <row r="1796" spans="1:5" x14ac:dyDescent="0.3">
      <c r="A1796" s="91" t="str">
        <f>VLOOKUP(C1796,'CATALOGO 3 ENTIDAD PRIORITARIA'!$A$1:$B$33,2,0)</f>
        <v>BR</v>
      </c>
      <c r="B1796" s="30" t="s">
        <v>2416</v>
      </c>
      <c r="C1796" s="30" t="s">
        <v>386</v>
      </c>
      <c r="D1796" s="30" t="s">
        <v>1719</v>
      </c>
      <c r="E1796" s="30" t="s">
        <v>323</v>
      </c>
    </row>
    <row r="1797" spans="1:5" x14ac:dyDescent="0.3">
      <c r="A1797" s="91" t="str">
        <f>VLOOKUP(C1797,'CATALOGO 3 ENTIDAD PRIORITARIA'!$A$1:$B$33,2,0)</f>
        <v>BR</v>
      </c>
      <c r="B1797" s="30" t="s">
        <v>2416</v>
      </c>
      <c r="C1797" s="30" t="s">
        <v>386</v>
      </c>
      <c r="D1797" s="30" t="s">
        <v>1721</v>
      </c>
      <c r="E1797" s="30" t="s">
        <v>2583</v>
      </c>
    </row>
    <row r="1798" spans="1:5" x14ac:dyDescent="0.3">
      <c r="A1798" s="91" t="str">
        <f>VLOOKUP(C1798,'CATALOGO 3 ENTIDAD PRIORITARIA'!$A$1:$B$33,2,0)</f>
        <v>BR</v>
      </c>
      <c r="B1798" s="30" t="s">
        <v>2416</v>
      </c>
      <c r="C1798" s="30" t="s">
        <v>386</v>
      </c>
      <c r="D1798" s="30" t="s">
        <v>1723</v>
      </c>
      <c r="E1798" s="30" t="s">
        <v>2585</v>
      </c>
    </row>
    <row r="1799" spans="1:5" x14ac:dyDescent="0.3">
      <c r="A1799" s="91" t="str">
        <f>VLOOKUP(C1799,'CATALOGO 3 ENTIDAD PRIORITARIA'!$A$1:$B$33,2,0)</f>
        <v>BR</v>
      </c>
      <c r="B1799" s="30" t="s">
        <v>2416</v>
      </c>
      <c r="C1799" s="30" t="s">
        <v>386</v>
      </c>
      <c r="D1799" s="30" t="s">
        <v>1725</v>
      </c>
      <c r="E1799" s="30" t="s">
        <v>2586</v>
      </c>
    </row>
    <row r="1800" spans="1:5" x14ac:dyDescent="0.3">
      <c r="A1800" s="91" t="str">
        <f>VLOOKUP(C1800,'CATALOGO 3 ENTIDAD PRIORITARIA'!$A$1:$B$33,2,0)</f>
        <v>BR</v>
      </c>
      <c r="B1800" s="30" t="s">
        <v>2416</v>
      </c>
      <c r="C1800" s="30" t="s">
        <v>386</v>
      </c>
      <c r="D1800" s="30" t="s">
        <v>1727</v>
      </c>
      <c r="E1800" s="30" t="s">
        <v>2587</v>
      </c>
    </row>
    <row r="1801" spans="1:5" x14ac:dyDescent="0.3">
      <c r="A1801" s="91" t="str">
        <f>VLOOKUP(C1801,'CATALOGO 3 ENTIDAD PRIORITARIA'!$A$1:$B$33,2,0)</f>
        <v>BR</v>
      </c>
      <c r="B1801" s="30" t="s">
        <v>2416</v>
      </c>
      <c r="C1801" s="30" t="s">
        <v>386</v>
      </c>
      <c r="D1801" s="30" t="s">
        <v>1729</v>
      </c>
      <c r="E1801" s="30" t="s">
        <v>940</v>
      </c>
    </row>
    <row r="1802" spans="1:5" x14ac:dyDescent="0.3">
      <c r="A1802" s="91" t="str">
        <f>VLOOKUP(C1802,'CATALOGO 3 ENTIDAD PRIORITARIA'!$A$1:$B$33,2,0)</f>
        <v>BR</v>
      </c>
      <c r="B1802" s="30" t="s">
        <v>2416</v>
      </c>
      <c r="C1802" s="30" t="s">
        <v>386</v>
      </c>
      <c r="D1802" s="30" t="s">
        <v>1731</v>
      </c>
      <c r="E1802" s="30" t="s">
        <v>868</v>
      </c>
    </row>
    <row r="1803" spans="1:5" x14ac:dyDescent="0.3">
      <c r="A1803" s="91" t="str">
        <f>VLOOKUP(C1803,'CATALOGO 3 ENTIDAD PRIORITARIA'!$A$1:$B$33,2,0)</f>
        <v>MY</v>
      </c>
      <c r="B1803" s="30" t="s">
        <v>2588</v>
      </c>
      <c r="C1803" s="30" t="s">
        <v>443</v>
      </c>
      <c r="D1803" s="30" t="s">
        <v>97</v>
      </c>
      <c r="E1803" s="30" t="s">
        <v>2589</v>
      </c>
    </row>
    <row r="1804" spans="1:5" x14ac:dyDescent="0.3">
      <c r="A1804" s="91" t="str">
        <f>VLOOKUP(C1804,'CATALOGO 3 ENTIDAD PRIORITARIA'!$A$1:$B$33,2,0)</f>
        <v>MY</v>
      </c>
      <c r="B1804" s="30" t="s">
        <v>2588</v>
      </c>
      <c r="C1804" s="30" t="s">
        <v>443</v>
      </c>
      <c r="D1804" s="30" t="s">
        <v>115</v>
      </c>
      <c r="E1804" s="30" t="s">
        <v>2590</v>
      </c>
    </row>
    <row r="1805" spans="1:5" x14ac:dyDescent="0.3">
      <c r="A1805" s="91" t="str">
        <f>VLOOKUP(C1805,'CATALOGO 3 ENTIDAD PRIORITARIA'!$A$1:$B$33,2,0)</f>
        <v>MY</v>
      </c>
      <c r="B1805" s="30" t="s">
        <v>2588</v>
      </c>
      <c r="C1805" s="30" t="s">
        <v>443</v>
      </c>
      <c r="D1805" s="30" t="s">
        <v>123</v>
      </c>
      <c r="E1805" s="30" t="s">
        <v>192</v>
      </c>
    </row>
    <row r="1806" spans="1:5" x14ac:dyDescent="0.3">
      <c r="A1806" s="91" t="str">
        <f>VLOOKUP(C1806,'CATALOGO 3 ENTIDAD PRIORITARIA'!$A$1:$B$33,2,0)</f>
        <v>MY</v>
      </c>
      <c r="B1806" s="30" t="s">
        <v>2588</v>
      </c>
      <c r="C1806" s="30" t="s">
        <v>443</v>
      </c>
      <c r="D1806" s="30" t="s">
        <v>129</v>
      </c>
      <c r="E1806" s="30" t="s">
        <v>2591</v>
      </c>
    </row>
    <row r="1807" spans="1:5" x14ac:dyDescent="0.3">
      <c r="A1807" s="91" t="str">
        <f>VLOOKUP(C1807,'CATALOGO 3 ENTIDAD PRIORITARIA'!$A$1:$B$33,2,0)</f>
        <v>MY</v>
      </c>
      <c r="B1807" s="30" t="s">
        <v>2588</v>
      </c>
      <c r="C1807" s="30" t="s">
        <v>443</v>
      </c>
      <c r="D1807" s="30" t="s">
        <v>133</v>
      </c>
      <c r="E1807" s="30" t="s">
        <v>327</v>
      </c>
    </row>
    <row r="1808" spans="1:5" x14ac:dyDescent="0.3">
      <c r="A1808" s="91" t="str">
        <f>VLOOKUP(C1808,'CATALOGO 3 ENTIDAD PRIORITARIA'!$A$1:$B$33,2,0)</f>
        <v>MY</v>
      </c>
      <c r="B1808" s="30" t="s">
        <v>2588</v>
      </c>
      <c r="C1808" s="30" t="s">
        <v>443</v>
      </c>
      <c r="D1808" s="30" t="s">
        <v>139</v>
      </c>
      <c r="E1808" s="30" t="s">
        <v>2592</v>
      </c>
    </row>
    <row r="1809" spans="1:5" x14ac:dyDescent="0.3">
      <c r="A1809" s="91" t="str">
        <f>VLOOKUP(C1809,'CATALOGO 3 ENTIDAD PRIORITARIA'!$A$1:$B$33,2,0)</f>
        <v>MY</v>
      </c>
      <c r="B1809" s="30" t="s">
        <v>2588</v>
      </c>
      <c r="C1809" s="30" t="s">
        <v>443</v>
      </c>
      <c r="D1809" s="30" t="s">
        <v>144</v>
      </c>
      <c r="E1809" s="30" t="s">
        <v>2593</v>
      </c>
    </row>
    <row r="1810" spans="1:5" x14ac:dyDescent="0.3">
      <c r="A1810" s="91" t="str">
        <f>VLOOKUP(C1810,'CATALOGO 3 ENTIDAD PRIORITARIA'!$A$1:$B$33,2,0)</f>
        <v>MY</v>
      </c>
      <c r="B1810" s="30" t="s">
        <v>2588</v>
      </c>
      <c r="C1810" s="30" t="s">
        <v>443</v>
      </c>
      <c r="D1810" s="30" t="s">
        <v>150</v>
      </c>
      <c r="E1810" s="30" t="s">
        <v>2594</v>
      </c>
    </row>
    <row r="1811" spans="1:5" x14ac:dyDescent="0.3">
      <c r="A1811" s="91" t="str">
        <f>VLOOKUP(C1811,'CATALOGO 3 ENTIDAD PRIORITARIA'!$A$1:$B$33,2,0)</f>
        <v>MY</v>
      </c>
      <c r="B1811" s="30" t="s">
        <v>2588</v>
      </c>
      <c r="C1811" s="30" t="s">
        <v>443</v>
      </c>
      <c r="D1811" s="30" t="s">
        <v>154</v>
      </c>
      <c r="E1811" s="30" t="s">
        <v>2595</v>
      </c>
    </row>
    <row r="1812" spans="1:5" x14ac:dyDescent="0.3">
      <c r="A1812" s="91" t="str">
        <f>VLOOKUP(C1812,'CATALOGO 3 ENTIDAD PRIORITARIA'!$A$1:$B$33,2,0)</f>
        <v>MY</v>
      </c>
      <c r="B1812" s="30" t="s">
        <v>2588</v>
      </c>
      <c r="C1812" s="30" t="s">
        <v>443</v>
      </c>
      <c r="D1812" s="30" t="s">
        <v>156</v>
      </c>
      <c r="E1812" s="30" t="s">
        <v>2596</v>
      </c>
    </row>
    <row r="1813" spans="1:5" x14ac:dyDescent="0.3">
      <c r="A1813" s="91" t="str">
        <f>VLOOKUP(C1813,'CATALOGO 3 ENTIDAD PRIORITARIA'!$A$1:$B$33,2,0)</f>
        <v>MY</v>
      </c>
      <c r="B1813" s="30" t="s">
        <v>2588</v>
      </c>
      <c r="C1813" s="30" t="s">
        <v>443</v>
      </c>
      <c r="D1813" s="30" t="s">
        <v>162</v>
      </c>
      <c r="E1813" s="30" t="s">
        <v>1311</v>
      </c>
    </row>
    <row r="1814" spans="1:5" x14ac:dyDescent="0.3">
      <c r="A1814" s="91" t="str">
        <f>VLOOKUP(C1814,'CATALOGO 3 ENTIDAD PRIORITARIA'!$A$1:$B$33,2,0)</f>
        <v>MY</v>
      </c>
      <c r="B1814" s="30" t="s">
        <v>2588</v>
      </c>
      <c r="C1814" s="30" t="s">
        <v>443</v>
      </c>
      <c r="D1814" s="30" t="s">
        <v>308</v>
      </c>
      <c r="E1814" s="30" t="s">
        <v>2597</v>
      </c>
    </row>
    <row r="1815" spans="1:5" x14ac:dyDescent="0.3">
      <c r="A1815" s="91" t="str">
        <f>VLOOKUP(C1815,'CATALOGO 3 ENTIDAD PRIORITARIA'!$A$1:$B$33,2,0)</f>
        <v>MY</v>
      </c>
      <c r="B1815" s="30" t="s">
        <v>2588</v>
      </c>
      <c r="C1815" s="30" t="s">
        <v>443</v>
      </c>
      <c r="D1815" s="30" t="s">
        <v>310</v>
      </c>
      <c r="E1815" s="30" t="s">
        <v>2598</v>
      </c>
    </row>
    <row r="1816" spans="1:5" x14ac:dyDescent="0.3">
      <c r="A1816" s="91" t="str">
        <f>VLOOKUP(C1816,'CATALOGO 3 ENTIDAD PRIORITARIA'!$A$1:$B$33,2,0)</f>
        <v>MY</v>
      </c>
      <c r="B1816" s="30" t="s">
        <v>2588</v>
      </c>
      <c r="C1816" s="30" t="s">
        <v>443</v>
      </c>
      <c r="D1816" s="30" t="s">
        <v>335</v>
      </c>
      <c r="E1816" s="30" t="s">
        <v>443</v>
      </c>
    </row>
    <row r="1817" spans="1:5" x14ac:dyDescent="0.3">
      <c r="A1817" s="91" t="str">
        <f>VLOOKUP(C1817,'CATALOGO 3 ENTIDAD PRIORITARIA'!$A$1:$B$33,2,0)</f>
        <v>MY</v>
      </c>
      <c r="B1817" s="30" t="s">
        <v>2588</v>
      </c>
      <c r="C1817" s="30" t="s">
        <v>443</v>
      </c>
      <c r="D1817" s="30" t="s">
        <v>337</v>
      </c>
      <c r="E1817" s="30" t="s">
        <v>113</v>
      </c>
    </row>
    <row r="1818" spans="1:5" x14ac:dyDescent="0.3">
      <c r="A1818" s="91" t="str">
        <f>VLOOKUP(C1818,'CATALOGO 3 ENTIDAD PRIORITARIA'!$A$1:$B$33,2,0)</f>
        <v>MY</v>
      </c>
      <c r="B1818" s="30" t="s">
        <v>2588</v>
      </c>
      <c r="C1818" s="30" t="s">
        <v>443</v>
      </c>
      <c r="D1818" s="30" t="s">
        <v>341</v>
      </c>
      <c r="E1818" s="30" t="s">
        <v>107</v>
      </c>
    </row>
    <row r="1819" spans="1:5" x14ac:dyDescent="0.3">
      <c r="A1819" s="91" t="str">
        <f>VLOOKUP(C1819,'CATALOGO 3 ENTIDAD PRIORITARIA'!$A$1:$B$33,2,0)</f>
        <v>MY</v>
      </c>
      <c r="B1819" s="30" t="s">
        <v>2588</v>
      </c>
      <c r="C1819" s="30" t="s">
        <v>443</v>
      </c>
      <c r="D1819" s="30" t="s">
        <v>343</v>
      </c>
      <c r="E1819" s="30" t="s">
        <v>815</v>
      </c>
    </row>
    <row r="1820" spans="1:5" x14ac:dyDescent="0.3">
      <c r="A1820" s="91" t="str">
        <f>VLOOKUP(C1820,'CATALOGO 3 ENTIDAD PRIORITARIA'!$A$1:$B$33,2,0)</f>
        <v>MY</v>
      </c>
      <c r="B1820" s="30" t="s">
        <v>2588</v>
      </c>
      <c r="C1820" s="30" t="s">
        <v>443</v>
      </c>
      <c r="D1820" s="30" t="s">
        <v>348</v>
      </c>
      <c r="E1820" s="30" t="s">
        <v>486</v>
      </c>
    </row>
    <row r="1821" spans="1:5" x14ac:dyDescent="0.3">
      <c r="A1821" s="91" t="str">
        <f>VLOOKUP(C1821,'CATALOGO 3 ENTIDAD PRIORITARIA'!$A$1:$B$33,2,0)</f>
        <v>CC</v>
      </c>
      <c r="B1821" s="30" t="s">
        <v>2599</v>
      </c>
      <c r="C1821" s="30" t="s">
        <v>464</v>
      </c>
      <c r="D1821" s="30" t="s">
        <v>97</v>
      </c>
      <c r="E1821" s="30" t="s">
        <v>2600</v>
      </c>
    </row>
    <row r="1822" spans="1:5" x14ac:dyDescent="0.3">
      <c r="A1822" s="91" t="str">
        <f>VLOOKUP(C1822,'CATALOGO 3 ENTIDAD PRIORITARIA'!$A$1:$B$33,2,0)</f>
        <v>CC</v>
      </c>
      <c r="B1822" s="30" t="s">
        <v>2599</v>
      </c>
      <c r="C1822" s="30" t="s">
        <v>464</v>
      </c>
      <c r="D1822" s="30" t="s">
        <v>115</v>
      </c>
      <c r="E1822" s="30" t="s">
        <v>520</v>
      </c>
    </row>
    <row r="1823" spans="1:5" x14ac:dyDescent="0.3">
      <c r="A1823" s="91" t="str">
        <f>VLOOKUP(C1823,'CATALOGO 3 ENTIDAD PRIORITARIA'!$A$1:$B$33,2,0)</f>
        <v>CC</v>
      </c>
      <c r="B1823" s="30" t="s">
        <v>2599</v>
      </c>
      <c r="C1823" s="30" t="s">
        <v>464</v>
      </c>
      <c r="D1823" s="30" t="s">
        <v>123</v>
      </c>
      <c r="E1823" s="30" t="s">
        <v>2602</v>
      </c>
    </row>
    <row r="1824" spans="1:5" x14ac:dyDescent="0.3">
      <c r="A1824" s="91" t="str">
        <f>VLOOKUP(C1824,'CATALOGO 3 ENTIDAD PRIORITARIA'!$A$1:$B$33,2,0)</f>
        <v>CC</v>
      </c>
      <c r="B1824" s="30" t="s">
        <v>2599</v>
      </c>
      <c r="C1824" s="30" t="s">
        <v>464</v>
      </c>
      <c r="D1824" s="30" t="s">
        <v>129</v>
      </c>
      <c r="E1824" s="30" t="s">
        <v>2603</v>
      </c>
    </row>
    <row r="1825" spans="1:5" x14ac:dyDescent="0.3">
      <c r="A1825" s="91" t="str">
        <f>VLOOKUP(C1825,'CATALOGO 3 ENTIDAD PRIORITARIA'!$A$1:$B$33,2,0)</f>
        <v>CC</v>
      </c>
      <c r="B1825" s="30" t="s">
        <v>2599</v>
      </c>
      <c r="C1825" s="30" t="s">
        <v>464</v>
      </c>
      <c r="D1825" s="30" t="s">
        <v>133</v>
      </c>
      <c r="E1825" s="30" t="s">
        <v>235</v>
      </c>
    </row>
    <row r="1826" spans="1:5" x14ac:dyDescent="0.3">
      <c r="A1826" s="91" t="str">
        <f>VLOOKUP(C1826,'CATALOGO 3 ENTIDAD PRIORITARIA'!$A$1:$B$33,2,0)</f>
        <v>CC</v>
      </c>
      <c r="B1826" s="30" t="s">
        <v>2599</v>
      </c>
      <c r="C1826" s="30" t="s">
        <v>464</v>
      </c>
      <c r="D1826" s="30" t="s">
        <v>139</v>
      </c>
      <c r="E1826" s="30" t="s">
        <v>317</v>
      </c>
    </row>
    <row r="1827" spans="1:5" x14ac:dyDescent="0.3">
      <c r="A1827" s="91" t="str">
        <f>VLOOKUP(C1827,'CATALOGO 3 ENTIDAD PRIORITARIA'!$A$1:$B$33,2,0)</f>
        <v>CC</v>
      </c>
      <c r="B1827" s="30" t="s">
        <v>2599</v>
      </c>
      <c r="C1827" s="30" t="s">
        <v>464</v>
      </c>
      <c r="D1827" s="30" t="s">
        <v>144</v>
      </c>
      <c r="E1827" s="30" t="s">
        <v>118</v>
      </c>
    </row>
    <row r="1828" spans="1:5" x14ac:dyDescent="0.3">
      <c r="A1828" s="91" t="str">
        <f>VLOOKUP(C1828,'CATALOGO 3 ENTIDAD PRIORITARIA'!$A$1:$B$33,2,0)</f>
        <v>CC</v>
      </c>
      <c r="B1828" s="30" t="s">
        <v>2599</v>
      </c>
      <c r="C1828" s="30" t="s">
        <v>464</v>
      </c>
      <c r="D1828" s="30" t="s">
        <v>150</v>
      </c>
      <c r="E1828" s="30" t="s">
        <v>305</v>
      </c>
    </row>
    <row r="1829" spans="1:5" x14ac:dyDescent="0.3">
      <c r="A1829" s="91" t="str">
        <f>VLOOKUP(C1829,'CATALOGO 3 ENTIDAD PRIORITARIA'!$A$1:$B$33,2,0)</f>
        <v>CC</v>
      </c>
      <c r="B1829" s="30" t="s">
        <v>2599</v>
      </c>
      <c r="C1829" s="30" t="s">
        <v>464</v>
      </c>
      <c r="D1829" s="30" t="s">
        <v>154</v>
      </c>
      <c r="E1829" s="30" t="s">
        <v>2606</v>
      </c>
    </row>
    <row r="1830" spans="1:5" x14ac:dyDescent="0.3">
      <c r="A1830" s="91" t="str">
        <f>VLOOKUP(C1830,'CATALOGO 3 ENTIDAD PRIORITARIA'!$A$1:$B$33,2,0)</f>
        <v>CC</v>
      </c>
      <c r="B1830" s="30" t="s">
        <v>2599</v>
      </c>
      <c r="C1830" s="30" t="s">
        <v>464</v>
      </c>
      <c r="D1830" s="30" t="s">
        <v>156</v>
      </c>
      <c r="E1830" s="30" t="s">
        <v>2609</v>
      </c>
    </row>
    <row r="1831" spans="1:5" x14ac:dyDescent="0.3">
      <c r="A1831" s="91" t="str">
        <f>VLOOKUP(C1831,'CATALOGO 3 ENTIDAD PRIORITARIA'!$A$1:$B$33,2,0)</f>
        <v>CC</v>
      </c>
      <c r="B1831" s="30" t="s">
        <v>2599</v>
      </c>
      <c r="C1831" s="30" t="s">
        <v>464</v>
      </c>
      <c r="D1831" s="30" t="s">
        <v>162</v>
      </c>
      <c r="E1831" s="30" t="s">
        <v>472</v>
      </c>
    </row>
    <row r="1832" spans="1:5" x14ac:dyDescent="0.3">
      <c r="A1832" s="91" t="str">
        <f>VLOOKUP(C1832,'CATALOGO 3 ENTIDAD PRIORITARIA'!$A$1:$B$33,2,0)</f>
        <v>MY</v>
      </c>
      <c r="B1832" s="30" t="s">
        <v>2611</v>
      </c>
      <c r="C1832" s="30" t="s">
        <v>434</v>
      </c>
      <c r="D1832" s="30" t="s">
        <v>97</v>
      </c>
      <c r="E1832" s="30" t="s">
        <v>2612</v>
      </c>
    </row>
    <row r="1833" spans="1:5" x14ac:dyDescent="0.3">
      <c r="A1833" s="91" t="str">
        <f>VLOOKUP(C1833,'CATALOGO 3 ENTIDAD PRIORITARIA'!$A$1:$B$33,2,0)</f>
        <v>MY</v>
      </c>
      <c r="B1833" s="30" t="s">
        <v>2611</v>
      </c>
      <c r="C1833" s="30" t="s">
        <v>434</v>
      </c>
      <c r="D1833" s="30" t="s">
        <v>115</v>
      </c>
      <c r="E1833" s="30" t="s">
        <v>2613</v>
      </c>
    </row>
    <row r="1834" spans="1:5" x14ac:dyDescent="0.3">
      <c r="A1834" s="91" t="str">
        <f>VLOOKUP(C1834,'CATALOGO 3 ENTIDAD PRIORITARIA'!$A$1:$B$33,2,0)</f>
        <v>MY</v>
      </c>
      <c r="B1834" s="30" t="s">
        <v>2611</v>
      </c>
      <c r="C1834" s="30" t="s">
        <v>434</v>
      </c>
      <c r="D1834" s="30" t="s">
        <v>123</v>
      </c>
      <c r="E1834" s="30" t="s">
        <v>2608</v>
      </c>
    </row>
    <row r="1835" spans="1:5" x14ac:dyDescent="0.3">
      <c r="A1835" s="91" t="str">
        <f>VLOOKUP(C1835,'CATALOGO 3 ENTIDAD PRIORITARIA'!$A$1:$B$33,2,0)</f>
        <v>MY</v>
      </c>
      <c r="B1835" s="30" t="s">
        <v>2611</v>
      </c>
      <c r="C1835" s="30" t="s">
        <v>434</v>
      </c>
      <c r="D1835" s="30" t="s">
        <v>129</v>
      </c>
      <c r="E1835" s="30" t="s">
        <v>2614</v>
      </c>
    </row>
    <row r="1836" spans="1:5" x14ac:dyDescent="0.3">
      <c r="A1836" s="91" t="str">
        <f>VLOOKUP(C1836,'CATALOGO 3 ENTIDAD PRIORITARIA'!$A$1:$B$33,2,0)</f>
        <v>MY</v>
      </c>
      <c r="B1836" s="30" t="s">
        <v>2611</v>
      </c>
      <c r="C1836" s="30" t="s">
        <v>434</v>
      </c>
      <c r="D1836" s="30" t="s">
        <v>133</v>
      </c>
      <c r="E1836" s="30" t="s">
        <v>195</v>
      </c>
    </row>
    <row r="1837" spans="1:5" x14ac:dyDescent="0.3">
      <c r="A1837" s="91" t="str">
        <f>VLOOKUP(C1837,'CATALOGO 3 ENTIDAD PRIORITARIA'!$A$1:$B$33,2,0)</f>
        <v>MY</v>
      </c>
      <c r="B1837" s="30" t="s">
        <v>2611</v>
      </c>
      <c r="C1837" s="30" t="s">
        <v>434</v>
      </c>
      <c r="D1837" s="30" t="s">
        <v>139</v>
      </c>
      <c r="E1837" s="30" t="s">
        <v>2615</v>
      </c>
    </row>
    <row r="1838" spans="1:5" x14ac:dyDescent="0.3">
      <c r="A1838" s="91" t="str">
        <f>VLOOKUP(C1838,'CATALOGO 3 ENTIDAD PRIORITARIA'!$A$1:$B$33,2,0)</f>
        <v>MY</v>
      </c>
      <c r="B1838" s="30" t="s">
        <v>2611</v>
      </c>
      <c r="C1838" s="30" t="s">
        <v>434</v>
      </c>
      <c r="D1838" s="30" t="s">
        <v>144</v>
      </c>
      <c r="E1838" s="30" t="s">
        <v>2616</v>
      </c>
    </row>
    <row r="1839" spans="1:5" x14ac:dyDescent="0.3">
      <c r="A1839" s="91" t="str">
        <f>VLOOKUP(C1839,'CATALOGO 3 ENTIDAD PRIORITARIA'!$A$1:$B$33,2,0)</f>
        <v>MY</v>
      </c>
      <c r="B1839" s="30" t="s">
        <v>2611</v>
      </c>
      <c r="C1839" s="30" t="s">
        <v>434</v>
      </c>
      <c r="D1839" s="30" t="s">
        <v>150</v>
      </c>
      <c r="E1839" s="30" t="s">
        <v>364</v>
      </c>
    </row>
    <row r="1840" spans="1:5" x14ac:dyDescent="0.3">
      <c r="A1840" s="91" t="str">
        <f>VLOOKUP(C1840,'CATALOGO 3 ENTIDAD PRIORITARIA'!$A$1:$B$33,2,0)</f>
        <v>MY</v>
      </c>
      <c r="B1840" s="30" t="s">
        <v>2611</v>
      </c>
      <c r="C1840" s="30" t="s">
        <v>434</v>
      </c>
      <c r="D1840" s="30" t="s">
        <v>154</v>
      </c>
      <c r="E1840" s="30" t="s">
        <v>2617</v>
      </c>
    </row>
    <row r="1841" spans="1:5" x14ac:dyDescent="0.3">
      <c r="A1841" s="91" t="str">
        <f>VLOOKUP(C1841,'CATALOGO 3 ENTIDAD PRIORITARIA'!$A$1:$B$33,2,0)</f>
        <v>MY</v>
      </c>
      <c r="B1841" s="30" t="s">
        <v>2611</v>
      </c>
      <c r="C1841" s="30" t="s">
        <v>434</v>
      </c>
      <c r="D1841" s="30" t="s">
        <v>156</v>
      </c>
      <c r="E1841" s="30" t="s">
        <v>2618</v>
      </c>
    </row>
    <row r="1842" spans="1:5" x14ac:dyDescent="0.3">
      <c r="A1842" s="91" t="str">
        <f>VLOOKUP(C1842,'CATALOGO 3 ENTIDAD PRIORITARIA'!$A$1:$B$33,2,0)</f>
        <v>MY</v>
      </c>
      <c r="B1842" s="30" t="s">
        <v>2611</v>
      </c>
      <c r="C1842" s="30" t="s">
        <v>434</v>
      </c>
      <c r="D1842" s="30" t="s">
        <v>162</v>
      </c>
      <c r="E1842" s="30" t="s">
        <v>2619</v>
      </c>
    </row>
    <row r="1843" spans="1:5" x14ac:dyDescent="0.3">
      <c r="A1843" s="91" t="str">
        <f>VLOOKUP(C1843,'CATALOGO 3 ENTIDAD PRIORITARIA'!$A$1:$B$33,2,0)</f>
        <v>MY</v>
      </c>
      <c r="B1843" s="30" t="s">
        <v>2611</v>
      </c>
      <c r="C1843" s="30" t="s">
        <v>434</v>
      </c>
      <c r="D1843" s="30" t="s">
        <v>308</v>
      </c>
      <c r="E1843" s="30" t="s">
        <v>2620</v>
      </c>
    </row>
    <row r="1844" spans="1:5" x14ac:dyDescent="0.3">
      <c r="A1844" s="91" t="str">
        <f>VLOOKUP(C1844,'CATALOGO 3 ENTIDAD PRIORITARIA'!$A$1:$B$33,2,0)</f>
        <v>MY</v>
      </c>
      <c r="B1844" s="30" t="s">
        <v>2611</v>
      </c>
      <c r="C1844" s="30" t="s">
        <v>434</v>
      </c>
      <c r="D1844" s="30" t="s">
        <v>310</v>
      </c>
      <c r="E1844" s="30" t="s">
        <v>2621</v>
      </c>
    </row>
    <row r="1845" spans="1:5" x14ac:dyDescent="0.3">
      <c r="A1845" s="91" t="str">
        <f>VLOOKUP(C1845,'CATALOGO 3 ENTIDAD PRIORITARIA'!$A$1:$B$33,2,0)</f>
        <v>MY</v>
      </c>
      <c r="B1845" s="30" t="s">
        <v>2611</v>
      </c>
      <c r="C1845" s="30" t="s">
        <v>434</v>
      </c>
      <c r="D1845" s="30" t="s">
        <v>335</v>
      </c>
      <c r="E1845" s="30" t="s">
        <v>874</v>
      </c>
    </row>
    <row r="1846" spans="1:5" x14ac:dyDescent="0.3">
      <c r="A1846" s="91" t="str">
        <f>VLOOKUP(C1846,'CATALOGO 3 ENTIDAD PRIORITARIA'!$A$1:$B$33,2,0)</f>
        <v>MY</v>
      </c>
      <c r="B1846" s="30" t="s">
        <v>2611</v>
      </c>
      <c r="C1846" s="30" t="s">
        <v>434</v>
      </c>
      <c r="D1846" s="30" t="s">
        <v>337</v>
      </c>
      <c r="E1846" s="30" t="s">
        <v>733</v>
      </c>
    </row>
    <row r="1847" spans="1:5" x14ac:dyDescent="0.3">
      <c r="A1847" s="91" t="str">
        <f>VLOOKUP(C1847,'CATALOGO 3 ENTIDAD PRIORITARIA'!$A$1:$B$33,2,0)</f>
        <v>MY</v>
      </c>
      <c r="B1847" s="30" t="s">
        <v>2611</v>
      </c>
      <c r="C1847" s="30" t="s">
        <v>434</v>
      </c>
      <c r="D1847" s="30" t="s">
        <v>341</v>
      </c>
      <c r="E1847" s="30" t="s">
        <v>2622</v>
      </c>
    </row>
    <row r="1848" spans="1:5" x14ac:dyDescent="0.3">
      <c r="A1848" s="91" t="str">
        <f>VLOOKUP(C1848,'CATALOGO 3 ENTIDAD PRIORITARIA'!$A$1:$B$33,2,0)</f>
        <v>MY</v>
      </c>
      <c r="B1848" s="30" t="s">
        <v>2611</v>
      </c>
      <c r="C1848" s="30" t="s">
        <v>434</v>
      </c>
      <c r="D1848" s="30" t="s">
        <v>343</v>
      </c>
      <c r="E1848" s="30" t="s">
        <v>2623</v>
      </c>
    </row>
    <row r="1849" spans="1:5" x14ac:dyDescent="0.3">
      <c r="A1849" s="91" t="str">
        <f>VLOOKUP(C1849,'CATALOGO 3 ENTIDAD PRIORITARIA'!$A$1:$B$33,2,0)</f>
        <v>MY</v>
      </c>
      <c r="B1849" s="30" t="s">
        <v>2611</v>
      </c>
      <c r="C1849" s="30" t="s">
        <v>434</v>
      </c>
      <c r="D1849" s="30" t="s">
        <v>348</v>
      </c>
      <c r="E1849" s="30" t="s">
        <v>2624</v>
      </c>
    </row>
    <row r="1850" spans="1:5" x14ac:dyDescent="0.3">
      <c r="A1850" s="91" t="str">
        <f>VLOOKUP(C1850,'CATALOGO 3 ENTIDAD PRIORITARIA'!$A$1:$B$33,2,0)</f>
        <v>MY</v>
      </c>
      <c r="B1850" s="30" t="s">
        <v>2611</v>
      </c>
      <c r="C1850" s="30" t="s">
        <v>434</v>
      </c>
      <c r="D1850" s="30" t="s">
        <v>350</v>
      </c>
      <c r="E1850" s="30" t="s">
        <v>415</v>
      </c>
    </row>
    <row r="1851" spans="1:5" x14ac:dyDescent="0.3">
      <c r="A1851" s="91" t="str">
        <f>VLOOKUP(C1851,'CATALOGO 3 ENTIDAD PRIORITARIA'!$A$1:$B$33,2,0)</f>
        <v>MY</v>
      </c>
      <c r="B1851" s="30" t="s">
        <v>2611</v>
      </c>
      <c r="C1851" s="30" t="s">
        <v>434</v>
      </c>
      <c r="D1851" s="30" t="s">
        <v>351</v>
      </c>
      <c r="E1851" s="30" t="s">
        <v>2625</v>
      </c>
    </row>
    <row r="1852" spans="1:5" x14ac:dyDescent="0.3">
      <c r="A1852" s="91" t="str">
        <f>VLOOKUP(C1852,'CATALOGO 3 ENTIDAD PRIORITARIA'!$A$1:$B$33,2,0)</f>
        <v>MY</v>
      </c>
      <c r="B1852" s="30" t="s">
        <v>2611</v>
      </c>
      <c r="C1852" s="30" t="s">
        <v>434</v>
      </c>
      <c r="D1852" s="30" t="s">
        <v>356</v>
      </c>
      <c r="E1852" s="30" t="s">
        <v>2626</v>
      </c>
    </row>
    <row r="1853" spans="1:5" x14ac:dyDescent="0.3">
      <c r="A1853" s="91" t="str">
        <f>VLOOKUP(C1853,'CATALOGO 3 ENTIDAD PRIORITARIA'!$A$1:$B$33,2,0)</f>
        <v>MY</v>
      </c>
      <c r="B1853" s="30" t="s">
        <v>2611</v>
      </c>
      <c r="C1853" s="30" t="s">
        <v>434</v>
      </c>
      <c r="D1853" s="30" t="s">
        <v>359</v>
      </c>
      <c r="E1853" s="30" t="s">
        <v>409</v>
      </c>
    </row>
    <row r="1854" spans="1:5" x14ac:dyDescent="0.3">
      <c r="A1854" s="91" t="str">
        <f>VLOOKUP(C1854,'CATALOGO 3 ENTIDAD PRIORITARIA'!$A$1:$B$33,2,0)</f>
        <v>MY</v>
      </c>
      <c r="B1854" s="30" t="s">
        <v>2611</v>
      </c>
      <c r="C1854" s="30" t="s">
        <v>434</v>
      </c>
      <c r="D1854" s="30" t="s">
        <v>361</v>
      </c>
      <c r="E1854" s="30" t="s">
        <v>580</v>
      </c>
    </row>
    <row r="1855" spans="1:5" x14ac:dyDescent="0.3">
      <c r="A1855" s="91" t="str">
        <f>VLOOKUP(C1855,'CATALOGO 3 ENTIDAD PRIORITARIA'!$A$1:$B$33,2,0)</f>
        <v>MY</v>
      </c>
      <c r="B1855" s="30" t="s">
        <v>2611</v>
      </c>
      <c r="C1855" s="30" t="s">
        <v>434</v>
      </c>
      <c r="D1855" s="30" t="s">
        <v>365</v>
      </c>
      <c r="E1855" s="30" t="s">
        <v>2627</v>
      </c>
    </row>
    <row r="1856" spans="1:5" x14ac:dyDescent="0.3">
      <c r="A1856" s="91" t="str">
        <f>VLOOKUP(C1856,'CATALOGO 3 ENTIDAD PRIORITARIA'!$A$1:$B$33,2,0)</f>
        <v>MY</v>
      </c>
      <c r="B1856" s="30" t="s">
        <v>2611</v>
      </c>
      <c r="C1856" s="30" t="s">
        <v>434</v>
      </c>
      <c r="D1856" s="30" t="s">
        <v>369</v>
      </c>
      <c r="E1856" s="30" t="s">
        <v>371</v>
      </c>
    </row>
    <row r="1857" spans="1:5" x14ac:dyDescent="0.3">
      <c r="A1857" s="91" t="str">
        <f>VLOOKUP(C1857,'CATALOGO 3 ENTIDAD PRIORITARIA'!$A$1:$B$33,2,0)</f>
        <v>MY</v>
      </c>
      <c r="B1857" s="30" t="s">
        <v>2611</v>
      </c>
      <c r="C1857" s="30" t="s">
        <v>434</v>
      </c>
      <c r="D1857" s="30" t="s">
        <v>373</v>
      </c>
      <c r="E1857" s="30" t="s">
        <v>111</v>
      </c>
    </row>
    <row r="1858" spans="1:5" x14ac:dyDescent="0.3">
      <c r="A1858" s="91" t="str">
        <f>VLOOKUP(C1858,'CATALOGO 3 ENTIDAD PRIORITARIA'!$A$1:$B$33,2,0)</f>
        <v>MY</v>
      </c>
      <c r="B1858" s="30" t="s">
        <v>2611</v>
      </c>
      <c r="C1858" s="30" t="s">
        <v>434</v>
      </c>
      <c r="D1858" s="30" t="s">
        <v>374</v>
      </c>
      <c r="E1858" s="30" t="s">
        <v>2628</v>
      </c>
    </row>
    <row r="1859" spans="1:5" x14ac:dyDescent="0.3">
      <c r="A1859" s="91" t="str">
        <f>VLOOKUP(C1859,'CATALOGO 3 ENTIDAD PRIORITARIA'!$A$1:$B$33,2,0)</f>
        <v>MY</v>
      </c>
      <c r="B1859" s="30" t="s">
        <v>2611</v>
      </c>
      <c r="C1859" s="30" t="s">
        <v>434</v>
      </c>
      <c r="D1859" s="30" t="s">
        <v>377</v>
      </c>
      <c r="E1859" s="30" t="s">
        <v>434</v>
      </c>
    </row>
    <row r="1860" spans="1:5" x14ac:dyDescent="0.3">
      <c r="A1860" s="91" t="str">
        <f>VLOOKUP(C1860,'CATALOGO 3 ENTIDAD PRIORITARIA'!$A$1:$B$33,2,0)</f>
        <v>MY</v>
      </c>
      <c r="B1860" s="30" t="s">
        <v>2611</v>
      </c>
      <c r="C1860" s="30" t="s">
        <v>434</v>
      </c>
      <c r="D1860" s="30" t="s">
        <v>381</v>
      </c>
      <c r="E1860" s="30" t="s">
        <v>2629</v>
      </c>
    </row>
    <row r="1861" spans="1:5" x14ac:dyDescent="0.3">
      <c r="A1861" s="91" t="str">
        <f>VLOOKUP(C1861,'CATALOGO 3 ENTIDAD PRIORITARIA'!$A$1:$B$33,2,0)</f>
        <v>MY</v>
      </c>
      <c r="B1861" s="30" t="s">
        <v>2611</v>
      </c>
      <c r="C1861" s="30" t="s">
        <v>434</v>
      </c>
      <c r="D1861" s="30" t="s">
        <v>382</v>
      </c>
      <c r="E1861" s="30" t="s">
        <v>1259</v>
      </c>
    </row>
    <row r="1862" spans="1:5" x14ac:dyDescent="0.3">
      <c r="A1862" s="91" t="str">
        <f>VLOOKUP(C1862,'CATALOGO 3 ENTIDAD PRIORITARIA'!$A$1:$B$33,2,0)</f>
        <v>MY</v>
      </c>
      <c r="B1862" s="30" t="s">
        <v>2611</v>
      </c>
      <c r="C1862" s="30" t="s">
        <v>434</v>
      </c>
      <c r="D1862" s="30" t="s">
        <v>389</v>
      </c>
      <c r="E1862" s="30" t="s">
        <v>226</v>
      </c>
    </row>
    <row r="1863" spans="1:5" x14ac:dyDescent="0.3">
      <c r="A1863" s="91" t="str">
        <f>VLOOKUP(C1863,'CATALOGO 3 ENTIDAD PRIORITARIA'!$A$1:$B$33,2,0)</f>
        <v>MY</v>
      </c>
      <c r="B1863" s="30" t="s">
        <v>2611</v>
      </c>
      <c r="C1863" s="30" t="s">
        <v>434</v>
      </c>
      <c r="D1863" s="30" t="s">
        <v>391</v>
      </c>
      <c r="E1863" s="30" t="s">
        <v>2630</v>
      </c>
    </row>
    <row r="1864" spans="1:5" x14ac:dyDescent="0.3">
      <c r="A1864" s="91" t="str">
        <f>VLOOKUP(C1864,'CATALOGO 3 ENTIDAD PRIORITARIA'!$A$1:$B$33,2,0)</f>
        <v>MY</v>
      </c>
      <c r="B1864" s="30" t="s">
        <v>2611</v>
      </c>
      <c r="C1864" s="30" t="s">
        <v>434</v>
      </c>
      <c r="D1864" s="30" t="s">
        <v>393</v>
      </c>
      <c r="E1864" s="30" t="s">
        <v>132</v>
      </c>
    </row>
    <row r="1865" spans="1:5" x14ac:dyDescent="0.3">
      <c r="A1865" s="91" t="str">
        <f>VLOOKUP(C1865,'CATALOGO 3 ENTIDAD PRIORITARIA'!$A$1:$B$33,2,0)</f>
        <v>MY</v>
      </c>
      <c r="B1865" s="30" t="s">
        <v>2611</v>
      </c>
      <c r="C1865" s="30" t="s">
        <v>434</v>
      </c>
      <c r="D1865" s="30" t="s">
        <v>395</v>
      </c>
      <c r="E1865" s="30" t="s">
        <v>2632</v>
      </c>
    </row>
    <row r="1866" spans="1:5" x14ac:dyDescent="0.3">
      <c r="A1866" s="91" t="str">
        <f>VLOOKUP(C1866,'CATALOGO 3 ENTIDAD PRIORITARIA'!$A$1:$B$33,2,0)</f>
        <v>MY</v>
      </c>
      <c r="B1866" s="30" t="s">
        <v>2611</v>
      </c>
      <c r="C1866" s="30" t="s">
        <v>434</v>
      </c>
      <c r="D1866" s="30" t="s">
        <v>397</v>
      </c>
      <c r="E1866" s="30" t="s">
        <v>2633</v>
      </c>
    </row>
    <row r="1867" spans="1:5" x14ac:dyDescent="0.3">
      <c r="A1867" s="91" t="str">
        <f>VLOOKUP(C1867,'CATALOGO 3 ENTIDAD PRIORITARIA'!$A$1:$B$33,2,0)</f>
        <v>MY</v>
      </c>
      <c r="B1867" s="30" t="s">
        <v>2611</v>
      </c>
      <c r="C1867" s="30" t="s">
        <v>434</v>
      </c>
      <c r="D1867" s="30" t="s">
        <v>399</v>
      </c>
      <c r="E1867" s="30" t="s">
        <v>2634</v>
      </c>
    </row>
    <row r="1868" spans="1:5" x14ac:dyDescent="0.3">
      <c r="A1868" s="91" t="str">
        <f>VLOOKUP(C1868,'CATALOGO 3 ENTIDAD PRIORITARIA'!$A$1:$B$33,2,0)</f>
        <v>MY</v>
      </c>
      <c r="B1868" s="30" t="s">
        <v>2611</v>
      </c>
      <c r="C1868" s="30" t="s">
        <v>434</v>
      </c>
      <c r="D1868" s="30" t="s">
        <v>402</v>
      </c>
      <c r="E1868" s="30" t="s">
        <v>2635</v>
      </c>
    </row>
    <row r="1869" spans="1:5" x14ac:dyDescent="0.3">
      <c r="A1869" s="91" t="str">
        <f>VLOOKUP(C1869,'CATALOGO 3 ENTIDAD PRIORITARIA'!$A$1:$B$33,2,0)</f>
        <v>MY</v>
      </c>
      <c r="B1869" s="30" t="s">
        <v>2611</v>
      </c>
      <c r="C1869" s="30" t="s">
        <v>434</v>
      </c>
      <c r="D1869" s="30" t="s">
        <v>404</v>
      </c>
      <c r="E1869" s="30" t="s">
        <v>2636</v>
      </c>
    </row>
    <row r="1870" spans="1:5" x14ac:dyDescent="0.3">
      <c r="A1870" s="91" t="str">
        <f>VLOOKUP(C1870,'CATALOGO 3 ENTIDAD PRIORITARIA'!$A$1:$B$33,2,0)</f>
        <v>MY</v>
      </c>
      <c r="B1870" s="30" t="s">
        <v>2611</v>
      </c>
      <c r="C1870" s="30" t="s">
        <v>434</v>
      </c>
      <c r="D1870" s="30" t="s">
        <v>488</v>
      </c>
      <c r="E1870" s="30" t="s">
        <v>2638</v>
      </c>
    </row>
    <row r="1871" spans="1:5" x14ac:dyDescent="0.3">
      <c r="A1871" s="91" t="str">
        <f>VLOOKUP(C1871,'CATALOGO 3 ENTIDAD PRIORITARIA'!$A$1:$B$33,2,0)</f>
        <v>MY</v>
      </c>
      <c r="B1871" s="30" t="s">
        <v>2611</v>
      </c>
      <c r="C1871" s="30" t="s">
        <v>434</v>
      </c>
      <c r="D1871" s="30" t="s">
        <v>491</v>
      </c>
      <c r="E1871" s="30" t="s">
        <v>2639</v>
      </c>
    </row>
    <row r="1872" spans="1:5" x14ac:dyDescent="0.3">
      <c r="A1872" s="91" t="str">
        <f>VLOOKUP(C1872,'CATALOGO 3 ENTIDAD PRIORITARIA'!$A$1:$B$33,2,0)</f>
        <v>MY</v>
      </c>
      <c r="B1872" s="30" t="s">
        <v>2611</v>
      </c>
      <c r="C1872" s="30" t="s">
        <v>434</v>
      </c>
      <c r="D1872" s="30" t="s">
        <v>495</v>
      </c>
      <c r="E1872" s="30" t="s">
        <v>2640</v>
      </c>
    </row>
    <row r="1873" spans="1:5" x14ac:dyDescent="0.3">
      <c r="A1873" s="91" t="str">
        <f>VLOOKUP(C1873,'CATALOGO 3 ENTIDAD PRIORITARIA'!$A$1:$B$33,2,0)</f>
        <v>MY</v>
      </c>
      <c r="B1873" s="30" t="s">
        <v>2611</v>
      </c>
      <c r="C1873" s="30" t="s">
        <v>434</v>
      </c>
      <c r="D1873" s="30" t="s">
        <v>497</v>
      </c>
      <c r="E1873" s="30" t="s">
        <v>2641</v>
      </c>
    </row>
    <row r="1874" spans="1:5" x14ac:dyDescent="0.3">
      <c r="A1874" s="91" t="str">
        <f>VLOOKUP(C1874,'CATALOGO 3 ENTIDAD PRIORITARIA'!$A$1:$B$33,2,0)</f>
        <v>MY</v>
      </c>
      <c r="B1874" s="30" t="s">
        <v>2611</v>
      </c>
      <c r="C1874" s="30" t="s">
        <v>434</v>
      </c>
      <c r="D1874" s="30" t="s">
        <v>499</v>
      </c>
      <c r="E1874" s="30" t="s">
        <v>258</v>
      </c>
    </row>
    <row r="1875" spans="1:5" x14ac:dyDescent="0.3">
      <c r="A1875" s="91" t="str">
        <f>VLOOKUP(C1875,'CATALOGO 3 ENTIDAD PRIORITARIA'!$A$1:$B$33,2,0)</f>
        <v>MY</v>
      </c>
      <c r="B1875" s="30" t="s">
        <v>2611</v>
      </c>
      <c r="C1875" s="30" t="s">
        <v>434</v>
      </c>
      <c r="D1875" s="30" t="s">
        <v>501</v>
      </c>
      <c r="E1875" s="30" t="s">
        <v>798</v>
      </c>
    </row>
    <row r="1876" spans="1:5" x14ac:dyDescent="0.3">
      <c r="A1876" s="91" t="str">
        <f>VLOOKUP(C1876,'CATALOGO 3 ENTIDAD PRIORITARIA'!$A$1:$B$33,2,0)</f>
        <v>MY</v>
      </c>
      <c r="B1876" s="30" t="s">
        <v>2611</v>
      </c>
      <c r="C1876" s="30" t="s">
        <v>434</v>
      </c>
      <c r="D1876" s="30" t="s">
        <v>503</v>
      </c>
      <c r="E1876" s="30" t="s">
        <v>2642</v>
      </c>
    </row>
    <row r="1877" spans="1:5" x14ac:dyDescent="0.3">
      <c r="A1877" s="91" t="str">
        <f>VLOOKUP(C1877,'CATALOGO 3 ENTIDAD PRIORITARIA'!$A$1:$B$33,2,0)</f>
        <v>MY</v>
      </c>
      <c r="B1877" s="30" t="s">
        <v>2611</v>
      </c>
      <c r="C1877" s="30" t="s">
        <v>434</v>
      </c>
      <c r="D1877" s="30" t="s">
        <v>505</v>
      </c>
      <c r="E1877" s="30" t="s">
        <v>2643</v>
      </c>
    </row>
    <row r="1878" spans="1:5" x14ac:dyDescent="0.3">
      <c r="A1878" s="91" t="str">
        <f>VLOOKUP(C1878,'CATALOGO 3 ENTIDAD PRIORITARIA'!$A$1:$B$33,2,0)</f>
        <v>MY</v>
      </c>
      <c r="B1878" s="30" t="s">
        <v>2611</v>
      </c>
      <c r="C1878" s="30" t="s">
        <v>434</v>
      </c>
      <c r="D1878" s="30" t="s">
        <v>508</v>
      </c>
      <c r="E1878" s="30" t="s">
        <v>165</v>
      </c>
    </row>
    <row r="1879" spans="1:5" x14ac:dyDescent="0.3">
      <c r="A1879" s="91" t="str">
        <f>VLOOKUP(C1879,'CATALOGO 3 ENTIDAD PRIORITARIA'!$A$1:$B$33,2,0)</f>
        <v>MY</v>
      </c>
      <c r="B1879" s="30" t="s">
        <v>2611</v>
      </c>
      <c r="C1879" s="30" t="s">
        <v>434</v>
      </c>
      <c r="D1879" s="30" t="s">
        <v>510</v>
      </c>
      <c r="E1879" s="30" t="s">
        <v>1008</v>
      </c>
    </row>
    <row r="1880" spans="1:5" x14ac:dyDescent="0.3">
      <c r="A1880" s="91" t="str">
        <f>VLOOKUP(C1880,'CATALOGO 3 ENTIDAD PRIORITARIA'!$A$1:$B$33,2,0)</f>
        <v>MY</v>
      </c>
      <c r="B1880" s="30" t="s">
        <v>2611</v>
      </c>
      <c r="C1880" s="30" t="s">
        <v>434</v>
      </c>
      <c r="D1880" s="30" t="s">
        <v>511</v>
      </c>
      <c r="E1880" s="30" t="s">
        <v>2644</v>
      </c>
    </row>
    <row r="1881" spans="1:5" x14ac:dyDescent="0.3">
      <c r="A1881" s="91" t="str">
        <f>VLOOKUP(C1881,'CATALOGO 3 ENTIDAD PRIORITARIA'!$A$1:$B$33,2,0)</f>
        <v>MY</v>
      </c>
      <c r="B1881" s="30" t="s">
        <v>2611</v>
      </c>
      <c r="C1881" s="30" t="s">
        <v>434</v>
      </c>
      <c r="D1881" s="30" t="s">
        <v>513</v>
      </c>
      <c r="E1881" s="30" t="s">
        <v>2645</v>
      </c>
    </row>
    <row r="1882" spans="1:5" x14ac:dyDescent="0.3">
      <c r="A1882" s="91" t="str">
        <f>VLOOKUP(C1882,'CATALOGO 3 ENTIDAD PRIORITARIA'!$A$1:$B$33,2,0)</f>
        <v>MY</v>
      </c>
      <c r="B1882" s="30" t="s">
        <v>2611</v>
      </c>
      <c r="C1882" s="30" t="s">
        <v>434</v>
      </c>
      <c r="D1882" s="30" t="s">
        <v>514</v>
      </c>
      <c r="E1882" s="30" t="s">
        <v>236</v>
      </c>
    </row>
    <row r="1883" spans="1:5" x14ac:dyDescent="0.3">
      <c r="A1883" s="91" t="str">
        <f>VLOOKUP(C1883,'CATALOGO 3 ENTIDAD PRIORITARIA'!$A$1:$B$33,2,0)</f>
        <v>MY</v>
      </c>
      <c r="B1883" s="30" t="s">
        <v>2611</v>
      </c>
      <c r="C1883" s="30" t="s">
        <v>434</v>
      </c>
      <c r="D1883" s="30" t="s">
        <v>519</v>
      </c>
      <c r="E1883" s="30" t="s">
        <v>120</v>
      </c>
    </row>
    <row r="1884" spans="1:5" x14ac:dyDescent="0.3">
      <c r="A1884" s="91" t="str">
        <f>VLOOKUP(C1884,'CATALOGO 3 ENTIDAD PRIORITARIA'!$A$1:$B$33,2,0)</f>
        <v>MY</v>
      </c>
      <c r="B1884" s="30" t="s">
        <v>2611</v>
      </c>
      <c r="C1884" s="30" t="s">
        <v>434</v>
      </c>
      <c r="D1884" s="30" t="s">
        <v>522</v>
      </c>
      <c r="E1884" s="30" t="s">
        <v>2646</v>
      </c>
    </row>
    <row r="1885" spans="1:5" x14ac:dyDescent="0.3">
      <c r="A1885" s="91" t="str">
        <f>VLOOKUP(C1885,'CATALOGO 3 ENTIDAD PRIORITARIA'!$A$1:$B$33,2,0)</f>
        <v>MY</v>
      </c>
      <c r="B1885" s="30" t="s">
        <v>2611</v>
      </c>
      <c r="C1885" s="30" t="s">
        <v>434</v>
      </c>
      <c r="D1885" s="30" t="s">
        <v>524</v>
      </c>
      <c r="E1885" s="30" t="s">
        <v>1044</v>
      </c>
    </row>
    <row r="1886" spans="1:5" x14ac:dyDescent="0.3">
      <c r="A1886" s="91" t="str">
        <f>VLOOKUP(C1886,'CATALOGO 3 ENTIDAD PRIORITARIA'!$A$1:$B$33,2,0)</f>
        <v>MY</v>
      </c>
      <c r="B1886" s="30" t="s">
        <v>2611</v>
      </c>
      <c r="C1886" s="30" t="s">
        <v>434</v>
      </c>
      <c r="D1886" s="30" t="s">
        <v>525</v>
      </c>
      <c r="E1886" s="30" t="s">
        <v>323</v>
      </c>
    </row>
    <row r="1887" spans="1:5" x14ac:dyDescent="0.3">
      <c r="A1887" s="91" t="str">
        <f>VLOOKUP(C1887,'CATALOGO 3 ENTIDAD PRIORITARIA'!$A$1:$B$33,2,0)</f>
        <v>MY</v>
      </c>
      <c r="B1887" s="30" t="s">
        <v>2611</v>
      </c>
      <c r="C1887" s="30" t="s">
        <v>434</v>
      </c>
      <c r="D1887" s="30" t="s">
        <v>529</v>
      </c>
      <c r="E1887" s="30" t="s">
        <v>2647</v>
      </c>
    </row>
    <row r="1888" spans="1:5" x14ac:dyDescent="0.3">
      <c r="A1888" s="91" t="str">
        <f>VLOOKUP(C1888,'CATALOGO 3 ENTIDAD PRIORITARIA'!$A$1:$B$33,2,0)</f>
        <v>MY</v>
      </c>
      <c r="B1888" s="30" t="s">
        <v>2611</v>
      </c>
      <c r="C1888" s="30" t="s">
        <v>434</v>
      </c>
      <c r="D1888" s="30" t="s">
        <v>536</v>
      </c>
      <c r="E1888" s="30" t="s">
        <v>121</v>
      </c>
    </row>
    <row r="1889" spans="1:5" x14ac:dyDescent="0.3">
      <c r="A1889" s="91" t="str">
        <f>VLOOKUP(C1889,'CATALOGO 3 ENTIDAD PRIORITARIA'!$A$1:$B$33,2,0)</f>
        <v>MY</v>
      </c>
      <c r="B1889" s="30" t="s">
        <v>2611</v>
      </c>
      <c r="C1889" s="30" t="s">
        <v>434</v>
      </c>
      <c r="D1889" s="30" t="s">
        <v>538</v>
      </c>
      <c r="E1889" s="30" t="s">
        <v>2649</v>
      </c>
    </row>
    <row r="1890" spans="1:5" x14ac:dyDescent="0.3">
      <c r="A1890" s="91" t="str">
        <f>VLOOKUP(C1890,'CATALOGO 3 ENTIDAD PRIORITARIA'!$A$1:$B$33,2,0)</f>
        <v>MY</v>
      </c>
      <c r="B1890" s="30" t="s">
        <v>2650</v>
      </c>
      <c r="C1890" s="30" t="s">
        <v>277</v>
      </c>
      <c r="D1890" s="30" t="s">
        <v>97</v>
      </c>
      <c r="E1890" s="30" t="s">
        <v>2651</v>
      </c>
    </row>
    <row r="1891" spans="1:5" x14ac:dyDescent="0.3">
      <c r="A1891" s="91" t="str">
        <f>VLOOKUP(C1891,'CATALOGO 3 ENTIDAD PRIORITARIA'!$A$1:$B$33,2,0)</f>
        <v>MY</v>
      </c>
      <c r="B1891" s="30" t="s">
        <v>2650</v>
      </c>
      <c r="C1891" s="30" t="s">
        <v>277</v>
      </c>
      <c r="D1891" s="30" t="s">
        <v>115</v>
      </c>
      <c r="E1891" s="30" t="s">
        <v>1089</v>
      </c>
    </row>
    <row r="1892" spans="1:5" x14ac:dyDescent="0.3">
      <c r="A1892" s="91" t="str">
        <f>VLOOKUP(C1892,'CATALOGO 3 ENTIDAD PRIORITARIA'!$A$1:$B$33,2,0)</f>
        <v>MY</v>
      </c>
      <c r="B1892" s="30" t="s">
        <v>2650</v>
      </c>
      <c r="C1892" s="30" t="s">
        <v>277</v>
      </c>
      <c r="D1892" s="30" t="s">
        <v>123</v>
      </c>
      <c r="E1892" s="30" t="s">
        <v>2653</v>
      </c>
    </row>
    <row r="1893" spans="1:5" x14ac:dyDescent="0.3">
      <c r="A1893" s="91" t="str">
        <f>VLOOKUP(C1893,'CATALOGO 3 ENTIDAD PRIORITARIA'!$A$1:$B$33,2,0)</f>
        <v>MY</v>
      </c>
      <c r="B1893" s="30" t="s">
        <v>2650</v>
      </c>
      <c r="C1893" s="30" t="s">
        <v>277</v>
      </c>
      <c r="D1893" s="30" t="s">
        <v>129</v>
      </c>
      <c r="E1893" s="30" t="s">
        <v>281</v>
      </c>
    </row>
    <row r="1894" spans="1:5" x14ac:dyDescent="0.3">
      <c r="A1894" s="91" t="str">
        <f>VLOOKUP(C1894,'CATALOGO 3 ENTIDAD PRIORITARIA'!$A$1:$B$33,2,0)</f>
        <v>MY</v>
      </c>
      <c r="B1894" s="30" t="s">
        <v>2650</v>
      </c>
      <c r="C1894" s="30" t="s">
        <v>277</v>
      </c>
      <c r="D1894" s="30" t="s">
        <v>133</v>
      </c>
      <c r="E1894" s="30" t="s">
        <v>2654</v>
      </c>
    </row>
    <row r="1895" spans="1:5" x14ac:dyDescent="0.3">
      <c r="A1895" s="91" t="str">
        <f>VLOOKUP(C1895,'CATALOGO 3 ENTIDAD PRIORITARIA'!$A$1:$B$33,2,0)</f>
        <v>MY</v>
      </c>
      <c r="B1895" s="30" t="s">
        <v>2650</v>
      </c>
      <c r="C1895" s="30" t="s">
        <v>277</v>
      </c>
      <c r="D1895" s="30" t="s">
        <v>139</v>
      </c>
      <c r="E1895" s="30" t="s">
        <v>2655</v>
      </c>
    </row>
    <row r="1896" spans="1:5" x14ac:dyDescent="0.3">
      <c r="A1896" s="91" t="str">
        <f>VLOOKUP(C1896,'CATALOGO 3 ENTIDAD PRIORITARIA'!$A$1:$B$33,2,0)</f>
        <v>MY</v>
      </c>
      <c r="B1896" s="30" t="s">
        <v>2650</v>
      </c>
      <c r="C1896" s="30" t="s">
        <v>277</v>
      </c>
      <c r="D1896" s="30" t="s">
        <v>144</v>
      </c>
      <c r="E1896" s="30" t="s">
        <v>2656</v>
      </c>
    </row>
    <row r="1897" spans="1:5" x14ac:dyDescent="0.3">
      <c r="A1897" s="91" t="str">
        <f>VLOOKUP(C1897,'CATALOGO 3 ENTIDAD PRIORITARIA'!$A$1:$B$33,2,0)</f>
        <v>MY</v>
      </c>
      <c r="B1897" s="30" t="s">
        <v>2650</v>
      </c>
      <c r="C1897" s="30" t="s">
        <v>277</v>
      </c>
      <c r="D1897" s="30" t="s">
        <v>150</v>
      </c>
      <c r="E1897" s="30" t="s">
        <v>2658</v>
      </c>
    </row>
    <row r="1898" spans="1:5" x14ac:dyDescent="0.3">
      <c r="A1898" s="91" t="str">
        <f>VLOOKUP(C1898,'CATALOGO 3 ENTIDAD PRIORITARIA'!$A$1:$B$33,2,0)</f>
        <v>MY</v>
      </c>
      <c r="B1898" s="30" t="s">
        <v>2650</v>
      </c>
      <c r="C1898" s="30" t="s">
        <v>277</v>
      </c>
      <c r="D1898" s="30" t="s">
        <v>154</v>
      </c>
      <c r="E1898" s="30" t="s">
        <v>897</v>
      </c>
    </row>
    <row r="1899" spans="1:5" x14ac:dyDescent="0.3">
      <c r="A1899" s="91" t="str">
        <f>VLOOKUP(C1899,'CATALOGO 3 ENTIDAD PRIORITARIA'!$A$1:$B$33,2,0)</f>
        <v>MY</v>
      </c>
      <c r="B1899" s="30" t="s">
        <v>2650</v>
      </c>
      <c r="C1899" s="30" t="s">
        <v>277</v>
      </c>
      <c r="D1899" s="30" t="s">
        <v>156</v>
      </c>
      <c r="E1899" s="30" t="s">
        <v>340</v>
      </c>
    </row>
    <row r="1900" spans="1:5" x14ac:dyDescent="0.3">
      <c r="A1900" s="91" t="str">
        <f>VLOOKUP(C1900,'CATALOGO 3 ENTIDAD PRIORITARIA'!$A$1:$B$33,2,0)</f>
        <v>MY</v>
      </c>
      <c r="B1900" s="30" t="s">
        <v>2650</v>
      </c>
      <c r="C1900" s="30" t="s">
        <v>277</v>
      </c>
      <c r="D1900" s="30" t="s">
        <v>162</v>
      </c>
      <c r="E1900" s="30" t="s">
        <v>466</v>
      </c>
    </row>
    <row r="1901" spans="1:5" x14ac:dyDescent="0.3">
      <c r="A1901" s="91" t="str">
        <f>VLOOKUP(C1901,'CATALOGO 3 ENTIDAD PRIORITARIA'!$A$1:$B$33,2,0)</f>
        <v>MY</v>
      </c>
      <c r="B1901" s="30" t="s">
        <v>2650</v>
      </c>
      <c r="C1901" s="30" t="s">
        <v>277</v>
      </c>
      <c r="D1901" s="30" t="s">
        <v>308</v>
      </c>
      <c r="E1901" s="30" t="s">
        <v>280</v>
      </c>
    </row>
    <row r="1902" spans="1:5" x14ac:dyDescent="0.3">
      <c r="A1902" s="91" t="str">
        <f>VLOOKUP(C1902,'CATALOGO 3 ENTIDAD PRIORITARIA'!$A$1:$B$33,2,0)</f>
        <v>MY</v>
      </c>
      <c r="B1902" s="30" t="s">
        <v>2650</v>
      </c>
      <c r="C1902" s="30" t="s">
        <v>277</v>
      </c>
      <c r="D1902" s="30" t="s">
        <v>310</v>
      </c>
      <c r="E1902" s="30" t="s">
        <v>2659</v>
      </c>
    </row>
    <row r="1903" spans="1:5" x14ac:dyDescent="0.3">
      <c r="A1903" s="91" t="str">
        <f>VLOOKUP(C1903,'CATALOGO 3 ENTIDAD PRIORITARIA'!$A$1:$B$33,2,0)</f>
        <v>MY</v>
      </c>
      <c r="B1903" s="30" t="s">
        <v>2650</v>
      </c>
      <c r="C1903" s="30" t="s">
        <v>277</v>
      </c>
      <c r="D1903" s="30" t="s">
        <v>335</v>
      </c>
      <c r="E1903" s="30" t="s">
        <v>661</v>
      </c>
    </row>
    <row r="1904" spans="1:5" x14ac:dyDescent="0.3">
      <c r="A1904" s="91" t="str">
        <f>VLOOKUP(C1904,'CATALOGO 3 ENTIDAD PRIORITARIA'!$A$1:$B$33,2,0)</f>
        <v>MY</v>
      </c>
      <c r="B1904" s="30" t="s">
        <v>2650</v>
      </c>
      <c r="C1904" s="30" t="s">
        <v>277</v>
      </c>
      <c r="D1904" s="30" t="s">
        <v>337</v>
      </c>
      <c r="E1904" s="30" t="s">
        <v>2660</v>
      </c>
    </row>
    <row r="1905" spans="1:5" x14ac:dyDescent="0.3">
      <c r="A1905" s="91" t="str">
        <f>VLOOKUP(C1905,'CATALOGO 3 ENTIDAD PRIORITARIA'!$A$1:$B$33,2,0)</f>
        <v>MY</v>
      </c>
      <c r="B1905" s="30" t="s">
        <v>2650</v>
      </c>
      <c r="C1905" s="30" t="s">
        <v>277</v>
      </c>
      <c r="D1905" s="30" t="s">
        <v>341</v>
      </c>
      <c r="E1905" s="30" t="s">
        <v>98</v>
      </c>
    </row>
    <row r="1906" spans="1:5" x14ac:dyDescent="0.3">
      <c r="A1906" s="91" t="str">
        <f>VLOOKUP(C1906,'CATALOGO 3 ENTIDAD PRIORITARIA'!$A$1:$B$33,2,0)</f>
        <v>MY</v>
      </c>
      <c r="B1906" s="30" t="s">
        <v>2650</v>
      </c>
      <c r="C1906" s="30" t="s">
        <v>277</v>
      </c>
      <c r="D1906" s="30" t="s">
        <v>343</v>
      </c>
      <c r="E1906" s="30" t="s">
        <v>277</v>
      </c>
    </row>
    <row r="1907" spans="1:5" x14ac:dyDescent="0.3">
      <c r="A1907" s="91" t="str">
        <f>VLOOKUP(C1907,'CATALOGO 3 ENTIDAD PRIORITARIA'!$A$1:$B$33,2,0)</f>
        <v>MY</v>
      </c>
      <c r="B1907" s="30" t="s">
        <v>2650</v>
      </c>
      <c r="C1907" s="30" t="s">
        <v>277</v>
      </c>
      <c r="D1907" s="30" t="s">
        <v>348</v>
      </c>
      <c r="E1907" s="30" t="s">
        <v>2661</v>
      </c>
    </row>
    <row r="1908" spans="1:5" x14ac:dyDescent="0.3">
      <c r="A1908" s="91" t="str">
        <f>VLOOKUP(C1908,'CATALOGO 3 ENTIDAD PRIORITARIA'!$A$1:$B$33,2,0)</f>
        <v>MY</v>
      </c>
      <c r="B1908" s="30" t="s">
        <v>2650</v>
      </c>
      <c r="C1908" s="30" t="s">
        <v>277</v>
      </c>
      <c r="D1908" s="30" t="s">
        <v>350</v>
      </c>
      <c r="E1908" s="30" t="s">
        <v>2662</v>
      </c>
    </row>
    <row r="1909" spans="1:5" x14ac:dyDescent="0.3">
      <c r="A1909" s="91" t="str">
        <f>VLOOKUP(C1909,'CATALOGO 3 ENTIDAD PRIORITARIA'!$A$1:$B$33,2,0)</f>
        <v>MY</v>
      </c>
      <c r="B1909" s="30" t="s">
        <v>2650</v>
      </c>
      <c r="C1909" s="30" t="s">
        <v>277</v>
      </c>
      <c r="D1909" s="30" t="s">
        <v>351</v>
      </c>
      <c r="E1909" s="30" t="s">
        <v>2663</v>
      </c>
    </row>
    <row r="1910" spans="1:5" x14ac:dyDescent="0.3">
      <c r="A1910" s="91" t="str">
        <f>VLOOKUP(C1910,'CATALOGO 3 ENTIDAD PRIORITARIA'!$A$1:$B$33,2,0)</f>
        <v>MY</v>
      </c>
      <c r="B1910" s="30" t="s">
        <v>2664</v>
      </c>
      <c r="C1910" s="30" t="s">
        <v>180</v>
      </c>
      <c r="D1910" s="30" t="s">
        <v>97</v>
      </c>
      <c r="E1910" s="30" t="s">
        <v>2665</v>
      </c>
    </row>
    <row r="1911" spans="1:5" x14ac:dyDescent="0.3">
      <c r="A1911" s="91" t="str">
        <f>VLOOKUP(C1911,'CATALOGO 3 ENTIDAD PRIORITARIA'!$A$1:$B$33,2,0)</f>
        <v>MY</v>
      </c>
      <c r="B1911" s="30" t="s">
        <v>2664</v>
      </c>
      <c r="C1911" s="30" t="s">
        <v>180</v>
      </c>
      <c r="D1911" s="30" t="s">
        <v>115</v>
      </c>
      <c r="E1911" s="30" t="s">
        <v>380</v>
      </c>
    </row>
    <row r="1912" spans="1:5" x14ac:dyDescent="0.3">
      <c r="A1912" s="91" t="str">
        <f>VLOOKUP(C1912,'CATALOGO 3 ENTIDAD PRIORITARIA'!$A$1:$B$33,2,0)</f>
        <v>MY</v>
      </c>
      <c r="B1912" s="30" t="s">
        <v>2664</v>
      </c>
      <c r="C1912" s="30" t="s">
        <v>180</v>
      </c>
      <c r="D1912" s="30" t="s">
        <v>123</v>
      </c>
      <c r="E1912" s="30" t="s">
        <v>805</v>
      </c>
    </row>
    <row r="1913" spans="1:5" x14ac:dyDescent="0.3">
      <c r="A1913" s="91" t="str">
        <f>VLOOKUP(C1913,'CATALOGO 3 ENTIDAD PRIORITARIA'!$A$1:$B$33,2,0)</f>
        <v>MY</v>
      </c>
      <c r="B1913" s="30" t="s">
        <v>2664</v>
      </c>
      <c r="C1913" s="30" t="s">
        <v>180</v>
      </c>
      <c r="D1913" s="30" t="s">
        <v>129</v>
      </c>
      <c r="E1913" s="30" t="s">
        <v>207</v>
      </c>
    </row>
    <row r="1914" spans="1:5" x14ac:dyDescent="0.3">
      <c r="A1914" s="91" t="str">
        <f>VLOOKUP(C1914,'CATALOGO 3 ENTIDAD PRIORITARIA'!$A$1:$B$33,2,0)</f>
        <v>MY</v>
      </c>
      <c r="B1914" s="30" t="s">
        <v>2664</v>
      </c>
      <c r="C1914" s="30" t="s">
        <v>180</v>
      </c>
      <c r="D1914" s="30" t="s">
        <v>133</v>
      </c>
      <c r="E1914" s="30" t="s">
        <v>2666</v>
      </c>
    </row>
    <row r="1915" spans="1:5" x14ac:dyDescent="0.3">
      <c r="A1915" s="91" t="str">
        <f>VLOOKUP(C1915,'CATALOGO 3 ENTIDAD PRIORITARIA'!$A$1:$B$33,2,0)</f>
        <v>MY</v>
      </c>
      <c r="B1915" s="30" t="s">
        <v>2664</v>
      </c>
      <c r="C1915" s="30" t="s">
        <v>180</v>
      </c>
      <c r="D1915" s="30" t="s">
        <v>139</v>
      </c>
      <c r="E1915" s="30" t="s">
        <v>2667</v>
      </c>
    </row>
    <row r="1916" spans="1:5" x14ac:dyDescent="0.3">
      <c r="A1916" s="91" t="str">
        <f>VLOOKUP(C1916,'CATALOGO 3 ENTIDAD PRIORITARIA'!$A$1:$B$33,2,0)</f>
        <v>MY</v>
      </c>
      <c r="B1916" s="30" t="s">
        <v>2664</v>
      </c>
      <c r="C1916" s="30" t="s">
        <v>180</v>
      </c>
      <c r="D1916" s="30" t="s">
        <v>144</v>
      </c>
      <c r="E1916" s="30" t="s">
        <v>2668</v>
      </c>
    </row>
    <row r="1917" spans="1:5" x14ac:dyDescent="0.3">
      <c r="A1917" s="91" t="str">
        <f>VLOOKUP(C1917,'CATALOGO 3 ENTIDAD PRIORITARIA'!$A$1:$B$33,2,0)</f>
        <v>MY</v>
      </c>
      <c r="B1917" s="30" t="s">
        <v>2664</v>
      </c>
      <c r="C1917" s="30" t="s">
        <v>180</v>
      </c>
      <c r="D1917" s="30" t="s">
        <v>150</v>
      </c>
      <c r="E1917" s="30" t="s">
        <v>2669</v>
      </c>
    </row>
    <row r="1918" spans="1:5" x14ac:dyDescent="0.3">
      <c r="A1918" s="91" t="str">
        <f>VLOOKUP(C1918,'CATALOGO 3 ENTIDAD PRIORITARIA'!$A$1:$B$33,2,0)</f>
        <v>MY</v>
      </c>
      <c r="B1918" s="30" t="s">
        <v>2664</v>
      </c>
      <c r="C1918" s="30" t="s">
        <v>180</v>
      </c>
      <c r="D1918" s="30" t="s">
        <v>154</v>
      </c>
      <c r="E1918" s="30" t="s">
        <v>2670</v>
      </c>
    </row>
    <row r="1919" spans="1:5" x14ac:dyDescent="0.3">
      <c r="A1919" s="91" t="str">
        <f>VLOOKUP(C1919,'CATALOGO 3 ENTIDAD PRIORITARIA'!$A$1:$B$33,2,0)</f>
        <v>MY</v>
      </c>
      <c r="B1919" s="30" t="s">
        <v>2664</v>
      </c>
      <c r="C1919" s="30" t="s">
        <v>180</v>
      </c>
      <c r="D1919" s="30" t="s">
        <v>156</v>
      </c>
      <c r="E1919" s="30" t="s">
        <v>2671</v>
      </c>
    </row>
    <row r="1920" spans="1:5" x14ac:dyDescent="0.3">
      <c r="A1920" s="91" t="str">
        <f>VLOOKUP(C1920,'CATALOGO 3 ENTIDAD PRIORITARIA'!$A$1:$B$33,2,0)</f>
        <v>MY</v>
      </c>
      <c r="B1920" s="30" t="s">
        <v>2664</v>
      </c>
      <c r="C1920" s="30" t="s">
        <v>180</v>
      </c>
      <c r="D1920" s="30" t="s">
        <v>162</v>
      </c>
      <c r="E1920" s="30" t="s">
        <v>2672</v>
      </c>
    </row>
    <row r="1921" spans="1:5" x14ac:dyDescent="0.3">
      <c r="A1921" s="91" t="str">
        <f>VLOOKUP(C1921,'CATALOGO 3 ENTIDAD PRIORITARIA'!$A$1:$B$33,2,0)</f>
        <v>MY</v>
      </c>
      <c r="B1921" s="30" t="s">
        <v>2664</v>
      </c>
      <c r="C1921" s="30" t="s">
        <v>180</v>
      </c>
      <c r="D1921" s="30" t="s">
        <v>308</v>
      </c>
      <c r="E1921" s="30" t="s">
        <v>2673</v>
      </c>
    </row>
    <row r="1922" spans="1:5" x14ac:dyDescent="0.3">
      <c r="A1922" s="91" t="str">
        <f>VLOOKUP(C1922,'CATALOGO 3 ENTIDAD PRIORITARIA'!$A$1:$B$33,2,0)</f>
        <v>MY</v>
      </c>
      <c r="B1922" s="30" t="s">
        <v>2664</v>
      </c>
      <c r="C1922" s="30" t="s">
        <v>180</v>
      </c>
      <c r="D1922" s="30" t="s">
        <v>310</v>
      </c>
      <c r="E1922" s="30" t="s">
        <v>2674</v>
      </c>
    </row>
    <row r="1923" spans="1:5" x14ac:dyDescent="0.3">
      <c r="A1923" s="91" t="str">
        <f>VLOOKUP(C1923,'CATALOGO 3 ENTIDAD PRIORITARIA'!$A$1:$B$33,2,0)</f>
        <v>MY</v>
      </c>
      <c r="B1923" s="30" t="s">
        <v>2664</v>
      </c>
      <c r="C1923" s="30" t="s">
        <v>180</v>
      </c>
      <c r="D1923" s="30" t="s">
        <v>335</v>
      </c>
      <c r="E1923" s="30" t="s">
        <v>2675</v>
      </c>
    </row>
    <row r="1924" spans="1:5" x14ac:dyDescent="0.3">
      <c r="A1924" s="91" t="str">
        <f>VLOOKUP(C1924,'CATALOGO 3 ENTIDAD PRIORITARIA'!$A$1:$B$33,2,0)</f>
        <v>MY</v>
      </c>
      <c r="B1924" s="30" t="s">
        <v>2664</v>
      </c>
      <c r="C1924" s="30" t="s">
        <v>180</v>
      </c>
      <c r="D1924" s="30" t="s">
        <v>337</v>
      </c>
      <c r="E1924" s="30" t="s">
        <v>2676</v>
      </c>
    </row>
    <row r="1925" spans="1:5" x14ac:dyDescent="0.3">
      <c r="A1925" s="91" t="str">
        <f>VLOOKUP(C1925,'CATALOGO 3 ENTIDAD PRIORITARIA'!$A$1:$B$33,2,0)</f>
        <v>MY</v>
      </c>
      <c r="B1925" s="30" t="s">
        <v>2664</v>
      </c>
      <c r="C1925" s="30" t="s">
        <v>180</v>
      </c>
      <c r="D1925" s="30" t="s">
        <v>341</v>
      </c>
      <c r="E1925" s="30" t="s">
        <v>2677</v>
      </c>
    </row>
    <row r="1926" spans="1:5" x14ac:dyDescent="0.3">
      <c r="A1926" s="91" t="str">
        <f>VLOOKUP(C1926,'CATALOGO 3 ENTIDAD PRIORITARIA'!$A$1:$B$33,2,0)</f>
        <v>MY</v>
      </c>
      <c r="B1926" s="30" t="s">
        <v>2664</v>
      </c>
      <c r="C1926" s="30" t="s">
        <v>180</v>
      </c>
      <c r="D1926" s="30" t="s">
        <v>343</v>
      </c>
      <c r="E1926" s="30" t="s">
        <v>2678</v>
      </c>
    </row>
    <row r="1927" spans="1:5" x14ac:dyDescent="0.3">
      <c r="A1927" s="91" t="str">
        <f>VLOOKUP(C1927,'CATALOGO 3 ENTIDAD PRIORITARIA'!$A$1:$B$33,2,0)</f>
        <v>MY</v>
      </c>
      <c r="B1927" s="30" t="s">
        <v>2664</v>
      </c>
      <c r="C1927" s="30" t="s">
        <v>180</v>
      </c>
      <c r="D1927" s="30" t="s">
        <v>348</v>
      </c>
      <c r="E1927" s="30" t="s">
        <v>717</v>
      </c>
    </row>
    <row r="1928" spans="1:5" x14ac:dyDescent="0.3">
      <c r="A1928" s="91" t="str">
        <f>VLOOKUP(C1928,'CATALOGO 3 ENTIDAD PRIORITARIA'!$A$1:$B$33,2,0)</f>
        <v>MY</v>
      </c>
      <c r="B1928" s="30" t="s">
        <v>2664</v>
      </c>
      <c r="C1928" s="30" t="s">
        <v>180</v>
      </c>
      <c r="D1928" s="30" t="s">
        <v>350</v>
      </c>
      <c r="E1928" s="30" t="s">
        <v>247</v>
      </c>
    </row>
    <row r="1929" spans="1:5" x14ac:dyDescent="0.3">
      <c r="A1929" s="91" t="str">
        <f>VLOOKUP(C1929,'CATALOGO 3 ENTIDAD PRIORITARIA'!$A$1:$B$33,2,0)</f>
        <v>MY</v>
      </c>
      <c r="B1929" s="30" t="s">
        <v>2664</v>
      </c>
      <c r="C1929" s="30" t="s">
        <v>180</v>
      </c>
      <c r="D1929" s="30" t="s">
        <v>351</v>
      </c>
      <c r="E1929" s="30" t="s">
        <v>2681</v>
      </c>
    </row>
    <row r="1930" spans="1:5" x14ac:dyDescent="0.3">
      <c r="A1930" s="91" t="str">
        <f>VLOOKUP(C1930,'CATALOGO 3 ENTIDAD PRIORITARIA'!$A$1:$B$33,2,0)</f>
        <v>MY</v>
      </c>
      <c r="B1930" s="30" t="s">
        <v>2664</v>
      </c>
      <c r="C1930" s="30" t="s">
        <v>180</v>
      </c>
      <c r="D1930" s="30" t="s">
        <v>356</v>
      </c>
      <c r="E1930" s="30" t="s">
        <v>183</v>
      </c>
    </row>
    <row r="1931" spans="1:5" x14ac:dyDescent="0.3">
      <c r="A1931" s="91" t="str">
        <f>VLOOKUP(C1931,'CATALOGO 3 ENTIDAD PRIORITARIA'!$A$1:$B$33,2,0)</f>
        <v>MY</v>
      </c>
      <c r="B1931" s="30" t="s">
        <v>2664</v>
      </c>
      <c r="C1931" s="30" t="s">
        <v>180</v>
      </c>
      <c r="D1931" s="30" t="s">
        <v>359</v>
      </c>
      <c r="E1931" s="30" t="s">
        <v>2682</v>
      </c>
    </row>
    <row r="1932" spans="1:5" x14ac:dyDescent="0.3">
      <c r="A1932" s="91" t="str">
        <f>VLOOKUP(C1932,'CATALOGO 3 ENTIDAD PRIORITARIA'!$A$1:$B$33,2,0)</f>
        <v>MY</v>
      </c>
      <c r="B1932" s="30" t="s">
        <v>2664</v>
      </c>
      <c r="C1932" s="30" t="s">
        <v>180</v>
      </c>
      <c r="D1932" s="30" t="s">
        <v>361</v>
      </c>
      <c r="E1932" s="30" t="s">
        <v>2683</v>
      </c>
    </row>
    <row r="1933" spans="1:5" x14ac:dyDescent="0.3">
      <c r="A1933" s="91" t="str">
        <f>VLOOKUP(C1933,'CATALOGO 3 ENTIDAD PRIORITARIA'!$A$1:$B$33,2,0)</f>
        <v>MY</v>
      </c>
      <c r="B1933" s="30" t="s">
        <v>2664</v>
      </c>
      <c r="C1933" s="30" t="s">
        <v>180</v>
      </c>
      <c r="D1933" s="30" t="s">
        <v>365</v>
      </c>
      <c r="E1933" s="30" t="s">
        <v>2680</v>
      </c>
    </row>
    <row r="1934" spans="1:5" x14ac:dyDescent="0.3">
      <c r="A1934" s="91" t="str">
        <f>VLOOKUP(C1934,'CATALOGO 3 ENTIDAD PRIORITARIA'!$A$1:$B$33,2,0)</f>
        <v>MY</v>
      </c>
      <c r="B1934" s="30" t="s">
        <v>2664</v>
      </c>
      <c r="C1934" s="30" t="s">
        <v>180</v>
      </c>
      <c r="D1934" s="30" t="s">
        <v>369</v>
      </c>
      <c r="E1934" s="30" t="s">
        <v>2684</v>
      </c>
    </row>
    <row r="1935" spans="1:5" x14ac:dyDescent="0.3">
      <c r="A1935" s="91" t="str">
        <f>VLOOKUP(C1935,'CATALOGO 3 ENTIDAD PRIORITARIA'!$A$1:$B$33,2,0)</f>
        <v>MY</v>
      </c>
      <c r="B1935" s="30" t="s">
        <v>2664</v>
      </c>
      <c r="C1935" s="30" t="s">
        <v>180</v>
      </c>
      <c r="D1935" s="30" t="s">
        <v>373</v>
      </c>
      <c r="E1935" s="30" t="s">
        <v>2685</v>
      </c>
    </row>
    <row r="1936" spans="1:5" x14ac:dyDescent="0.3">
      <c r="A1936" s="91" t="str">
        <f>VLOOKUP(C1936,'CATALOGO 3 ENTIDAD PRIORITARIA'!$A$1:$B$33,2,0)</f>
        <v>MY</v>
      </c>
      <c r="B1936" s="30" t="s">
        <v>2664</v>
      </c>
      <c r="C1936" s="30" t="s">
        <v>180</v>
      </c>
      <c r="D1936" s="30" t="s">
        <v>374</v>
      </c>
      <c r="E1936" s="30" t="s">
        <v>741</v>
      </c>
    </row>
    <row r="1937" spans="1:5" x14ac:dyDescent="0.3">
      <c r="A1937" s="91" t="str">
        <f>VLOOKUP(C1937,'CATALOGO 3 ENTIDAD PRIORITARIA'!$A$1:$B$33,2,0)</f>
        <v>MY</v>
      </c>
      <c r="B1937" s="30" t="s">
        <v>2664</v>
      </c>
      <c r="C1937" s="30" t="s">
        <v>180</v>
      </c>
      <c r="D1937" s="30" t="s">
        <v>377</v>
      </c>
      <c r="E1937" s="30" t="s">
        <v>2686</v>
      </c>
    </row>
    <row r="1938" spans="1:5" x14ac:dyDescent="0.3">
      <c r="A1938" s="91" t="str">
        <f>VLOOKUP(C1938,'CATALOGO 3 ENTIDAD PRIORITARIA'!$A$1:$B$33,2,0)</f>
        <v>MY</v>
      </c>
      <c r="B1938" s="30" t="s">
        <v>2664</v>
      </c>
      <c r="C1938" s="30" t="s">
        <v>180</v>
      </c>
      <c r="D1938" s="30" t="s">
        <v>381</v>
      </c>
      <c r="E1938" s="30" t="s">
        <v>653</v>
      </c>
    </row>
    <row r="1939" spans="1:5" x14ac:dyDescent="0.3">
      <c r="A1939" s="91" t="str">
        <f>VLOOKUP(C1939,'CATALOGO 3 ENTIDAD PRIORITARIA'!$A$1:$B$33,2,0)</f>
        <v>MY</v>
      </c>
      <c r="B1939" s="30" t="s">
        <v>2664</v>
      </c>
      <c r="C1939" s="30" t="s">
        <v>180</v>
      </c>
      <c r="D1939" s="30" t="s">
        <v>382</v>
      </c>
      <c r="E1939" s="30" t="s">
        <v>420</v>
      </c>
    </row>
    <row r="1940" spans="1:5" x14ac:dyDescent="0.3">
      <c r="A1940" s="91" t="str">
        <f>VLOOKUP(C1940,'CATALOGO 3 ENTIDAD PRIORITARIA'!$A$1:$B$33,2,0)</f>
        <v>MY</v>
      </c>
      <c r="B1940" s="30" t="s">
        <v>2664</v>
      </c>
      <c r="C1940" s="30" t="s">
        <v>180</v>
      </c>
      <c r="D1940" s="30" t="s">
        <v>389</v>
      </c>
      <c r="E1940" s="30" t="s">
        <v>2687</v>
      </c>
    </row>
    <row r="1941" spans="1:5" x14ac:dyDescent="0.3">
      <c r="A1941" s="91" t="str">
        <f>VLOOKUP(C1941,'CATALOGO 3 ENTIDAD PRIORITARIA'!$A$1:$B$33,2,0)</f>
        <v>MY</v>
      </c>
      <c r="B1941" s="30" t="s">
        <v>2664</v>
      </c>
      <c r="C1941" s="30" t="s">
        <v>180</v>
      </c>
      <c r="D1941" s="30" t="s">
        <v>391</v>
      </c>
      <c r="E1941" s="30" t="s">
        <v>2688</v>
      </c>
    </row>
    <row r="1942" spans="1:5" x14ac:dyDescent="0.3">
      <c r="A1942" s="91" t="str">
        <f>VLOOKUP(C1942,'CATALOGO 3 ENTIDAD PRIORITARIA'!$A$1:$B$33,2,0)</f>
        <v>MY</v>
      </c>
      <c r="B1942" s="30" t="s">
        <v>2664</v>
      </c>
      <c r="C1942" s="30" t="s">
        <v>180</v>
      </c>
      <c r="D1942" s="30" t="s">
        <v>393</v>
      </c>
      <c r="E1942" s="30" t="s">
        <v>2689</v>
      </c>
    </row>
    <row r="1943" spans="1:5" x14ac:dyDescent="0.3">
      <c r="A1943" s="91" t="str">
        <f>VLOOKUP(C1943,'CATALOGO 3 ENTIDAD PRIORITARIA'!$A$1:$B$33,2,0)</f>
        <v>MY</v>
      </c>
      <c r="B1943" s="30" t="s">
        <v>2664</v>
      </c>
      <c r="C1943" s="30" t="s">
        <v>180</v>
      </c>
      <c r="D1943" s="30" t="s">
        <v>395</v>
      </c>
      <c r="E1943" s="30" t="s">
        <v>2690</v>
      </c>
    </row>
    <row r="1944" spans="1:5" x14ac:dyDescent="0.3">
      <c r="A1944" s="91" t="str">
        <f>VLOOKUP(C1944,'CATALOGO 3 ENTIDAD PRIORITARIA'!$A$1:$B$33,2,0)</f>
        <v>MY</v>
      </c>
      <c r="B1944" s="30" t="s">
        <v>2664</v>
      </c>
      <c r="C1944" s="30" t="s">
        <v>180</v>
      </c>
      <c r="D1944" s="30" t="s">
        <v>397</v>
      </c>
      <c r="E1944" s="30" t="s">
        <v>2691</v>
      </c>
    </row>
    <row r="1945" spans="1:5" x14ac:dyDescent="0.3">
      <c r="A1945" s="91" t="str">
        <f>VLOOKUP(C1945,'CATALOGO 3 ENTIDAD PRIORITARIA'!$A$1:$B$33,2,0)</f>
        <v>MY</v>
      </c>
      <c r="B1945" s="30" t="s">
        <v>2664</v>
      </c>
      <c r="C1945" s="30" t="s">
        <v>180</v>
      </c>
      <c r="D1945" s="30" t="s">
        <v>399</v>
      </c>
      <c r="E1945" s="30" t="s">
        <v>331</v>
      </c>
    </row>
    <row r="1946" spans="1:5" x14ac:dyDescent="0.3">
      <c r="A1946" s="91" t="str">
        <f>VLOOKUP(C1946,'CATALOGO 3 ENTIDAD PRIORITARIA'!$A$1:$B$33,2,0)</f>
        <v>MY</v>
      </c>
      <c r="B1946" s="30" t="s">
        <v>2664</v>
      </c>
      <c r="C1946" s="30" t="s">
        <v>180</v>
      </c>
      <c r="D1946" s="30" t="s">
        <v>402</v>
      </c>
      <c r="E1946" s="30" t="s">
        <v>507</v>
      </c>
    </row>
    <row r="1947" spans="1:5" x14ac:dyDescent="0.3">
      <c r="A1947" s="91" t="str">
        <f>VLOOKUP(C1947,'CATALOGO 3 ENTIDAD PRIORITARIA'!$A$1:$B$33,2,0)</f>
        <v>MY</v>
      </c>
      <c r="B1947" s="30" t="s">
        <v>2664</v>
      </c>
      <c r="C1947" s="30" t="s">
        <v>180</v>
      </c>
      <c r="D1947" s="30" t="s">
        <v>404</v>
      </c>
      <c r="E1947" s="30" t="s">
        <v>409</v>
      </c>
    </row>
    <row r="1948" spans="1:5" x14ac:dyDescent="0.3">
      <c r="A1948" s="91" t="str">
        <f>VLOOKUP(C1948,'CATALOGO 3 ENTIDAD PRIORITARIA'!$A$1:$B$33,2,0)</f>
        <v>MY</v>
      </c>
      <c r="B1948" s="30" t="s">
        <v>2664</v>
      </c>
      <c r="C1948" s="30" t="s">
        <v>180</v>
      </c>
      <c r="D1948" s="30" t="s">
        <v>488</v>
      </c>
      <c r="E1948" s="30" t="s">
        <v>2692</v>
      </c>
    </row>
    <row r="1949" spans="1:5" x14ac:dyDescent="0.3">
      <c r="A1949" s="91" t="str">
        <f>VLOOKUP(C1949,'CATALOGO 3 ENTIDAD PRIORITARIA'!$A$1:$B$33,2,0)</f>
        <v>MY</v>
      </c>
      <c r="B1949" s="30" t="s">
        <v>2664</v>
      </c>
      <c r="C1949" s="30" t="s">
        <v>180</v>
      </c>
      <c r="D1949" s="30" t="s">
        <v>491</v>
      </c>
      <c r="E1949" s="30" t="s">
        <v>2693</v>
      </c>
    </row>
    <row r="1950" spans="1:5" x14ac:dyDescent="0.3">
      <c r="A1950" s="91" t="str">
        <f>VLOOKUP(C1950,'CATALOGO 3 ENTIDAD PRIORITARIA'!$A$1:$B$33,2,0)</f>
        <v>MY</v>
      </c>
      <c r="B1950" s="30" t="s">
        <v>2664</v>
      </c>
      <c r="C1950" s="30" t="s">
        <v>180</v>
      </c>
      <c r="D1950" s="30" t="s">
        <v>495</v>
      </c>
      <c r="E1950" s="30" t="s">
        <v>2694</v>
      </c>
    </row>
    <row r="1951" spans="1:5" x14ac:dyDescent="0.3">
      <c r="A1951" s="91" t="str">
        <f>VLOOKUP(C1951,'CATALOGO 3 ENTIDAD PRIORITARIA'!$A$1:$B$33,2,0)</f>
        <v>MY</v>
      </c>
      <c r="B1951" s="30" t="s">
        <v>2664</v>
      </c>
      <c r="C1951" s="30" t="s">
        <v>180</v>
      </c>
      <c r="D1951" s="30" t="s">
        <v>497</v>
      </c>
      <c r="E1951" s="30" t="s">
        <v>721</v>
      </c>
    </row>
    <row r="1952" spans="1:5" x14ac:dyDescent="0.3">
      <c r="A1952" s="91" t="str">
        <f>VLOOKUP(C1952,'CATALOGO 3 ENTIDAD PRIORITARIA'!$A$1:$B$33,2,0)</f>
        <v>MY</v>
      </c>
      <c r="B1952" s="30" t="s">
        <v>2664</v>
      </c>
      <c r="C1952" s="30" t="s">
        <v>180</v>
      </c>
      <c r="D1952" s="30" t="s">
        <v>499</v>
      </c>
      <c r="E1952" s="30" t="s">
        <v>354</v>
      </c>
    </row>
    <row r="1953" spans="1:5" x14ac:dyDescent="0.3">
      <c r="A1953" s="91" t="str">
        <f>VLOOKUP(C1953,'CATALOGO 3 ENTIDAD PRIORITARIA'!$A$1:$B$33,2,0)</f>
        <v>MY</v>
      </c>
      <c r="B1953" s="30" t="s">
        <v>2664</v>
      </c>
      <c r="C1953" s="30" t="s">
        <v>180</v>
      </c>
      <c r="D1953" s="30" t="s">
        <v>501</v>
      </c>
      <c r="E1953" s="30" t="s">
        <v>2695</v>
      </c>
    </row>
    <row r="1954" spans="1:5" x14ac:dyDescent="0.3">
      <c r="A1954" s="91" t="str">
        <f>VLOOKUP(C1954,'CATALOGO 3 ENTIDAD PRIORITARIA'!$A$1:$B$33,2,0)</f>
        <v>MY</v>
      </c>
      <c r="B1954" s="30" t="s">
        <v>2664</v>
      </c>
      <c r="C1954" s="30" t="s">
        <v>180</v>
      </c>
      <c r="D1954" s="30" t="s">
        <v>503</v>
      </c>
      <c r="E1954" s="30" t="s">
        <v>2696</v>
      </c>
    </row>
    <row r="1955" spans="1:5" x14ac:dyDescent="0.3">
      <c r="A1955" s="91" t="str">
        <f>VLOOKUP(C1955,'CATALOGO 3 ENTIDAD PRIORITARIA'!$A$1:$B$33,2,0)</f>
        <v>MY</v>
      </c>
      <c r="B1955" s="30" t="s">
        <v>2664</v>
      </c>
      <c r="C1955" s="30" t="s">
        <v>180</v>
      </c>
      <c r="D1955" s="30" t="s">
        <v>505</v>
      </c>
      <c r="E1955" s="30" t="s">
        <v>2697</v>
      </c>
    </row>
    <row r="1956" spans="1:5" x14ac:dyDescent="0.3">
      <c r="A1956" s="91" t="str">
        <f>VLOOKUP(C1956,'CATALOGO 3 ENTIDAD PRIORITARIA'!$A$1:$B$33,2,0)</f>
        <v>MY</v>
      </c>
      <c r="B1956" s="30" t="s">
        <v>2664</v>
      </c>
      <c r="C1956" s="30" t="s">
        <v>180</v>
      </c>
      <c r="D1956" s="30" t="s">
        <v>508</v>
      </c>
      <c r="E1956" s="30" t="s">
        <v>2698</v>
      </c>
    </row>
    <row r="1957" spans="1:5" x14ac:dyDescent="0.3">
      <c r="A1957" s="91" t="str">
        <f>VLOOKUP(C1957,'CATALOGO 3 ENTIDAD PRIORITARIA'!$A$1:$B$33,2,0)</f>
        <v>MY</v>
      </c>
      <c r="B1957" s="30" t="s">
        <v>2664</v>
      </c>
      <c r="C1957" s="30" t="s">
        <v>180</v>
      </c>
      <c r="D1957" s="30" t="s">
        <v>510</v>
      </c>
      <c r="E1957" s="30" t="s">
        <v>771</v>
      </c>
    </row>
    <row r="1958" spans="1:5" x14ac:dyDescent="0.3">
      <c r="A1958" s="91" t="str">
        <f>VLOOKUP(C1958,'CATALOGO 3 ENTIDAD PRIORITARIA'!$A$1:$B$33,2,0)</f>
        <v>MY</v>
      </c>
      <c r="B1958" s="30" t="s">
        <v>2664</v>
      </c>
      <c r="C1958" s="30" t="s">
        <v>180</v>
      </c>
      <c r="D1958" s="30" t="s">
        <v>511</v>
      </c>
      <c r="E1958" s="30" t="s">
        <v>752</v>
      </c>
    </row>
    <row r="1959" spans="1:5" x14ac:dyDescent="0.3">
      <c r="A1959" s="91" t="str">
        <f>VLOOKUP(C1959,'CATALOGO 3 ENTIDAD PRIORITARIA'!$A$1:$B$33,2,0)</f>
        <v>MY</v>
      </c>
      <c r="B1959" s="30" t="s">
        <v>2664</v>
      </c>
      <c r="C1959" s="30" t="s">
        <v>180</v>
      </c>
      <c r="D1959" s="30" t="s">
        <v>513</v>
      </c>
      <c r="E1959" s="30" t="s">
        <v>580</v>
      </c>
    </row>
    <row r="1960" spans="1:5" x14ac:dyDescent="0.3">
      <c r="A1960" s="91" t="str">
        <f>VLOOKUP(C1960,'CATALOGO 3 ENTIDAD PRIORITARIA'!$A$1:$B$33,2,0)</f>
        <v>MY</v>
      </c>
      <c r="B1960" s="30" t="s">
        <v>2664</v>
      </c>
      <c r="C1960" s="30" t="s">
        <v>180</v>
      </c>
      <c r="D1960" s="30" t="s">
        <v>514</v>
      </c>
      <c r="E1960" s="30" t="s">
        <v>661</v>
      </c>
    </row>
    <row r="1961" spans="1:5" x14ac:dyDescent="0.3">
      <c r="A1961" s="91" t="str">
        <f>VLOOKUP(C1961,'CATALOGO 3 ENTIDAD PRIORITARIA'!$A$1:$B$33,2,0)</f>
        <v>MY</v>
      </c>
      <c r="B1961" s="30" t="s">
        <v>2664</v>
      </c>
      <c r="C1961" s="30" t="s">
        <v>180</v>
      </c>
      <c r="D1961" s="30" t="s">
        <v>519</v>
      </c>
      <c r="E1961" s="30" t="s">
        <v>2699</v>
      </c>
    </row>
    <row r="1962" spans="1:5" x14ac:dyDescent="0.3">
      <c r="A1962" s="91" t="str">
        <f>VLOOKUP(C1962,'CATALOGO 3 ENTIDAD PRIORITARIA'!$A$1:$B$33,2,0)</f>
        <v>MY</v>
      </c>
      <c r="B1962" s="30" t="s">
        <v>2664</v>
      </c>
      <c r="C1962" s="30" t="s">
        <v>180</v>
      </c>
      <c r="D1962" s="30" t="s">
        <v>522</v>
      </c>
      <c r="E1962" s="30" t="s">
        <v>423</v>
      </c>
    </row>
    <row r="1963" spans="1:5" x14ac:dyDescent="0.3">
      <c r="A1963" s="91" t="str">
        <f>VLOOKUP(C1963,'CATALOGO 3 ENTIDAD PRIORITARIA'!$A$1:$B$33,2,0)</f>
        <v>MY</v>
      </c>
      <c r="B1963" s="30" t="s">
        <v>2664</v>
      </c>
      <c r="C1963" s="30" t="s">
        <v>180</v>
      </c>
      <c r="D1963" s="30" t="s">
        <v>524</v>
      </c>
      <c r="E1963" s="30" t="s">
        <v>185</v>
      </c>
    </row>
    <row r="1964" spans="1:5" x14ac:dyDescent="0.3">
      <c r="A1964" s="91" t="str">
        <f>VLOOKUP(C1964,'CATALOGO 3 ENTIDAD PRIORITARIA'!$A$1:$B$33,2,0)</f>
        <v>MY</v>
      </c>
      <c r="B1964" s="30" t="s">
        <v>2664</v>
      </c>
      <c r="C1964" s="30" t="s">
        <v>180</v>
      </c>
      <c r="D1964" s="30" t="s">
        <v>525</v>
      </c>
      <c r="E1964" s="30" t="s">
        <v>2700</v>
      </c>
    </row>
    <row r="1965" spans="1:5" x14ac:dyDescent="0.3">
      <c r="A1965" s="91" t="str">
        <f>VLOOKUP(C1965,'CATALOGO 3 ENTIDAD PRIORITARIA'!$A$1:$B$33,2,0)</f>
        <v>MY</v>
      </c>
      <c r="B1965" s="30" t="s">
        <v>2664</v>
      </c>
      <c r="C1965" s="30" t="s">
        <v>180</v>
      </c>
      <c r="D1965" s="30" t="s">
        <v>527</v>
      </c>
      <c r="E1965" s="30" t="s">
        <v>2701</v>
      </c>
    </row>
    <row r="1966" spans="1:5" x14ac:dyDescent="0.3">
      <c r="A1966" s="91" t="str">
        <f>VLOOKUP(C1966,'CATALOGO 3 ENTIDAD PRIORITARIA'!$A$1:$B$33,2,0)</f>
        <v>MY</v>
      </c>
      <c r="B1966" s="30" t="s">
        <v>2664</v>
      </c>
      <c r="C1966" s="30" t="s">
        <v>180</v>
      </c>
      <c r="D1966" s="30" t="s">
        <v>529</v>
      </c>
      <c r="E1966" s="30" t="s">
        <v>2702</v>
      </c>
    </row>
    <row r="1967" spans="1:5" x14ac:dyDescent="0.3">
      <c r="A1967" s="91" t="str">
        <f>VLOOKUP(C1967,'CATALOGO 3 ENTIDAD PRIORITARIA'!$A$1:$B$33,2,0)</f>
        <v>MY</v>
      </c>
      <c r="B1967" s="30" t="s">
        <v>2664</v>
      </c>
      <c r="C1967" s="30" t="s">
        <v>180</v>
      </c>
      <c r="D1967" s="30" t="s">
        <v>536</v>
      </c>
      <c r="E1967" s="30" t="s">
        <v>213</v>
      </c>
    </row>
    <row r="1968" spans="1:5" x14ac:dyDescent="0.3">
      <c r="A1968" s="91" t="str">
        <f>VLOOKUP(C1968,'CATALOGO 3 ENTIDAD PRIORITARIA'!$A$1:$B$33,2,0)</f>
        <v>MY</v>
      </c>
      <c r="B1968" s="30" t="s">
        <v>2664</v>
      </c>
      <c r="C1968" s="30" t="s">
        <v>180</v>
      </c>
      <c r="D1968" s="30" t="s">
        <v>538</v>
      </c>
      <c r="E1968" s="30" t="s">
        <v>179</v>
      </c>
    </row>
    <row r="1969" spans="1:5" x14ac:dyDescent="0.3">
      <c r="A1969" s="91" t="str">
        <f>VLOOKUP(C1969,'CATALOGO 3 ENTIDAD PRIORITARIA'!$A$1:$B$33,2,0)</f>
        <v>MY</v>
      </c>
      <c r="B1969" s="30" t="s">
        <v>2664</v>
      </c>
      <c r="C1969" s="30" t="s">
        <v>180</v>
      </c>
      <c r="D1969" s="30" t="s">
        <v>547</v>
      </c>
      <c r="E1969" s="30" t="s">
        <v>2703</v>
      </c>
    </row>
    <row r="1970" spans="1:5" x14ac:dyDescent="0.3">
      <c r="A1970" s="91" t="str">
        <f>VLOOKUP(C1970,'CATALOGO 3 ENTIDAD PRIORITARIA'!$A$1:$B$33,2,0)</f>
        <v>MY</v>
      </c>
      <c r="B1970" s="30" t="s">
        <v>2664</v>
      </c>
      <c r="C1970" s="30" t="s">
        <v>180</v>
      </c>
      <c r="D1970" s="30" t="s">
        <v>550</v>
      </c>
      <c r="E1970" s="30" t="s">
        <v>2652</v>
      </c>
    </row>
    <row r="1971" spans="1:5" x14ac:dyDescent="0.3">
      <c r="A1971" s="91" t="str">
        <f>VLOOKUP(C1971,'CATALOGO 3 ENTIDAD PRIORITARIA'!$A$1:$B$33,2,0)</f>
        <v>MY</v>
      </c>
      <c r="B1971" s="30" t="s">
        <v>2664</v>
      </c>
      <c r="C1971" s="30" t="s">
        <v>180</v>
      </c>
      <c r="D1971" s="30" t="s">
        <v>554</v>
      </c>
      <c r="E1971" s="30" t="s">
        <v>2704</v>
      </c>
    </row>
    <row r="1972" spans="1:5" x14ac:dyDescent="0.3">
      <c r="A1972" s="91" t="str">
        <f>VLOOKUP(C1972,'CATALOGO 3 ENTIDAD PRIORITARIA'!$A$1:$B$33,2,0)</f>
        <v>MY</v>
      </c>
      <c r="B1972" s="30" t="s">
        <v>2664</v>
      </c>
      <c r="C1972" s="30" t="s">
        <v>180</v>
      </c>
      <c r="D1972" s="30" t="s">
        <v>556</v>
      </c>
      <c r="E1972" s="30" t="s">
        <v>2705</v>
      </c>
    </row>
    <row r="1973" spans="1:5" x14ac:dyDescent="0.3">
      <c r="A1973" s="91" t="str">
        <f>VLOOKUP(C1973,'CATALOGO 3 ENTIDAD PRIORITARIA'!$A$1:$B$33,2,0)</f>
        <v>MY</v>
      </c>
      <c r="B1973" s="30" t="s">
        <v>2664</v>
      </c>
      <c r="C1973" s="30" t="s">
        <v>180</v>
      </c>
      <c r="D1973" s="30" t="s">
        <v>558</v>
      </c>
      <c r="E1973" s="30" t="s">
        <v>329</v>
      </c>
    </row>
    <row r="1974" spans="1:5" x14ac:dyDescent="0.3">
      <c r="A1974" s="91" t="str">
        <f>VLOOKUP(C1974,'CATALOGO 3 ENTIDAD PRIORITARIA'!$A$1:$B$33,2,0)</f>
        <v>MY</v>
      </c>
      <c r="B1974" s="30" t="s">
        <v>2664</v>
      </c>
      <c r="C1974" s="30" t="s">
        <v>180</v>
      </c>
      <c r="D1974" s="30" t="s">
        <v>561</v>
      </c>
      <c r="E1974" s="30" t="s">
        <v>2706</v>
      </c>
    </row>
    <row r="1975" spans="1:5" x14ac:dyDescent="0.3">
      <c r="A1975" s="91" t="str">
        <f>VLOOKUP(C1975,'CATALOGO 3 ENTIDAD PRIORITARIA'!$A$1:$B$33,2,0)</f>
        <v>MY</v>
      </c>
      <c r="B1975" s="30" t="s">
        <v>2664</v>
      </c>
      <c r="C1975" s="30" t="s">
        <v>180</v>
      </c>
      <c r="D1975" s="30" t="s">
        <v>565</v>
      </c>
      <c r="E1975" s="30" t="s">
        <v>2679</v>
      </c>
    </row>
    <row r="1976" spans="1:5" x14ac:dyDescent="0.3">
      <c r="A1976" s="91" t="str">
        <f>VLOOKUP(C1976,'CATALOGO 3 ENTIDAD PRIORITARIA'!$A$1:$B$33,2,0)</f>
        <v>MY</v>
      </c>
      <c r="B1976" s="30" t="s">
        <v>2664</v>
      </c>
      <c r="C1976" s="30" t="s">
        <v>180</v>
      </c>
      <c r="D1976" s="30" t="s">
        <v>567</v>
      </c>
      <c r="E1976" s="30" t="s">
        <v>236</v>
      </c>
    </row>
    <row r="1977" spans="1:5" x14ac:dyDescent="0.3">
      <c r="A1977" s="91" t="str">
        <f>VLOOKUP(C1977,'CATALOGO 3 ENTIDAD PRIORITARIA'!$A$1:$B$33,2,0)</f>
        <v>MY</v>
      </c>
      <c r="B1977" s="30" t="s">
        <v>2664</v>
      </c>
      <c r="C1977" s="30" t="s">
        <v>180</v>
      </c>
      <c r="D1977" s="30" t="s">
        <v>569</v>
      </c>
      <c r="E1977" s="30" t="s">
        <v>2707</v>
      </c>
    </row>
    <row r="1978" spans="1:5" x14ac:dyDescent="0.3">
      <c r="A1978" s="91" t="str">
        <f>VLOOKUP(C1978,'CATALOGO 3 ENTIDAD PRIORITARIA'!$A$1:$B$33,2,0)</f>
        <v>MY</v>
      </c>
      <c r="B1978" s="30" t="s">
        <v>2664</v>
      </c>
      <c r="C1978" s="30" t="s">
        <v>180</v>
      </c>
      <c r="D1978" s="30" t="s">
        <v>570</v>
      </c>
      <c r="E1978" s="30" t="s">
        <v>2708</v>
      </c>
    </row>
    <row r="1979" spans="1:5" x14ac:dyDescent="0.3">
      <c r="A1979" s="91" t="str">
        <f>VLOOKUP(C1979,'CATALOGO 3 ENTIDAD PRIORITARIA'!$A$1:$B$33,2,0)</f>
        <v>MY</v>
      </c>
      <c r="B1979" s="30" t="s">
        <v>2664</v>
      </c>
      <c r="C1979" s="30" t="s">
        <v>180</v>
      </c>
      <c r="D1979" s="30" t="s">
        <v>573</v>
      </c>
      <c r="E1979" s="30" t="s">
        <v>2709</v>
      </c>
    </row>
    <row r="1980" spans="1:5" x14ac:dyDescent="0.3">
      <c r="A1980" s="91" t="str">
        <f>VLOOKUP(C1980,'CATALOGO 3 ENTIDAD PRIORITARIA'!$A$1:$B$33,2,0)</f>
        <v>MY</v>
      </c>
      <c r="B1980" s="30" t="s">
        <v>2664</v>
      </c>
      <c r="C1980" s="30" t="s">
        <v>180</v>
      </c>
      <c r="D1980" s="30" t="s">
        <v>574</v>
      </c>
      <c r="E1980" s="30" t="s">
        <v>235</v>
      </c>
    </row>
    <row r="1981" spans="1:5" x14ac:dyDescent="0.3">
      <c r="A1981" s="91" t="str">
        <f>VLOOKUP(C1981,'CATALOGO 3 ENTIDAD PRIORITARIA'!$A$1:$B$33,2,0)</f>
        <v>MY</v>
      </c>
      <c r="B1981" s="30" t="s">
        <v>2664</v>
      </c>
      <c r="C1981" s="30" t="s">
        <v>180</v>
      </c>
      <c r="D1981" s="30" t="s">
        <v>577</v>
      </c>
      <c r="E1981" s="30" t="s">
        <v>2710</v>
      </c>
    </row>
    <row r="1982" spans="1:5" x14ac:dyDescent="0.3">
      <c r="A1982" s="91" t="str">
        <f>VLOOKUP(C1982,'CATALOGO 3 ENTIDAD PRIORITARIA'!$A$1:$B$33,2,0)</f>
        <v>VH</v>
      </c>
      <c r="B1982" s="30" t="s">
        <v>2711</v>
      </c>
      <c r="C1982" s="30" t="s">
        <v>521</v>
      </c>
      <c r="D1982" s="30" t="s">
        <v>97</v>
      </c>
      <c r="E1982" s="30" t="s">
        <v>543</v>
      </c>
    </row>
    <row r="1983" spans="1:5" x14ac:dyDescent="0.3">
      <c r="A1983" s="91" t="str">
        <f>VLOOKUP(C1983,'CATALOGO 3 ENTIDAD PRIORITARIA'!$A$1:$B$33,2,0)</f>
        <v>VH</v>
      </c>
      <c r="B1983" s="30" t="s">
        <v>2711</v>
      </c>
      <c r="C1983" s="30" t="s">
        <v>521</v>
      </c>
      <c r="D1983" s="30" t="s">
        <v>115</v>
      </c>
      <c r="E1983" s="30" t="s">
        <v>195</v>
      </c>
    </row>
    <row r="1984" spans="1:5" x14ac:dyDescent="0.3">
      <c r="A1984" s="91" t="str">
        <f>VLOOKUP(C1984,'CATALOGO 3 ENTIDAD PRIORITARIA'!$A$1:$B$33,2,0)</f>
        <v>VH</v>
      </c>
      <c r="B1984" s="30" t="s">
        <v>2711</v>
      </c>
      <c r="C1984" s="30" t="s">
        <v>521</v>
      </c>
      <c r="D1984" s="30" t="s">
        <v>123</v>
      </c>
      <c r="E1984" s="30" t="s">
        <v>2712</v>
      </c>
    </row>
    <row r="1985" spans="1:5" x14ac:dyDescent="0.3">
      <c r="A1985" s="91" t="str">
        <f>VLOOKUP(C1985,'CATALOGO 3 ENTIDAD PRIORITARIA'!$A$1:$B$33,2,0)</f>
        <v>VH</v>
      </c>
      <c r="B1985" s="30" t="s">
        <v>2711</v>
      </c>
      <c r="C1985" s="30" t="s">
        <v>521</v>
      </c>
      <c r="D1985" s="30" t="s">
        <v>129</v>
      </c>
      <c r="E1985" s="30" t="s">
        <v>2713</v>
      </c>
    </row>
    <row r="1986" spans="1:5" x14ac:dyDescent="0.3">
      <c r="A1986" s="91" t="str">
        <f>VLOOKUP(C1986,'CATALOGO 3 ENTIDAD PRIORITARIA'!$A$1:$B$33,2,0)</f>
        <v>VH</v>
      </c>
      <c r="B1986" s="30" t="s">
        <v>2711</v>
      </c>
      <c r="C1986" s="30" t="s">
        <v>521</v>
      </c>
      <c r="D1986" s="30" t="s">
        <v>133</v>
      </c>
      <c r="E1986" s="30" t="s">
        <v>2714</v>
      </c>
    </row>
    <row r="1987" spans="1:5" x14ac:dyDescent="0.3">
      <c r="A1987" s="91" t="str">
        <f>VLOOKUP(C1987,'CATALOGO 3 ENTIDAD PRIORITARIA'!$A$1:$B$33,2,0)</f>
        <v>VH</v>
      </c>
      <c r="B1987" s="30" t="s">
        <v>2711</v>
      </c>
      <c r="C1987" s="30" t="s">
        <v>521</v>
      </c>
      <c r="D1987" s="30" t="s">
        <v>139</v>
      </c>
      <c r="E1987" s="30" t="s">
        <v>2715</v>
      </c>
    </row>
    <row r="1988" spans="1:5" x14ac:dyDescent="0.3">
      <c r="A1988" s="91" t="str">
        <f>VLOOKUP(C1988,'CATALOGO 3 ENTIDAD PRIORITARIA'!$A$1:$B$33,2,0)</f>
        <v>VH</v>
      </c>
      <c r="B1988" s="30" t="s">
        <v>2711</v>
      </c>
      <c r="C1988" s="30" t="s">
        <v>521</v>
      </c>
      <c r="D1988" s="30" t="s">
        <v>144</v>
      </c>
      <c r="E1988" s="30" t="s">
        <v>110</v>
      </c>
    </row>
    <row r="1989" spans="1:5" x14ac:dyDescent="0.3">
      <c r="A1989" s="91" t="str">
        <f>VLOOKUP(C1989,'CATALOGO 3 ENTIDAD PRIORITARIA'!$A$1:$B$33,2,0)</f>
        <v>VH</v>
      </c>
      <c r="B1989" s="30" t="s">
        <v>2711</v>
      </c>
      <c r="C1989" s="30" t="s">
        <v>521</v>
      </c>
      <c r="D1989" s="30" t="s">
        <v>150</v>
      </c>
      <c r="E1989" s="30" t="s">
        <v>544</v>
      </c>
    </row>
    <row r="1990" spans="1:5" x14ac:dyDescent="0.3">
      <c r="A1990" s="91" t="str">
        <f>VLOOKUP(C1990,'CATALOGO 3 ENTIDAD PRIORITARIA'!$A$1:$B$33,2,0)</f>
        <v>VH</v>
      </c>
      <c r="B1990" s="30" t="s">
        <v>2711</v>
      </c>
      <c r="C1990" s="30" t="s">
        <v>521</v>
      </c>
      <c r="D1990" s="30" t="s">
        <v>154</v>
      </c>
      <c r="E1990" s="30" t="s">
        <v>367</v>
      </c>
    </row>
    <row r="1991" spans="1:5" x14ac:dyDescent="0.3">
      <c r="A1991" s="91" t="str">
        <f>VLOOKUP(C1991,'CATALOGO 3 ENTIDAD PRIORITARIA'!$A$1:$B$33,2,0)</f>
        <v>VH</v>
      </c>
      <c r="B1991" s="30" t="s">
        <v>2711</v>
      </c>
      <c r="C1991" s="30" t="s">
        <v>521</v>
      </c>
      <c r="D1991" s="30" t="s">
        <v>156</v>
      </c>
      <c r="E1991" s="30" t="s">
        <v>2716</v>
      </c>
    </row>
    <row r="1992" spans="1:5" x14ac:dyDescent="0.3">
      <c r="A1992" s="91" t="str">
        <f>VLOOKUP(C1992,'CATALOGO 3 ENTIDAD PRIORITARIA'!$A$1:$B$33,2,0)</f>
        <v>VH</v>
      </c>
      <c r="B1992" s="30" t="s">
        <v>2711</v>
      </c>
      <c r="C1992" s="30" t="s">
        <v>521</v>
      </c>
      <c r="D1992" s="30" t="s">
        <v>162</v>
      </c>
      <c r="E1992" s="30" t="s">
        <v>2717</v>
      </c>
    </row>
    <row r="1993" spans="1:5" x14ac:dyDescent="0.3">
      <c r="A1993" s="91" t="str">
        <f>VLOOKUP(C1993,'CATALOGO 3 ENTIDAD PRIORITARIA'!$A$1:$B$33,2,0)</f>
        <v>VH</v>
      </c>
      <c r="B1993" s="30" t="s">
        <v>2711</v>
      </c>
      <c r="C1993" s="30" t="s">
        <v>521</v>
      </c>
      <c r="D1993" s="30" t="s">
        <v>308</v>
      </c>
      <c r="E1993" s="30" t="s">
        <v>2718</v>
      </c>
    </row>
    <row r="1994" spans="1:5" x14ac:dyDescent="0.3">
      <c r="A1994" s="91" t="str">
        <f>VLOOKUP(C1994,'CATALOGO 3 ENTIDAD PRIORITARIA'!$A$1:$B$33,2,0)</f>
        <v>VH</v>
      </c>
      <c r="B1994" s="30" t="s">
        <v>2711</v>
      </c>
      <c r="C1994" s="30" t="s">
        <v>521</v>
      </c>
      <c r="D1994" s="30" t="s">
        <v>310</v>
      </c>
      <c r="E1994" s="30" t="s">
        <v>2719</v>
      </c>
    </row>
    <row r="1995" spans="1:5" x14ac:dyDescent="0.3">
      <c r="A1995" s="91" t="str">
        <f>VLOOKUP(C1995,'CATALOGO 3 ENTIDAD PRIORITARIA'!$A$1:$B$33,2,0)</f>
        <v>VH</v>
      </c>
      <c r="B1995" s="30" t="s">
        <v>2711</v>
      </c>
      <c r="C1995" s="30" t="s">
        <v>521</v>
      </c>
      <c r="D1995" s="30" t="s">
        <v>335</v>
      </c>
      <c r="E1995" s="30" t="s">
        <v>222</v>
      </c>
    </row>
    <row r="1996" spans="1:5" x14ac:dyDescent="0.3">
      <c r="A1996" s="91" t="str">
        <f>VLOOKUP(C1996,'CATALOGO 3 ENTIDAD PRIORITARIA'!$A$1:$B$33,2,0)</f>
        <v>VH</v>
      </c>
      <c r="B1996" s="30" t="s">
        <v>2711</v>
      </c>
      <c r="C1996" s="30" t="s">
        <v>521</v>
      </c>
      <c r="D1996" s="30" t="s">
        <v>337</v>
      </c>
      <c r="E1996" s="30" t="s">
        <v>2476</v>
      </c>
    </row>
    <row r="1997" spans="1:5" x14ac:dyDescent="0.3">
      <c r="A1997" s="91" t="str">
        <f>VLOOKUP(C1997,'CATALOGO 3 ENTIDAD PRIORITARIA'!$A$1:$B$33,2,0)</f>
        <v>VH</v>
      </c>
      <c r="B1997" s="30" t="s">
        <v>2711</v>
      </c>
      <c r="C1997" s="30" t="s">
        <v>521</v>
      </c>
      <c r="D1997" s="30" t="s">
        <v>341</v>
      </c>
      <c r="E1997" s="30" t="s">
        <v>2513</v>
      </c>
    </row>
    <row r="1998" spans="1:5" x14ac:dyDescent="0.3">
      <c r="A1998" s="91" t="str">
        <f>VLOOKUP(C1998,'CATALOGO 3 ENTIDAD PRIORITARIA'!$A$1:$B$33,2,0)</f>
        <v>VH</v>
      </c>
      <c r="B1998" s="30" t="s">
        <v>2711</v>
      </c>
      <c r="C1998" s="30" t="s">
        <v>521</v>
      </c>
      <c r="D1998" s="30" t="s">
        <v>343</v>
      </c>
      <c r="E1998" s="30" t="s">
        <v>2721</v>
      </c>
    </row>
    <row r="1999" spans="1:5" x14ac:dyDescent="0.3">
      <c r="A1999" s="91" t="str">
        <f>VLOOKUP(C1999,'CATALOGO 3 ENTIDAD PRIORITARIA'!$A$1:$B$33,2,0)</f>
        <v>MY</v>
      </c>
      <c r="B1999" s="30" t="s">
        <v>2722</v>
      </c>
      <c r="C1999" s="30" t="s">
        <v>483</v>
      </c>
      <c r="D1999" s="30" t="s">
        <v>97</v>
      </c>
      <c r="E1999" s="30" t="s">
        <v>314</v>
      </c>
    </row>
    <row r="2000" spans="1:5" x14ac:dyDescent="0.3">
      <c r="A2000" s="91" t="str">
        <f>VLOOKUP(C2000,'CATALOGO 3 ENTIDAD PRIORITARIA'!$A$1:$B$33,2,0)</f>
        <v>MY</v>
      </c>
      <c r="B2000" s="30" t="s">
        <v>2722</v>
      </c>
      <c r="C2000" s="30" t="s">
        <v>483</v>
      </c>
      <c r="D2000" s="30" t="s">
        <v>115</v>
      </c>
      <c r="E2000" s="30" t="s">
        <v>668</v>
      </c>
    </row>
    <row r="2001" spans="1:5" x14ac:dyDescent="0.3">
      <c r="A2001" s="91" t="str">
        <f>VLOOKUP(C2001,'CATALOGO 3 ENTIDAD PRIORITARIA'!$A$1:$B$33,2,0)</f>
        <v>MY</v>
      </c>
      <c r="B2001" s="30" t="s">
        <v>2722</v>
      </c>
      <c r="C2001" s="30" t="s">
        <v>483</v>
      </c>
      <c r="D2001" s="30" t="s">
        <v>123</v>
      </c>
      <c r="E2001" s="30" t="s">
        <v>254</v>
      </c>
    </row>
    <row r="2002" spans="1:5" x14ac:dyDescent="0.3">
      <c r="A2002" s="91" t="str">
        <f>VLOOKUP(C2002,'CATALOGO 3 ENTIDAD PRIORITARIA'!$A$1:$B$33,2,0)</f>
        <v>MY</v>
      </c>
      <c r="B2002" s="30" t="s">
        <v>2722</v>
      </c>
      <c r="C2002" s="30" t="s">
        <v>483</v>
      </c>
      <c r="D2002" s="30" t="s">
        <v>129</v>
      </c>
      <c r="E2002" s="30" t="s">
        <v>2723</v>
      </c>
    </row>
    <row r="2003" spans="1:5" x14ac:dyDescent="0.3">
      <c r="A2003" s="91" t="str">
        <f>VLOOKUP(C2003,'CATALOGO 3 ENTIDAD PRIORITARIA'!$A$1:$B$33,2,0)</f>
        <v>MY</v>
      </c>
      <c r="B2003" s="30" t="s">
        <v>2722</v>
      </c>
      <c r="C2003" s="30" t="s">
        <v>483</v>
      </c>
      <c r="D2003" s="30" t="s">
        <v>133</v>
      </c>
      <c r="E2003" s="30" t="s">
        <v>2725</v>
      </c>
    </row>
    <row r="2004" spans="1:5" x14ac:dyDescent="0.3">
      <c r="A2004" s="91" t="str">
        <f>VLOOKUP(C2004,'CATALOGO 3 ENTIDAD PRIORITARIA'!$A$1:$B$33,2,0)</f>
        <v>MY</v>
      </c>
      <c r="B2004" s="30" t="s">
        <v>2722</v>
      </c>
      <c r="C2004" s="30" t="s">
        <v>483</v>
      </c>
      <c r="D2004" s="30" t="s">
        <v>139</v>
      </c>
      <c r="E2004" s="30" t="s">
        <v>834</v>
      </c>
    </row>
    <row r="2005" spans="1:5" x14ac:dyDescent="0.3">
      <c r="A2005" s="91" t="str">
        <f>VLOOKUP(C2005,'CATALOGO 3 ENTIDAD PRIORITARIA'!$A$1:$B$33,2,0)</f>
        <v>MY</v>
      </c>
      <c r="B2005" s="30" t="s">
        <v>2722</v>
      </c>
      <c r="C2005" s="30" t="s">
        <v>483</v>
      </c>
      <c r="D2005" s="30" t="s">
        <v>144</v>
      </c>
      <c r="E2005" s="30" t="s">
        <v>422</v>
      </c>
    </row>
    <row r="2006" spans="1:5" x14ac:dyDescent="0.3">
      <c r="A2006" s="91" t="str">
        <f>VLOOKUP(C2006,'CATALOGO 3 ENTIDAD PRIORITARIA'!$A$1:$B$33,2,0)</f>
        <v>MY</v>
      </c>
      <c r="B2006" s="30" t="s">
        <v>2722</v>
      </c>
      <c r="C2006" s="30" t="s">
        <v>483</v>
      </c>
      <c r="D2006" s="30" t="s">
        <v>150</v>
      </c>
      <c r="E2006" s="30" t="s">
        <v>2726</v>
      </c>
    </row>
    <row r="2007" spans="1:5" x14ac:dyDescent="0.3">
      <c r="A2007" s="91" t="str">
        <f>VLOOKUP(C2007,'CATALOGO 3 ENTIDAD PRIORITARIA'!$A$1:$B$33,2,0)</f>
        <v>MY</v>
      </c>
      <c r="B2007" s="30" t="s">
        <v>2722</v>
      </c>
      <c r="C2007" s="30" t="s">
        <v>483</v>
      </c>
      <c r="D2007" s="30" t="s">
        <v>154</v>
      </c>
      <c r="E2007" s="30" t="s">
        <v>2727</v>
      </c>
    </row>
    <row r="2008" spans="1:5" x14ac:dyDescent="0.3">
      <c r="A2008" s="91" t="str">
        <f>VLOOKUP(C2008,'CATALOGO 3 ENTIDAD PRIORITARIA'!$A$1:$B$33,2,0)</f>
        <v>MY</v>
      </c>
      <c r="B2008" s="30" t="s">
        <v>2722</v>
      </c>
      <c r="C2008" s="30" t="s">
        <v>483</v>
      </c>
      <c r="D2008" s="30" t="s">
        <v>156</v>
      </c>
      <c r="E2008" s="30" t="s">
        <v>2728</v>
      </c>
    </row>
    <row r="2009" spans="1:5" x14ac:dyDescent="0.3">
      <c r="A2009" s="91" t="str">
        <f>VLOOKUP(C2009,'CATALOGO 3 ENTIDAD PRIORITARIA'!$A$1:$B$33,2,0)</f>
        <v>MY</v>
      </c>
      <c r="B2009" s="30" t="s">
        <v>2722</v>
      </c>
      <c r="C2009" s="30" t="s">
        <v>483</v>
      </c>
      <c r="D2009" s="30" t="s">
        <v>162</v>
      </c>
      <c r="E2009" s="30" t="s">
        <v>385</v>
      </c>
    </row>
    <row r="2010" spans="1:5" x14ac:dyDescent="0.3">
      <c r="A2010" s="91" t="str">
        <f>VLOOKUP(C2010,'CATALOGO 3 ENTIDAD PRIORITARIA'!$A$1:$B$33,2,0)</f>
        <v>MY</v>
      </c>
      <c r="B2010" s="30" t="s">
        <v>2722</v>
      </c>
      <c r="C2010" s="30" t="s">
        <v>483</v>
      </c>
      <c r="D2010" s="30" t="s">
        <v>308</v>
      </c>
      <c r="E2010" s="30" t="s">
        <v>204</v>
      </c>
    </row>
    <row r="2011" spans="1:5" x14ac:dyDescent="0.3">
      <c r="A2011" s="91" t="str">
        <f>VLOOKUP(C2011,'CATALOGO 3 ENTIDAD PRIORITARIA'!$A$1:$B$33,2,0)</f>
        <v>MY</v>
      </c>
      <c r="B2011" s="30" t="s">
        <v>2722</v>
      </c>
      <c r="C2011" s="30" t="s">
        <v>483</v>
      </c>
      <c r="D2011" s="30" t="s">
        <v>310</v>
      </c>
      <c r="E2011" s="30" t="s">
        <v>2729</v>
      </c>
    </row>
    <row r="2012" spans="1:5" x14ac:dyDescent="0.3">
      <c r="A2012" s="91" t="str">
        <f>VLOOKUP(C2012,'CATALOGO 3 ENTIDAD PRIORITARIA'!$A$1:$B$33,2,0)</f>
        <v>MY</v>
      </c>
      <c r="B2012" s="30" t="s">
        <v>2722</v>
      </c>
      <c r="C2012" s="30" t="s">
        <v>483</v>
      </c>
      <c r="D2012" s="30" t="s">
        <v>335</v>
      </c>
      <c r="E2012" s="30" t="s">
        <v>194</v>
      </c>
    </row>
    <row r="2013" spans="1:5" x14ac:dyDescent="0.3">
      <c r="A2013" s="91" t="str">
        <f>VLOOKUP(C2013,'CATALOGO 3 ENTIDAD PRIORITARIA'!$A$1:$B$33,2,0)</f>
        <v>MY</v>
      </c>
      <c r="B2013" s="30" t="s">
        <v>2722</v>
      </c>
      <c r="C2013" s="30" t="s">
        <v>483</v>
      </c>
      <c r="D2013" s="30" t="s">
        <v>337</v>
      </c>
      <c r="E2013" s="30" t="s">
        <v>244</v>
      </c>
    </row>
    <row r="2014" spans="1:5" x14ac:dyDescent="0.3">
      <c r="A2014" s="91" t="str">
        <f>VLOOKUP(C2014,'CATALOGO 3 ENTIDAD PRIORITARIA'!$A$1:$B$33,2,0)</f>
        <v>MY</v>
      </c>
      <c r="B2014" s="30" t="s">
        <v>2722</v>
      </c>
      <c r="C2014" s="30" t="s">
        <v>483</v>
      </c>
      <c r="D2014" s="30" t="s">
        <v>341</v>
      </c>
      <c r="E2014" s="30" t="s">
        <v>282</v>
      </c>
    </row>
    <row r="2015" spans="1:5" x14ac:dyDescent="0.3">
      <c r="A2015" s="91" t="str">
        <f>VLOOKUP(C2015,'CATALOGO 3 ENTIDAD PRIORITARIA'!$A$1:$B$33,2,0)</f>
        <v>MY</v>
      </c>
      <c r="B2015" s="30" t="s">
        <v>2722</v>
      </c>
      <c r="C2015" s="30" t="s">
        <v>483</v>
      </c>
      <c r="D2015" s="30" t="s">
        <v>343</v>
      </c>
      <c r="E2015" s="30" t="s">
        <v>2730</v>
      </c>
    </row>
    <row r="2016" spans="1:5" x14ac:dyDescent="0.3">
      <c r="A2016" s="91" t="str">
        <f>VLOOKUP(C2016,'CATALOGO 3 ENTIDAD PRIORITARIA'!$A$1:$B$33,2,0)</f>
        <v>MY</v>
      </c>
      <c r="B2016" s="30" t="s">
        <v>2722</v>
      </c>
      <c r="C2016" s="30" t="s">
        <v>483</v>
      </c>
      <c r="D2016" s="30" t="s">
        <v>348</v>
      </c>
      <c r="E2016" s="30" t="s">
        <v>193</v>
      </c>
    </row>
    <row r="2017" spans="1:5" x14ac:dyDescent="0.3">
      <c r="A2017" s="91" t="str">
        <f>VLOOKUP(C2017,'CATALOGO 3 ENTIDAD PRIORITARIA'!$A$1:$B$33,2,0)</f>
        <v>MY</v>
      </c>
      <c r="B2017" s="30" t="s">
        <v>2722</v>
      </c>
      <c r="C2017" s="30" t="s">
        <v>483</v>
      </c>
      <c r="D2017" s="30" t="s">
        <v>350</v>
      </c>
      <c r="E2017" s="30" t="s">
        <v>2731</v>
      </c>
    </row>
    <row r="2018" spans="1:5" x14ac:dyDescent="0.3">
      <c r="A2018" s="91" t="str">
        <f>VLOOKUP(C2018,'CATALOGO 3 ENTIDAD PRIORITARIA'!$A$1:$B$33,2,0)</f>
        <v>MY</v>
      </c>
      <c r="B2018" s="30" t="s">
        <v>2722</v>
      </c>
      <c r="C2018" s="30" t="s">
        <v>483</v>
      </c>
      <c r="D2018" s="30" t="s">
        <v>351</v>
      </c>
      <c r="E2018" s="30" t="s">
        <v>2733</v>
      </c>
    </row>
    <row r="2019" spans="1:5" x14ac:dyDescent="0.3">
      <c r="A2019" s="91" t="str">
        <f>VLOOKUP(C2019,'CATALOGO 3 ENTIDAD PRIORITARIA'!$A$1:$B$33,2,0)</f>
        <v>MY</v>
      </c>
      <c r="B2019" s="30" t="s">
        <v>2722</v>
      </c>
      <c r="C2019" s="30" t="s">
        <v>483</v>
      </c>
      <c r="D2019" s="30" t="s">
        <v>356</v>
      </c>
      <c r="E2019" s="30" t="s">
        <v>1419</v>
      </c>
    </row>
    <row r="2020" spans="1:5" x14ac:dyDescent="0.3">
      <c r="A2020" s="91" t="str">
        <f>VLOOKUP(C2020,'CATALOGO 3 ENTIDAD PRIORITARIA'!$A$1:$B$33,2,0)</f>
        <v>MY</v>
      </c>
      <c r="B2020" s="30" t="s">
        <v>2722</v>
      </c>
      <c r="C2020" s="30" t="s">
        <v>483</v>
      </c>
      <c r="D2020" s="30" t="s">
        <v>359</v>
      </c>
      <c r="E2020" s="30" t="s">
        <v>299</v>
      </c>
    </row>
    <row r="2021" spans="1:5" x14ac:dyDescent="0.3">
      <c r="A2021" s="91" t="str">
        <f>VLOOKUP(C2021,'CATALOGO 3 ENTIDAD PRIORITARIA'!$A$1:$B$33,2,0)</f>
        <v>MY</v>
      </c>
      <c r="B2021" s="30" t="s">
        <v>2722</v>
      </c>
      <c r="C2021" s="30" t="s">
        <v>483</v>
      </c>
      <c r="D2021" s="30" t="s">
        <v>361</v>
      </c>
      <c r="E2021" s="30" t="s">
        <v>205</v>
      </c>
    </row>
    <row r="2022" spans="1:5" x14ac:dyDescent="0.3">
      <c r="A2022" s="91" t="str">
        <f>VLOOKUP(C2022,'CATALOGO 3 ENTIDAD PRIORITARIA'!$A$1:$B$33,2,0)</f>
        <v>MY</v>
      </c>
      <c r="B2022" s="30" t="s">
        <v>2722</v>
      </c>
      <c r="C2022" s="30" t="s">
        <v>483</v>
      </c>
      <c r="D2022" s="30" t="s">
        <v>365</v>
      </c>
      <c r="E2022" s="30" t="s">
        <v>2736</v>
      </c>
    </row>
    <row r="2023" spans="1:5" x14ac:dyDescent="0.3">
      <c r="A2023" s="91" t="str">
        <f>VLOOKUP(C2023,'CATALOGO 3 ENTIDAD PRIORITARIA'!$A$1:$B$33,2,0)</f>
        <v>MY</v>
      </c>
      <c r="B2023" s="30" t="s">
        <v>2722</v>
      </c>
      <c r="C2023" s="30" t="s">
        <v>483</v>
      </c>
      <c r="D2023" s="30" t="s">
        <v>369</v>
      </c>
      <c r="E2023" s="30" t="s">
        <v>214</v>
      </c>
    </row>
    <row r="2024" spans="1:5" x14ac:dyDescent="0.3">
      <c r="A2024" s="91" t="str">
        <f>VLOOKUP(C2024,'CATALOGO 3 ENTIDAD PRIORITARIA'!$A$1:$B$33,2,0)</f>
        <v>MY</v>
      </c>
      <c r="B2024" s="30" t="s">
        <v>2722</v>
      </c>
      <c r="C2024" s="30" t="s">
        <v>483</v>
      </c>
      <c r="D2024" s="30" t="s">
        <v>373</v>
      </c>
      <c r="E2024" s="30" t="s">
        <v>2737</v>
      </c>
    </row>
    <row r="2025" spans="1:5" x14ac:dyDescent="0.3">
      <c r="A2025" s="91" t="str">
        <f>VLOOKUP(C2025,'CATALOGO 3 ENTIDAD PRIORITARIA'!$A$1:$B$33,2,0)</f>
        <v>MY</v>
      </c>
      <c r="B2025" s="30" t="s">
        <v>2722</v>
      </c>
      <c r="C2025" s="30" t="s">
        <v>483</v>
      </c>
      <c r="D2025" s="30" t="s">
        <v>374</v>
      </c>
      <c r="E2025" s="30" t="s">
        <v>479</v>
      </c>
    </row>
    <row r="2026" spans="1:5" x14ac:dyDescent="0.3">
      <c r="A2026" s="91" t="str">
        <f>VLOOKUP(C2026,'CATALOGO 3 ENTIDAD PRIORITARIA'!$A$1:$B$33,2,0)</f>
        <v>MY</v>
      </c>
      <c r="B2026" s="30" t="s">
        <v>2722</v>
      </c>
      <c r="C2026" s="30" t="s">
        <v>483</v>
      </c>
      <c r="D2026" s="30" t="s">
        <v>377</v>
      </c>
      <c r="E2026" s="30" t="s">
        <v>546</v>
      </c>
    </row>
    <row r="2027" spans="1:5" x14ac:dyDescent="0.3">
      <c r="A2027" s="91" t="str">
        <f>VLOOKUP(C2027,'CATALOGO 3 ENTIDAD PRIORITARIA'!$A$1:$B$33,2,0)</f>
        <v>MY</v>
      </c>
      <c r="B2027" s="30" t="s">
        <v>2722</v>
      </c>
      <c r="C2027" s="30" t="s">
        <v>483</v>
      </c>
      <c r="D2027" s="30" t="s">
        <v>381</v>
      </c>
      <c r="E2027" s="30" t="s">
        <v>362</v>
      </c>
    </row>
    <row r="2028" spans="1:5" x14ac:dyDescent="0.3">
      <c r="A2028" s="91" t="str">
        <f>VLOOKUP(C2028,'CATALOGO 3 ENTIDAD PRIORITARIA'!$A$1:$B$33,2,0)</f>
        <v>MY</v>
      </c>
      <c r="B2028" s="30" t="s">
        <v>2722</v>
      </c>
      <c r="C2028" s="30" t="s">
        <v>483</v>
      </c>
      <c r="D2028" s="30" t="s">
        <v>382</v>
      </c>
      <c r="E2028" s="30" t="s">
        <v>184</v>
      </c>
    </row>
    <row r="2029" spans="1:5" x14ac:dyDescent="0.3">
      <c r="A2029" s="91" t="str">
        <f>VLOOKUP(C2029,'CATALOGO 3 ENTIDAD PRIORITARIA'!$A$1:$B$33,2,0)</f>
        <v>MY</v>
      </c>
      <c r="B2029" s="30" t="s">
        <v>2722</v>
      </c>
      <c r="C2029" s="30" t="s">
        <v>483</v>
      </c>
      <c r="D2029" s="30" t="s">
        <v>389</v>
      </c>
      <c r="E2029" s="30" t="s">
        <v>339</v>
      </c>
    </row>
    <row r="2030" spans="1:5" x14ac:dyDescent="0.3">
      <c r="A2030" s="91" t="str">
        <f>VLOOKUP(C2030,'CATALOGO 3 ENTIDAD PRIORITARIA'!$A$1:$B$33,2,0)</f>
        <v>MY</v>
      </c>
      <c r="B2030" s="30" t="s">
        <v>2722</v>
      </c>
      <c r="C2030" s="30" t="s">
        <v>483</v>
      </c>
      <c r="D2030" s="30" t="s">
        <v>391</v>
      </c>
      <c r="E2030" s="30" t="s">
        <v>161</v>
      </c>
    </row>
    <row r="2031" spans="1:5" x14ac:dyDescent="0.3">
      <c r="A2031" s="91" t="str">
        <f>VLOOKUP(C2031,'CATALOGO 3 ENTIDAD PRIORITARIA'!$A$1:$B$33,2,0)</f>
        <v>MY</v>
      </c>
      <c r="B2031" s="30" t="s">
        <v>2722</v>
      </c>
      <c r="C2031" s="30" t="s">
        <v>483</v>
      </c>
      <c r="D2031" s="30" t="s">
        <v>393</v>
      </c>
      <c r="E2031" s="30" t="s">
        <v>319</v>
      </c>
    </row>
    <row r="2032" spans="1:5" x14ac:dyDescent="0.3">
      <c r="A2032" s="91" t="str">
        <f>VLOOKUP(C2032,'CATALOGO 3 ENTIDAD PRIORITARIA'!$A$1:$B$33,2,0)</f>
        <v>MY</v>
      </c>
      <c r="B2032" s="30" t="s">
        <v>2722</v>
      </c>
      <c r="C2032" s="30" t="s">
        <v>483</v>
      </c>
      <c r="D2032" s="30" t="s">
        <v>395</v>
      </c>
      <c r="E2032" s="30" t="s">
        <v>104</v>
      </c>
    </row>
    <row r="2033" spans="1:5" x14ac:dyDescent="0.3">
      <c r="A2033" s="91" t="str">
        <f>VLOOKUP(C2033,'CATALOGO 3 ENTIDAD PRIORITARIA'!$A$1:$B$33,2,0)</f>
        <v>MY</v>
      </c>
      <c r="B2033" s="30" t="s">
        <v>2722</v>
      </c>
      <c r="C2033" s="30" t="s">
        <v>483</v>
      </c>
      <c r="D2033" s="30" t="s">
        <v>397</v>
      </c>
      <c r="E2033" s="30" t="s">
        <v>178</v>
      </c>
    </row>
    <row r="2034" spans="1:5" x14ac:dyDescent="0.3">
      <c r="A2034" s="91" t="str">
        <f>VLOOKUP(C2034,'CATALOGO 3 ENTIDAD PRIORITARIA'!$A$1:$B$33,2,0)</f>
        <v>MY</v>
      </c>
      <c r="B2034" s="30" t="s">
        <v>2722</v>
      </c>
      <c r="C2034" s="30" t="s">
        <v>483</v>
      </c>
      <c r="D2034" s="30" t="s">
        <v>399</v>
      </c>
      <c r="E2034" s="30" t="s">
        <v>99</v>
      </c>
    </row>
    <row r="2035" spans="1:5" x14ac:dyDescent="0.3">
      <c r="A2035" s="91" t="str">
        <f>VLOOKUP(C2035,'CATALOGO 3 ENTIDAD PRIORITARIA'!$A$1:$B$33,2,0)</f>
        <v>MY</v>
      </c>
      <c r="B2035" s="30" t="s">
        <v>2722</v>
      </c>
      <c r="C2035" s="30" t="s">
        <v>483</v>
      </c>
      <c r="D2035" s="30" t="s">
        <v>402</v>
      </c>
      <c r="E2035" s="30" t="s">
        <v>2738</v>
      </c>
    </row>
    <row r="2036" spans="1:5" x14ac:dyDescent="0.3">
      <c r="A2036" s="91" t="str">
        <f>VLOOKUP(C2036,'CATALOGO 3 ENTIDAD PRIORITARIA'!$A$1:$B$33,2,0)</f>
        <v>MY</v>
      </c>
      <c r="B2036" s="30" t="s">
        <v>2722</v>
      </c>
      <c r="C2036" s="30" t="s">
        <v>483</v>
      </c>
      <c r="D2036" s="30" t="s">
        <v>404</v>
      </c>
      <c r="E2036" s="30" t="s">
        <v>181</v>
      </c>
    </row>
    <row r="2037" spans="1:5" x14ac:dyDescent="0.3">
      <c r="A2037" s="91" t="str">
        <f>VLOOKUP(C2037,'CATALOGO 3 ENTIDAD PRIORITARIA'!$A$1:$B$33,2,0)</f>
        <v>MY</v>
      </c>
      <c r="B2037" s="30" t="s">
        <v>2722</v>
      </c>
      <c r="C2037" s="30" t="s">
        <v>483</v>
      </c>
      <c r="D2037" s="30" t="s">
        <v>488</v>
      </c>
      <c r="E2037" s="30" t="s">
        <v>987</v>
      </c>
    </row>
    <row r="2038" spans="1:5" x14ac:dyDescent="0.3">
      <c r="A2038" s="91" t="str">
        <f>VLOOKUP(C2038,'CATALOGO 3 ENTIDAD PRIORITARIA'!$A$1:$B$33,2,0)</f>
        <v>MY</v>
      </c>
      <c r="B2038" s="30" t="s">
        <v>2722</v>
      </c>
      <c r="C2038" s="30" t="s">
        <v>483</v>
      </c>
      <c r="D2038" s="30" t="s">
        <v>491</v>
      </c>
      <c r="E2038" s="30" t="s">
        <v>219</v>
      </c>
    </row>
    <row r="2039" spans="1:5" x14ac:dyDescent="0.3">
      <c r="A2039" s="91" t="str">
        <f>VLOOKUP(C2039,'CATALOGO 3 ENTIDAD PRIORITARIA'!$A$1:$B$33,2,0)</f>
        <v>MY</v>
      </c>
      <c r="B2039" s="30" t="s">
        <v>2722</v>
      </c>
      <c r="C2039" s="30" t="s">
        <v>483</v>
      </c>
      <c r="D2039" s="30" t="s">
        <v>495</v>
      </c>
      <c r="E2039" s="30" t="s">
        <v>228</v>
      </c>
    </row>
    <row r="2040" spans="1:5" x14ac:dyDescent="0.3">
      <c r="A2040" s="91" t="str">
        <f>VLOOKUP(C2040,'CATALOGO 3 ENTIDAD PRIORITARIA'!$A$1:$B$33,2,0)</f>
        <v>MY</v>
      </c>
      <c r="B2040" s="30" t="s">
        <v>2722</v>
      </c>
      <c r="C2040" s="30" t="s">
        <v>483</v>
      </c>
      <c r="D2040" s="30" t="s">
        <v>497</v>
      </c>
      <c r="E2040" s="30" t="s">
        <v>840</v>
      </c>
    </row>
    <row r="2041" spans="1:5" x14ac:dyDescent="0.3">
      <c r="A2041" s="91" t="str">
        <f>VLOOKUP(C2041,'CATALOGO 3 ENTIDAD PRIORITARIA'!$A$1:$B$33,2,0)</f>
        <v>MY</v>
      </c>
      <c r="B2041" s="30" t="s">
        <v>2722</v>
      </c>
      <c r="C2041" s="30" t="s">
        <v>483</v>
      </c>
      <c r="D2041" s="30" t="s">
        <v>499</v>
      </c>
      <c r="E2041" s="30" t="s">
        <v>2720</v>
      </c>
    </row>
    <row r="2042" spans="1:5" x14ac:dyDescent="0.3">
      <c r="A2042" s="91" t="str">
        <f>VLOOKUP(C2042,'CATALOGO 3 ENTIDAD PRIORITARIA'!$A$1:$B$33,2,0)</f>
        <v>BR</v>
      </c>
      <c r="B2042" s="30" t="s">
        <v>2739</v>
      </c>
      <c r="C2042" s="30" t="s">
        <v>778</v>
      </c>
      <c r="D2042" s="30" t="s">
        <v>97</v>
      </c>
      <c r="E2042" s="30" t="s">
        <v>2740</v>
      </c>
    </row>
    <row r="2043" spans="1:5" x14ac:dyDescent="0.3">
      <c r="A2043" s="91" t="str">
        <f>VLOOKUP(C2043,'CATALOGO 3 ENTIDAD PRIORITARIA'!$A$1:$B$33,2,0)</f>
        <v>BR</v>
      </c>
      <c r="B2043" s="30" t="s">
        <v>2739</v>
      </c>
      <c r="C2043" s="30" t="s">
        <v>778</v>
      </c>
      <c r="D2043" s="30" t="s">
        <v>115</v>
      </c>
      <c r="E2043" s="30" t="s">
        <v>2741</v>
      </c>
    </row>
    <row r="2044" spans="1:5" x14ac:dyDescent="0.3">
      <c r="A2044" s="91" t="str">
        <f>VLOOKUP(C2044,'CATALOGO 3 ENTIDAD PRIORITARIA'!$A$1:$B$33,2,0)</f>
        <v>BR</v>
      </c>
      <c r="B2044" s="30" t="s">
        <v>2739</v>
      </c>
      <c r="C2044" s="30" t="s">
        <v>778</v>
      </c>
      <c r="D2044" s="30" t="s">
        <v>123</v>
      </c>
      <c r="E2044" s="30" t="s">
        <v>2742</v>
      </c>
    </row>
    <row r="2045" spans="1:5" x14ac:dyDescent="0.3">
      <c r="A2045" s="91" t="str">
        <f>VLOOKUP(C2045,'CATALOGO 3 ENTIDAD PRIORITARIA'!$A$1:$B$33,2,0)</f>
        <v>BR</v>
      </c>
      <c r="B2045" s="30" t="s">
        <v>2739</v>
      </c>
      <c r="C2045" s="30" t="s">
        <v>778</v>
      </c>
      <c r="D2045" s="30" t="s">
        <v>129</v>
      </c>
      <c r="E2045" s="30" t="s">
        <v>2743</v>
      </c>
    </row>
    <row r="2046" spans="1:5" x14ac:dyDescent="0.3">
      <c r="A2046" s="91" t="str">
        <f>VLOOKUP(C2046,'CATALOGO 3 ENTIDAD PRIORITARIA'!$A$1:$B$33,2,0)</f>
        <v>BR</v>
      </c>
      <c r="B2046" s="30" t="s">
        <v>2739</v>
      </c>
      <c r="C2046" s="30" t="s">
        <v>778</v>
      </c>
      <c r="D2046" s="30" t="s">
        <v>133</v>
      </c>
      <c r="E2046" s="30" t="s">
        <v>2745</v>
      </c>
    </row>
    <row r="2047" spans="1:5" x14ac:dyDescent="0.3">
      <c r="A2047" s="91" t="str">
        <f>VLOOKUP(C2047,'CATALOGO 3 ENTIDAD PRIORITARIA'!$A$1:$B$33,2,0)</f>
        <v>BR</v>
      </c>
      <c r="B2047" s="30" t="s">
        <v>2739</v>
      </c>
      <c r="C2047" s="30" t="s">
        <v>778</v>
      </c>
      <c r="D2047" s="30" t="s">
        <v>139</v>
      </c>
      <c r="E2047" s="30" t="s">
        <v>2746</v>
      </c>
    </row>
    <row r="2048" spans="1:5" x14ac:dyDescent="0.3">
      <c r="A2048" s="91" t="str">
        <f>VLOOKUP(C2048,'CATALOGO 3 ENTIDAD PRIORITARIA'!$A$1:$B$33,2,0)</f>
        <v>BR</v>
      </c>
      <c r="B2048" s="30" t="s">
        <v>2739</v>
      </c>
      <c r="C2048" s="30" t="s">
        <v>778</v>
      </c>
      <c r="D2048" s="30" t="s">
        <v>144</v>
      </c>
      <c r="E2048" s="30" t="s">
        <v>2747</v>
      </c>
    </row>
    <row r="2049" spans="1:5" x14ac:dyDescent="0.3">
      <c r="A2049" s="91" t="str">
        <f>VLOOKUP(C2049,'CATALOGO 3 ENTIDAD PRIORITARIA'!$A$1:$B$33,2,0)</f>
        <v>BR</v>
      </c>
      <c r="B2049" s="30" t="s">
        <v>2739</v>
      </c>
      <c r="C2049" s="30" t="s">
        <v>778</v>
      </c>
      <c r="D2049" s="30" t="s">
        <v>150</v>
      </c>
      <c r="E2049" s="30" t="s">
        <v>2748</v>
      </c>
    </row>
    <row r="2050" spans="1:5" x14ac:dyDescent="0.3">
      <c r="A2050" s="91" t="str">
        <f>VLOOKUP(C2050,'CATALOGO 3 ENTIDAD PRIORITARIA'!$A$1:$B$33,2,0)</f>
        <v>BR</v>
      </c>
      <c r="B2050" s="30" t="s">
        <v>2739</v>
      </c>
      <c r="C2050" s="30" t="s">
        <v>778</v>
      </c>
      <c r="D2050" s="30" t="s">
        <v>154</v>
      </c>
      <c r="E2050" s="30" t="s">
        <v>2749</v>
      </c>
    </row>
    <row r="2051" spans="1:5" x14ac:dyDescent="0.3">
      <c r="A2051" s="91" t="str">
        <f>VLOOKUP(C2051,'CATALOGO 3 ENTIDAD PRIORITARIA'!$A$1:$B$33,2,0)</f>
        <v>BR</v>
      </c>
      <c r="B2051" s="30" t="s">
        <v>2739</v>
      </c>
      <c r="C2051" s="30" t="s">
        <v>778</v>
      </c>
      <c r="D2051" s="30" t="s">
        <v>156</v>
      </c>
      <c r="E2051" s="30" t="s">
        <v>2750</v>
      </c>
    </row>
    <row r="2052" spans="1:5" x14ac:dyDescent="0.3">
      <c r="A2052" s="91" t="str">
        <f>VLOOKUP(C2052,'CATALOGO 3 ENTIDAD PRIORITARIA'!$A$1:$B$33,2,0)</f>
        <v>BR</v>
      </c>
      <c r="B2052" s="30" t="s">
        <v>2739</v>
      </c>
      <c r="C2052" s="30" t="s">
        <v>778</v>
      </c>
      <c r="D2052" s="30" t="s">
        <v>162</v>
      </c>
      <c r="E2052" s="30" t="s">
        <v>2751</v>
      </c>
    </row>
    <row r="2053" spans="1:5" x14ac:dyDescent="0.3">
      <c r="A2053" s="91" t="str">
        <f>VLOOKUP(C2053,'CATALOGO 3 ENTIDAD PRIORITARIA'!$A$1:$B$33,2,0)</f>
        <v>BR</v>
      </c>
      <c r="B2053" s="30" t="s">
        <v>2739</v>
      </c>
      <c r="C2053" s="30" t="s">
        <v>778</v>
      </c>
      <c r="D2053" s="30" t="s">
        <v>308</v>
      </c>
      <c r="E2053" s="30" t="s">
        <v>828</v>
      </c>
    </row>
    <row r="2054" spans="1:5" x14ac:dyDescent="0.3">
      <c r="A2054" s="91" t="str">
        <f>VLOOKUP(C2054,'CATALOGO 3 ENTIDAD PRIORITARIA'!$A$1:$B$33,2,0)</f>
        <v>BR</v>
      </c>
      <c r="B2054" s="30" t="s">
        <v>2739</v>
      </c>
      <c r="C2054" s="30" t="s">
        <v>778</v>
      </c>
      <c r="D2054" s="30" t="s">
        <v>310</v>
      </c>
      <c r="E2054" s="30" t="s">
        <v>2752</v>
      </c>
    </row>
    <row r="2055" spans="1:5" x14ac:dyDescent="0.3">
      <c r="A2055" s="91" t="str">
        <f>VLOOKUP(C2055,'CATALOGO 3 ENTIDAD PRIORITARIA'!$A$1:$B$33,2,0)</f>
        <v>BR</v>
      </c>
      <c r="B2055" s="30" t="s">
        <v>2739</v>
      </c>
      <c r="C2055" s="30" t="s">
        <v>778</v>
      </c>
      <c r="D2055" s="30" t="s">
        <v>335</v>
      </c>
      <c r="E2055" s="30" t="s">
        <v>2753</v>
      </c>
    </row>
    <row r="2056" spans="1:5" x14ac:dyDescent="0.3">
      <c r="A2056" s="91" t="str">
        <f>VLOOKUP(C2056,'CATALOGO 3 ENTIDAD PRIORITARIA'!$A$1:$B$33,2,0)</f>
        <v>BR</v>
      </c>
      <c r="B2056" s="30" t="s">
        <v>2739</v>
      </c>
      <c r="C2056" s="30" t="s">
        <v>778</v>
      </c>
      <c r="D2056" s="30" t="s">
        <v>337</v>
      </c>
      <c r="E2056" s="30" t="s">
        <v>2754</v>
      </c>
    </row>
    <row r="2057" spans="1:5" x14ac:dyDescent="0.3">
      <c r="A2057" s="91" t="str">
        <f>VLOOKUP(C2057,'CATALOGO 3 ENTIDAD PRIORITARIA'!$A$1:$B$33,2,0)</f>
        <v>BR</v>
      </c>
      <c r="B2057" s="30" t="s">
        <v>2739</v>
      </c>
      <c r="C2057" s="30" t="s">
        <v>778</v>
      </c>
      <c r="D2057" s="30" t="s">
        <v>341</v>
      </c>
      <c r="E2057" s="30" t="s">
        <v>2755</v>
      </c>
    </row>
    <row r="2058" spans="1:5" x14ac:dyDescent="0.3">
      <c r="A2058" s="91" t="str">
        <f>VLOOKUP(C2058,'CATALOGO 3 ENTIDAD PRIORITARIA'!$A$1:$B$33,2,0)</f>
        <v>BR</v>
      </c>
      <c r="B2058" s="30" t="s">
        <v>2739</v>
      </c>
      <c r="C2058" s="30" t="s">
        <v>778</v>
      </c>
      <c r="D2058" s="30" t="s">
        <v>343</v>
      </c>
      <c r="E2058" s="30" t="s">
        <v>2756</v>
      </c>
    </row>
    <row r="2059" spans="1:5" x14ac:dyDescent="0.3">
      <c r="A2059" s="91" t="str">
        <f>VLOOKUP(C2059,'CATALOGO 3 ENTIDAD PRIORITARIA'!$A$1:$B$33,2,0)</f>
        <v>BR</v>
      </c>
      <c r="B2059" s="30" t="s">
        <v>2739</v>
      </c>
      <c r="C2059" s="30" t="s">
        <v>778</v>
      </c>
      <c r="D2059" s="30" t="s">
        <v>348</v>
      </c>
      <c r="E2059" s="30" t="s">
        <v>2757</v>
      </c>
    </row>
    <row r="2060" spans="1:5" x14ac:dyDescent="0.3">
      <c r="A2060" s="91" t="str">
        <f>VLOOKUP(C2060,'CATALOGO 3 ENTIDAD PRIORITARIA'!$A$1:$B$33,2,0)</f>
        <v>BR</v>
      </c>
      <c r="B2060" s="30" t="s">
        <v>2739</v>
      </c>
      <c r="C2060" s="30" t="s">
        <v>778</v>
      </c>
      <c r="D2060" s="30" t="s">
        <v>350</v>
      </c>
      <c r="E2060" s="30" t="s">
        <v>2758</v>
      </c>
    </row>
    <row r="2061" spans="1:5" x14ac:dyDescent="0.3">
      <c r="A2061" s="91" t="str">
        <f>VLOOKUP(C2061,'CATALOGO 3 ENTIDAD PRIORITARIA'!$A$1:$B$33,2,0)</f>
        <v>BR</v>
      </c>
      <c r="B2061" s="30" t="s">
        <v>2739</v>
      </c>
      <c r="C2061" s="30" t="s">
        <v>778</v>
      </c>
      <c r="D2061" s="30" t="s">
        <v>351</v>
      </c>
      <c r="E2061" s="30" t="s">
        <v>2759</v>
      </c>
    </row>
    <row r="2062" spans="1:5" x14ac:dyDescent="0.3">
      <c r="A2062" s="91" t="str">
        <f>VLOOKUP(C2062,'CATALOGO 3 ENTIDAD PRIORITARIA'!$A$1:$B$33,2,0)</f>
        <v>BR</v>
      </c>
      <c r="B2062" s="30" t="s">
        <v>2739</v>
      </c>
      <c r="C2062" s="30" t="s">
        <v>778</v>
      </c>
      <c r="D2062" s="30" t="s">
        <v>356</v>
      </c>
      <c r="E2062" s="30" t="s">
        <v>2760</v>
      </c>
    </row>
    <row r="2063" spans="1:5" x14ac:dyDescent="0.3">
      <c r="A2063" s="91" t="str">
        <f>VLOOKUP(C2063,'CATALOGO 3 ENTIDAD PRIORITARIA'!$A$1:$B$33,2,0)</f>
        <v>BR</v>
      </c>
      <c r="B2063" s="30" t="s">
        <v>2739</v>
      </c>
      <c r="C2063" s="30" t="s">
        <v>778</v>
      </c>
      <c r="D2063" s="30" t="s">
        <v>359</v>
      </c>
      <c r="E2063" s="30" t="s">
        <v>2761</v>
      </c>
    </row>
    <row r="2064" spans="1:5" x14ac:dyDescent="0.3">
      <c r="A2064" s="91" t="str">
        <f>VLOOKUP(C2064,'CATALOGO 3 ENTIDAD PRIORITARIA'!$A$1:$B$33,2,0)</f>
        <v>BR</v>
      </c>
      <c r="B2064" s="30" t="s">
        <v>2739</v>
      </c>
      <c r="C2064" s="30" t="s">
        <v>778</v>
      </c>
      <c r="D2064" s="30" t="s">
        <v>361</v>
      </c>
      <c r="E2064" s="30" t="s">
        <v>2762</v>
      </c>
    </row>
    <row r="2065" spans="1:5" x14ac:dyDescent="0.3">
      <c r="A2065" s="91" t="str">
        <f>VLOOKUP(C2065,'CATALOGO 3 ENTIDAD PRIORITARIA'!$A$1:$B$33,2,0)</f>
        <v>BR</v>
      </c>
      <c r="B2065" s="30" t="s">
        <v>2739</v>
      </c>
      <c r="C2065" s="30" t="s">
        <v>778</v>
      </c>
      <c r="D2065" s="30" t="s">
        <v>365</v>
      </c>
      <c r="E2065" s="30" t="s">
        <v>2763</v>
      </c>
    </row>
    <row r="2066" spans="1:5" x14ac:dyDescent="0.3">
      <c r="A2066" s="91" t="str">
        <f>VLOOKUP(C2066,'CATALOGO 3 ENTIDAD PRIORITARIA'!$A$1:$B$33,2,0)</f>
        <v>BR</v>
      </c>
      <c r="B2066" s="30" t="s">
        <v>2739</v>
      </c>
      <c r="C2066" s="30" t="s">
        <v>778</v>
      </c>
      <c r="D2066" s="30" t="s">
        <v>369</v>
      </c>
      <c r="E2066" s="30" t="s">
        <v>2764</v>
      </c>
    </row>
    <row r="2067" spans="1:5" x14ac:dyDescent="0.3">
      <c r="A2067" s="91" t="str">
        <f>VLOOKUP(C2067,'CATALOGO 3 ENTIDAD PRIORITARIA'!$A$1:$B$33,2,0)</f>
        <v>BR</v>
      </c>
      <c r="B2067" s="30" t="s">
        <v>2739</v>
      </c>
      <c r="C2067" s="30" t="s">
        <v>778</v>
      </c>
      <c r="D2067" s="30" t="s">
        <v>373</v>
      </c>
      <c r="E2067" s="30" t="s">
        <v>2765</v>
      </c>
    </row>
    <row r="2068" spans="1:5" x14ac:dyDescent="0.3">
      <c r="A2068" s="91" t="str">
        <f>VLOOKUP(C2068,'CATALOGO 3 ENTIDAD PRIORITARIA'!$A$1:$B$33,2,0)</f>
        <v>BR</v>
      </c>
      <c r="B2068" s="30" t="s">
        <v>2739</v>
      </c>
      <c r="C2068" s="30" t="s">
        <v>778</v>
      </c>
      <c r="D2068" s="30" t="s">
        <v>374</v>
      </c>
      <c r="E2068" s="30" t="s">
        <v>306</v>
      </c>
    </row>
    <row r="2069" spans="1:5" x14ac:dyDescent="0.3">
      <c r="A2069" s="91" t="str">
        <f>VLOOKUP(C2069,'CATALOGO 3 ENTIDAD PRIORITARIA'!$A$1:$B$33,2,0)</f>
        <v>BR</v>
      </c>
      <c r="B2069" s="30" t="s">
        <v>2739</v>
      </c>
      <c r="C2069" s="30" t="s">
        <v>778</v>
      </c>
      <c r="D2069" s="30" t="s">
        <v>377</v>
      </c>
      <c r="E2069" s="30" t="s">
        <v>2766</v>
      </c>
    </row>
    <row r="2070" spans="1:5" x14ac:dyDescent="0.3">
      <c r="A2070" s="91" t="str">
        <f>VLOOKUP(C2070,'CATALOGO 3 ENTIDAD PRIORITARIA'!$A$1:$B$33,2,0)</f>
        <v>BR</v>
      </c>
      <c r="B2070" s="30" t="s">
        <v>2739</v>
      </c>
      <c r="C2070" s="30" t="s">
        <v>778</v>
      </c>
      <c r="D2070" s="30" t="s">
        <v>381</v>
      </c>
      <c r="E2070" s="30" t="s">
        <v>2767</v>
      </c>
    </row>
    <row r="2071" spans="1:5" x14ac:dyDescent="0.3">
      <c r="A2071" s="91" t="str">
        <f>VLOOKUP(C2071,'CATALOGO 3 ENTIDAD PRIORITARIA'!$A$1:$B$33,2,0)</f>
        <v>BR</v>
      </c>
      <c r="B2071" s="30" t="s">
        <v>2739</v>
      </c>
      <c r="C2071" s="30" t="s">
        <v>778</v>
      </c>
      <c r="D2071" s="30" t="s">
        <v>382</v>
      </c>
      <c r="E2071" s="30" t="s">
        <v>1238</v>
      </c>
    </row>
    <row r="2072" spans="1:5" x14ac:dyDescent="0.3">
      <c r="A2072" s="91" t="str">
        <f>VLOOKUP(C2072,'CATALOGO 3 ENTIDAD PRIORITARIA'!$A$1:$B$33,2,0)</f>
        <v>BR</v>
      </c>
      <c r="B2072" s="30" t="s">
        <v>2739</v>
      </c>
      <c r="C2072" s="30" t="s">
        <v>778</v>
      </c>
      <c r="D2072" s="30" t="s">
        <v>389</v>
      </c>
      <c r="E2072" s="30" t="s">
        <v>2768</v>
      </c>
    </row>
    <row r="2073" spans="1:5" x14ac:dyDescent="0.3">
      <c r="A2073" s="91" t="str">
        <f>VLOOKUP(C2073,'CATALOGO 3 ENTIDAD PRIORITARIA'!$A$1:$B$33,2,0)</f>
        <v>BR</v>
      </c>
      <c r="B2073" s="30" t="s">
        <v>2739</v>
      </c>
      <c r="C2073" s="30" t="s">
        <v>778</v>
      </c>
      <c r="D2073" s="30" t="s">
        <v>391</v>
      </c>
      <c r="E2073" s="30" t="s">
        <v>2769</v>
      </c>
    </row>
    <row r="2074" spans="1:5" x14ac:dyDescent="0.3">
      <c r="A2074" s="91" t="str">
        <f>VLOOKUP(C2074,'CATALOGO 3 ENTIDAD PRIORITARIA'!$A$1:$B$33,2,0)</f>
        <v>BR</v>
      </c>
      <c r="B2074" s="30" t="s">
        <v>2739</v>
      </c>
      <c r="C2074" s="30" t="s">
        <v>778</v>
      </c>
      <c r="D2074" s="30" t="s">
        <v>393</v>
      </c>
      <c r="E2074" s="30" t="s">
        <v>778</v>
      </c>
    </row>
    <row r="2075" spans="1:5" x14ac:dyDescent="0.3">
      <c r="A2075" s="91" t="str">
        <f>VLOOKUP(C2075,'CATALOGO 3 ENTIDAD PRIORITARIA'!$A$1:$B$33,2,0)</f>
        <v>BR</v>
      </c>
      <c r="B2075" s="30" t="s">
        <v>2739</v>
      </c>
      <c r="C2075" s="30" t="s">
        <v>778</v>
      </c>
      <c r="D2075" s="30" t="s">
        <v>395</v>
      </c>
      <c r="E2075" s="30" t="s">
        <v>918</v>
      </c>
    </row>
    <row r="2076" spans="1:5" x14ac:dyDescent="0.3">
      <c r="A2076" s="91" t="str">
        <f>VLOOKUP(C2076,'CATALOGO 3 ENTIDAD PRIORITARIA'!$A$1:$B$33,2,0)</f>
        <v>BR</v>
      </c>
      <c r="B2076" s="30" t="s">
        <v>2739</v>
      </c>
      <c r="C2076" s="30" t="s">
        <v>778</v>
      </c>
      <c r="D2076" s="30" t="s">
        <v>397</v>
      </c>
      <c r="E2076" s="30" t="s">
        <v>2770</v>
      </c>
    </row>
    <row r="2077" spans="1:5" x14ac:dyDescent="0.3">
      <c r="A2077" s="91" t="str">
        <f>VLOOKUP(C2077,'CATALOGO 3 ENTIDAD PRIORITARIA'!$A$1:$B$33,2,0)</f>
        <v>BR</v>
      </c>
      <c r="B2077" s="30" t="s">
        <v>2739</v>
      </c>
      <c r="C2077" s="30" t="s">
        <v>778</v>
      </c>
      <c r="D2077" s="30" t="s">
        <v>399</v>
      </c>
      <c r="E2077" s="30" t="s">
        <v>2771</v>
      </c>
    </row>
    <row r="2078" spans="1:5" x14ac:dyDescent="0.3">
      <c r="A2078" s="91" t="str">
        <f>VLOOKUP(C2078,'CATALOGO 3 ENTIDAD PRIORITARIA'!$A$1:$B$33,2,0)</f>
        <v>BR</v>
      </c>
      <c r="B2078" s="30" t="s">
        <v>2739</v>
      </c>
      <c r="C2078" s="30" t="s">
        <v>778</v>
      </c>
      <c r="D2078" s="30" t="s">
        <v>402</v>
      </c>
      <c r="E2078" s="30" t="s">
        <v>2772</v>
      </c>
    </row>
    <row r="2079" spans="1:5" x14ac:dyDescent="0.3">
      <c r="A2079" s="91" t="str">
        <f>VLOOKUP(C2079,'CATALOGO 3 ENTIDAD PRIORITARIA'!$A$1:$B$33,2,0)</f>
        <v>BR</v>
      </c>
      <c r="B2079" s="30" t="s">
        <v>2739</v>
      </c>
      <c r="C2079" s="30" t="s">
        <v>778</v>
      </c>
      <c r="D2079" s="30" t="s">
        <v>404</v>
      </c>
      <c r="E2079" s="30" t="s">
        <v>2773</v>
      </c>
    </row>
    <row r="2080" spans="1:5" x14ac:dyDescent="0.3">
      <c r="A2080" s="91" t="str">
        <f>VLOOKUP(C2080,'CATALOGO 3 ENTIDAD PRIORITARIA'!$A$1:$B$33,2,0)</f>
        <v>BR</v>
      </c>
      <c r="B2080" s="30" t="s">
        <v>2739</v>
      </c>
      <c r="C2080" s="30" t="s">
        <v>778</v>
      </c>
      <c r="D2080" s="30" t="s">
        <v>488</v>
      </c>
      <c r="E2080" s="30" t="s">
        <v>2774</v>
      </c>
    </row>
    <row r="2081" spans="1:5" x14ac:dyDescent="0.3">
      <c r="A2081" s="91" t="str">
        <f>VLOOKUP(C2081,'CATALOGO 3 ENTIDAD PRIORITARIA'!$A$1:$B$33,2,0)</f>
        <v>BR</v>
      </c>
      <c r="B2081" s="30" t="s">
        <v>2739</v>
      </c>
      <c r="C2081" s="30" t="s">
        <v>778</v>
      </c>
      <c r="D2081" s="30" t="s">
        <v>491</v>
      </c>
      <c r="E2081" s="30" t="s">
        <v>2775</v>
      </c>
    </row>
    <row r="2082" spans="1:5" x14ac:dyDescent="0.3">
      <c r="A2082" s="91" t="str">
        <f>VLOOKUP(C2082,'CATALOGO 3 ENTIDAD PRIORITARIA'!$A$1:$B$33,2,0)</f>
        <v>BR</v>
      </c>
      <c r="B2082" s="30" t="s">
        <v>2739</v>
      </c>
      <c r="C2082" s="30" t="s">
        <v>778</v>
      </c>
      <c r="D2082" s="30" t="s">
        <v>495</v>
      </c>
      <c r="E2082" s="30" t="s">
        <v>2776</v>
      </c>
    </row>
    <row r="2083" spans="1:5" x14ac:dyDescent="0.3">
      <c r="A2083" s="91" t="str">
        <f>VLOOKUP(C2083,'CATALOGO 3 ENTIDAD PRIORITARIA'!$A$1:$B$33,2,0)</f>
        <v>BR</v>
      </c>
      <c r="B2083" s="30" t="s">
        <v>2739</v>
      </c>
      <c r="C2083" s="30" t="s">
        <v>778</v>
      </c>
      <c r="D2083" s="30" t="s">
        <v>497</v>
      </c>
      <c r="E2083" s="30" t="s">
        <v>2777</v>
      </c>
    </row>
    <row r="2084" spans="1:5" x14ac:dyDescent="0.3">
      <c r="A2084" s="91" t="str">
        <f>VLOOKUP(C2084,'CATALOGO 3 ENTIDAD PRIORITARIA'!$A$1:$B$33,2,0)</f>
        <v>BR</v>
      </c>
      <c r="B2084" s="30" t="s">
        <v>2739</v>
      </c>
      <c r="C2084" s="30" t="s">
        <v>778</v>
      </c>
      <c r="D2084" s="30" t="s">
        <v>499</v>
      </c>
      <c r="E2084" s="30" t="s">
        <v>2778</v>
      </c>
    </row>
    <row r="2085" spans="1:5" x14ac:dyDescent="0.3">
      <c r="A2085" s="91" t="str">
        <f>VLOOKUP(C2085,'CATALOGO 3 ENTIDAD PRIORITARIA'!$A$1:$B$33,2,0)</f>
        <v>BR</v>
      </c>
      <c r="B2085" s="30" t="s">
        <v>2739</v>
      </c>
      <c r="C2085" s="30" t="s">
        <v>778</v>
      </c>
      <c r="D2085" s="30" t="s">
        <v>501</v>
      </c>
      <c r="E2085" s="30" t="s">
        <v>2779</v>
      </c>
    </row>
    <row r="2086" spans="1:5" x14ac:dyDescent="0.3">
      <c r="A2086" s="91" t="str">
        <f>VLOOKUP(C2086,'CATALOGO 3 ENTIDAD PRIORITARIA'!$A$1:$B$33,2,0)</f>
        <v>BR</v>
      </c>
      <c r="B2086" s="30" t="s">
        <v>2739</v>
      </c>
      <c r="C2086" s="30" t="s">
        <v>778</v>
      </c>
      <c r="D2086" s="30" t="s">
        <v>503</v>
      </c>
      <c r="E2086" s="30" t="s">
        <v>235</v>
      </c>
    </row>
    <row r="2087" spans="1:5" x14ac:dyDescent="0.3">
      <c r="A2087" s="91" t="str">
        <f>VLOOKUP(C2087,'CATALOGO 3 ENTIDAD PRIORITARIA'!$A$1:$B$33,2,0)</f>
        <v>BR</v>
      </c>
      <c r="B2087" s="30" t="s">
        <v>2739</v>
      </c>
      <c r="C2087" s="30" t="s">
        <v>778</v>
      </c>
      <c r="D2087" s="30" t="s">
        <v>505</v>
      </c>
      <c r="E2087" s="30" t="s">
        <v>110</v>
      </c>
    </row>
    <row r="2088" spans="1:5" x14ac:dyDescent="0.3">
      <c r="A2088" s="91" t="str">
        <f>VLOOKUP(C2088,'CATALOGO 3 ENTIDAD PRIORITARIA'!$A$1:$B$33,2,0)</f>
        <v>BR</v>
      </c>
      <c r="B2088" s="30" t="s">
        <v>2739</v>
      </c>
      <c r="C2088" s="30" t="s">
        <v>778</v>
      </c>
      <c r="D2088" s="30" t="s">
        <v>508</v>
      </c>
      <c r="E2088" s="30" t="s">
        <v>118</v>
      </c>
    </row>
    <row r="2089" spans="1:5" x14ac:dyDescent="0.3">
      <c r="A2089" s="91" t="str">
        <f>VLOOKUP(C2089,'CATALOGO 3 ENTIDAD PRIORITARIA'!$A$1:$B$33,2,0)</f>
        <v>BR</v>
      </c>
      <c r="B2089" s="30" t="s">
        <v>2739</v>
      </c>
      <c r="C2089" s="30" t="s">
        <v>778</v>
      </c>
      <c r="D2089" s="30" t="s">
        <v>510</v>
      </c>
      <c r="E2089" s="30" t="s">
        <v>2780</v>
      </c>
    </row>
    <row r="2090" spans="1:5" x14ac:dyDescent="0.3">
      <c r="A2090" s="91" t="str">
        <f>VLOOKUP(C2090,'CATALOGO 3 ENTIDAD PRIORITARIA'!$A$1:$B$33,2,0)</f>
        <v>BR</v>
      </c>
      <c r="B2090" s="30" t="s">
        <v>2739</v>
      </c>
      <c r="C2090" s="30" t="s">
        <v>778</v>
      </c>
      <c r="D2090" s="30" t="s">
        <v>511</v>
      </c>
      <c r="E2090" s="30" t="s">
        <v>2781</v>
      </c>
    </row>
    <row r="2091" spans="1:5" x14ac:dyDescent="0.3">
      <c r="A2091" s="91" t="str">
        <f>VLOOKUP(C2091,'CATALOGO 3 ENTIDAD PRIORITARIA'!$A$1:$B$33,2,0)</f>
        <v>BR</v>
      </c>
      <c r="B2091" s="30" t="s">
        <v>2739</v>
      </c>
      <c r="C2091" s="30" t="s">
        <v>778</v>
      </c>
      <c r="D2091" s="30" t="s">
        <v>513</v>
      </c>
      <c r="E2091" s="30" t="s">
        <v>2782</v>
      </c>
    </row>
    <row r="2092" spans="1:5" x14ac:dyDescent="0.3">
      <c r="A2092" s="91" t="str">
        <f>VLOOKUP(C2092,'CATALOGO 3 ENTIDAD PRIORITARIA'!$A$1:$B$33,2,0)</f>
        <v>BR</v>
      </c>
      <c r="B2092" s="30" t="s">
        <v>2739</v>
      </c>
      <c r="C2092" s="30" t="s">
        <v>778</v>
      </c>
      <c r="D2092" s="30" t="s">
        <v>514</v>
      </c>
      <c r="E2092" s="30" t="s">
        <v>2744</v>
      </c>
    </row>
    <row r="2093" spans="1:5" x14ac:dyDescent="0.3">
      <c r="A2093" s="91" t="str">
        <f>VLOOKUP(C2093,'CATALOGO 3 ENTIDAD PRIORITARIA'!$A$1:$B$33,2,0)</f>
        <v>BR</v>
      </c>
      <c r="B2093" s="30" t="s">
        <v>2739</v>
      </c>
      <c r="C2093" s="30" t="s">
        <v>778</v>
      </c>
      <c r="D2093" s="30" t="s">
        <v>519</v>
      </c>
      <c r="E2093" s="30" t="s">
        <v>2783</v>
      </c>
    </row>
    <row r="2094" spans="1:5" x14ac:dyDescent="0.3">
      <c r="A2094" s="91" t="str">
        <f>VLOOKUP(C2094,'CATALOGO 3 ENTIDAD PRIORITARIA'!$A$1:$B$33,2,0)</f>
        <v>BR</v>
      </c>
      <c r="B2094" s="30" t="s">
        <v>2739</v>
      </c>
      <c r="C2094" s="30" t="s">
        <v>778</v>
      </c>
      <c r="D2094" s="30" t="s">
        <v>522</v>
      </c>
      <c r="E2094" s="30" t="s">
        <v>2784</v>
      </c>
    </row>
    <row r="2095" spans="1:5" x14ac:dyDescent="0.3">
      <c r="A2095" s="91" t="str">
        <f>VLOOKUP(C2095,'CATALOGO 3 ENTIDAD PRIORITARIA'!$A$1:$B$33,2,0)</f>
        <v>BR</v>
      </c>
      <c r="B2095" s="30" t="s">
        <v>2739</v>
      </c>
      <c r="C2095" s="30" t="s">
        <v>778</v>
      </c>
      <c r="D2095" s="30" t="s">
        <v>524</v>
      </c>
      <c r="E2095" s="30" t="s">
        <v>2785</v>
      </c>
    </row>
    <row r="2096" spans="1:5" x14ac:dyDescent="0.3">
      <c r="A2096" s="91" t="str">
        <f>VLOOKUP(C2096,'CATALOGO 3 ENTIDAD PRIORITARIA'!$A$1:$B$33,2,0)</f>
        <v>BR</v>
      </c>
      <c r="B2096" s="30" t="s">
        <v>2739</v>
      </c>
      <c r="C2096" s="30" t="s">
        <v>778</v>
      </c>
      <c r="D2096" s="30" t="s">
        <v>525</v>
      </c>
      <c r="E2096" s="30" t="s">
        <v>2786</v>
      </c>
    </row>
    <row r="2097" spans="1:5" x14ac:dyDescent="0.3">
      <c r="A2097" s="91" t="str">
        <f>VLOOKUP(C2097,'CATALOGO 3 ENTIDAD PRIORITARIA'!$A$1:$B$33,2,0)</f>
        <v>BR</v>
      </c>
      <c r="B2097" s="30" t="s">
        <v>2739</v>
      </c>
      <c r="C2097" s="30" t="s">
        <v>778</v>
      </c>
      <c r="D2097" s="30" t="s">
        <v>527</v>
      </c>
      <c r="E2097" s="30" t="s">
        <v>2787</v>
      </c>
    </row>
    <row r="2098" spans="1:5" x14ac:dyDescent="0.3">
      <c r="A2098" s="91" t="str">
        <f>VLOOKUP(C2098,'CATALOGO 3 ENTIDAD PRIORITARIA'!$A$1:$B$33,2,0)</f>
        <v>BR</v>
      </c>
      <c r="B2098" s="30" t="s">
        <v>2739</v>
      </c>
      <c r="C2098" s="30" t="s">
        <v>778</v>
      </c>
      <c r="D2098" s="30" t="s">
        <v>529</v>
      </c>
      <c r="E2098" s="30" t="s">
        <v>2788</v>
      </c>
    </row>
    <row r="2099" spans="1:5" x14ac:dyDescent="0.3">
      <c r="A2099" s="91" t="str">
        <f>VLOOKUP(C2099,'CATALOGO 3 ENTIDAD PRIORITARIA'!$A$1:$B$33,2,0)</f>
        <v>BR</v>
      </c>
      <c r="B2099" s="30" t="s">
        <v>2739</v>
      </c>
      <c r="C2099" s="30" t="s">
        <v>778</v>
      </c>
      <c r="D2099" s="30" t="s">
        <v>536</v>
      </c>
      <c r="E2099" s="30" t="s">
        <v>2789</v>
      </c>
    </row>
    <row r="2100" spans="1:5" x14ac:dyDescent="0.3">
      <c r="A2100" s="91" t="str">
        <f>VLOOKUP(C2100,'CATALOGO 3 ENTIDAD PRIORITARIA'!$A$1:$B$33,2,0)</f>
        <v>BR</v>
      </c>
      <c r="B2100" s="30" t="s">
        <v>2739</v>
      </c>
      <c r="C2100" s="30" t="s">
        <v>778</v>
      </c>
      <c r="D2100" s="30" t="s">
        <v>538</v>
      </c>
      <c r="E2100" s="30" t="s">
        <v>2790</v>
      </c>
    </row>
    <row r="2101" spans="1:5" x14ac:dyDescent="0.3">
      <c r="A2101" s="91" t="str">
        <f>VLOOKUP(C2101,'CATALOGO 3 ENTIDAD PRIORITARIA'!$A$1:$B$33,2,0)</f>
        <v>BR</v>
      </c>
      <c r="B2101" s="30" t="s">
        <v>2739</v>
      </c>
      <c r="C2101" s="30" t="s">
        <v>778</v>
      </c>
      <c r="D2101" s="30" t="s">
        <v>547</v>
      </c>
      <c r="E2101" s="30" t="s">
        <v>2791</v>
      </c>
    </row>
    <row r="2102" spans="1:5" x14ac:dyDescent="0.3">
      <c r="A2102" s="91" t="str">
        <f>VLOOKUP(C2102,'CATALOGO 3 ENTIDAD PRIORITARIA'!$A$1:$B$33,2,0)</f>
        <v>BR</v>
      </c>
      <c r="B2102" s="30" t="s">
        <v>2792</v>
      </c>
      <c r="C2102" s="30" t="s">
        <v>2793</v>
      </c>
      <c r="D2102" s="30" t="s">
        <v>97</v>
      </c>
      <c r="E2102" s="30" t="s">
        <v>2417</v>
      </c>
    </row>
    <row r="2103" spans="1:5" x14ac:dyDescent="0.3">
      <c r="A2103" s="91" t="str">
        <f>VLOOKUP(C2103,'CATALOGO 3 ENTIDAD PRIORITARIA'!$A$1:$B$33,2,0)</f>
        <v>BR</v>
      </c>
      <c r="B2103" s="30" t="s">
        <v>2792</v>
      </c>
      <c r="C2103" s="30" t="s">
        <v>2793</v>
      </c>
      <c r="D2103" s="30" t="s">
        <v>115</v>
      </c>
      <c r="E2103" s="30" t="s">
        <v>810</v>
      </c>
    </row>
    <row r="2104" spans="1:5" x14ac:dyDescent="0.3">
      <c r="A2104" s="91" t="str">
        <f>VLOOKUP(C2104,'CATALOGO 3 ENTIDAD PRIORITARIA'!$A$1:$B$33,2,0)</f>
        <v>BR</v>
      </c>
      <c r="B2104" s="30" t="s">
        <v>2792</v>
      </c>
      <c r="C2104" s="30" t="s">
        <v>2793</v>
      </c>
      <c r="D2104" s="30" t="s">
        <v>123</v>
      </c>
      <c r="E2104" s="30" t="s">
        <v>642</v>
      </c>
    </row>
    <row r="2105" spans="1:5" x14ac:dyDescent="0.3">
      <c r="A2105" s="91" t="str">
        <f>VLOOKUP(C2105,'CATALOGO 3 ENTIDAD PRIORITARIA'!$A$1:$B$33,2,0)</f>
        <v>BR</v>
      </c>
      <c r="B2105" s="30" t="s">
        <v>2792</v>
      </c>
      <c r="C2105" s="30" t="s">
        <v>2793</v>
      </c>
      <c r="D2105" s="30" t="s">
        <v>129</v>
      </c>
      <c r="E2105" s="30" t="s">
        <v>976</v>
      </c>
    </row>
    <row r="2106" spans="1:5" x14ac:dyDescent="0.3">
      <c r="A2106" s="91" t="str">
        <f>VLOOKUP(C2106,'CATALOGO 3 ENTIDAD PRIORITARIA'!$A$1:$B$33,2,0)</f>
        <v>BR</v>
      </c>
      <c r="B2106" s="30" t="s">
        <v>2792</v>
      </c>
      <c r="C2106" s="30" t="s">
        <v>2793</v>
      </c>
      <c r="D2106" s="30" t="s">
        <v>133</v>
      </c>
      <c r="E2106" s="30" t="s">
        <v>2794</v>
      </c>
    </row>
    <row r="2107" spans="1:5" x14ac:dyDescent="0.3">
      <c r="A2107" s="91" t="str">
        <f>VLOOKUP(C2107,'CATALOGO 3 ENTIDAD PRIORITARIA'!$A$1:$B$33,2,0)</f>
        <v>BR</v>
      </c>
      <c r="B2107" s="30" t="s">
        <v>2792</v>
      </c>
      <c r="C2107" s="30" t="s">
        <v>2793</v>
      </c>
      <c r="D2107" s="30" t="s">
        <v>139</v>
      </c>
      <c r="E2107" s="30" t="s">
        <v>2418</v>
      </c>
    </row>
    <row r="2108" spans="1:5" x14ac:dyDescent="0.3">
      <c r="A2108" s="91" t="str">
        <f>VLOOKUP(C2108,'CATALOGO 3 ENTIDAD PRIORITARIA'!$A$1:$B$33,2,0)</f>
        <v>BR</v>
      </c>
      <c r="B2108" s="30" t="s">
        <v>2792</v>
      </c>
      <c r="C2108" s="30" t="s">
        <v>2793</v>
      </c>
      <c r="D2108" s="30" t="s">
        <v>144</v>
      </c>
      <c r="E2108" s="30" t="s">
        <v>2795</v>
      </c>
    </row>
    <row r="2109" spans="1:5" x14ac:dyDescent="0.3">
      <c r="A2109" s="91" t="str">
        <f>VLOOKUP(C2109,'CATALOGO 3 ENTIDAD PRIORITARIA'!$A$1:$B$33,2,0)</f>
        <v>BR</v>
      </c>
      <c r="B2109" s="30" t="s">
        <v>2792</v>
      </c>
      <c r="C2109" s="30" t="s">
        <v>2793</v>
      </c>
      <c r="D2109" s="30" t="s">
        <v>150</v>
      </c>
      <c r="E2109" s="30" t="s">
        <v>2796</v>
      </c>
    </row>
    <row r="2110" spans="1:5" x14ac:dyDescent="0.3">
      <c r="A2110" s="91" t="str">
        <f>VLOOKUP(C2110,'CATALOGO 3 ENTIDAD PRIORITARIA'!$A$1:$B$33,2,0)</f>
        <v>BR</v>
      </c>
      <c r="B2110" s="30" t="s">
        <v>2792</v>
      </c>
      <c r="C2110" s="30" t="s">
        <v>2793</v>
      </c>
      <c r="D2110" s="30" t="s">
        <v>154</v>
      </c>
      <c r="E2110" s="30" t="s">
        <v>2797</v>
      </c>
    </row>
    <row r="2111" spans="1:5" x14ac:dyDescent="0.3">
      <c r="A2111" s="91" t="str">
        <f>VLOOKUP(C2111,'CATALOGO 3 ENTIDAD PRIORITARIA'!$A$1:$B$33,2,0)</f>
        <v>BR</v>
      </c>
      <c r="B2111" s="30" t="s">
        <v>2792</v>
      </c>
      <c r="C2111" s="30" t="s">
        <v>2793</v>
      </c>
      <c r="D2111" s="30" t="s">
        <v>156</v>
      </c>
      <c r="E2111" s="30" t="s">
        <v>2798</v>
      </c>
    </row>
    <row r="2112" spans="1:5" x14ac:dyDescent="0.3">
      <c r="A2112" s="91" t="str">
        <f>VLOOKUP(C2112,'CATALOGO 3 ENTIDAD PRIORITARIA'!$A$1:$B$33,2,0)</f>
        <v>BR</v>
      </c>
      <c r="B2112" s="30" t="s">
        <v>2792</v>
      </c>
      <c r="C2112" s="30" t="s">
        <v>2793</v>
      </c>
      <c r="D2112" s="30" t="s">
        <v>162</v>
      </c>
      <c r="E2112" s="30" t="s">
        <v>215</v>
      </c>
    </row>
    <row r="2113" spans="1:5" x14ac:dyDescent="0.3">
      <c r="A2113" s="91" t="str">
        <f>VLOOKUP(C2113,'CATALOGO 3 ENTIDAD PRIORITARIA'!$A$1:$B$33,2,0)</f>
        <v>BR</v>
      </c>
      <c r="B2113" s="30" t="s">
        <v>2792</v>
      </c>
      <c r="C2113" s="30" t="s">
        <v>2793</v>
      </c>
      <c r="D2113" s="30" t="s">
        <v>308</v>
      </c>
      <c r="E2113" s="30" t="s">
        <v>540</v>
      </c>
    </row>
    <row r="2114" spans="1:5" x14ac:dyDescent="0.3">
      <c r="A2114" s="91" t="str">
        <f>VLOOKUP(C2114,'CATALOGO 3 ENTIDAD PRIORITARIA'!$A$1:$B$33,2,0)</f>
        <v>BR</v>
      </c>
      <c r="B2114" s="30" t="s">
        <v>2792</v>
      </c>
      <c r="C2114" s="30" t="s">
        <v>2793</v>
      </c>
      <c r="D2114" s="30" t="s">
        <v>310</v>
      </c>
      <c r="E2114" s="30" t="s">
        <v>2801</v>
      </c>
    </row>
    <row r="2115" spans="1:5" x14ac:dyDescent="0.3">
      <c r="A2115" s="91" t="str">
        <f>VLOOKUP(C2115,'CATALOGO 3 ENTIDAD PRIORITARIA'!$A$1:$B$33,2,0)</f>
        <v>BR</v>
      </c>
      <c r="B2115" s="30" t="s">
        <v>2792</v>
      </c>
      <c r="C2115" s="30" t="s">
        <v>2793</v>
      </c>
      <c r="D2115" s="30" t="s">
        <v>335</v>
      </c>
      <c r="E2115" s="30" t="s">
        <v>2099</v>
      </c>
    </row>
    <row r="2116" spans="1:5" x14ac:dyDescent="0.3">
      <c r="A2116" s="91" t="str">
        <f>VLOOKUP(C2116,'CATALOGO 3 ENTIDAD PRIORITARIA'!$A$1:$B$33,2,0)</f>
        <v>BR</v>
      </c>
      <c r="B2116" s="30" t="s">
        <v>2792</v>
      </c>
      <c r="C2116" s="30" t="s">
        <v>2793</v>
      </c>
      <c r="D2116" s="30" t="s">
        <v>337</v>
      </c>
      <c r="E2116" s="30" t="s">
        <v>2802</v>
      </c>
    </row>
    <row r="2117" spans="1:5" x14ac:dyDescent="0.3">
      <c r="A2117" s="91" t="str">
        <f>VLOOKUP(C2117,'CATALOGO 3 ENTIDAD PRIORITARIA'!$A$1:$B$33,2,0)</f>
        <v>BR</v>
      </c>
      <c r="B2117" s="30" t="s">
        <v>2792</v>
      </c>
      <c r="C2117" s="30" t="s">
        <v>2793</v>
      </c>
      <c r="D2117" s="30" t="s">
        <v>341</v>
      </c>
      <c r="E2117" s="30" t="s">
        <v>532</v>
      </c>
    </row>
    <row r="2118" spans="1:5" x14ac:dyDescent="0.3">
      <c r="A2118" s="91" t="str">
        <f>VLOOKUP(C2118,'CATALOGO 3 ENTIDAD PRIORITARIA'!$A$1:$B$33,2,0)</f>
        <v>BR</v>
      </c>
      <c r="B2118" s="30" t="s">
        <v>2792</v>
      </c>
      <c r="C2118" s="30" t="s">
        <v>2793</v>
      </c>
      <c r="D2118" s="30" t="s">
        <v>343</v>
      </c>
      <c r="E2118" s="30" t="s">
        <v>2803</v>
      </c>
    </row>
    <row r="2119" spans="1:5" x14ac:dyDescent="0.3">
      <c r="A2119" s="91" t="str">
        <f>VLOOKUP(C2119,'CATALOGO 3 ENTIDAD PRIORITARIA'!$A$1:$B$33,2,0)</f>
        <v>BR</v>
      </c>
      <c r="B2119" s="30" t="s">
        <v>2792</v>
      </c>
      <c r="C2119" s="30" t="s">
        <v>2793</v>
      </c>
      <c r="D2119" s="30" t="s">
        <v>348</v>
      </c>
      <c r="E2119" s="30" t="s">
        <v>1279</v>
      </c>
    </row>
    <row r="2120" spans="1:5" x14ac:dyDescent="0.3">
      <c r="A2120" s="91" t="str">
        <f>VLOOKUP(C2120,'CATALOGO 3 ENTIDAD PRIORITARIA'!$A$1:$B$33,2,0)</f>
        <v>BR</v>
      </c>
      <c r="B2120" s="30" t="s">
        <v>2792</v>
      </c>
      <c r="C2120" s="30" t="s">
        <v>2793</v>
      </c>
      <c r="D2120" s="30" t="s">
        <v>350</v>
      </c>
      <c r="E2120" s="30" t="s">
        <v>2804</v>
      </c>
    </row>
    <row r="2121" spans="1:5" x14ac:dyDescent="0.3">
      <c r="A2121" s="91" t="str">
        <f>VLOOKUP(C2121,'CATALOGO 3 ENTIDAD PRIORITARIA'!$A$1:$B$33,2,0)</f>
        <v>BR</v>
      </c>
      <c r="B2121" s="30" t="s">
        <v>2792</v>
      </c>
      <c r="C2121" s="30" t="s">
        <v>2793</v>
      </c>
      <c r="D2121" s="30" t="s">
        <v>351</v>
      </c>
      <c r="E2121" s="30" t="s">
        <v>2805</v>
      </c>
    </row>
    <row r="2122" spans="1:5" x14ac:dyDescent="0.3">
      <c r="A2122" s="91" t="str">
        <f>VLOOKUP(C2122,'CATALOGO 3 ENTIDAD PRIORITARIA'!$A$1:$B$33,2,0)</f>
        <v>BR</v>
      </c>
      <c r="B2122" s="30" t="s">
        <v>2792</v>
      </c>
      <c r="C2122" s="30" t="s">
        <v>2793</v>
      </c>
      <c r="D2122" s="30" t="s">
        <v>356</v>
      </c>
      <c r="E2122" s="30" t="s">
        <v>465</v>
      </c>
    </row>
    <row r="2123" spans="1:5" x14ac:dyDescent="0.3">
      <c r="A2123" s="91" t="str">
        <f>VLOOKUP(C2123,'CATALOGO 3 ENTIDAD PRIORITARIA'!$A$1:$B$33,2,0)</f>
        <v>BR</v>
      </c>
      <c r="B2123" s="30" t="s">
        <v>2792</v>
      </c>
      <c r="C2123" s="30" t="s">
        <v>2793</v>
      </c>
      <c r="D2123" s="30" t="s">
        <v>359</v>
      </c>
      <c r="E2123" s="30" t="s">
        <v>2806</v>
      </c>
    </row>
    <row r="2124" spans="1:5" x14ac:dyDescent="0.3">
      <c r="A2124" s="91" t="str">
        <f>VLOOKUP(C2124,'CATALOGO 3 ENTIDAD PRIORITARIA'!$A$1:$B$33,2,0)</f>
        <v>BR</v>
      </c>
      <c r="B2124" s="30" t="s">
        <v>2792</v>
      </c>
      <c r="C2124" s="30" t="s">
        <v>2793</v>
      </c>
      <c r="D2124" s="30" t="s">
        <v>361</v>
      </c>
      <c r="E2124" s="30" t="s">
        <v>2807</v>
      </c>
    </row>
    <row r="2125" spans="1:5" x14ac:dyDescent="0.3">
      <c r="A2125" s="91" t="str">
        <f>VLOOKUP(C2125,'CATALOGO 3 ENTIDAD PRIORITARIA'!$A$1:$B$33,2,0)</f>
        <v>BR</v>
      </c>
      <c r="B2125" s="30" t="s">
        <v>2792</v>
      </c>
      <c r="C2125" s="30" t="s">
        <v>2793</v>
      </c>
      <c r="D2125" s="30" t="s">
        <v>365</v>
      </c>
      <c r="E2125" s="30" t="s">
        <v>2808</v>
      </c>
    </row>
    <row r="2126" spans="1:5" x14ac:dyDescent="0.3">
      <c r="A2126" s="91" t="str">
        <f>VLOOKUP(C2126,'CATALOGO 3 ENTIDAD PRIORITARIA'!$A$1:$B$33,2,0)</f>
        <v>BR</v>
      </c>
      <c r="B2126" s="30" t="s">
        <v>2792</v>
      </c>
      <c r="C2126" s="30" t="s">
        <v>2793</v>
      </c>
      <c r="D2126" s="30" t="s">
        <v>369</v>
      </c>
      <c r="E2126" s="30" t="s">
        <v>892</v>
      </c>
    </row>
    <row r="2127" spans="1:5" x14ac:dyDescent="0.3">
      <c r="A2127" s="91" t="str">
        <f>VLOOKUP(C2127,'CATALOGO 3 ENTIDAD PRIORITARIA'!$A$1:$B$33,2,0)</f>
        <v>BR</v>
      </c>
      <c r="B2127" s="30" t="s">
        <v>2792</v>
      </c>
      <c r="C2127" s="30" t="s">
        <v>2793</v>
      </c>
      <c r="D2127" s="30" t="s">
        <v>373</v>
      </c>
      <c r="E2127" s="30" t="s">
        <v>1144</v>
      </c>
    </row>
    <row r="2128" spans="1:5" x14ac:dyDescent="0.3">
      <c r="A2128" s="91" t="str">
        <f>VLOOKUP(C2128,'CATALOGO 3 ENTIDAD PRIORITARIA'!$A$1:$B$33,2,0)</f>
        <v>BR</v>
      </c>
      <c r="B2128" s="30" t="s">
        <v>2792</v>
      </c>
      <c r="C2128" s="30" t="s">
        <v>2793</v>
      </c>
      <c r="D2128" s="30" t="s">
        <v>374</v>
      </c>
      <c r="E2128" s="30" t="s">
        <v>235</v>
      </c>
    </row>
    <row r="2129" spans="1:5" x14ac:dyDescent="0.3">
      <c r="A2129" s="91" t="str">
        <f>VLOOKUP(C2129,'CATALOGO 3 ENTIDAD PRIORITARIA'!$A$1:$B$33,2,0)</f>
        <v>BR</v>
      </c>
      <c r="B2129" s="30" t="s">
        <v>2792</v>
      </c>
      <c r="C2129" s="30" t="s">
        <v>2793</v>
      </c>
      <c r="D2129" s="30" t="s">
        <v>377</v>
      </c>
      <c r="E2129" s="30" t="s">
        <v>736</v>
      </c>
    </row>
    <row r="2130" spans="1:5" x14ac:dyDescent="0.3">
      <c r="A2130" s="91" t="str">
        <f>VLOOKUP(C2130,'CATALOGO 3 ENTIDAD PRIORITARIA'!$A$1:$B$33,2,0)</f>
        <v>BR</v>
      </c>
      <c r="B2130" s="30" t="s">
        <v>2792</v>
      </c>
      <c r="C2130" s="30" t="s">
        <v>2793</v>
      </c>
      <c r="D2130" s="30" t="s">
        <v>381</v>
      </c>
      <c r="E2130" s="30" t="s">
        <v>2581</v>
      </c>
    </row>
    <row r="2131" spans="1:5" x14ac:dyDescent="0.3">
      <c r="A2131" s="91" t="str">
        <f>VLOOKUP(C2131,'CATALOGO 3 ENTIDAD PRIORITARIA'!$A$1:$B$33,2,0)</f>
        <v>BR</v>
      </c>
      <c r="B2131" s="30" t="s">
        <v>2792</v>
      </c>
      <c r="C2131" s="30" t="s">
        <v>2793</v>
      </c>
      <c r="D2131" s="30" t="s">
        <v>382</v>
      </c>
      <c r="E2131" s="30" t="s">
        <v>2810</v>
      </c>
    </row>
    <row r="2132" spans="1:5" x14ac:dyDescent="0.3">
      <c r="A2132" s="91" t="str">
        <f>VLOOKUP(C2132,'CATALOGO 3 ENTIDAD PRIORITARIA'!$A$1:$B$33,2,0)</f>
        <v>BR</v>
      </c>
      <c r="B2132" s="30" t="s">
        <v>2792</v>
      </c>
      <c r="C2132" s="30" t="s">
        <v>2793</v>
      </c>
      <c r="D2132" s="30" t="s">
        <v>389</v>
      </c>
      <c r="E2132" s="30" t="s">
        <v>285</v>
      </c>
    </row>
    <row r="2133" spans="1:5" x14ac:dyDescent="0.3">
      <c r="A2133" s="91" t="str">
        <f>VLOOKUP(C2133,'CATALOGO 3 ENTIDAD PRIORITARIA'!$A$1:$B$33,2,0)</f>
        <v>BR</v>
      </c>
      <c r="B2133" s="30" t="s">
        <v>2792</v>
      </c>
      <c r="C2133" s="30" t="s">
        <v>2793</v>
      </c>
      <c r="D2133" s="30" t="s">
        <v>391</v>
      </c>
      <c r="E2133" s="30" t="s">
        <v>2811</v>
      </c>
    </row>
    <row r="2134" spans="1:5" x14ac:dyDescent="0.3">
      <c r="A2134" s="91" t="str">
        <f>VLOOKUP(C2134,'CATALOGO 3 ENTIDAD PRIORITARIA'!$A$1:$B$33,2,0)</f>
        <v>BR</v>
      </c>
      <c r="B2134" s="30" t="s">
        <v>2792</v>
      </c>
      <c r="C2134" s="30" t="s">
        <v>2793</v>
      </c>
      <c r="D2134" s="30" t="s">
        <v>393</v>
      </c>
      <c r="E2134" s="30" t="s">
        <v>2813</v>
      </c>
    </row>
    <row r="2135" spans="1:5" x14ac:dyDescent="0.3">
      <c r="A2135" s="91" t="str">
        <f>VLOOKUP(C2135,'CATALOGO 3 ENTIDAD PRIORITARIA'!$A$1:$B$33,2,0)</f>
        <v>BR</v>
      </c>
      <c r="B2135" s="30" t="s">
        <v>2792</v>
      </c>
      <c r="C2135" s="30" t="s">
        <v>2793</v>
      </c>
      <c r="D2135" s="30" t="s">
        <v>395</v>
      </c>
      <c r="E2135" s="30" t="s">
        <v>704</v>
      </c>
    </row>
    <row r="2136" spans="1:5" x14ac:dyDescent="0.3">
      <c r="A2136" s="91" t="str">
        <f>VLOOKUP(C2136,'CATALOGO 3 ENTIDAD PRIORITARIA'!$A$1:$B$33,2,0)</f>
        <v>BR</v>
      </c>
      <c r="B2136" s="30" t="s">
        <v>2792</v>
      </c>
      <c r="C2136" s="30" t="s">
        <v>2793</v>
      </c>
      <c r="D2136" s="30" t="s">
        <v>397</v>
      </c>
      <c r="E2136" s="30" t="s">
        <v>2814</v>
      </c>
    </row>
    <row r="2137" spans="1:5" x14ac:dyDescent="0.3">
      <c r="A2137" s="91" t="str">
        <f>VLOOKUP(C2137,'CATALOGO 3 ENTIDAD PRIORITARIA'!$A$1:$B$33,2,0)</f>
        <v>BR</v>
      </c>
      <c r="B2137" s="30" t="s">
        <v>2792</v>
      </c>
      <c r="C2137" s="30" t="s">
        <v>2793</v>
      </c>
      <c r="D2137" s="30" t="s">
        <v>399</v>
      </c>
      <c r="E2137" s="30" t="s">
        <v>2815</v>
      </c>
    </row>
    <row r="2138" spans="1:5" x14ac:dyDescent="0.3">
      <c r="A2138" s="91" t="str">
        <f>VLOOKUP(C2138,'CATALOGO 3 ENTIDAD PRIORITARIA'!$A$1:$B$33,2,0)</f>
        <v>BR</v>
      </c>
      <c r="B2138" s="30" t="s">
        <v>2792</v>
      </c>
      <c r="C2138" s="30" t="s">
        <v>2793</v>
      </c>
      <c r="D2138" s="30" t="s">
        <v>402</v>
      </c>
      <c r="E2138" s="30" t="s">
        <v>2816</v>
      </c>
    </row>
    <row r="2139" spans="1:5" x14ac:dyDescent="0.3">
      <c r="A2139" s="91" t="str">
        <f>VLOOKUP(C2139,'CATALOGO 3 ENTIDAD PRIORITARIA'!$A$1:$B$33,2,0)</f>
        <v>BR</v>
      </c>
      <c r="B2139" s="30" t="s">
        <v>2792</v>
      </c>
      <c r="C2139" s="30" t="s">
        <v>2793</v>
      </c>
      <c r="D2139" s="30" t="s">
        <v>404</v>
      </c>
      <c r="E2139" s="30" t="s">
        <v>654</v>
      </c>
    </row>
    <row r="2140" spans="1:5" x14ac:dyDescent="0.3">
      <c r="A2140" s="91" t="str">
        <f>VLOOKUP(C2140,'CATALOGO 3 ENTIDAD PRIORITARIA'!$A$1:$B$33,2,0)</f>
        <v>BR</v>
      </c>
      <c r="B2140" s="30" t="s">
        <v>2792</v>
      </c>
      <c r="C2140" s="30" t="s">
        <v>2793</v>
      </c>
      <c r="D2140" s="30" t="s">
        <v>488</v>
      </c>
      <c r="E2140" s="30" t="s">
        <v>2817</v>
      </c>
    </row>
    <row r="2141" spans="1:5" x14ac:dyDescent="0.3">
      <c r="A2141" s="91" t="str">
        <f>VLOOKUP(C2141,'CATALOGO 3 ENTIDAD PRIORITARIA'!$A$1:$B$33,2,0)</f>
        <v>BR</v>
      </c>
      <c r="B2141" s="30" t="s">
        <v>2792</v>
      </c>
      <c r="C2141" s="30" t="s">
        <v>2793</v>
      </c>
      <c r="D2141" s="30" t="s">
        <v>491</v>
      </c>
      <c r="E2141" s="30" t="s">
        <v>2818</v>
      </c>
    </row>
    <row r="2142" spans="1:5" x14ac:dyDescent="0.3">
      <c r="A2142" s="91" t="str">
        <f>VLOOKUP(C2142,'CATALOGO 3 ENTIDAD PRIORITARIA'!$A$1:$B$33,2,0)</f>
        <v>BR</v>
      </c>
      <c r="B2142" s="30" t="s">
        <v>2792</v>
      </c>
      <c r="C2142" s="30" t="s">
        <v>2793</v>
      </c>
      <c r="D2142" s="30" t="s">
        <v>495</v>
      </c>
      <c r="E2142" s="30" t="s">
        <v>2809</v>
      </c>
    </row>
    <row r="2143" spans="1:5" x14ac:dyDescent="0.3">
      <c r="A2143" s="91" t="str">
        <f>VLOOKUP(C2143,'CATALOGO 3 ENTIDAD PRIORITARIA'!$A$1:$B$33,2,0)</f>
        <v>BR</v>
      </c>
      <c r="B2143" s="30" t="s">
        <v>2792</v>
      </c>
      <c r="C2143" s="30" t="s">
        <v>2793</v>
      </c>
      <c r="D2143" s="30" t="s">
        <v>497</v>
      </c>
      <c r="E2143" s="30" t="s">
        <v>2819</v>
      </c>
    </row>
    <row r="2144" spans="1:5" x14ac:dyDescent="0.3">
      <c r="A2144" s="91" t="str">
        <f>VLOOKUP(C2144,'CATALOGO 3 ENTIDAD PRIORITARIA'!$A$1:$B$33,2,0)</f>
        <v>BR</v>
      </c>
      <c r="B2144" s="30" t="s">
        <v>2792</v>
      </c>
      <c r="C2144" s="30" t="s">
        <v>2793</v>
      </c>
      <c r="D2144" s="30" t="s">
        <v>499</v>
      </c>
      <c r="E2144" s="30" t="s">
        <v>1383</v>
      </c>
    </row>
    <row r="2145" spans="1:5" x14ac:dyDescent="0.3">
      <c r="A2145" s="91" t="str">
        <f>VLOOKUP(C2145,'CATALOGO 3 ENTIDAD PRIORITARIA'!$A$1:$B$33,2,0)</f>
        <v>BR</v>
      </c>
      <c r="B2145" s="30" t="s">
        <v>2792</v>
      </c>
      <c r="C2145" s="30" t="s">
        <v>2793</v>
      </c>
      <c r="D2145" s="30" t="s">
        <v>501</v>
      </c>
      <c r="E2145" s="30" t="s">
        <v>1212</v>
      </c>
    </row>
    <row r="2146" spans="1:5" x14ac:dyDescent="0.3">
      <c r="A2146" s="91" t="str">
        <f>VLOOKUP(C2146,'CATALOGO 3 ENTIDAD PRIORITARIA'!$A$1:$B$33,2,0)</f>
        <v>BR</v>
      </c>
      <c r="B2146" s="30" t="s">
        <v>2792</v>
      </c>
      <c r="C2146" s="30" t="s">
        <v>2793</v>
      </c>
      <c r="D2146" s="30" t="s">
        <v>503</v>
      </c>
      <c r="E2146" s="30" t="s">
        <v>2820</v>
      </c>
    </row>
    <row r="2147" spans="1:5" x14ac:dyDescent="0.3">
      <c r="A2147" s="91" t="str">
        <f>VLOOKUP(C2147,'CATALOGO 3 ENTIDAD PRIORITARIA'!$A$1:$B$33,2,0)</f>
        <v>BR</v>
      </c>
      <c r="B2147" s="30" t="s">
        <v>2792</v>
      </c>
      <c r="C2147" s="30" t="s">
        <v>2793</v>
      </c>
      <c r="D2147" s="30" t="s">
        <v>505</v>
      </c>
      <c r="E2147" s="30" t="s">
        <v>2821</v>
      </c>
    </row>
    <row r="2148" spans="1:5" x14ac:dyDescent="0.3">
      <c r="A2148" s="91" t="str">
        <f>VLOOKUP(C2148,'CATALOGO 3 ENTIDAD PRIORITARIA'!$A$1:$B$33,2,0)</f>
        <v>BR</v>
      </c>
      <c r="B2148" s="30" t="s">
        <v>2792</v>
      </c>
      <c r="C2148" s="30" t="s">
        <v>2793</v>
      </c>
      <c r="D2148" s="30" t="s">
        <v>508</v>
      </c>
      <c r="E2148" s="30" t="s">
        <v>2822</v>
      </c>
    </row>
    <row r="2149" spans="1:5" x14ac:dyDescent="0.3">
      <c r="A2149" s="91" t="str">
        <f>VLOOKUP(C2149,'CATALOGO 3 ENTIDAD PRIORITARIA'!$A$1:$B$33,2,0)</f>
        <v>BR</v>
      </c>
      <c r="B2149" s="30" t="s">
        <v>2792</v>
      </c>
      <c r="C2149" s="30" t="s">
        <v>2793</v>
      </c>
      <c r="D2149" s="30" t="s">
        <v>510</v>
      </c>
      <c r="E2149" s="30" t="s">
        <v>2823</v>
      </c>
    </row>
    <row r="2150" spans="1:5" x14ac:dyDescent="0.3">
      <c r="A2150" s="91" t="str">
        <f>VLOOKUP(C2150,'CATALOGO 3 ENTIDAD PRIORITARIA'!$A$1:$B$33,2,0)</f>
        <v>BR</v>
      </c>
      <c r="B2150" s="30" t="s">
        <v>2792</v>
      </c>
      <c r="C2150" s="30" t="s">
        <v>2793</v>
      </c>
      <c r="D2150" s="30" t="s">
        <v>511</v>
      </c>
      <c r="E2150" s="30" t="s">
        <v>2824</v>
      </c>
    </row>
    <row r="2151" spans="1:5" x14ac:dyDescent="0.3">
      <c r="A2151" s="91" t="str">
        <f>VLOOKUP(C2151,'CATALOGO 3 ENTIDAD PRIORITARIA'!$A$1:$B$33,2,0)</f>
        <v>BR</v>
      </c>
      <c r="B2151" s="30" t="s">
        <v>2792</v>
      </c>
      <c r="C2151" s="30" t="s">
        <v>2793</v>
      </c>
      <c r="D2151" s="30" t="s">
        <v>513</v>
      </c>
      <c r="E2151" s="30" t="s">
        <v>2827</v>
      </c>
    </row>
    <row r="2152" spans="1:5" x14ac:dyDescent="0.3">
      <c r="A2152" s="91" t="str">
        <f>VLOOKUP(C2152,'CATALOGO 3 ENTIDAD PRIORITARIA'!$A$1:$B$33,2,0)</f>
        <v>BR</v>
      </c>
      <c r="B2152" s="30" t="s">
        <v>2792</v>
      </c>
      <c r="C2152" s="30" t="s">
        <v>2793</v>
      </c>
      <c r="D2152" s="30" t="s">
        <v>514</v>
      </c>
      <c r="E2152" s="30" t="s">
        <v>1045</v>
      </c>
    </row>
    <row r="2153" spans="1:5" x14ac:dyDescent="0.3">
      <c r="A2153" s="91" t="str">
        <f>VLOOKUP(C2153,'CATALOGO 3 ENTIDAD PRIORITARIA'!$A$1:$B$33,2,0)</f>
        <v>BR</v>
      </c>
      <c r="B2153" s="30" t="s">
        <v>2792</v>
      </c>
      <c r="C2153" s="30" t="s">
        <v>2793</v>
      </c>
      <c r="D2153" s="30" t="s">
        <v>519</v>
      </c>
      <c r="E2153" s="30" t="s">
        <v>2648</v>
      </c>
    </row>
    <row r="2154" spans="1:5" x14ac:dyDescent="0.3">
      <c r="A2154" s="91" t="str">
        <f>VLOOKUP(C2154,'CATALOGO 3 ENTIDAD PRIORITARIA'!$A$1:$B$33,2,0)</f>
        <v>BR</v>
      </c>
      <c r="B2154" s="30" t="s">
        <v>2792</v>
      </c>
      <c r="C2154" s="30" t="s">
        <v>2793</v>
      </c>
      <c r="D2154" s="30" t="s">
        <v>522</v>
      </c>
      <c r="E2154" s="30" t="s">
        <v>2510</v>
      </c>
    </row>
    <row r="2155" spans="1:5" x14ac:dyDescent="0.3">
      <c r="A2155" s="91" t="str">
        <f>VLOOKUP(C2155,'CATALOGO 3 ENTIDAD PRIORITARIA'!$A$1:$B$33,2,0)</f>
        <v>BR</v>
      </c>
      <c r="B2155" s="30" t="s">
        <v>2792</v>
      </c>
      <c r="C2155" s="30" t="s">
        <v>2793</v>
      </c>
      <c r="D2155" s="30" t="s">
        <v>524</v>
      </c>
      <c r="E2155" s="30" t="s">
        <v>2828</v>
      </c>
    </row>
    <row r="2156" spans="1:5" x14ac:dyDescent="0.3">
      <c r="A2156" s="91" t="str">
        <f>VLOOKUP(C2156,'CATALOGO 3 ENTIDAD PRIORITARIA'!$A$1:$B$33,2,0)</f>
        <v>BR</v>
      </c>
      <c r="B2156" s="30" t="s">
        <v>2792</v>
      </c>
      <c r="C2156" s="30" t="s">
        <v>2793</v>
      </c>
      <c r="D2156" s="30" t="s">
        <v>525</v>
      </c>
      <c r="E2156" s="30" t="s">
        <v>869</v>
      </c>
    </row>
    <row r="2157" spans="1:5" x14ac:dyDescent="0.3">
      <c r="A2157" s="91" t="str">
        <f>VLOOKUP(C2157,'CATALOGO 3 ENTIDAD PRIORITARIA'!$A$1:$B$33,2,0)</f>
        <v>BR</v>
      </c>
      <c r="B2157" s="30" t="s">
        <v>2792</v>
      </c>
      <c r="C2157" s="30" t="s">
        <v>2793</v>
      </c>
      <c r="D2157" s="30" t="s">
        <v>527</v>
      </c>
      <c r="E2157" s="30" t="s">
        <v>2637</v>
      </c>
    </row>
    <row r="2158" spans="1:5" x14ac:dyDescent="0.3">
      <c r="A2158" s="91" t="str">
        <f>VLOOKUP(C2158,'CATALOGO 3 ENTIDAD PRIORITARIA'!$A$1:$B$33,2,0)</f>
        <v>BR</v>
      </c>
      <c r="B2158" s="30" t="s">
        <v>2792</v>
      </c>
      <c r="C2158" s="30" t="s">
        <v>2793</v>
      </c>
      <c r="D2158" s="30" t="s">
        <v>529</v>
      </c>
      <c r="E2158" s="30" t="s">
        <v>2829</v>
      </c>
    </row>
    <row r="2159" spans="1:5" x14ac:dyDescent="0.3">
      <c r="A2159" s="91" t="str">
        <f>VLOOKUP(C2159,'CATALOGO 3 ENTIDAD PRIORITARIA'!$A$1:$B$33,2,0)</f>
        <v>BR</v>
      </c>
      <c r="B2159" s="30" t="s">
        <v>2792</v>
      </c>
      <c r="C2159" s="30" t="s">
        <v>2793</v>
      </c>
      <c r="D2159" s="30" t="s">
        <v>536</v>
      </c>
      <c r="E2159" s="30" t="s">
        <v>2830</v>
      </c>
    </row>
    <row r="2160" spans="1:5" x14ac:dyDescent="0.3">
      <c r="A2160" s="91" t="str">
        <f>VLOOKUP(C2160,'CATALOGO 3 ENTIDAD PRIORITARIA'!$A$1:$B$33,2,0)</f>
        <v>BR</v>
      </c>
      <c r="B2160" s="30" t="s">
        <v>2792</v>
      </c>
      <c r="C2160" s="30" t="s">
        <v>2793</v>
      </c>
      <c r="D2160" s="30" t="s">
        <v>538</v>
      </c>
      <c r="E2160" s="30" t="s">
        <v>864</v>
      </c>
    </row>
    <row r="2161" spans="1:5" x14ac:dyDescent="0.3">
      <c r="A2161" s="91" t="str">
        <f>VLOOKUP(C2161,'CATALOGO 3 ENTIDAD PRIORITARIA'!$A$1:$B$33,2,0)</f>
        <v>BR</v>
      </c>
      <c r="B2161" s="30" t="s">
        <v>2792</v>
      </c>
      <c r="C2161" s="30" t="s">
        <v>2793</v>
      </c>
      <c r="D2161" s="30" t="s">
        <v>547</v>
      </c>
      <c r="E2161" s="30" t="s">
        <v>2831</v>
      </c>
    </row>
    <row r="2162" spans="1:5" x14ac:dyDescent="0.3">
      <c r="A2162" s="91" t="str">
        <f>VLOOKUP(C2162,'CATALOGO 3 ENTIDAD PRIORITARIA'!$A$1:$B$33,2,0)</f>
        <v>BR</v>
      </c>
      <c r="B2162" s="30" t="s">
        <v>2792</v>
      </c>
      <c r="C2162" s="30" t="s">
        <v>2793</v>
      </c>
      <c r="D2162" s="30" t="s">
        <v>550</v>
      </c>
      <c r="E2162" s="30" t="s">
        <v>650</v>
      </c>
    </row>
    <row r="2163" spans="1:5" x14ac:dyDescent="0.3">
      <c r="A2163" s="91" t="str">
        <f>VLOOKUP(C2163,'CATALOGO 3 ENTIDAD PRIORITARIA'!$A$1:$B$33,2,0)</f>
        <v>BR</v>
      </c>
      <c r="B2163" s="30" t="s">
        <v>2792</v>
      </c>
      <c r="C2163" s="30" t="s">
        <v>2793</v>
      </c>
      <c r="D2163" s="30" t="s">
        <v>554</v>
      </c>
      <c r="E2163" s="30" t="s">
        <v>2832</v>
      </c>
    </row>
    <row r="2164" spans="1:5" x14ac:dyDescent="0.3">
      <c r="A2164" s="91" t="str">
        <f>VLOOKUP(C2164,'CATALOGO 3 ENTIDAD PRIORITARIA'!$A$1:$B$33,2,0)</f>
        <v>BR</v>
      </c>
      <c r="B2164" s="30" t="s">
        <v>2792</v>
      </c>
      <c r="C2164" s="30" t="s">
        <v>2793</v>
      </c>
      <c r="D2164" s="30" t="s">
        <v>556</v>
      </c>
      <c r="E2164" s="30" t="s">
        <v>2833</v>
      </c>
    </row>
    <row r="2165" spans="1:5" x14ac:dyDescent="0.3">
      <c r="A2165" s="91" t="str">
        <f>VLOOKUP(C2165,'CATALOGO 3 ENTIDAD PRIORITARIA'!$A$1:$B$33,2,0)</f>
        <v>BR</v>
      </c>
      <c r="B2165" s="30" t="s">
        <v>2792</v>
      </c>
      <c r="C2165" s="30" t="s">
        <v>2793</v>
      </c>
      <c r="D2165" s="30" t="s">
        <v>558</v>
      </c>
      <c r="E2165" s="30" t="s">
        <v>2835</v>
      </c>
    </row>
    <row r="2166" spans="1:5" x14ac:dyDescent="0.3">
      <c r="A2166" s="91" t="str">
        <f>VLOOKUP(C2166,'CATALOGO 3 ENTIDAD PRIORITARIA'!$A$1:$B$33,2,0)</f>
        <v>BR</v>
      </c>
      <c r="B2166" s="30" t="s">
        <v>2792</v>
      </c>
      <c r="C2166" s="30" t="s">
        <v>2793</v>
      </c>
      <c r="D2166" s="30" t="s">
        <v>561</v>
      </c>
      <c r="E2166" s="30" t="s">
        <v>110</v>
      </c>
    </row>
    <row r="2167" spans="1:5" x14ac:dyDescent="0.3">
      <c r="A2167" s="91" t="str">
        <f>VLOOKUP(C2167,'CATALOGO 3 ENTIDAD PRIORITARIA'!$A$1:$B$33,2,0)</f>
        <v>BR</v>
      </c>
      <c r="B2167" s="30" t="s">
        <v>2792</v>
      </c>
      <c r="C2167" s="30" t="s">
        <v>2793</v>
      </c>
      <c r="D2167" s="30" t="s">
        <v>565</v>
      </c>
      <c r="E2167" s="30" t="s">
        <v>1510</v>
      </c>
    </row>
    <row r="2168" spans="1:5" x14ac:dyDescent="0.3">
      <c r="A2168" s="91" t="str">
        <f>VLOOKUP(C2168,'CATALOGO 3 ENTIDAD PRIORITARIA'!$A$1:$B$33,2,0)</f>
        <v>BR</v>
      </c>
      <c r="B2168" s="30" t="s">
        <v>2792</v>
      </c>
      <c r="C2168" s="30" t="s">
        <v>2793</v>
      </c>
      <c r="D2168" s="30" t="s">
        <v>567</v>
      </c>
      <c r="E2168" s="30" t="s">
        <v>2601</v>
      </c>
    </row>
    <row r="2169" spans="1:5" x14ac:dyDescent="0.3">
      <c r="A2169" s="91" t="str">
        <f>VLOOKUP(C2169,'CATALOGO 3 ENTIDAD PRIORITARIA'!$A$1:$B$33,2,0)</f>
        <v>BR</v>
      </c>
      <c r="B2169" s="30" t="s">
        <v>2792</v>
      </c>
      <c r="C2169" s="30" t="s">
        <v>2793</v>
      </c>
      <c r="D2169" s="30" t="s">
        <v>569</v>
      </c>
      <c r="E2169" s="30" t="s">
        <v>635</v>
      </c>
    </row>
    <row r="2170" spans="1:5" x14ac:dyDescent="0.3">
      <c r="A2170" s="91" t="str">
        <f>VLOOKUP(C2170,'CATALOGO 3 ENTIDAD PRIORITARIA'!$A$1:$B$33,2,0)</f>
        <v>BR</v>
      </c>
      <c r="B2170" s="30" t="s">
        <v>2792</v>
      </c>
      <c r="C2170" s="30" t="s">
        <v>2793</v>
      </c>
      <c r="D2170" s="30" t="s">
        <v>570</v>
      </c>
      <c r="E2170" s="30" t="s">
        <v>2800</v>
      </c>
    </row>
    <row r="2171" spans="1:5" x14ac:dyDescent="0.3">
      <c r="A2171" s="91" t="str">
        <f>VLOOKUP(C2171,'CATALOGO 3 ENTIDAD PRIORITARIA'!$A$1:$B$33,2,0)</f>
        <v>BR</v>
      </c>
      <c r="B2171" s="30" t="s">
        <v>2792</v>
      </c>
      <c r="C2171" s="30" t="s">
        <v>2793</v>
      </c>
      <c r="D2171" s="30" t="s">
        <v>573</v>
      </c>
      <c r="E2171" s="30" t="s">
        <v>2836</v>
      </c>
    </row>
    <row r="2172" spans="1:5" x14ac:dyDescent="0.3">
      <c r="A2172" s="91" t="str">
        <f>VLOOKUP(C2172,'CATALOGO 3 ENTIDAD PRIORITARIA'!$A$1:$B$33,2,0)</f>
        <v>BR</v>
      </c>
      <c r="B2172" s="30" t="s">
        <v>2792</v>
      </c>
      <c r="C2172" s="30" t="s">
        <v>2793</v>
      </c>
      <c r="D2172" s="30" t="s">
        <v>574</v>
      </c>
      <c r="E2172" s="30" t="s">
        <v>2610</v>
      </c>
    </row>
    <row r="2173" spans="1:5" x14ac:dyDescent="0.3">
      <c r="A2173" s="91" t="str">
        <f>VLOOKUP(C2173,'CATALOGO 3 ENTIDAD PRIORITARIA'!$A$1:$B$33,2,0)</f>
        <v>BR</v>
      </c>
      <c r="B2173" s="30" t="s">
        <v>2792</v>
      </c>
      <c r="C2173" s="30" t="s">
        <v>2793</v>
      </c>
      <c r="D2173" s="30" t="s">
        <v>577</v>
      </c>
      <c r="E2173" s="30" t="s">
        <v>2834</v>
      </c>
    </row>
    <row r="2174" spans="1:5" x14ac:dyDescent="0.3">
      <c r="A2174" s="91" t="str">
        <f>VLOOKUP(C2174,'CATALOGO 3 ENTIDAD PRIORITARIA'!$A$1:$B$33,2,0)</f>
        <v>BR</v>
      </c>
      <c r="B2174" s="30" t="s">
        <v>2792</v>
      </c>
      <c r="C2174" s="30" t="s">
        <v>2793</v>
      </c>
      <c r="D2174" s="30" t="s">
        <v>579</v>
      </c>
      <c r="E2174" s="30" t="s">
        <v>2837</v>
      </c>
    </row>
    <row r="2175" spans="1:5" x14ac:dyDescent="0.3">
      <c r="A2175" s="91" t="str">
        <f>VLOOKUP(C2175,'CATALOGO 3 ENTIDAD PRIORITARIA'!$A$1:$B$33,2,0)</f>
        <v>BR</v>
      </c>
      <c r="B2175" s="30" t="s">
        <v>2792</v>
      </c>
      <c r="C2175" s="30" t="s">
        <v>2793</v>
      </c>
      <c r="D2175" s="30" t="s">
        <v>581</v>
      </c>
      <c r="E2175" s="30" t="s">
        <v>2838</v>
      </c>
    </row>
    <row r="2176" spans="1:5" x14ac:dyDescent="0.3">
      <c r="A2176" s="91" t="str">
        <f>VLOOKUP(C2176,'CATALOGO 3 ENTIDAD PRIORITARIA'!$A$1:$B$33,2,0)</f>
        <v>BR</v>
      </c>
      <c r="B2176" s="30" t="s">
        <v>2792</v>
      </c>
      <c r="C2176" s="30" t="s">
        <v>2793</v>
      </c>
      <c r="D2176" s="30" t="s">
        <v>582</v>
      </c>
      <c r="E2176" s="30" t="s">
        <v>2734</v>
      </c>
    </row>
    <row r="2177" spans="1:5" x14ac:dyDescent="0.3">
      <c r="A2177" s="91" t="str">
        <f>VLOOKUP(C2177,'CATALOGO 3 ENTIDAD PRIORITARIA'!$A$1:$B$33,2,0)</f>
        <v>BR</v>
      </c>
      <c r="B2177" s="30" t="s">
        <v>2792</v>
      </c>
      <c r="C2177" s="30" t="s">
        <v>2793</v>
      </c>
      <c r="D2177" s="30" t="s">
        <v>583</v>
      </c>
      <c r="E2177" s="30" t="s">
        <v>2839</v>
      </c>
    </row>
    <row r="2178" spans="1:5" x14ac:dyDescent="0.3">
      <c r="A2178" s="91" t="str">
        <f>VLOOKUP(C2178,'CATALOGO 3 ENTIDAD PRIORITARIA'!$A$1:$B$33,2,0)</f>
        <v>BR</v>
      </c>
      <c r="B2178" s="30" t="s">
        <v>2792</v>
      </c>
      <c r="C2178" s="30" t="s">
        <v>2793</v>
      </c>
      <c r="D2178" s="30" t="s">
        <v>585</v>
      </c>
      <c r="E2178" s="30" t="s">
        <v>2840</v>
      </c>
    </row>
    <row r="2179" spans="1:5" x14ac:dyDescent="0.3">
      <c r="A2179" s="91" t="str">
        <f>VLOOKUP(C2179,'CATALOGO 3 ENTIDAD PRIORITARIA'!$A$1:$B$33,2,0)</f>
        <v>BR</v>
      </c>
      <c r="B2179" s="30" t="s">
        <v>2792</v>
      </c>
      <c r="C2179" s="30" t="s">
        <v>2793</v>
      </c>
      <c r="D2179" s="30" t="s">
        <v>586</v>
      </c>
      <c r="E2179" s="30" t="s">
        <v>858</v>
      </c>
    </row>
    <row r="2180" spans="1:5" x14ac:dyDescent="0.3">
      <c r="A2180" s="91" t="str">
        <f>VLOOKUP(C2180,'CATALOGO 3 ENTIDAD PRIORITARIA'!$A$1:$B$33,2,0)</f>
        <v>BR</v>
      </c>
      <c r="B2180" s="30" t="s">
        <v>2792</v>
      </c>
      <c r="C2180" s="30" t="s">
        <v>2793</v>
      </c>
      <c r="D2180" s="30" t="s">
        <v>587</v>
      </c>
      <c r="E2180" s="30" t="s">
        <v>2841</v>
      </c>
    </row>
    <row r="2181" spans="1:5" x14ac:dyDescent="0.3">
      <c r="A2181" s="91" t="str">
        <f>VLOOKUP(C2181,'CATALOGO 3 ENTIDAD PRIORITARIA'!$A$1:$B$33,2,0)</f>
        <v>BR</v>
      </c>
      <c r="B2181" s="30" t="s">
        <v>2792</v>
      </c>
      <c r="C2181" s="30" t="s">
        <v>2793</v>
      </c>
      <c r="D2181" s="30" t="s">
        <v>588</v>
      </c>
      <c r="E2181" s="30" t="s">
        <v>2842</v>
      </c>
    </row>
    <row r="2182" spans="1:5" x14ac:dyDescent="0.3">
      <c r="A2182" s="91" t="str">
        <f>VLOOKUP(C2182,'CATALOGO 3 ENTIDAD PRIORITARIA'!$A$1:$B$33,2,0)</f>
        <v>BR</v>
      </c>
      <c r="B2182" s="30" t="s">
        <v>2792</v>
      </c>
      <c r="C2182" s="30" t="s">
        <v>2793</v>
      </c>
      <c r="D2182" s="30" t="s">
        <v>590</v>
      </c>
      <c r="E2182" s="30" t="s">
        <v>2843</v>
      </c>
    </row>
    <row r="2183" spans="1:5" x14ac:dyDescent="0.3">
      <c r="A2183" s="91" t="str">
        <f>VLOOKUP(C2183,'CATALOGO 3 ENTIDAD PRIORITARIA'!$A$1:$B$33,2,0)</f>
        <v>BR</v>
      </c>
      <c r="B2183" s="30" t="s">
        <v>2792</v>
      </c>
      <c r="C2183" s="30" t="s">
        <v>2793</v>
      </c>
      <c r="D2183" s="30" t="s">
        <v>593</v>
      </c>
      <c r="E2183" s="30" t="s">
        <v>2844</v>
      </c>
    </row>
    <row r="2184" spans="1:5" x14ac:dyDescent="0.3">
      <c r="A2184" s="91" t="str">
        <f>VLOOKUP(C2184,'CATALOGO 3 ENTIDAD PRIORITARIA'!$A$1:$B$33,2,0)</f>
        <v>BR</v>
      </c>
      <c r="B2184" s="30" t="s">
        <v>2792</v>
      </c>
      <c r="C2184" s="30" t="s">
        <v>2793</v>
      </c>
      <c r="D2184" s="30" t="s">
        <v>595</v>
      </c>
      <c r="E2184" s="30" t="s">
        <v>2845</v>
      </c>
    </row>
    <row r="2185" spans="1:5" x14ac:dyDescent="0.3">
      <c r="A2185" s="91" t="str">
        <f>VLOOKUP(C2185,'CATALOGO 3 ENTIDAD PRIORITARIA'!$A$1:$B$33,2,0)</f>
        <v>BR</v>
      </c>
      <c r="B2185" s="30" t="s">
        <v>2792</v>
      </c>
      <c r="C2185" s="30" t="s">
        <v>2793</v>
      </c>
      <c r="D2185" s="30" t="s">
        <v>598</v>
      </c>
      <c r="E2185" s="30" t="s">
        <v>2846</v>
      </c>
    </row>
    <row r="2186" spans="1:5" x14ac:dyDescent="0.3">
      <c r="A2186" s="91" t="str">
        <f>VLOOKUP(C2186,'CATALOGO 3 ENTIDAD PRIORITARIA'!$A$1:$B$33,2,0)</f>
        <v>BR</v>
      </c>
      <c r="B2186" s="30" t="s">
        <v>2792</v>
      </c>
      <c r="C2186" s="30" t="s">
        <v>2793</v>
      </c>
      <c r="D2186" s="30" t="s">
        <v>600</v>
      </c>
      <c r="E2186" s="30" t="s">
        <v>2847</v>
      </c>
    </row>
    <row r="2187" spans="1:5" x14ac:dyDescent="0.3">
      <c r="A2187" s="91" t="str">
        <f>VLOOKUP(C2187,'CATALOGO 3 ENTIDAD PRIORITARIA'!$A$1:$B$33,2,0)</f>
        <v>BR</v>
      </c>
      <c r="B2187" s="30" t="s">
        <v>2792</v>
      </c>
      <c r="C2187" s="30" t="s">
        <v>2793</v>
      </c>
      <c r="D2187" s="30" t="s">
        <v>602</v>
      </c>
      <c r="E2187" s="30" t="s">
        <v>2559</v>
      </c>
    </row>
    <row r="2188" spans="1:5" x14ac:dyDescent="0.3">
      <c r="A2188" s="91" t="str">
        <f>VLOOKUP(C2188,'CATALOGO 3 ENTIDAD PRIORITARIA'!$A$1:$B$33,2,0)</f>
        <v>BR</v>
      </c>
      <c r="B2188" s="30" t="s">
        <v>2792</v>
      </c>
      <c r="C2188" s="30" t="s">
        <v>2793</v>
      </c>
      <c r="D2188" s="30" t="s">
        <v>604</v>
      </c>
      <c r="E2188" s="30" t="s">
        <v>2848</v>
      </c>
    </row>
    <row r="2189" spans="1:5" x14ac:dyDescent="0.3">
      <c r="A2189" s="91" t="str">
        <f>VLOOKUP(C2189,'CATALOGO 3 ENTIDAD PRIORITARIA'!$A$1:$B$33,2,0)</f>
        <v>BR</v>
      </c>
      <c r="B2189" s="30" t="s">
        <v>2792</v>
      </c>
      <c r="C2189" s="30" t="s">
        <v>2793</v>
      </c>
      <c r="D2189" s="30" t="s">
        <v>606</v>
      </c>
      <c r="E2189" s="30" t="s">
        <v>2584</v>
      </c>
    </row>
    <row r="2190" spans="1:5" x14ac:dyDescent="0.3">
      <c r="A2190" s="91" t="str">
        <f>VLOOKUP(C2190,'CATALOGO 3 ENTIDAD PRIORITARIA'!$A$1:$B$33,2,0)</f>
        <v>BR</v>
      </c>
      <c r="B2190" s="30" t="s">
        <v>2792</v>
      </c>
      <c r="C2190" s="30" t="s">
        <v>2793</v>
      </c>
      <c r="D2190" s="30" t="s">
        <v>608</v>
      </c>
      <c r="E2190" s="30" t="s">
        <v>655</v>
      </c>
    </row>
    <row r="2191" spans="1:5" x14ac:dyDescent="0.3">
      <c r="A2191" s="91" t="str">
        <f>VLOOKUP(C2191,'CATALOGO 3 ENTIDAD PRIORITARIA'!$A$1:$B$33,2,0)</f>
        <v>BR</v>
      </c>
      <c r="B2191" s="30" t="s">
        <v>2792</v>
      </c>
      <c r="C2191" s="30" t="s">
        <v>2793</v>
      </c>
      <c r="D2191" s="30" t="s">
        <v>610</v>
      </c>
      <c r="E2191" s="30" t="s">
        <v>2849</v>
      </c>
    </row>
    <row r="2192" spans="1:5" x14ac:dyDescent="0.3">
      <c r="A2192" s="91" t="str">
        <f>VLOOKUP(C2192,'CATALOGO 3 ENTIDAD PRIORITARIA'!$A$1:$B$33,2,0)</f>
        <v>BR</v>
      </c>
      <c r="B2192" s="30" t="s">
        <v>2792</v>
      </c>
      <c r="C2192" s="30" t="s">
        <v>2793</v>
      </c>
      <c r="D2192" s="30" t="s">
        <v>612</v>
      </c>
      <c r="E2192" s="30" t="s">
        <v>584</v>
      </c>
    </row>
    <row r="2193" spans="1:5" x14ac:dyDescent="0.3">
      <c r="A2193" s="91" t="str">
        <f>VLOOKUP(C2193,'CATALOGO 3 ENTIDAD PRIORITARIA'!$A$1:$B$33,2,0)</f>
        <v>BR</v>
      </c>
      <c r="B2193" s="30" t="s">
        <v>2792</v>
      </c>
      <c r="C2193" s="30" t="s">
        <v>2793</v>
      </c>
      <c r="D2193" s="30" t="s">
        <v>614</v>
      </c>
      <c r="E2193" s="30" t="s">
        <v>1270</v>
      </c>
    </row>
    <row r="2194" spans="1:5" x14ac:dyDescent="0.3">
      <c r="A2194" s="91" t="str">
        <f>VLOOKUP(C2194,'CATALOGO 3 ENTIDAD PRIORITARIA'!$A$1:$B$33,2,0)</f>
        <v>BR</v>
      </c>
      <c r="B2194" s="30" t="s">
        <v>2792</v>
      </c>
      <c r="C2194" s="30" t="s">
        <v>2793</v>
      </c>
      <c r="D2194" s="30" t="s">
        <v>616</v>
      </c>
      <c r="E2194" s="30" t="s">
        <v>117</v>
      </c>
    </row>
    <row r="2195" spans="1:5" x14ac:dyDescent="0.3">
      <c r="A2195" s="91" t="str">
        <f>VLOOKUP(C2195,'CATALOGO 3 ENTIDAD PRIORITARIA'!$A$1:$B$33,2,0)</f>
        <v>BR</v>
      </c>
      <c r="B2195" s="30" t="s">
        <v>2792</v>
      </c>
      <c r="C2195" s="30" t="s">
        <v>2793</v>
      </c>
      <c r="D2195" s="30" t="s">
        <v>618</v>
      </c>
      <c r="E2195" s="30" t="s">
        <v>2850</v>
      </c>
    </row>
    <row r="2196" spans="1:5" x14ac:dyDescent="0.3">
      <c r="A2196" s="91" t="str">
        <f>VLOOKUP(C2196,'CATALOGO 3 ENTIDAD PRIORITARIA'!$A$1:$B$33,2,0)</f>
        <v>BR</v>
      </c>
      <c r="B2196" s="30" t="s">
        <v>2792</v>
      </c>
      <c r="C2196" s="30" t="s">
        <v>2793</v>
      </c>
      <c r="D2196" s="30" t="s">
        <v>1145</v>
      </c>
      <c r="E2196" s="30" t="s">
        <v>2851</v>
      </c>
    </row>
    <row r="2197" spans="1:5" x14ac:dyDescent="0.3">
      <c r="A2197" s="91" t="str">
        <f>VLOOKUP(C2197,'CATALOGO 3 ENTIDAD PRIORITARIA'!$A$1:$B$33,2,0)</f>
        <v>BR</v>
      </c>
      <c r="B2197" s="30" t="s">
        <v>2792</v>
      </c>
      <c r="C2197" s="30" t="s">
        <v>2793</v>
      </c>
      <c r="D2197" s="30" t="s">
        <v>620</v>
      </c>
      <c r="E2197" s="30" t="s">
        <v>2852</v>
      </c>
    </row>
    <row r="2198" spans="1:5" x14ac:dyDescent="0.3">
      <c r="A2198" s="91" t="str">
        <f>VLOOKUP(C2198,'CATALOGO 3 ENTIDAD PRIORITARIA'!$A$1:$B$33,2,0)</f>
        <v>BR</v>
      </c>
      <c r="B2198" s="30" t="s">
        <v>2792</v>
      </c>
      <c r="C2198" s="30" t="s">
        <v>2793</v>
      </c>
      <c r="D2198" s="30" t="s">
        <v>621</v>
      </c>
      <c r="E2198" s="30" t="s">
        <v>2799</v>
      </c>
    </row>
    <row r="2199" spans="1:5" x14ac:dyDescent="0.3">
      <c r="A2199" s="91" t="str">
        <f>VLOOKUP(C2199,'CATALOGO 3 ENTIDAD PRIORITARIA'!$A$1:$B$33,2,0)</f>
        <v>BR</v>
      </c>
      <c r="B2199" s="30" t="s">
        <v>2792</v>
      </c>
      <c r="C2199" s="30" t="s">
        <v>2793</v>
      </c>
      <c r="D2199" s="30" t="s">
        <v>623</v>
      </c>
      <c r="E2199" s="30" t="s">
        <v>331</v>
      </c>
    </row>
    <row r="2200" spans="1:5" x14ac:dyDescent="0.3">
      <c r="A2200" s="91" t="str">
        <f>VLOOKUP(C2200,'CATALOGO 3 ENTIDAD PRIORITARIA'!$A$1:$B$33,2,0)</f>
        <v>BR</v>
      </c>
      <c r="B2200" s="30" t="s">
        <v>2792</v>
      </c>
      <c r="C2200" s="30" t="s">
        <v>2793</v>
      </c>
      <c r="D2200" s="30" t="s">
        <v>625</v>
      </c>
      <c r="E2200" s="30" t="s">
        <v>2631</v>
      </c>
    </row>
    <row r="2201" spans="1:5" x14ac:dyDescent="0.3">
      <c r="A2201" s="91" t="str">
        <f>VLOOKUP(C2201,'CATALOGO 3 ENTIDAD PRIORITARIA'!$A$1:$B$33,2,0)</f>
        <v>BR</v>
      </c>
      <c r="B2201" s="30" t="s">
        <v>2792</v>
      </c>
      <c r="C2201" s="30" t="s">
        <v>2793</v>
      </c>
      <c r="D2201" s="30" t="s">
        <v>626</v>
      </c>
      <c r="E2201" s="30" t="s">
        <v>2477</v>
      </c>
    </row>
    <row r="2202" spans="1:5" x14ac:dyDescent="0.3">
      <c r="A2202" s="91" t="str">
        <f>VLOOKUP(C2202,'CATALOGO 3 ENTIDAD PRIORITARIA'!$A$1:$B$33,2,0)</f>
        <v>BR</v>
      </c>
      <c r="B2202" s="30" t="s">
        <v>2792</v>
      </c>
      <c r="C2202" s="30" t="s">
        <v>2793</v>
      </c>
      <c r="D2202" s="30" t="s">
        <v>628</v>
      </c>
      <c r="E2202" s="30" t="s">
        <v>316</v>
      </c>
    </row>
    <row r="2203" spans="1:5" x14ac:dyDescent="0.3">
      <c r="A2203" s="91" t="str">
        <f>VLOOKUP(C2203,'CATALOGO 3 ENTIDAD PRIORITARIA'!$A$1:$B$33,2,0)</f>
        <v>BR</v>
      </c>
      <c r="B2203" s="30" t="s">
        <v>2792</v>
      </c>
      <c r="C2203" s="30" t="s">
        <v>2793</v>
      </c>
      <c r="D2203" s="30" t="s">
        <v>630</v>
      </c>
      <c r="E2203" s="30" t="s">
        <v>1482</v>
      </c>
    </row>
    <row r="2204" spans="1:5" x14ac:dyDescent="0.3">
      <c r="A2204" s="91" t="str">
        <f>VLOOKUP(C2204,'CATALOGO 3 ENTIDAD PRIORITARIA'!$A$1:$B$33,2,0)</f>
        <v>BR</v>
      </c>
      <c r="B2204" s="30" t="s">
        <v>2792</v>
      </c>
      <c r="C2204" s="30" t="s">
        <v>2793</v>
      </c>
      <c r="D2204" s="30" t="s">
        <v>632</v>
      </c>
      <c r="E2204" s="30" t="s">
        <v>1066</v>
      </c>
    </row>
    <row r="2205" spans="1:5" x14ac:dyDescent="0.3">
      <c r="A2205" s="91" t="str">
        <f>VLOOKUP(C2205,'CATALOGO 3 ENTIDAD PRIORITARIA'!$A$1:$B$33,2,0)</f>
        <v>BR</v>
      </c>
      <c r="B2205" s="30" t="s">
        <v>2792</v>
      </c>
      <c r="C2205" s="30" t="s">
        <v>2793</v>
      </c>
      <c r="D2205" s="30" t="s">
        <v>636</v>
      </c>
      <c r="E2205" s="30" t="s">
        <v>2825</v>
      </c>
    </row>
    <row r="2206" spans="1:5" x14ac:dyDescent="0.3">
      <c r="A2206" s="91" t="str">
        <f>VLOOKUP(C2206,'CATALOGO 3 ENTIDAD PRIORITARIA'!$A$1:$B$33,2,0)</f>
        <v>BR</v>
      </c>
      <c r="B2206" s="30" t="s">
        <v>2792</v>
      </c>
      <c r="C2206" s="30" t="s">
        <v>2793</v>
      </c>
      <c r="D2206" s="30" t="s">
        <v>639</v>
      </c>
      <c r="E2206" s="30" t="s">
        <v>2853</v>
      </c>
    </row>
    <row r="2207" spans="1:5" x14ac:dyDescent="0.3">
      <c r="A2207" s="91" t="str">
        <f>VLOOKUP(C2207,'CATALOGO 3 ENTIDAD PRIORITARIA'!$A$1:$B$33,2,0)</f>
        <v>BR</v>
      </c>
      <c r="B2207" s="30" t="s">
        <v>2792</v>
      </c>
      <c r="C2207" s="30" t="s">
        <v>2793</v>
      </c>
      <c r="D2207" s="30" t="s">
        <v>640</v>
      </c>
      <c r="E2207" s="30" t="s">
        <v>1017</v>
      </c>
    </row>
    <row r="2208" spans="1:5" x14ac:dyDescent="0.3">
      <c r="A2208" s="91" t="str">
        <f>VLOOKUP(C2208,'CATALOGO 3 ENTIDAD PRIORITARIA'!$A$1:$B$33,2,0)</f>
        <v>BR</v>
      </c>
      <c r="B2208" s="30" t="s">
        <v>2792</v>
      </c>
      <c r="C2208" s="30" t="s">
        <v>2793</v>
      </c>
      <c r="D2208" s="30" t="s">
        <v>643</v>
      </c>
      <c r="E2208" s="30" t="s">
        <v>177</v>
      </c>
    </row>
    <row r="2209" spans="1:5" x14ac:dyDescent="0.3">
      <c r="A2209" s="91" t="str">
        <f>VLOOKUP(C2209,'CATALOGO 3 ENTIDAD PRIORITARIA'!$A$1:$B$33,2,0)</f>
        <v>BR</v>
      </c>
      <c r="B2209" s="30" t="s">
        <v>2792</v>
      </c>
      <c r="C2209" s="30" t="s">
        <v>2793</v>
      </c>
      <c r="D2209" s="30" t="s">
        <v>651</v>
      </c>
      <c r="E2209" s="30" t="s">
        <v>418</v>
      </c>
    </row>
    <row r="2210" spans="1:5" x14ac:dyDescent="0.3">
      <c r="A2210" s="91" t="str">
        <f>VLOOKUP(C2210,'CATALOGO 3 ENTIDAD PRIORITARIA'!$A$1:$B$33,2,0)</f>
        <v>BR</v>
      </c>
      <c r="B2210" s="30" t="s">
        <v>2792</v>
      </c>
      <c r="C2210" s="30" t="s">
        <v>2793</v>
      </c>
      <c r="D2210" s="30" t="s">
        <v>659</v>
      </c>
      <c r="E2210" s="30" t="s">
        <v>2724</v>
      </c>
    </row>
    <row r="2211" spans="1:5" x14ac:dyDescent="0.3">
      <c r="A2211" s="91" t="str">
        <f>VLOOKUP(C2211,'CATALOGO 3 ENTIDAD PRIORITARIA'!$A$1:$B$33,2,0)</f>
        <v>BR</v>
      </c>
      <c r="B2211" s="30" t="s">
        <v>2792</v>
      </c>
      <c r="C2211" s="30" t="s">
        <v>2793</v>
      </c>
      <c r="D2211" s="30" t="s">
        <v>662</v>
      </c>
      <c r="E2211" s="30" t="s">
        <v>2854</v>
      </c>
    </row>
    <row r="2212" spans="1:5" x14ac:dyDescent="0.3">
      <c r="A2212" s="91" t="str">
        <f>VLOOKUP(C2212,'CATALOGO 3 ENTIDAD PRIORITARIA'!$A$1:$B$33,2,0)</f>
        <v>BR</v>
      </c>
      <c r="B2212" s="30" t="s">
        <v>2792</v>
      </c>
      <c r="C2212" s="30" t="s">
        <v>2793</v>
      </c>
      <c r="D2212" s="30" t="s">
        <v>663</v>
      </c>
      <c r="E2212" s="30" t="s">
        <v>2855</v>
      </c>
    </row>
    <row r="2213" spans="1:5" x14ac:dyDescent="0.3">
      <c r="A2213" s="91" t="str">
        <f>VLOOKUP(C2213,'CATALOGO 3 ENTIDAD PRIORITARIA'!$A$1:$B$33,2,0)</f>
        <v>BR</v>
      </c>
      <c r="B2213" s="30" t="s">
        <v>2792</v>
      </c>
      <c r="C2213" s="30" t="s">
        <v>2793</v>
      </c>
      <c r="D2213" s="30" t="s">
        <v>665</v>
      </c>
      <c r="E2213" s="30" t="s">
        <v>2856</v>
      </c>
    </row>
    <row r="2214" spans="1:5" x14ac:dyDescent="0.3">
      <c r="A2214" s="91" t="str">
        <f>VLOOKUP(C2214,'CATALOGO 3 ENTIDAD PRIORITARIA'!$A$1:$B$33,2,0)</f>
        <v>BR</v>
      </c>
      <c r="B2214" s="30" t="s">
        <v>2792</v>
      </c>
      <c r="C2214" s="30" t="s">
        <v>2793</v>
      </c>
      <c r="D2214" s="30" t="s">
        <v>667</v>
      </c>
      <c r="E2214" s="30" t="s">
        <v>439</v>
      </c>
    </row>
    <row r="2215" spans="1:5" x14ac:dyDescent="0.3">
      <c r="A2215" s="91" t="str">
        <f>VLOOKUP(C2215,'CATALOGO 3 ENTIDAD PRIORITARIA'!$A$1:$B$33,2,0)</f>
        <v>BR</v>
      </c>
      <c r="B2215" s="30" t="s">
        <v>2792</v>
      </c>
      <c r="C2215" s="30" t="s">
        <v>2793</v>
      </c>
      <c r="D2215" s="30" t="s">
        <v>669</v>
      </c>
      <c r="E2215" s="30" t="s">
        <v>2857</v>
      </c>
    </row>
    <row r="2216" spans="1:5" x14ac:dyDescent="0.3">
      <c r="A2216" s="91" t="str">
        <f>VLOOKUP(C2216,'CATALOGO 3 ENTIDAD PRIORITARIA'!$A$1:$B$33,2,0)</f>
        <v>BR</v>
      </c>
      <c r="B2216" s="30" t="s">
        <v>2792</v>
      </c>
      <c r="C2216" s="30" t="s">
        <v>2793</v>
      </c>
      <c r="D2216" s="30" t="s">
        <v>671</v>
      </c>
      <c r="E2216" s="30" t="s">
        <v>354</v>
      </c>
    </row>
    <row r="2217" spans="1:5" x14ac:dyDescent="0.3">
      <c r="A2217" s="91" t="str">
        <f>VLOOKUP(C2217,'CATALOGO 3 ENTIDAD PRIORITARIA'!$A$1:$B$33,2,0)</f>
        <v>BR</v>
      </c>
      <c r="B2217" s="30" t="s">
        <v>2792</v>
      </c>
      <c r="C2217" s="30" t="s">
        <v>2793</v>
      </c>
      <c r="D2217" s="30" t="s">
        <v>673</v>
      </c>
      <c r="E2217" s="30" t="s">
        <v>2858</v>
      </c>
    </row>
    <row r="2218" spans="1:5" x14ac:dyDescent="0.3">
      <c r="A2218" s="91" t="str">
        <f>VLOOKUP(C2218,'CATALOGO 3 ENTIDAD PRIORITARIA'!$A$1:$B$33,2,0)</f>
        <v>BR</v>
      </c>
      <c r="B2218" s="30" t="s">
        <v>2792</v>
      </c>
      <c r="C2218" s="30" t="s">
        <v>2793</v>
      </c>
      <c r="D2218" s="30" t="s">
        <v>675</v>
      </c>
      <c r="E2218" s="30" t="s">
        <v>2859</v>
      </c>
    </row>
    <row r="2219" spans="1:5" x14ac:dyDescent="0.3">
      <c r="A2219" s="91" t="str">
        <f>VLOOKUP(C2219,'CATALOGO 3 ENTIDAD PRIORITARIA'!$A$1:$B$33,2,0)</f>
        <v>BR</v>
      </c>
      <c r="B2219" s="30" t="s">
        <v>2792</v>
      </c>
      <c r="C2219" s="30" t="s">
        <v>2793</v>
      </c>
      <c r="D2219" s="30" t="s">
        <v>677</v>
      </c>
      <c r="E2219" s="30" t="s">
        <v>273</v>
      </c>
    </row>
    <row r="2220" spans="1:5" x14ac:dyDescent="0.3">
      <c r="A2220" s="91" t="str">
        <f>VLOOKUP(C2220,'CATALOGO 3 ENTIDAD PRIORITARIA'!$A$1:$B$33,2,0)</f>
        <v>BR</v>
      </c>
      <c r="B2220" s="30" t="s">
        <v>2792</v>
      </c>
      <c r="C2220" s="30" t="s">
        <v>2793</v>
      </c>
      <c r="D2220" s="30" t="s">
        <v>679</v>
      </c>
      <c r="E2220" s="30" t="s">
        <v>2860</v>
      </c>
    </row>
    <row r="2221" spans="1:5" x14ac:dyDescent="0.3">
      <c r="A2221" s="91" t="str">
        <f>VLOOKUP(C2221,'CATALOGO 3 ENTIDAD PRIORITARIA'!$A$1:$B$33,2,0)</f>
        <v>BR</v>
      </c>
      <c r="B2221" s="30" t="s">
        <v>2792</v>
      </c>
      <c r="C2221" s="30" t="s">
        <v>2793</v>
      </c>
      <c r="D2221" s="30" t="s">
        <v>681</v>
      </c>
      <c r="E2221" s="30" t="s">
        <v>2861</v>
      </c>
    </row>
    <row r="2222" spans="1:5" x14ac:dyDescent="0.3">
      <c r="A2222" s="91" t="str">
        <f>VLOOKUP(C2222,'CATALOGO 3 ENTIDAD PRIORITARIA'!$A$1:$B$33,2,0)</f>
        <v>BR</v>
      </c>
      <c r="B2222" s="30" t="s">
        <v>2792</v>
      </c>
      <c r="C2222" s="30" t="s">
        <v>2793</v>
      </c>
      <c r="D2222" s="30" t="s">
        <v>683</v>
      </c>
      <c r="E2222" s="30" t="s">
        <v>2862</v>
      </c>
    </row>
    <row r="2223" spans="1:5" x14ac:dyDescent="0.3">
      <c r="A2223" s="91" t="str">
        <f>VLOOKUP(C2223,'CATALOGO 3 ENTIDAD PRIORITARIA'!$A$1:$B$33,2,0)</f>
        <v>BR</v>
      </c>
      <c r="B2223" s="30" t="s">
        <v>2792</v>
      </c>
      <c r="C2223" s="30" t="s">
        <v>2793</v>
      </c>
      <c r="D2223" s="30" t="s">
        <v>685</v>
      </c>
      <c r="E2223" s="30" t="s">
        <v>2863</v>
      </c>
    </row>
    <row r="2224" spans="1:5" x14ac:dyDescent="0.3">
      <c r="A2224" s="91" t="str">
        <f>VLOOKUP(C2224,'CATALOGO 3 ENTIDAD PRIORITARIA'!$A$1:$B$33,2,0)</f>
        <v>BR</v>
      </c>
      <c r="B2224" s="30" t="s">
        <v>2792</v>
      </c>
      <c r="C2224" s="30" t="s">
        <v>2793</v>
      </c>
      <c r="D2224" s="30" t="s">
        <v>687</v>
      </c>
      <c r="E2224" s="30" t="s">
        <v>338</v>
      </c>
    </row>
    <row r="2225" spans="1:5" x14ac:dyDescent="0.3">
      <c r="A2225" s="91" t="str">
        <f>VLOOKUP(C2225,'CATALOGO 3 ENTIDAD PRIORITARIA'!$A$1:$B$33,2,0)</f>
        <v>BR</v>
      </c>
      <c r="B2225" s="30" t="s">
        <v>2792</v>
      </c>
      <c r="C2225" s="30" t="s">
        <v>2793</v>
      </c>
      <c r="D2225" s="30" t="s">
        <v>688</v>
      </c>
      <c r="E2225" s="30" t="s">
        <v>2865</v>
      </c>
    </row>
    <row r="2226" spans="1:5" x14ac:dyDescent="0.3">
      <c r="A2226" s="91" t="str">
        <f>VLOOKUP(C2226,'CATALOGO 3 ENTIDAD PRIORITARIA'!$A$1:$B$33,2,0)</f>
        <v>BR</v>
      </c>
      <c r="B2226" s="30" t="s">
        <v>2792</v>
      </c>
      <c r="C2226" s="30" t="s">
        <v>2793</v>
      </c>
      <c r="D2226" s="30" t="s">
        <v>689</v>
      </c>
      <c r="E2226" s="30" t="s">
        <v>728</v>
      </c>
    </row>
    <row r="2227" spans="1:5" x14ac:dyDescent="0.3">
      <c r="A2227" s="91" t="str">
        <f>VLOOKUP(C2227,'CATALOGO 3 ENTIDAD PRIORITARIA'!$A$1:$B$33,2,0)</f>
        <v>BR</v>
      </c>
      <c r="B2227" s="30" t="s">
        <v>2792</v>
      </c>
      <c r="C2227" s="30" t="s">
        <v>2793</v>
      </c>
      <c r="D2227" s="30" t="s">
        <v>1550</v>
      </c>
      <c r="E2227" s="30" t="s">
        <v>572</v>
      </c>
    </row>
    <row r="2228" spans="1:5" x14ac:dyDescent="0.3">
      <c r="A2228" s="91" t="str">
        <f>VLOOKUP(C2228,'CATALOGO 3 ENTIDAD PRIORITARIA'!$A$1:$B$33,2,0)</f>
        <v>BR</v>
      </c>
      <c r="B2228" s="30" t="s">
        <v>2792</v>
      </c>
      <c r="C2228" s="30" t="s">
        <v>2793</v>
      </c>
      <c r="D2228" s="30" t="s">
        <v>1552</v>
      </c>
      <c r="E2228" s="30" t="s">
        <v>102</v>
      </c>
    </row>
    <row r="2229" spans="1:5" x14ac:dyDescent="0.3">
      <c r="A2229" s="91" t="str">
        <f>VLOOKUP(C2229,'CATALOGO 3 ENTIDAD PRIORITARIA'!$A$1:$B$33,2,0)</f>
        <v>BR</v>
      </c>
      <c r="B2229" s="30" t="s">
        <v>2792</v>
      </c>
      <c r="C2229" s="30" t="s">
        <v>2793</v>
      </c>
      <c r="D2229" s="30" t="s">
        <v>1554</v>
      </c>
      <c r="E2229" s="30" t="s">
        <v>2812</v>
      </c>
    </row>
    <row r="2230" spans="1:5" x14ac:dyDescent="0.3">
      <c r="A2230" s="91" t="str">
        <f>VLOOKUP(C2230,'CATALOGO 3 ENTIDAD PRIORITARIA'!$A$1:$B$33,2,0)</f>
        <v>BR</v>
      </c>
      <c r="B2230" s="30" t="s">
        <v>2792</v>
      </c>
      <c r="C2230" s="30" t="s">
        <v>2793</v>
      </c>
      <c r="D2230" s="30" t="s">
        <v>1556</v>
      </c>
      <c r="E2230" s="30" t="s">
        <v>2866</v>
      </c>
    </row>
    <row r="2231" spans="1:5" x14ac:dyDescent="0.3">
      <c r="A2231" s="91" t="str">
        <f>VLOOKUP(C2231,'CATALOGO 3 ENTIDAD PRIORITARIA'!$A$1:$B$33,2,0)</f>
        <v>BR</v>
      </c>
      <c r="B2231" s="30" t="s">
        <v>2792</v>
      </c>
      <c r="C2231" s="30" t="s">
        <v>2793</v>
      </c>
      <c r="D2231" s="30" t="s">
        <v>1558</v>
      </c>
      <c r="E2231" s="30" t="s">
        <v>2424</v>
      </c>
    </row>
    <row r="2232" spans="1:5" x14ac:dyDescent="0.3">
      <c r="A2232" s="91" t="str">
        <f>VLOOKUP(C2232,'CATALOGO 3 ENTIDAD PRIORITARIA'!$A$1:$B$33,2,0)</f>
        <v>BR</v>
      </c>
      <c r="B2232" s="30" t="s">
        <v>2792</v>
      </c>
      <c r="C2232" s="30" t="s">
        <v>2793</v>
      </c>
      <c r="D2232" s="30" t="s">
        <v>1560</v>
      </c>
      <c r="E2232" s="30" t="s">
        <v>2867</v>
      </c>
    </row>
    <row r="2233" spans="1:5" x14ac:dyDescent="0.3">
      <c r="A2233" s="91" t="str">
        <f>VLOOKUP(C2233,'CATALOGO 3 ENTIDAD PRIORITARIA'!$A$1:$B$33,2,0)</f>
        <v>BR</v>
      </c>
      <c r="B2233" s="30" t="s">
        <v>2792</v>
      </c>
      <c r="C2233" s="30" t="s">
        <v>2793</v>
      </c>
      <c r="D2233" s="30" t="s">
        <v>1562</v>
      </c>
      <c r="E2233" s="30" t="s">
        <v>2868</v>
      </c>
    </row>
    <row r="2234" spans="1:5" x14ac:dyDescent="0.3">
      <c r="A2234" s="91" t="str">
        <f>VLOOKUP(C2234,'CATALOGO 3 ENTIDAD PRIORITARIA'!$A$1:$B$33,2,0)</f>
        <v>BR</v>
      </c>
      <c r="B2234" s="30" t="s">
        <v>2792</v>
      </c>
      <c r="C2234" s="30" t="s">
        <v>2793</v>
      </c>
      <c r="D2234" s="30" t="s">
        <v>1564</v>
      </c>
      <c r="E2234" s="30" t="s">
        <v>326</v>
      </c>
    </row>
    <row r="2235" spans="1:5" x14ac:dyDescent="0.3">
      <c r="A2235" s="91" t="str">
        <f>VLOOKUP(C2235,'CATALOGO 3 ENTIDAD PRIORITARIA'!$A$1:$B$33,2,0)</f>
        <v>BR</v>
      </c>
      <c r="B2235" s="30" t="s">
        <v>2792</v>
      </c>
      <c r="C2235" s="30" t="s">
        <v>2793</v>
      </c>
      <c r="D2235" s="30" t="s">
        <v>1566</v>
      </c>
      <c r="E2235" s="30" t="s">
        <v>2869</v>
      </c>
    </row>
    <row r="2236" spans="1:5" x14ac:dyDescent="0.3">
      <c r="A2236" s="91" t="str">
        <f>VLOOKUP(C2236,'CATALOGO 3 ENTIDAD PRIORITARIA'!$A$1:$B$33,2,0)</f>
        <v>BR</v>
      </c>
      <c r="B2236" s="30" t="s">
        <v>2792</v>
      </c>
      <c r="C2236" s="30" t="s">
        <v>2793</v>
      </c>
      <c r="D2236" s="30" t="s">
        <v>1568</v>
      </c>
      <c r="E2236" s="30" t="s">
        <v>2870</v>
      </c>
    </row>
    <row r="2237" spans="1:5" x14ac:dyDescent="0.3">
      <c r="A2237" s="91" t="str">
        <f>VLOOKUP(C2237,'CATALOGO 3 ENTIDAD PRIORITARIA'!$A$1:$B$33,2,0)</f>
        <v>BR</v>
      </c>
      <c r="B2237" s="30" t="s">
        <v>2792</v>
      </c>
      <c r="C2237" s="30" t="s">
        <v>2793</v>
      </c>
      <c r="D2237" s="30" t="s">
        <v>1570</v>
      </c>
      <c r="E2237" s="30" t="s">
        <v>2871</v>
      </c>
    </row>
    <row r="2238" spans="1:5" x14ac:dyDescent="0.3">
      <c r="A2238" s="91" t="str">
        <f>VLOOKUP(C2238,'CATALOGO 3 ENTIDAD PRIORITARIA'!$A$1:$B$33,2,0)</f>
        <v>BR</v>
      </c>
      <c r="B2238" s="30" t="s">
        <v>2792</v>
      </c>
      <c r="C2238" s="30" t="s">
        <v>2793</v>
      </c>
      <c r="D2238" s="30" t="s">
        <v>1572</v>
      </c>
      <c r="E2238" s="30" t="s">
        <v>216</v>
      </c>
    </row>
    <row r="2239" spans="1:5" x14ac:dyDescent="0.3">
      <c r="A2239" s="91" t="str">
        <f>VLOOKUP(C2239,'CATALOGO 3 ENTIDAD PRIORITARIA'!$A$1:$B$33,2,0)</f>
        <v>BR</v>
      </c>
      <c r="B2239" s="30" t="s">
        <v>2792</v>
      </c>
      <c r="C2239" s="30" t="s">
        <v>2793</v>
      </c>
      <c r="D2239" s="30" t="s">
        <v>1574</v>
      </c>
      <c r="E2239" s="30" t="s">
        <v>153</v>
      </c>
    </row>
    <row r="2240" spans="1:5" x14ac:dyDescent="0.3">
      <c r="A2240" s="91" t="str">
        <f>VLOOKUP(C2240,'CATALOGO 3 ENTIDAD PRIORITARIA'!$A$1:$B$33,2,0)</f>
        <v>BR</v>
      </c>
      <c r="B2240" s="30" t="s">
        <v>2792</v>
      </c>
      <c r="C2240" s="30" t="s">
        <v>2793</v>
      </c>
      <c r="D2240" s="30" t="s">
        <v>1576</v>
      </c>
      <c r="E2240" s="30" t="s">
        <v>2826</v>
      </c>
    </row>
    <row r="2241" spans="1:5" x14ac:dyDescent="0.3">
      <c r="A2241" s="91" t="str">
        <f>VLOOKUP(C2241,'CATALOGO 3 ENTIDAD PRIORITARIA'!$A$1:$B$33,2,0)</f>
        <v>BR</v>
      </c>
      <c r="B2241" s="30" t="s">
        <v>2792</v>
      </c>
      <c r="C2241" s="30" t="s">
        <v>2793</v>
      </c>
      <c r="D2241" s="30" t="s">
        <v>1578</v>
      </c>
      <c r="E2241" s="30" t="s">
        <v>2872</v>
      </c>
    </row>
    <row r="2242" spans="1:5" x14ac:dyDescent="0.3">
      <c r="A2242" s="91" t="str">
        <f>VLOOKUP(C2242,'CATALOGO 3 ENTIDAD PRIORITARIA'!$A$1:$B$33,2,0)</f>
        <v>BR</v>
      </c>
      <c r="B2242" s="30" t="s">
        <v>2792</v>
      </c>
      <c r="C2242" s="30" t="s">
        <v>2793</v>
      </c>
      <c r="D2242" s="30" t="s">
        <v>1580</v>
      </c>
      <c r="E2242" s="30" t="s">
        <v>2873</v>
      </c>
    </row>
    <row r="2243" spans="1:5" x14ac:dyDescent="0.3">
      <c r="A2243" s="91" t="str">
        <f>VLOOKUP(C2243,'CATALOGO 3 ENTIDAD PRIORITARIA'!$A$1:$B$33,2,0)</f>
        <v>BR</v>
      </c>
      <c r="B2243" s="30" t="s">
        <v>2792</v>
      </c>
      <c r="C2243" s="30" t="s">
        <v>2793</v>
      </c>
      <c r="D2243" s="30" t="s">
        <v>1582</v>
      </c>
      <c r="E2243" s="30" t="s">
        <v>1225</v>
      </c>
    </row>
    <row r="2244" spans="1:5" x14ac:dyDescent="0.3">
      <c r="A2244" s="91" t="str">
        <f>VLOOKUP(C2244,'CATALOGO 3 ENTIDAD PRIORITARIA'!$A$1:$B$33,2,0)</f>
        <v>BR</v>
      </c>
      <c r="B2244" s="30" t="s">
        <v>2792</v>
      </c>
      <c r="C2244" s="30" t="s">
        <v>2793</v>
      </c>
      <c r="D2244" s="30" t="s">
        <v>1584</v>
      </c>
      <c r="E2244" s="30" t="s">
        <v>2874</v>
      </c>
    </row>
    <row r="2245" spans="1:5" x14ac:dyDescent="0.3">
      <c r="A2245" s="91" t="str">
        <f>VLOOKUP(C2245,'CATALOGO 3 ENTIDAD PRIORITARIA'!$A$1:$B$33,2,0)</f>
        <v>BR</v>
      </c>
      <c r="B2245" s="30" t="s">
        <v>2792</v>
      </c>
      <c r="C2245" s="30" t="s">
        <v>2793</v>
      </c>
      <c r="D2245" s="30" t="s">
        <v>1586</v>
      </c>
      <c r="E2245" s="30" t="s">
        <v>2875</v>
      </c>
    </row>
    <row r="2246" spans="1:5" x14ac:dyDescent="0.3">
      <c r="A2246" s="91" t="str">
        <f>VLOOKUP(C2246,'CATALOGO 3 ENTIDAD PRIORITARIA'!$A$1:$B$33,2,0)</f>
        <v>BR</v>
      </c>
      <c r="B2246" s="30" t="s">
        <v>2792</v>
      </c>
      <c r="C2246" s="30" t="s">
        <v>2793</v>
      </c>
      <c r="D2246" s="30" t="s">
        <v>1588</v>
      </c>
      <c r="E2246" s="30" t="s">
        <v>431</v>
      </c>
    </row>
    <row r="2247" spans="1:5" x14ac:dyDescent="0.3">
      <c r="A2247" s="91" t="str">
        <f>VLOOKUP(C2247,'CATALOGO 3 ENTIDAD PRIORITARIA'!$A$1:$B$33,2,0)</f>
        <v>BR</v>
      </c>
      <c r="B2247" s="30" t="s">
        <v>2792</v>
      </c>
      <c r="C2247" s="30" t="s">
        <v>2793</v>
      </c>
      <c r="D2247" s="30" t="s">
        <v>1590</v>
      </c>
      <c r="E2247" s="30" t="s">
        <v>2876</v>
      </c>
    </row>
    <row r="2248" spans="1:5" x14ac:dyDescent="0.3">
      <c r="A2248" s="91" t="str">
        <f>VLOOKUP(C2248,'CATALOGO 3 ENTIDAD PRIORITARIA'!$A$1:$B$33,2,0)</f>
        <v>BR</v>
      </c>
      <c r="B2248" s="30" t="s">
        <v>2792</v>
      </c>
      <c r="C2248" s="30" t="s">
        <v>2793</v>
      </c>
      <c r="D2248" s="30" t="s">
        <v>1592</v>
      </c>
      <c r="E2248" s="30" t="s">
        <v>2877</v>
      </c>
    </row>
    <row r="2249" spans="1:5" x14ac:dyDescent="0.3">
      <c r="A2249" s="91" t="str">
        <f>VLOOKUP(C2249,'CATALOGO 3 ENTIDAD PRIORITARIA'!$A$1:$B$33,2,0)</f>
        <v>BR</v>
      </c>
      <c r="B2249" s="30" t="s">
        <v>2792</v>
      </c>
      <c r="C2249" s="30" t="s">
        <v>2793</v>
      </c>
      <c r="D2249" s="30" t="s">
        <v>1594</v>
      </c>
      <c r="E2249" s="30" t="s">
        <v>2878</v>
      </c>
    </row>
    <row r="2250" spans="1:5" x14ac:dyDescent="0.3">
      <c r="A2250" s="91" t="str">
        <f>VLOOKUP(C2250,'CATALOGO 3 ENTIDAD PRIORITARIA'!$A$1:$B$33,2,0)</f>
        <v>BR</v>
      </c>
      <c r="B2250" s="30" t="s">
        <v>2792</v>
      </c>
      <c r="C2250" s="30" t="s">
        <v>2793</v>
      </c>
      <c r="D2250" s="30" t="s">
        <v>1596</v>
      </c>
      <c r="E2250" s="30" t="s">
        <v>2879</v>
      </c>
    </row>
    <row r="2251" spans="1:5" x14ac:dyDescent="0.3">
      <c r="A2251" s="91" t="str">
        <f>VLOOKUP(C2251,'CATALOGO 3 ENTIDAD PRIORITARIA'!$A$1:$B$33,2,0)</f>
        <v>BR</v>
      </c>
      <c r="B2251" s="30" t="s">
        <v>2792</v>
      </c>
      <c r="C2251" s="30" t="s">
        <v>2793</v>
      </c>
      <c r="D2251" s="30" t="s">
        <v>1598</v>
      </c>
      <c r="E2251" s="30" t="s">
        <v>2880</v>
      </c>
    </row>
    <row r="2252" spans="1:5" x14ac:dyDescent="0.3">
      <c r="A2252" s="91" t="str">
        <f>VLOOKUP(C2252,'CATALOGO 3 ENTIDAD PRIORITARIA'!$A$1:$B$33,2,0)</f>
        <v>BR</v>
      </c>
      <c r="B2252" s="30" t="s">
        <v>2792</v>
      </c>
      <c r="C2252" s="30" t="s">
        <v>2793</v>
      </c>
      <c r="D2252" s="30" t="s">
        <v>1600</v>
      </c>
      <c r="E2252" s="30" t="s">
        <v>2881</v>
      </c>
    </row>
    <row r="2253" spans="1:5" x14ac:dyDescent="0.3">
      <c r="A2253" s="91" t="str">
        <f>VLOOKUP(C2253,'CATALOGO 3 ENTIDAD PRIORITARIA'!$A$1:$B$33,2,0)</f>
        <v>BR</v>
      </c>
      <c r="B2253" s="30" t="s">
        <v>2792</v>
      </c>
      <c r="C2253" s="30" t="s">
        <v>2793</v>
      </c>
      <c r="D2253" s="30" t="s">
        <v>1602</v>
      </c>
      <c r="E2253" s="30" t="s">
        <v>2882</v>
      </c>
    </row>
    <row r="2254" spans="1:5" x14ac:dyDescent="0.3">
      <c r="A2254" s="91" t="str">
        <f>VLOOKUP(C2254,'CATALOGO 3 ENTIDAD PRIORITARIA'!$A$1:$B$33,2,0)</f>
        <v>BR</v>
      </c>
      <c r="B2254" s="30" t="s">
        <v>2792</v>
      </c>
      <c r="C2254" s="30" t="s">
        <v>2793</v>
      </c>
      <c r="D2254" s="30" t="s">
        <v>1604</v>
      </c>
      <c r="E2254" s="30" t="s">
        <v>2864</v>
      </c>
    </row>
    <row r="2255" spans="1:5" x14ac:dyDescent="0.3">
      <c r="A2255" s="91" t="str">
        <f>VLOOKUP(C2255,'CATALOGO 3 ENTIDAD PRIORITARIA'!$A$1:$B$33,2,0)</f>
        <v>BR</v>
      </c>
      <c r="B2255" s="30" t="s">
        <v>2792</v>
      </c>
      <c r="C2255" s="30" t="s">
        <v>2793</v>
      </c>
      <c r="D2255" s="30" t="s">
        <v>1606</v>
      </c>
      <c r="E2255" s="30" t="s">
        <v>2883</v>
      </c>
    </row>
    <row r="2256" spans="1:5" x14ac:dyDescent="0.3">
      <c r="A2256" s="91" t="str">
        <f>VLOOKUP(C2256,'CATALOGO 3 ENTIDAD PRIORITARIA'!$A$1:$B$33,2,0)</f>
        <v>BR</v>
      </c>
      <c r="B2256" s="30" t="s">
        <v>2792</v>
      </c>
      <c r="C2256" s="30" t="s">
        <v>2793</v>
      </c>
      <c r="D2256" s="30" t="s">
        <v>1608</v>
      </c>
      <c r="E2256" s="30" t="s">
        <v>2732</v>
      </c>
    </row>
    <row r="2257" spans="1:5" x14ac:dyDescent="0.3">
      <c r="A2257" s="91" t="str">
        <f>VLOOKUP(C2257,'CATALOGO 3 ENTIDAD PRIORITARIA'!$A$1:$B$33,2,0)</f>
        <v>BR</v>
      </c>
      <c r="B2257" s="30" t="s">
        <v>2792</v>
      </c>
      <c r="C2257" s="30" t="s">
        <v>2793</v>
      </c>
      <c r="D2257" s="30" t="s">
        <v>1610</v>
      </c>
      <c r="E2257" s="30" t="s">
        <v>2884</v>
      </c>
    </row>
    <row r="2258" spans="1:5" x14ac:dyDescent="0.3">
      <c r="A2258" s="91" t="str">
        <f>VLOOKUP(C2258,'CATALOGO 3 ENTIDAD PRIORITARIA'!$A$1:$B$33,2,0)</f>
        <v>BR</v>
      </c>
      <c r="B2258" s="30" t="s">
        <v>2792</v>
      </c>
      <c r="C2258" s="30" t="s">
        <v>2793</v>
      </c>
      <c r="D2258" s="30" t="s">
        <v>1612</v>
      </c>
      <c r="E2258" s="30" t="s">
        <v>2885</v>
      </c>
    </row>
    <row r="2259" spans="1:5" x14ac:dyDescent="0.3">
      <c r="A2259" s="91" t="str">
        <f>VLOOKUP(C2259,'CATALOGO 3 ENTIDAD PRIORITARIA'!$A$1:$B$33,2,0)</f>
        <v>BR</v>
      </c>
      <c r="B2259" s="30" t="s">
        <v>2792</v>
      </c>
      <c r="C2259" s="30" t="s">
        <v>2793</v>
      </c>
      <c r="D2259" s="30" t="s">
        <v>1614</v>
      </c>
      <c r="E2259" s="30" t="s">
        <v>947</v>
      </c>
    </row>
    <row r="2260" spans="1:5" x14ac:dyDescent="0.3">
      <c r="A2260" s="91" t="str">
        <f>VLOOKUP(C2260,'CATALOGO 3 ENTIDAD PRIORITARIA'!$A$1:$B$33,2,0)</f>
        <v>BR</v>
      </c>
      <c r="B2260" s="30" t="s">
        <v>2792</v>
      </c>
      <c r="C2260" s="30" t="s">
        <v>2793</v>
      </c>
      <c r="D2260" s="30" t="s">
        <v>1616</v>
      </c>
      <c r="E2260" s="30" t="s">
        <v>2886</v>
      </c>
    </row>
    <row r="2261" spans="1:5" x14ac:dyDescent="0.3">
      <c r="A2261" s="91" t="str">
        <f>VLOOKUP(C2261,'CATALOGO 3 ENTIDAD PRIORITARIA'!$A$1:$B$33,2,0)</f>
        <v>BR</v>
      </c>
      <c r="B2261" s="30" t="s">
        <v>2792</v>
      </c>
      <c r="C2261" s="30" t="s">
        <v>2793</v>
      </c>
      <c r="D2261" s="30" t="s">
        <v>1618</v>
      </c>
      <c r="E2261" s="30" t="s">
        <v>2887</v>
      </c>
    </row>
    <row r="2262" spans="1:5" x14ac:dyDescent="0.3">
      <c r="A2262" s="91" t="str">
        <f>VLOOKUP(C2262,'CATALOGO 3 ENTIDAD PRIORITARIA'!$A$1:$B$33,2,0)</f>
        <v>BR</v>
      </c>
      <c r="B2262" s="30" t="s">
        <v>2792</v>
      </c>
      <c r="C2262" s="30" t="s">
        <v>2793</v>
      </c>
      <c r="D2262" s="30" t="s">
        <v>1620</v>
      </c>
      <c r="E2262" s="30" t="s">
        <v>2888</v>
      </c>
    </row>
    <row r="2263" spans="1:5" x14ac:dyDescent="0.3">
      <c r="A2263" s="91" t="str">
        <f>VLOOKUP(C2263,'CATALOGO 3 ENTIDAD PRIORITARIA'!$A$1:$B$33,2,0)</f>
        <v>BR</v>
      </c>
      <c r="B2263" s="30" t="s">
        <v>2792</v>
      </c>
      <c r="C2263" s="30" t="s">
        <v>2793</v>
      </c>
      <c r="D2263" s="30" t="s">
        <v>1623</v>
      </c>
      <c r="E2263" s="30" t="s">
        <v>2735</v>
      </c>
    </row>
    <row r="2264" spans="1:5" x14ac:dyDescent="0.3">
      <c r="A2264" s="91" t="str">
        <f>VLOOKUP(C2264,'CATALOGO 3 ENTIDAD PRIORITARIA'!$A$1:$B$33,2,0)</f>
        <v>BR</v>
      </c>
      <c r="B2264" s="30" t="s">
        <v>2792</v>
      </c>
      <c r="C2264" s="30" t="s">
        <v>2793</v>
      </c>
      <c r="D2264" s="30" t="s">
        <v>1625</v>
      </c>
      <c r="E2264" s="30" t="s">
        <v>652</v>
      </c>
    </row>
    <row r="2265" spans="1:5" x14ac:dyDescent="0.3">
      <c r="A2265" s="91" t="str">
        <f>VLOOKUP(C2265,'CATALOGO 3 ENTIDAD PRIORITARIA'!$A$1:$B$33,2,0)</f>
        <v>BR</v>
      </c>
      <c r="B2265" s="30" t="s">
        <v>2792</v>
      </c>
      <c r="C2265" s="30" t="s">
        <v>2793</v>
      </c>
      <c r="D2265" s="30" t="s">
        <v>1627</v>
      </c>
      <c r="E2265" s="30" t="s">
        <v>2889</v>
      </c>
    </row>
    <row r="2266" spans="1:5" x14ac:dyDescent="0.3">
      <c r="A2266" s="91" t="str">
        <f>VLOOKUP(C2266,'CATALOGO 3 ENTIDAD PRIORITARIA'!$A$1:$B$33,2,0)</f>
        <v>BR</v>
      </c>
      <c r="B2266" s="30" t="s">
        <v>2792</v>
      </c>
      <c r="C2266" s="30" t="s">
        <v>2793</v>
      </c>
      <c r="D2266" s="30" t="s">
        <v>1629</v>
      </c>
      <c r="E2266" s="30" t="s">
        <v>2419</v>
      </c>
    </row>
    <row r="2267" spans="1:5" x14ac:dyDescent="0.3">
      <c r="A2267" s="91" t="str">
        <f>VLOOKUP(C2267,'CATALOGO 3 ENTIDAD PRIORITARIA'!$A$1:$B$33,2,0)</f>
        <v>BR</v>
      </c>
      <c r="B2267" s="30" t="s">
        <v>2792</v>
      </c>
      <c r="C2267" s="30" t="s">
        <v>2793</v>
      </c>
      <c r="D2267" s="30" t="s">
        <v>1631</v>
      </c>
      <c r="E2267" s="30" t="s">
        <v>2890</v>
      </c>
    </row>
    <row r="2268" spans="1:5" x14ac:dyDescent="0.3">
      <c r="A2268" s="91" t="str">
        <f>VLOOKUP(C2268,'CATALOGO 3 ENTIDAD PRIORITARIA'!$A$1:$B$33,2,0)</f>
        <v>BR</v>
      </c>
      <c r="B2268" s="30" t="s">
        <v>2792</v>
      </c>
      <c r="C2268" s="30" t="s">
        <v>2793</v>
      </c>
      <c r="D2268" s="30" t="s">
        <v>1632</v>
      </c>
      <c r="E2268" s="30" t="s">
        <v>1000</v>
      </c>
    </row>
    <row r="2269" spans="1:5" x14ac:dyDescent="0.3">
      <c r="A2269" s="91" t="str">
        <f>VLOOKUP(C2269,'CATALOGO 3 ENTIDAD PRIORITARIA'!$A$1:$B$33,2,0)</f>
        <v>BR</v>
      </c>
      <c r="B2269" s="30" t="s">
        <v>2792</v>
      </c>
      <c r="C2269" s="30" t="s">
        <v>2793</v>
      </c>
      <c r="D2269" s="30" t="s">
        <v>1634</v>
      </c>
      <c r="E2269" s="30" t="s">
        <v>279</v>
      </c>
    </row>
    <row r="2270" spans="1:5" x14ac:dyDescent="0.3">
      <c r="A2270" s="91" t="str">
        <f>VLOOKUP(C2270,'CATALOGO 3 ENTIDAD PRIORITARIA'!$A$1:$B$33,2,0)</f>
        <v>BR</v>
      </c>
      <c r="B2270" s="30" t="s">
        <v>2792</v>
      </c>
      <c r="C2270" s="30" t="s">
        <v>2793</v>
      </c>
      <c r="D2270" s="30" t="s">
        <v>1636</v>
      </c>
      <c r="E2270" s="30" t="s">
        <v>2891</v>
      </c>
    </row>
    <row r="2271" spans="1:5" x14ac:dyDescent="0.3">
      <c r="A2271" s="91" t="str">
        <f>VLOOKUP(C2271,'CATALOGO 3 ENTIDAD PRIORITARIA'!$A$1:$B$33,2,0)</f>
        <v>BR</v>
      </c>
      <c r="B2271" s="30" t="s">
        <v>2792</v>
      </c>
      <c r="C2271" s="30" t="s">
        <v>2793</v>
      </c>
      <c r="D2271" s="30" t="s">
        <v>1638</v>
      </c>
      <c r="E2271" s="30" t="s">
        <v>996</v>
      </c>
    </row>
    <row r="2272" spans="1:5" x14ac:dyDescent="0.3">
      <c r="A2272" s="91" t="str">
        <f>VLOOKUP(C2272,'CATALOGO 3 ENTIDAD PRIORITARIA'!$A$1:$B$33,2,0)</f>
        <v>BR</v>
      </c>
      <c r="B2272" s="30" t="s">
        <v>2792</v>
      </c>
      <c r="C2272" s="30" t="s">
        <v>2793</v>
      </c>
      <c r="D2272" s="30" t="s">
        <v>1640</v>
      </c>
      <c r="E2272" s="30" t="s">
        <v>2892</v>
      </c>
    </row>
    <row r="2273" spans="1:5" x14ac:dyDescent="0.3">
      <c r="A2273" s="91" t="str">
        <f>VLOOKUP(C2273,'CATALOGO 3 ENTIDAD PRIORITARIA'!$A$1:$B$33,2,0)</f>
        <v>BR</v>
      </c>
      <c r="B2273" s="30" t="s">
        <v>2792</v>
      </c>
      <c r="C2273" s="30" t="s">
        <v>2793</v>
      </c>
      <c r="D2273" s="30" t="s">
        <v>1642</v>
      </c>
      <c r="E2273" s="30" t="s">
        <v>2893</v>
      </c>
    </row>
    <row r="2274" spans="1:5" x14ac:dyDescent="0.3">
      <c r="A2274" s="91" t="str">
        <f>VLOOKUP(C2274,'CATALOGO 3 ENTIDAD PRIORITARIA'!$A$1:$B$33,2,0)</f>
        <v>BR</v>
      </c>
      <c r="B2274" s="30" t="s">
        <v>2792</v>
      </c>
      <c r="C2274" s="30" t="s">
        <v>2793</v>
      </c>
      <c r="D2274" s="30" t="s">
        <v>1644</v>
      </c>
      <c r="E2274" s="30" t="s">
        <v>2894</v>
      </c>
    </row>
    <row r="2275" spans="1:5" x14ac:dyDescent="0.3">
      <c r="A2275" s="91" t="str">
        <f>VLOOKUP(C2275,'CATALOGO 3 ENTIDAD PRIORITARIA'!$A$1:$B$33,2,0)</f>
        <v>BR</v>
      </c>
      <c r="B2275" s="30" t="s">
        <v>2792</v>
      </c>
      <c r="C2275" s="30" t="s">
        <v>2793</v>
      </c>
      <c r="D2275" s="30" t="s">
        <v>1646</v>
      </c>
      <c r="E2275" s="30" t="s">
        <v>255</v>
      </c>
    </row>
    <row r="2276" spans="1:5" x14ac:dyDescent="0.3">
      <c r="A2276" s="91" t="str">
        <f>VLOOKUP(C2276,'CATALOGO 3 ENTIDAD PRIORITARIA'!$A$1:$B$33,2,0)</f>
        <v>BR</v>
      </c>
      <c r="B2276" s="30" t="s">
        <v>2792</v>
      </c>
      <c r="C2276" s="30" t="s">
        <v>2793</v>
      </c>
      <c r="D2276" s="30" t="s">
        <v>1648</v>
      </c>
      <c r="E2276" s="30" t="s">
        <v>2895</v>
      </c>
    </row>
    <row r="2277" spans="1:5" x14ac:dyDescent="0.3">
      <c r="A2277" s="91" t="str">
        <f>VLOOKUP(C2277,'CATALOGO 3 ENTIDAD PRIORITARIA'!$A$1:$B$33,2,0)</f>
        <v>BR</v>
      </c>
      <c r="B2277" s="30" t="s">
        <v>2792</v>
      </c>
      <c r="C2277" s="30" t="s">
        <v>2793</v>
      </c>
      <c r="D2277" s="30" t="s">
        <v>1650</v>
      </c>
      <c r="E2277" s="30" t="s">
        <v>2896</v>
      </c>
    </row>
    <row r="2278" spans="1:5" x14ac:dyDescent="0.3">
      <c r="A2278" s="91" t="str">
        <f>VLOOKUP(C2278,'CATALOGO 3 ENTIDAD PRIORITARIA'!$A$1:$B$33,2,0)</f>
        <v>BR</v>
      </c>
      <c r="B2278" s="30" t="s">
        <v>2792</v>
      </c>
      <c r="C2278" s="30" t="s">
        <v>2793</v>
      </c>
      <c r="D2278" s="30" t="s">
        <v>1652</v>
      </c>
      <c r="E2278" s="30" t="s">
        <v>2897</v>
      </c>
    </row>
    <row r="2279" spans="1:5" x14ac:dyDescent="0.3">
      <c r="A2279" s="91" t="str">
        <f>VLOOKUP(C2279,'CATALOGO 3 ENTIDAD PRIORITARIA'!$A$1:$B$33,2,0)</f>
        <v>BR</v>
      </c>
      <c r="B2279" s="30" t="s">
        <v>2792</v>
      </c>
      <c r="C2279" s="30" t="s">
        <v>2793</v>
      </c>
      <c r="D2279" s="30" t="s">
        <v>1654</v>
      </c>
      <c r="E2279" s="30" t="s">
        <v>2898</v>
      </c>
    </row>
    <row r="2280" spans="1:5" x14ac:dyDescent="0.3">
      <c r="A2280" s="91" t="str">
        <f>VLOOKUP(C2280,'CATALOGO 3 ENTIDAD PRIORITARIA'!$A$1:$B$33,2,0)</f>
        <v>BR</v>
      </c>
      <c r="B2280" s="30" t="s">
        <v>2792</v>
      </c>
      <c r="C2280" s="30" t="s">
        <v>2793</v>
      </c>
      <c r="D2280" s="30" t="s">
        <v>1656</v>
      </c>
      <c r="E2280" s="30" t="s">
        <v>2899</v>
      </c>
    </row>
    <row r="2281" spans="1:5" x14ac:dyDescent="0.3">
      <c r="A2281" s="91" t="str">
        <f>VLOOKUP(C2281,'CATALOGO 3 ENTIDAD PRIORITARIA'!$A$1:$B$33,2,0)</f>
        <v>BR</v>
      </c>
      <c r="B2281" s="30" t="s">
        <v>2792</v>
      </c>
      <c r="C2281" s="30" t="s">
        <v>2793</v>
      </c>
      <c r="D2281" s="30" t="s">
        <v>1658</v>
      </c>
      <c r="E2281" s="30" t="s">
        <v>2517</v>
      </c>
    </row>
    <row r="2282" spans="1:5" x14ac:dyDescent="0.3">
      <c r="A2282" s="91" t="str">
        <f>VLOOKUP(C2282,'CATALOGO 3 ENTIDAD PRIORITARIA'!$A$1:$B$33,2,0)</f>
        <v>BR</v>
      </c>
      <c r="B2282" s="30" t="s">
        <v>2792</v>
      </c>
      <c r="C2282" s="30" t="s">
        <v>2793</v>
      </c>
      <c r="D2282" s="30" t="s">
        <v>1660</v>
      </c>
      <c r="E2282" s="30" t="s">
        <v>2900</v>
      </c>
    </row>
    <row r="2283" spans="1:5" x14ac:dyDescent="0.3">
      <c r="A2283" s="91" t="str">
        <f>VLOOKUP(C2283,'CATALOGO 3 ENTIDAD PRIORITARIA'!$A$1:$B$33,2,0)</f>
        <v>BR</v>
      </c>
      <c r="B2283" s="30" t="s">
        <v>2792</v>
      </c>
      <c r="C2283" s="30" t="s">
        <v>2793</v>
      </c>
      <c r="D2283" s="30" t="s">
        <v>1662</v>
      </c>
      <c r="E2283" s="30" t="s">
        <v>2901</v>
      </c>
    </row>
    <row r="2284" spans="1:5" x14ac:dyDescent="0.3">
      <c r="A2284" s="91" t="str">
        <f>VLOOKUP(C2284,'CATALOGO 3 ENTIDAD PRIORITARIA'!$A$1:$B$33,2,0)</f>
        <v>BR</v>
      </c>
      <c r="B2284" s="30" t="s">
        <v>2792</v>
      </c>
      <c r="C2284" s="30" t="s">
        <v>2793</v>
      </c>
      <c r="D2284" s="30" t="s">
        <v>1664</v>
      </c>
      <c r="E2284" s="30" t="s">
        <v>2509</v>
      </c>
    </row>
    <row r="2285" spans="1:5" x14ac:dyDescent="0.3">
      <c r="A2285" s="91" t="str">
        <f>VLOOKUP(C2285,'CATALOGO 3 ENTIDAD PRIORITARIA'!$A$1:$B$33,2,0)</f>
        <v>BR</v>
      </c>
      <c r="B2285" s="30" t="s">
        <v>2792</v>
      </c>
      <c r="C2285" s="30" t="s">
        <v>2793</v>
      </c>
      <c r="D2285" s="30" t="s">
        <v>1666</v>
      </c>
      <c r="E2285" s="30" t="s">
        <v>888</v>
      </c>
    </row>
    <row r="2286" spans="1:5" x14ac:dyDescent="0.3">
      <c r="A2286" s="91" t="str">
        <f>VLOOKUP(C2286,'CATALOGO 3 ENTIDAD PRIORITARIA'!$A$1:$B$33,2,0)</f>
        <v>BR</v>
      </c>
      <c r="B2286" s="30" t="s">
        <v>2792</v>
      </c>
      <c r="C2286" s="30" t="s">
        <v>2793</v>
      </c>
      <c r="D2286" s="30" t="s">
        <v>1668</v>
      </c>
      <c r="E2286" s="30" t="s">
        <v>2902</v>
      </c>
    </row>
    <row r="2287" spans="1:5" x14ac:dyDescent="0.3">
      <c r="A2287" s="91" t="str">
        <f>VLOOKUP(C2287,'CATALOGO 3 ENTIDAD PRIORITARIA'!$A$1:$B$33,2,0)</f>
        <v>BR</v>
      </c>
      <c r="B2287" s="30" t="s">
        <v>2792</v>
      </c>
      <c r="C2287" s="30" t="s">
        <v>2793</v>
      </c>
      <c r="D2287" s="30" t="s">
        <v>1670</v>
      </c>
      <c r="E2287" s="30" t="s">
        <v>1150</v>
      </c>
    </row>
    <row r="2288" spans="1:5" x14ac:dyDescent="0.3">
      <c r="A2288" s="91" t="str">
        <f>VLOOKUP(C2288,'CATALOGO 3 ENTIDAD PRIORITARIA'!$A$1:$B$33,2,0)</f>
        <v>BR</v>
      </c>
      <c r="B2288" s="30" t="s">
        <v>2792</v>
      </c>
      <c r="C2288" s="30" t="s">
        <v>2793</v>
      </c>
      <c r="D2288" s="30" t="s">
        <v>1672</v>
      </c>
      <c r="E2288" s="30" t="s">
        <v>2903</v>
      </c>
    </row>
    <row r="2289" spans="1:5" x14ac:dyDescent="0.3">
      <c r="A2289" s="91" t="str">
        <f>VLOOKUP(C2289,'CATALOGO 3 ENTIDAD PRIORITARIA'!$A$1:$B$33,2,0)</f>
        <v>BR</v>
      </c>
      <c r="B2289" s="30" t="s">
        <v>2792</v>
      </c>
      <c r="C2289" s="30" t="s">
        <v>2793</v>
      </c>
      <c r="D2289" s="30" t="s">
        <v>1674</v>
      </c>
      <c r="E2289" s="30" t="s">
        <v>2480</v>
      </c>
    </row>
    <row r="2290" spans="1:5" x14ac:dyDescent="0.3">
      <c r="A2290" s="91" t="str">
        <f>VLOOKUP(C2290,'CATALOGO 3 ENTIDAD PRIORITARIA'!$A$1:$B$33,2,0)</f>
        <v>BR</v>
      </c>
      <c r="B2290" s="30" t="s">
        <v>2792</v>
      </c>
      <c r="C2290" s="30" t="s">
        <v>2793</v>
      </c>
      <c r="D2290" s="30" t="s">
        <v>1676</v>
      </c>
      <c r="E2290" s="30" t="s">
        <v>648</v>
      </c>
    </row>
    <row r="2291" spans="1:5" x14ac:dyDescent="0.3">
      <c r="A2291" s="91" t="str">
        <f>VLOOKUP(C2291,'CATALOGO 3 ENTIDAD PRIORITARIA'!$A$1:$B$33,2,0)</f>
        <v>BR</v>
      </c>
      <c r="B2291" s="30" t="s">
        <v>2792</v>
      </c>
      <c r="C2291" s="30" t="s">
        <v>2793</v>
      </c>
      <c r="D2291" s="30" t="s">
        <v>1678</v>
      </c>
      <c r="E2291" s="30" t="s">
        <v>2904</v>
      </c>
    </row>
    <row r="2292" spans="1:5" x14ac:dyDescent="0.3">
      <c r="A2292" s="91" t="str">
        <f>VLOOKUP(C2292,'CATALOGO 3 ENTIDAD PRIORITARIA'!$A$1:$B$33,2,0)</f>
        <v>BR</v>
      </c>
      <c r="B2292" s="30" t="s">
        <v>2792</v>
      </c>
      <c r="C2292" s="30" t="s">
        <v>2793</v>
      </c>
      <c r="D2292" s="30" t="s">
        <v>1681</v>
      </c>
      <c r="E2292" s="30" t="s">
        <v>2905</v>
      </c>
    </row>
    <row r="2293" spans="1:5" x14ac:dyDescent="0.3">
      <c r="A2293" s="91" t="str">
        <f>VLOOKUP(C2293,'CATALOGO 3 ENTIDAD PRIORITARIA'!$A$1:$B$33,2,0)</f>
        <v>BR</v>
      </c>
      <c r="B2293" s="30" t="s">
        <v>2792</v>
      </c>
      <c r="C2293" s="30" t="s">
        <v>2793</v>
      </c>
      <c r="D2293" s="30" t="s">
        <v>1683</v>
      </c>
      <c r="E2293" s="30" t="s">
        <v>2906</v>
      </c>
    </row>
    <row r="2294" spans="1:5" x14ac:dyDescent="0.3">
      <c r="A2294" s="91" t="str">
        <f>VLOOKUP(C2294,'CATALOGO 3 ENTIDAD PRIORITARIA'!$A$1:$B$33,2,0)</f>
        <v>BR</v>
      </c>
      <c r="B2294" s="30" t="s">
        <v>2792</v>
      </c>
      <c r="C2294" s="30" t="s">
        <v>2793</v>
      </c>
      <c r="D2294" s="30" t="s">
        <v>1685</v>
      </c>
      <c r="E2294" s="30" t="s">
        <v>322</v>
      </c>
    </row>
    <row r="2295" spans="1:5" x14ac:dyDescent="0.3">
      <c r="A2295" s="91" t="str">
        <f>VLOOKUP(C2295,'CATALOGO 3 ENTIDAD PRIORITARIA'!$A$1:$B$33,2,0)</f>
        <v>BR</v>
      </c>
      <c r="B2295" s="30" t="s">
        <v>2792</v>
      </c>
      <c r="C2295" s="30" t="s">
        <v>2793</v>
      </c>
      <c r="D2295" s="30" t="s">
        <v>1687</v>
      </c>
      <c r="E2295" s="30" t="s">
        <v>739</v>
      </c>
    </row>
    <row r="2296" spans="1:5" x14ac:dyDescent="0.3">
      <c r="A2296" s="91" t="str">
        <f>VLOOKUP(C2296,'CATALOGO 3 ENTIDAD PRIORITARIA'!$A$1:$B$33,2,0)</f>
        <v>BR</v>
      </c>
      <c r="B2296" s="30" t="s">
        <v>2792</v>
      </c>
      <c r="C2296" s="30" t="s">
        <v>2793</v>
      </c>
      <c r="D2296" s="30" t="s">
        <v>1688</v>
      </c>
      <c r="E2296" s="30" t="s">
        <v>1377</v>
      </c>
    </row>
    <row r="2297" spans="1:5" x14ac:dyDescent="0.3">
      <c r="A2297" s="91" t="str">
        <f>VLOOKUP(C2297,'CATALOGO 3 ENTIDAD PRIORITARIA'!$A$1:$B$33,2,0)</f>
        <v>BR</v>
      </c>
      <c r="B2297" s="30" t="s">
        <v>2792</v>
      </c>
      <c r="C2297" s="30" t="s">
        <v>2793</v>
      </c>
      <c r="D2297" s="30" t="s">
        <v>1690</v>
      </c>
      <c r="E2297" s="30" t="s">
        <v>2907</v>
      </c>
    </row>
    <row r="2298" spans="1:5" x14ac:dyDescent="0.3">
      <c r="A2298" s="91" t="str">
        <f>VLOOKUP(C2298,'CATALOGO 3 ENTIDAD PRIORITARIA'!$A$1:$B$33,2,0)</f>
        <v>BR</v>
      </c>
      <c r="B2298" s="30" t="s">
        <v>2792</v>
      </c>
      <c r="C2298" s="30" t="s">
        <v>2793</v>
      </c>
      <c r="D2298" s="30" t="s">
        <v>1692</v>
      </c>
      <c r="E2298" s="30" t="s">
        <v>2908</v>
      </c>
    </row>
    <row r="2299" spans="1:5" x14ac:dyDescent="0.3">
      <c r="A2299" s="91" t="str">
        <f>VLOOKUP(C2299,'CATALOGO 3 ENTIDAD PRIORITARIA'!$A$1:$B$33,2,0)</f>
        <v>BR</v>
      </c>
      <c r="B2299" s="30" t="s">
        <v>2792</v>
      </c>
      <c r="C2299" s="30" t="s">
        <v>2793</v>
      </c>
      <c r="D2299" s="30" t="s">
        <v>1694</v>
      </c>
      <c r="E2299" s="30" t="s">
        <v>411</v>
      </c>
    </row>
    <row r="2300" spans="1:5" x14ac:dyDescent="0.3">
      <c r="A2300" s="91" t="str">
        <f>VLOOKUP(C2300,'CATALOGO 3 ENTIDAD PRIORITARIA'!$A$1:$B$33,2,0)</f>
        <v>BR</v>
      </c>
      <c r="B2300" s="30" t="s">
        <v>2792</v>
      </c>
      <c r="C2300" s="30" t="s">
        <v>2793</v>
      </c>
      <c r="D2300" s="30" t="s">
        <v>1696</v>
      </c>
      <c r="E2300" s="30" t="s">
        <v>323</v>
      </c>
    </row>
    <row r="2301" spans="1:5" x14ac:dyDescent="0.3">
      <c r="A2301" s="91" t="str">
        <f>VLOOKUP(C2301,'CATALOGO 3 ENTIDAD PRIORITARIA'!$A$1:$B$33,2,0)</f>
        <v>BR</v>
      </c>
      <c r="B2301" s="30" t="s">
        <v>2792</v>
      </c>
      <c r="C2301" s="30" t="s">
        <v>2793</v>
      </c>
      <c r="D2301" s="30" t="s">
        <v>1698</v>
      </c>
      <c r="E2301" s="30" t="s">
        <v>2909</v>
      </c>
    </row>
    <row r="2302" spans="1:5" x14ac:dyDescent="0.3">
      <c r="A2302" s="91" t="str">
        <f>VLOOKUP(C2302,'CATALOGO 3 ENTIDAD PRIORITARIA'!$A$1:$B$33,2,0)</f>
        <v>BR</v>
      </c>
      <c r="B2302" s="30" t="s">
        <v>2792</v>
      </c>
      <c r="C2302" s="30" t="s">
        <v>2793</v>
      </c>
      <c r="D2302" s="30" t="s">
        <v>1700</v>
      </c>
      <c r="E2302" s="30" t="s">
        <v>1464</v>
      </c>
    </row>
    <row r="2303" spans="1:5" x14ac:dyDescent="0.3">
      <c r="A2303" s="91" t="str">
        <f>VLOOKUP(C2303,'CATALOGO 3 ENTIDAD PRIORITARIA'!$A$1:$B$33,2,0)</f>
        <v>BR</v>
      </c>
      <c r="B2303" s="30" t="s">
        <v>2792</v>
      </c>
      <c r="C2303" s="30" t="s">
        <v>2793</v>
      </c>
      <c r="D2303" s="30" t="s">
        <v>1702</v>
      </c>
      <c r="E2303" s="30" t="s">
        <v>2910</v>
      </c>
    </row>
    <row r="2304" spans="1:5" x14ac:dyDescent="0.3">
      <c r="A2304" s="91" t="str">
        <f>VLOOKUP(C2304,'CATALOGO 3 ENTIDAD PRIORITARIA'!$A$1:$B$33,2,0)</f>
        <v>BR</v>
      </c>
      <c r="B2304" s="30" t="s">
        <v>2792</v>
      </c>
      <c r="C2304" s="30" t="s">
        <v>2793</v>
      </c>
      <c r="D2304" s="30" t="s">
        <v>1704</v>
      </c>
      <c r="E2304" s="30" t="s">
        <v>2911</v>
      </c>
    </row>
    <row r="2305" spans="1:5" x14ac:dyDescent="0.3">
      <c r="A2305" s="91" t="str">
        <f>VLOOKUP(C2305,'CATALOGO 3 ENTIDAD PRIORITARIA'!$A$1:$B$33,2,0)</f>
        <v>BR</v>
      </c>
      <c r="B2305" s="30" t="s">
        <v>2792</v>
      </c>
      <c r="C2305" s="30" t="s">
        <v>2793</v>
      </c>
      <c r="D2305" s="30" t="s">
        <v>1706</v>
      </c>
      <c r="E2305" s="30" t="s">
        <v>176</v>
      </c>
    </row>
    <row r="2306" spans="1:5" x14ac:dyDescent="0.3">
      <c r="A2306" s="91" t="str">
        <f>VLOOKUP(C2306,'CATALOGO 3 ENTIDAD PRIORITARIA'!$A$1:$B$33,2,0)</f>
        <v>BR</v>
      </c>
      <c r="B2306" s="30" t="s">
        <v>2792</v>
      </c>
      <c r="C2306" s="30" t="s">
        <v>2793</v>
      </c>
      <c r="D2306" s="30" t="s">
        <v>1708</v>
      </c>
      <c r="E2306" s="30" t="s">
        <v>467</v>
      </c>
    </row>
    <row r="2307" spans="1:5" x14ac:dyDescent="0.3">
      <c r="A2307" s="91" t="str">
        <f>VLOOKUP(C2307,'CATALOGO 3 ENTIDAD PRIORITARIA'!$A$1:$B$33,2,0)</f>
        <v>BR</v>
      </c>
      <c r="B2307" s="30" t="s">
        <v>2792</v>
      </c>
      <c r="C2307" s="30" t="s">
        <v>2793</v>
      </c>
      <c r="D2307" s="30" t="s">
        <v>1710</v>
      </c>
      <c r="E2307" s="30" t="s">
        <v>2912</v>
      </c>
    </row>
    <row r="2308" spans="1:5" x14ac:dyDescent="0.3">
      <c r="A2308" s="91" t="str">
        <f>VLOOKUP(C2308,'CATALOGO 3 ENTIDAD PRIORITARIA'!$A$1:$B$33,2,0)</f>
        <v>BR</v>
      </c>
      <c r="B2308" s="30" t="s">
        <v>2792</v>
      </c>
      <c r="C2308" s="30" t="s">
        <v>2793</v>
      </c>
      <c r="D2308" s="30" t="s">
        <v>1712</v>
      </c>
      <c r="E2308" s="30" t="s">
        <v>645</v>
      </c>
    </row>
    <row r="2309" spans="1:5" x14ac:dyDescent="0.3">
      <c r="A2309" s="91" t="str">
        <f>VLOOKUP(C2309,'CATALOGO 3 ENTIDAD PRIORITARIA'!$A$1:$B$33,2,0)</f>
        <v>BR</v>
      </c>
      <c r="B2309" s="30" t="s">
        <v>2792</v>
      </c>
      <c r="C2309" s="30" t="s">
        <v>2793</v>
      </c>
      <c r="D2309" s="30" t="s">
        <v>1714</v>
      </c>
      <c r="E2309" s="30" t="s">
        <v>2913</v>
      </c>
    </row>
    <row r="2310" spans="1:5" x14ac:dyDescent="0.3">
      <c r="A2310" s="91" t="str">
        <f>VLOOKUP(C2310,'CATALOGO 3 ENTIDAD PRIORITARIA'!$A$1:$B$33,2,0)</f>
        <v>BR</v>
      </c>
      <c r="B2310" s="30" t="s">
        <v>2792</v>
      </c>
      <c r="C2310" s="30" t="s">
        <v>2793</v>
      </c>
      <c r="D2310" s="30" t="s">
        <v>1716</v>
      </c>
      <c r="E2310" s="30" t="s">
        <v>2914</v>
      </c>
    </row>
    <row r="2311" spans="1:5" x14ac:dyDescent="0.3">
      <c r="A2311" s="91" t="str">
        <f>VLOOKUP(C2311,'CATALOGO 3 ENTIDAD PRIORITARIA'!$A$1:$B$33,2,0)</f>
        <v>BR</v>
      </c>
      <c r="B2311" s="30" t="s">
        <v>2792</v>
      </c>
      <c r="C2311" s="30" t="s">
        <v>2793</v>
      </c>
      <c r="D2311" s="30" t="s">
        <v>1717</v>
      </c>
      <c r="E2311" s="30" t="s">
        <v>2915</v>
      </c>
    </row>
    <row r="2312" spans="1:5" x14ac:dyDescent="0.3">
      <c r="A2312" s="91" t="str">
        <f>VLOOKUP(C2312,'CATALOGO 3 ENTIDAD PRIORITARIA'!$A$1:$B$33,2,0)</f>
        <v>BR</v>
      </c>
      <c r="B2312" s="30" t="s">
        <v>2792</v>
      </c>
      <c r="C2312" s="30" t="s">
        <v>2793</v>
      </c>
      <c r="D2312" s="30" t="s">
        <v>1719</v>
      </c>
      <c r="E2312" s="30" t="s">
        <v>114</v>
      </c>
    </row>
    <row r="2313" spans="1:5" x14ac:dyDescent="0.3">
      <c r="A2313" s="91" t="str">
        <f>VLOOKUP(C2313,'CATALOGO 3 ENTIDAD PRIORITARIA'!$A$1:$B$33,2,0)</f>
        <v>BR</v>
      </c>
      <c r="B2313" s="30" t="s">
        <v>2792</v>
      </c>
      <c r="C2313" s="30" t="s">
        <v>2793</v>
      </c>
      <c r="D2313" s="30" t="s">
        <v>1721</v>
      </c>
      <c r="E2313" s="30" t="s">
        <v>2916</v>
      </c>
    </row>
    <row r="2314" spans="1:5" x14ac:dyDescent="0.3">
      <c r="A2314" s="91" t="str">
        <f>VLOOKUP(C2314,'CATALOGO 3 ENTIDAD PRIORITARIA'!$A$1:$B$33,2,0)</f>
        <v>CC</v>
      </c>
      <c r="B2314" s="30" t="s">
        <v>2917</v>
      </c>
      <c r="C2314" s="30" t="s">
        <v>328</v>
      </c>
      <c r="D2314" s="30" t="s">
        <v>97</v>
      </c>
      <c r="E2314" s="30" t="s">
        <v>2918</v>
      </c>
    </row>
    <row r="2315" spans="1:5" x14ac:dyDescent="0.3">
      <c r="A2315" s="91" t="str">
        <f>VLOOKUP(C2315,'CATALOGO 3 ENTIDAD PRIORITARIA'!$A$1:$B$33,2,0)</f>
        <v>CC</v>
      </c>
      <c r="B2315" s="30" t="s">
        <v>2917</v>
      </c>
      <c r="C2315" s="30" t="s">
        <v>328</v>
      </c>
      <c r="D2315" s="30" t="s">
        <v>115</v>
      </c>
      <c r="E2315" s="30" t="s">
        <v>766</v>
      </c>
    </row>
    <row r="2316" spans="1:5" x14ac:dyDescent="0.3">
      <c r="A2316" s="91" t="str">
        <f>VLOOKUP(C2316,'CATALOGO 3 ENTIDAD PRIORITARIA'!$A$1:$B$33,2,0)</f>
        <v>CC</v>
      </c>
      <c r="B2316" s="30" t="s">
        <v>2917</v>
      </c>
      <c r="C2316" s="30" t="s">
        <v>328</v>
      </c>
      <c r="D2316" s="30" t="s">
        <v>123</v>
      </c>
      <c r="E2316" s="30" t="s">
        <v>2920</v>
      </c>
    </row>
    <row r="2317" spans="1:5" x14ac:dyDescent="0.3">
      <c r="A2317" s="91" t="str">
        <f>VLOOKUP(C2317,'CATALOGO 3 ENTIDAD PRIORITARIA'!$A$1:$B$33,2,0)</f>
        <v>CC</v>
      </c>
      <c r="B2317" s="30" t="s">
        <v>2917</v>
      </c>
      <c r="C2317" s="30" t="s">
        <v>328</v>
      </c>
      <c r="D2317" s="30" t="s">
        <v>129</v>
      </c>
      <c r="E2317" s="30" t="s">
        <v>2657</v>
      </c>
    </row>
    <row r="2318" spans="1:5" x14ac:dyDescent="0.3">
      <c r="A2318" s="91" t="str">
        <f>VLOOKUP(C2318,'CATALOGO 3 ENTIDAD PRIORITARIA'!$A$1:$B$33,2,0)</f>
        <v>CC</v>
      </c>
      <c r="B2318" s="30" t="s">
        <v>2917</v>
      </c>
      <c r="C2318" s="30" t="s">
        <v>328</v>
      </c>
      <c r="D2318" s="30" t="s">
        <v>133</v>
      </c>
      <c r="E2318" s="30" t="s">
        <v>2921</v>
      </c>
    </row>
    <row r="2319" spans="1:5" x14ac:dyDescent="0.3">
      <c r="A2319" s="91" t="str">
        <f>VLOOKUP(C2319,'CATALOGO 3 ENTIDAD PRIORITARIA'!$A$1:$B$33,2,0)</f>
        <v>CC</v>
      </c>
      <c r="B2319" s="30" t="s">
        <v>2917</v>
      </c>
      <c r="C2319" s="30" t="s">
        <v>328</v>
      </c>
      <c r="D2319" s="30" t="s">
        <v>139</v>
      </c>
      <c r="E2319" s="30" t="s">
        <v>2923</v>
      </c>
    </row>
    <row r="2320" spans="1:5" x14ac:dyDescent="0.3">
      <c r="A2320" s="91" t="str">
        <f>VLOOKUP(C2320,'CATALOGO 3 ENTIDAD PRIORITARIA'!$A$1:$B$33,2,0)</f>
        <v>CC</v>
      </c>
      <c r="B2320" s="30" t="s">
        <v>2917</v>
      </c>
      <c r="C2320" s="30" t="s">
        <v>328</v>
      </c>
      <c r="D2320" s="30" t="s">
        <v>144</v>
      </c>
      <c r="E2320" s="30" t="s">
        <v>2924</v>
      </c>
    </row>
    <row r="2321" spans="1:5" x14ac:dyDescent="0.3">
      <c r="A2321" s="91" t="str">
        <f>VLOOKUP(C2321,'CATALOGO 3 ENTIDAD PRIORITARIA'!$A$1:$B$33,2,0)</f>
        <v>CC</v>
      </c>
      <c r="B2321" s="30" t="s">
        <v>2917</v>
      </c>
      <c r="C2321" s="30" t="s">
        <v>328</v>
      </c>
      <c r="D2321" s="30" t="s">
        <v>150</v>
      </c>
      <c r="E2321" s="30" t="s">
        <v>2925</v>
      </c>
    </row>
    <row r="2322" spans="1:5" x14ac:dyDescent="0.3">
      <c r="A2322" s="91" t="str">
        <f>VLOOKUP(C2322,'CATALOGO 3 ENTIDAD PRIORITARIA'!$A$1:$B$33,2,0)</f>
        <v>CC</v>
      </c>
      <c r="B2322" s="30" t="s">
        <v>2917</v>
      </c>
      <c r="C2322" s="30" t="s">
        <v>328</v>
      </c>
      <c r="D2322" s="30" t="s">
        <v>154</v>
      </c>
      <c r="E2322" s="30" t="s">
        <v>2926</v>
      </c>
    </row>
    <row r="2323" spans="1:5" x14ac:dyDescent="0.3">
      <c r="A2323" s="91" t="str">
        <f>VLOOKUP(C2323,'CATALOGO 3 ENTIDAD PRIORITARIA'!$A$1:$B$33,2,0)</f>
        <v>CC</v>
      </c>
      <c r="B2323" s="30" t="s">
        <v>2917</v>
      </c>
      <c r="C2323" s="30" t="s">
        <v>328</v>
      </c>
      <c r="D2323" s="30" t="s">
        <v>156</v>
      </c>
      <c r="E2323" s="30" t="s">
        <v>2927</v>
      </c>
    </row>
    <row r="2324" spans="1:5" x14ac:dyDescent="0.3">
      <c r="A2324" s="91" t="str">
        <f>VLOOKUP(C2324,'CATALOGO 3 ENTIDAD PRIORITARIA'!$A$1:$B$33,2,0)</f>
        <v>CC</v>
      </c>
      <c r="B2324" s="30" t="s">
        <v>2917</v>
      </c>
      <c r="C2324" s="30" t="s">
        <v>328</v>
      </c>
      <c r="D2324" s="30" t="s">
        <v>162</v>
      </c>
      <c r="E2324" s="30" t="s">
        <v>2928</v>
      </c>
    </row>
    <row r="2325" spans="1:5" x14ac:dyDescent="0.3">
      <c r="A2325" s="91" t="str">
        <f>VLOOKUP(C2325,'CATALOGO 3 ENTIDAD PRIORITARIA'!$A$1:$B$33,2,0)</f>
        <v>CC</v>
      </c>
      <c r="B2325" s="30" t="s">
        <v>2917</v>
      </c>
      <c r="C2325" s="30" t="s">
        <v>328</v>
      </c>
      <c r="D2325" s="30" t="s">
        <v>308</v>
      </c>
      <c r="E2325" s="30" t="s">
        <v>2929</v>
      </c>
    </row>
    <row r="2326" spans="1:5" x14ac:dyDescent="0.3">
      <c r="A2326" s="91" t="str">
        <f>VLOOKUP(C2326,'CATALOGO 3 ENTIDAD PRIORITARIA'!$A$1:$B$33,2,0)</f>
        <v>CC</v>
      </c>
      <c r="B2326" s="30" t="s">
        <v>2917</v>
      </c>
      <c r="C2326" s="30" t="s">
        <v>328</v>
      </c>
      <c r="D2326" s="30" t="s">
        <v>310</v>
      </c>
      <c r="E2326" s="30" t="s">
        <v>2930</v>
      </c>
    </row>
    <row r="2327" spans="1:5" x14ac:dyDescent="0.3">
      <c r="A2327" s="91" t="str">
        <f>VLOOKUP(C2327,'CATALOGO 3 ENTIDAD PRIORITARIA'!$A$1:$B$33,2,0)</f>
        <v>CC</v>
      </c>
      <c r="B2327" s="30" t="s">
        <v>2917</v>
      </c>
      <c r="C2327" s="30" t="s">
        <v>328</v>
      </c>
      <c r="D2327" s="30" t="s">
        <v>335</v>
      </c>
      <c r="E2327" s="30" t="s">
        <v>2931</v>
      </c>
    </row>
    <row r="2328" spans="1:5" x14ac:dyDescent="0.3">
      <c r="A2328" s="91" t="str">
        <f>VLOOKUP(C2328,'CATALOGO 3 ENTIDAD PRIORITARIA'!$A$1:$B$33,2,0)</f>
        <v>CC</v>
      </c>
      <c r="B2328" s="30" t="s">
        <v>2917</v>
      </c>
      <c r="C2328" s="30" t="s">
        <v>328</v>
      </c>
      <c r="D2328" s="30" t="s">
        <v>337</v>
      </c>
      <c r="E2328" s="30" t="s">
        <v>2932</v>
      </c>
    </row>
    <row r="2329" spans="1:5" x14ac:dyDescent="0.3">
      <c r="A2329" s="91" t="str">
        <f>VLOOKUP(C2329,'CATALOGO 3 ENTIDAD PRIORITARIA'!$A$1:$B$33,2,0)</f>
        <v>CC</v>
      </c>
      <c r="B2329" s="30" t="s">
        <v>2917</v>
      </c>
      <c r="C2329" s="30" t="s">
        <v>328</v>
      </c>
      <c r="D2329" s="30" t="s">
        <v>341</v>
      </c>
      <c r="E2329" s="30" t="s">
        <v>2934</v>
      </c>
    </row>
    <row r="2330" spans="1:5" x14ac:dyDescent="0.3">
      <c r="A2330" s="91" t="str">
        <f>VLOOKUP(C2330,'CATALOGO 3 ENTIDAD PRIORITARIA'!$A$1:$B$33,2,0)</f>
        <v>CC</v>
      </c>
      <c r="B2330" s="30" t="s">
        <v>2917</v>
      </c>
      <c r="C2330" s="30" t="s">
        <v>328</v>
      </c>
      <c r="D2330" s="30" t="s">
        <v>343</v>
      </c>
      <c r="E2330" s="30" t="s">
        <v>2935</v>
      </c>
    </row>
    <row r="2331" spans="1:5" x14ac:dyDescent="0.3">
      <c r="A2331" s="91" t="str">
        <f>VLOOKUP(C2331,'CATALOGO 3 ENTIDAD PRIORITARIA'!$A$1:$B$33,2,0)</f>
        <v>CC</v>
      </c>
      <c r="B2331" s="30" t="s">
        <v>2917</v>
      </c>
      <c r="C2331" s="30" t="s">
        <v>328</v>
      </c>
      <c r="D2331" s="30" t="s">
        <v>348</v>
      </c>
      <c r="E2331" s="30" t="s">
        <v>2936</v>
      </c>
    </row>
    <row r="2332" spans="1:5" x14ac:dyDescent="0.3">
      <c r="A2332" s="91" t="str">
        <f>VLOOKUP(C2332,'CATALOGO 3 ENTIDAD PRIORITARIA'!$A$1:$B$33,2,0)</f>
        <v>CC</v>
      </c>
      <c r="B2332" s="30" t="s">
        <v>2917</v>
      </c>
      <c r="C2332" s="30" t="s">
        <v>328</v>
      </c>
      <c r="D2332" s="30" t="s">
        <v>350</v>
      </c>
      <c r="E2332" s="30" t="s">
        <v>2937</v>
      </c>
    </row>
    <row r="2333" spans="1:5" x14ac:dyDescent="0.3">
      <c r="A2333" s="91" t="str">
        <f>VLOOKUP(C2333,'CATALOGO 3 ENTIDAD PRIORITARIA'!$A$1:$B$33,2,0)</f>
        <v>CC</v>
      </c>
      <c r="B2333" s="30" t="s">
        <v>2917</v>
      </c>
      <c r="C2333" s="30" t="s">
        <v>328</v>
      </c>
      <c r="D2333" s="30" t="s">
        <v>351</v>
      </c>
      <c r="E2333" s="30" t="s">
        <v>2941</v>
      </c>
    </row>
    <row r="2334" spans="1:5" x14ac:dyDescent="0.3">
      <c r="A2334" s="91" t="str">
        <f>VLOOKUP(C2334,'CATALOGO 3 ENTIDAD PRIORITARIA'!$A$1:$B$33,2,0)</f>
        <v>CC</v>
      </c>
      <c r="B2334" s="30" t="s">
        <v>2917</v>
      </c>
      <c r="C2334" s="30" t="s">
        <v>328</v>
      </c>
      <c r="D2334" s="30" t="s">
        <v>356</v>
      </c>
      <c r="E2334" s="30" t="s">
        <v>2942</v>
      </c>
    </row>
    <row r="2335" spans="1:5" x14ac:dyDescent="0.3">
      <c r="A2335" s="91" t="str">
        <f>VLOOKUP(C2335,'CATALOGO 3 ENTIDAD PRIORITARIA'!$A$1:$B$33,2,0)</f>
        <v>CC</v>
      </c>
      <c r="B2335" s="30" t="s">
        <v>2917</v>
      </c>
      <c r="C2335" s="30" t="s">
        <v>328</v>
      </c>
      <c r="D2335" s="30" t="s">
        <v>359</v>
      </c>
      <c r="E2335" s="30" t="s">
        <v>2943</v>
      </c>
    </row>
    <row r="2336" spans="1:5" x14ac:dyDescent="0.3">
      <c r="A2336" s="91" t="str">
        <f>VLOOKUP(C2336,'CATALOGO 3 ENTIDAD PRIORITARIA'!$A$1:$B$33,2,0)</f>
        <v>CC</v>
      </c>
      <c r="B2336" s="30" t="s">
        <v>2917</v>
      </c>
      <c r="C2336" s="30" t="s">
        <v>328</v>
      </c>
      <c r="D2336" s="30" t="s">
        <v>361</v>
      </c>
      <c r="E2336" s="30" t="s">
        <v>2939</v>
      </c>
    </row>
    <row r="2337" spans="1:5" x14ac:dyDescent="0.3">
      <c r="A2337" s="91" t="str">
        <f>VLOOKUP(C2337,'CATALOGO 3 ENTIDAD PRIORITARIA'!$A$1:$B$33,2,0)</f>
        <v>CC</v>
      </c>
      <c r="B2337" s="30" t="s">
        <v>2917</v>
      </c>
      <c r="C2337" s="30" t="s">
        <v>328</v>
      </c>
      <c r="D2337" s="30" t="s">
        <v>365</v>
      </c>
      <c r="E2337" s="30" t="s">
        <v>2944</v>
      </c>
    </row>
    <row r="2338" spans="1:5" x14ac:dyDescent="0.3">
      <c r="A2338" s="91" t="str">
        <f>VLOOKUP(C2338,'CATALOGO 3 ENTIDAD PRIORITARIA'!$A$1:$B$33,2,0)</f>
        <v>CC</v>
      </c>
      <c r="B2338" s="30" t="s">
        <v>2917</v>
      </c>
      <c r="C2338" s="30" t="s">
        <v>328</v>
      </c>
      <c r="D2338" s="30" t="s">
        <v>369</v>
      </c>
      <c r="E2338" s="30" t="s">
        <v>2945</v>
      </c>
    </row>
    <row r="2339" spans="1:5" x14ac:dyDescent="0.3">
      <c r="A2339" s="91" t="str">
        <f>VLOOKUP(C2339,'CATALOGO 3 ENTIDAD PRIORITARIA'!$A$1:$B$33,2,0)</f>
        <v>CC</v>
      </c>
      <c r="B2339" s="30" t="s">
        <v>2917</v>
      </c>
      <c r="C2339" s="30" t="s">
        <v>328</v>
      </c>
      <c r="D2339" s="30" t="s">
        <v>373</v>
      </c>
      <c r="E2339" s="30" t="s">
        <v>2922</v>
      </c>
    </row>
    <row r="2340" spans="1:5" x14ac:dyDescent="0.3">
      <c r="A2340" s="91" t="str">
        <f>VLOOKUP(C2340,'CATALOGO 3 ENTIDAD PRIORITARIA'!$A$1:$B$33,2,0)</f>
        <v>CC</v>
      </c>
      <c r="B2340" s="30" t="s">
        <v>2917</v>
      </c>
      <c r="C2340" s="30" t="s">
        <v>328</v>
      </c>
      <c r="D2340" s="30" t="s">
        <v>374</v>
      </c>
      <c r="E2340" s="30" t="s">
        <v>2946</v>
      </c>
    </row>
    <row r="2341" spans="1:5" x14ac:dyDescent="0.3">
      <c r="A2341" s="91" t="str">
        <f>VLOOKUP(C2341,'CATALOGO 3 ENTIDAD PRIORITARIA'!$A$1:$B$33,2,0)</f>
        <v>CC</v>
      </c>
      <c r="B2341" s="30" t="s">
        <v>2917</v>
      </c>
      <c r="C2341" s="30" t="s">
        <v>328</v>
      </c>
      <c r="D2341" s="30" t="s">
        <v>377</v>
      </c>
      <c r="E2341" s="30" t="s">
        <v>2947</v>
      </c>
    </row>
    <row r="2342" spans="1:5" x14ac:dyDescent="0.3">
      <c r="A2342" s="91" t="str">
        <f>VLOOKUP(C2342,'CATALOGO 3 ENTIDAD PRIORITARIA'!$A$1:$B$33,2,0)</f>
        <v>CC</v>
      </c>
      <c r="B2342" s="30" t="s">
        <v>2917</v>
      </c>
      <c r="C2342" s="30" t="s">
        <v>328</v>
      </c>
      <c r="D2342" s="30" t="s">
        <v>381</v>
      </c>
      <c r="E2342" s="30" t="s">
        <v>2948</v>
      </c>
    </row>
    <row r="2343" spans="1:5" x14ac:dyDescent="0.3">
      <c r="A2343" s="91" t="str">
        <f>VLOOKUP(C2343,'CATALOGO 3 ENTIDAD PRIORITARIA'!$A$1:$B$33,2,0)</f>
        <v>CC</v>
      </c>
      <c r="B2343" s="30" t="s">
        <v>2917</v>
      </c>
      <c r="C2343" s="30" t="s">
        <v>328</v>
      </c>
      <c r="D2343" s="30" t="s">
        <v>382</v>
      </c>
      <c r="E2343" s="30" t="s">
        <v>2949</v>
      </c>
    </row>
    <row r="2344" spans="1:5" x14ac:dyDescent="0.3">
      <c r="A2344" s="91" t="str">
        <f>VLOOKUP(C2344,'CATALOGO 3 ENTIDAD PRIORITARIA'!$A$1:$B$33,2,0)</f>
        <v>CC</v>
      </c>
      <c r="B2344" s="30" t="s">
        <v>2917</v>
      </c>
      <c r="C2344" s="30" t="s">
        <v>328</v>
      </c>
      <c r="D2344" s="30" t="s">
        <v>389</v>
      </c>
      <c r="E2344" s="30" t="s">
        <v>2950</v>
      </c>
    </row>
    <row r="2345" spans="1:5" x14ac:dyDescent="0.3">
      <c r="A2345" s="91" t="str">
        <f>VLOOKUP(C2345,'CATALOGO 3 ENTIDAD PRIORITARIA'!$A$1:$B$33,2,0)</f>
        <v>CC</v>
      </c>
      <c r="B2345" s="30" t="s">
        <v>2917</v>
      </c>
      <c r="C2345" s="30" t="s">
        <v>328</v>
      </c>
      <c r="D2345" s="30" t="s">
        <v>391</v>
      </c>
      <c r="E2345" s="30" t="s">
        <v>2951</v>
      </c>
    </row>
    <row r="2346" spans="1:5" x14ac:dyDescent="0.3">
      <c r="A2346" s="91" t="str">
        <f>VLOOKUP(C2346,'CATALOGO 3 ENTIDAD PRIORITARIA'!$A$1:$B$33,2,0)</f>
        <v>CC</v>
      </c>
      <c r="B2346" s="30" t="s">
        <v>2917</v>
      </c>
      <c r="C2346" s="30" t="s">
        <v>328</v>
      </c>
      <c r="D2346" s="30" t="s">
        <v>393</v>
      </c>
      <c r="E2346" s="30" t="s">
        <v>2952</v>
      </c>
    </row>
    <row r="2347" spans="1:5" x14ac:dyDescent="0.3">
      <c r="A2347" s="91" t="str">
        <f>VLOOKUP(C2347,'CATALOGO 3 ENTIDAD PRIORITARIA'!$A$1:$B$33,2,0)</f>
        <v>CC</v>
      </c>
      <c r="B2347" s="30" t="s">
        <v>2917</v>
      </c>
      <c r="C2347" s="30" t="s">
        <v>328</v>
      </c>
      <c r="D2347" s="30" t="s">
        <v>395</v>
      </c>
      <c r="E2347" s="30" t="s">
        <v>2953</v>
      </c>
    </row>
    <row r="2348" spans="1:5" x14ac:dyDescent="0.3">
      <c r="A2348" s="91" t="str">
        <f>VLOOKUP(C2348,'CATALOGO 3 ENTIDAD PRIORITARIA'!$A$1:$B$33,2,0)</f>
        <v>CC</v>
      </c>
      <c r="B2348" s="30" t="s">
        <v>2917</v>
      </c>
      <c r="C2348" s="30" t="s">
        <v>328</v>
      </c>
      <c r="D2348" s="30" t="s">
        <v>397</v>
      </c>
      <c r="E2348" s="30" t="s">
        <v>2954</v>
      </c>
    </row>
    <row r="2349" spans="1:5" x14ac:dyDescent="0.3">
      <c r="A2349" s="91" t="str">
        <f>VLOOKUP(C2349,'CATALOGO 3 ENTIDAD PRIORITARIA'!$A$1:$B$33,2,0)</f>
        <v>CC</v>
      </c>
      <c r="B2349" s="30" t="s">
        <v>2917</v>
      </c>
      <c r="C2349" s="30" t="s">
        <v>328</v>
      </c>
      <c r="D2349" s="30" t="s">
        <v>399</v>
      </c>
      <c r="E2349" s="30" t="s">
        <v>2955</v>
      </c>
    </row>
    <row r="2350" spans="1:5" x14ac:dyDescent="0.3">
      <c r="A2350" s="91" t="str">
        <f>VLOOKUP(C2350,'CATALOGO 3 ENTIDAD PRIORITARIA'!$A$1:$B$33,2,0)</f>
        <v>CC</v>
      </c>
      <c r="B2350" s="30" t="s">
        <v>2917</v>
      </c>
      <c r="C2350" s="30" t="s">
        <v>328</v>
      </c>
      <c r="D2350" s="30" t="s">
        <v>402</v>
      </c>
      <c r="E2350" s="30" t="s">
        <v>2956</v>
      </c>
    </row>
    <row r="2351" spans="1:5" x14ac:dyDescent="0.3">
      <c r="A2351" s="91" t="str">
        <f>VLOOKUP(C2351,'CATALOGO 3 ENTIDAD PRIORITARIA'!$A$1:$B$33,2,0)</f>
        <v>CC</v>
      </c>
      <c r="B2351" s="30" t="s">
        <v>2917</v>
      </c>
      <c r="C2351" s="30" t="s">
        <v>328</v>
      </c>
      <c r="D2351" s="30" t="s">
        <v>404</v>
      </c>
      <c r="E2351" s="30" t="s">
        <v>2957</v>
      </c>
    </row>
    <row r="2352" spans="1:5" x14ac:dyDescent="0.3">
      <c r="A2352" s="91" t="str">
        <f>VLOOKUP(C2352,'CATALOGO 3 ENTIDAD PRIORITARIA'!$A$1:$B$33,2,0)</f>
        <v>CC</v>
      </c>
      <c r="B2352" s="30" t="s">
        <v>2917</v>
      </c>
      <c r="C2352" s="30" t="s">
        <v>328</v>
      </c>
      <c r="D2352" s="30" t="s">
        <v>488</v>
      </c>
      <c r="E2352" s="30" t="s">
        <v>2958</v>
      </c>
    </row>
    <row r="2353" spans="1:5" x14ac:dyDescent="0.3">
      <c r="A2353" s="91" t="str">
        <f>VLOOKUP(C2353,'CATALOGO 3 ENTIDAD PRIORITARIA'!$A$1:$B$33,2,0)</f>
        <v>CC</v>
      </c>
      <c r="B2353" s="30" t="s">
        <v>2917</v>
      </c>
      <c r="C2353" s="30" t="s">
        <v>328</v>
      </c>
      <c r="D2353" s="30" t="s">
        <v>491</v>
      </c>
      <c r="E2353" s="30" t="s">
        <v>2607</v>
      </c>
    </row>
    <row r="2354" spans="1:5" x14ac:dyDescent="0.3">
      <c r="A2354" s="91" t="str">
        <f>VLOOKUP(C2354,'CATALOGO 3 ENTIDAD PRIORITARIA'!$A$1:$B$33,2,0)</f>
        <v>CC</v>
      </c>
      <c r="B2354" s="30" t="s">
        <v>2917</v>
      </c>
      <c r="C2354" s="30" t="s">
        <v>328</v>
      </c>
      <c r="D2354" s="30" t="s">
        <v>495</v>
      </c>
      <c r="E2354" s="30" t="s">
        <v>2940</v>
      </c>
    </row>
    <row r="2355" spans="1:5" x14ac:dyDescent="0.3">
      <c r="A2355" s="91" t="str">
        <f>VLOOKUP(C2355,'CATALOGO 3 ENTIDAD PRIORITARIA'!$A$1:$B$33,2,0)</f>
        <v>CC</v>
      </c>
      <c r="B2355" s="30" t="s">
        <v>2917</v>
      </c>
      <c r="C2355" s="30" t="s">
        <v>328</v>
      </c>
      <c r="D2355" s="30" t="s">
        <v>497</v>
      </c>
      <c r="E2355" s="30" t="s">
        <v>2960</v>
      </c>
    </row>
    <row r="2356" spans="1:5" x14ac:dyDescent="0.3">
      <c r="A2356" s="91" t="str">
        <f>VLOOKUP(C2356,'CATALOGO 3 ENTIDAD PRIORITARIA'!$A$1:$B$33,2,0)</f>
        <v>CC</v>
      </c>
      <c r="B2356" s="30" t="s">
        <v>2917</v>
      </c>
      <c r="C2356" s="30" t="s">
        <v>328</v>
      </c>
      <c r="D2356" s="30" t="s">
        <v>499</v>
      </c>
      <c r="E2356" s="30" t="s">
        <v>2961</v>
      </c>
    </row>
    <row r="2357" spans="1:5" x14ac:dyDescent="0.3">
      <c r="A2357" s="91" t="str">
        <f>VLOOKUP(C2357,'CATALOGO 3 ENTIDAD PRIORITARIA'!$A$1:$B$33,2,0)</f>
        <v>CC</v>
      </c>
      <c r="B2357" s="30" t="s">
        <v>2917</v>
      </c>
      <c r="C2357" s="30" t="s">
        <v>328</v>
      </c>
      <c r="D2357" s="30" t="s">
        <v>501</v>
      </c>
      <c r="E2357" s="30" t="s">
        <v>2962</v>
      </c>
    </row>
    <row r="2358" spans="1:5" x14ac:dyDescent="0.3">
      <c r="A2358" s="91" t="str">
        <f>VLOOKUP(C2358,'CATALOGO 3 ENTIDAD PRIORITARIA'!$A$1:$B$33,2,0)</f>
        <v>CC</v>
      </c>
      <c r="B2358" s="30" t="s">
        <v>2917</v>
      </c>
      <c r="C2358" s="30" t="s">
        <v>328</v>
      </c>
      <c r="D2358" s="30" t="s">
        <v>503</v>
      </c>
      <c r="E2358" s="30" t="s">
        <v>2963</v>
      </c>
    </row>
    <row r="2359" spans="1:5" x14ac:dyDescent="0.3">
      <c r="A2359" s="91" t="str">
        <f>VLOOKUP(C2359,'CATALOGO 3 ENTIDAD PRIORITARIA'!$A$1:$B$33,2,0)</f>
        <v>CC</v>
      </c>
      <c r="B2359" s="30" t="s">
        <v>2917</v>
      </c>
      <c r="C2359" s="30" t="s">
        <v>328</v>
      </c>
      <c r="D2359" s="30" t="s">
        <v>505</v>
      </c>
      <c r="E2359" s="30" t="s">
        <v>2964</v>
      </c>
    </row>
    <row r="2360" spans="1:5" x14ac:dyDescent="0.3">
      <c r="A2360" s="91" t="str">
        <f>VLOOKUP(C2360,'CATALOGO 3 ENTIDAD PRIORITARIA'!$A$1:$B$33,2,0)</f>
        <v>CC</v>
      </c>
      <c r="B2360" s="30" t="s">
        <v>2917</v>
      </c>
      <c r="C2360" s="30" t="s">
        <v>328</v>
      </c>
      <c r="D2360" s="30" t="s">
        <v>508</v>
      </c>
      <c r="E2360" s="30" t="s">
        <v>2965</v>
      </c>
    </row>
    <row r="2361" spans="1:5" x14ac:dyDescent="0.3">
      <c r="A2361" s="91" t="str">
        <f>VLOOKUP(C2361,'CATALOGO 3 ENTIDAD PRIORITARIA'!$A$1:$B$33,2,0)</f>
        <v>CC</v>
      </c>
      <c r="B2361" s="30" t="s">
        <v>2917</v>
      </c>
      <c r="C2361" s="30" t="s">
        <v>328</v>
      </c>
      <c r="D2361" s="30" t="s">
        <v>510</v>
      </c>
      <c r="E2361" s="30" t="s">
        <v>2966</v>
      </c>
    </row>
    <row r="2362" spans="1:5" x14ac:dyDescent="0.3">
      <c r="A2362" s="91" t="str">
        <f>VLOOKUP(C2362,'CATALOGO 3 ENTIDAD PRIORITARIA'!$A$1:$B$33,2,0)</f>
        <v>CC</v>
      </c>
      <c r="B2362" s="30" t="s">
        <v>2917</v>
      </c>
      <c r="C2362" s="30" t="s">
        <v>328</v>
      </c>
      <c r="D2362" s="30" t="s">
        <v>511</v>
      </c>
      <c r="E2362" s="30" t="s">
        <v>2967</v>
      </c>
    </row>
    <row r="2363" spans="1:5" x14ac:dyDescent="0.3">
      <c r="A2363" s="91" t="str">
        <f>VLOOKUP(C2363,'CATALOGO 3 ENTIDAD PRIORITARIA'!$A$1:$B$33,2,0)</f>
        <v>CC</v>
      </c>
      <c r="B2363" s="30" t="s">
        <v>2917</v>
      </c>
      <c r="C2363" s="30" t="s">
        <v>328</v>
      </c>
      <c r="D2363" s="30" t="s">
        <v>513</v>
      </c>
      <c r="E2363" s="30" t="s">
        <v>461</v>
      </c>
    </row>
    <row r="2364" spans="1:5" x14ac:dyDescent="0.3">
      <c r="A2364" s="91" t="str">
        <f>VLOOKUP(C2364,'CATALOGO 3 ENTIDAD PRIORITARIA'!$A$1:$B$33,2,0)</f>
        <v>CC</v>
      </c>
      <c r="B2364" s="30" t="s">
        <v>2917</v>
      </c>
      <c r="C2364" s="30" t="s">
        <v>328</v>
      </c>
      <c r="D2364" s="30" t="s">
        <v>514</v>
      </c>
      <c r="E2364" s="30" t="s">
        <v>2969</v>
      </c>
    </row>
    <row r="2365" spans="1:5" x14ac:dyDescent="0.3">
      <c r="A2365" s="91" t="str">
        <f>VLOOKUP(C2365,'CATALOGO 3 ENTIDAD PRIORITARIA'!$A$1:$B$33,2,0)</f>
        <v>CC</v>
      </c>
      <c r="B2365" s="30" t="s">
        <v>2917</v>
      </c>
      <c r="C2365" s="30" t="s">
        <v>328</v>
      </c>
      <c r="D2365" s="30" t="s">
        <v>519</v>
      </c>
      <c r="E2365" s="30" t="s">
        <v>2970</v>
      </c>
    </row>
    <row r="2366" spans="1:5" x14ac:dyDescent="0.3">
      <c r="A2366" s="91" t="str">
        <f>VLOOKUP(C2366,'CATALOGO 3 ENTIDAD PRIORITARIA'!$A$1:$B$33,2,0)</f>
        <v>CC</v>
      </c>
      <c r="B2366" s="30" t="s">
        <v>2917</v>
      </c>
      <c r="C2366" s="30" t="s">
        <v>328</v>
      </c>
      <c r="D2366" s="30" t="s">
        <v>522</v>
      </c>
      <c r="E2366" s="30" t="s">
        <v>2971</v>
      </c>
    </row>
    <row r="2367" spans="1:5" x14ac:dyDescent="0.3">
      <c r="A2367" s="91" t="str">
        <f>VLOOKUP(C2367,'CATALOGO 3 ENTIDAD PRIORITARIA'!$A$1:$B$33,2,0)</f>
        <v>CC</v>
      </c>
      <c r="B2367" s="30" t="s">
        <v>2917</v>
      </c>
      <c r="C2367" s="30" t="s">
        <v>328</v>
      </c>
      <c r="D2367" s="30" t="s">
        <v>524</v>
      </c>
      <c r="E2367" s="30" t="s">
        <v>2973</v>
      </c>
    </row>
    <row r="2368" spans="1:5" x14ac:dyDescent="0.3">
      <c r="A2368" s="91" t="str">
        <f>VLOOKUP(C2368,'CATALOGO 3 ENTIDAD PRIORITARIA'!$A$1:$B$33,2,0)</f>
        <v>CC</v>
      </c>
      <c r="B2368" s="30" t="s">
        <v>2917</v>
      </c>
      <c r="C2368" s="30" t="s">
        <v>328</v>
      </c>
      <c r="D2368" s="30" t="s">
        <v>525</v>
      </c>
      <c r="E2368" s="30" t="s">
        <v>2968</v>
      </c>
    </row>
    <row r="2369" spans="1:5" x14ac:dyDescent="0.3">
      <c r="A2369" s="91" t="str">
        <f>VLOOKUP(C2369,'CATALOGO 3 ENTIDAD PRIORITARIA'!$A$1:$B$33,2,0)</f>
        <v>CC</v>
      </c>
      <c r="B2369" s="30" t="s">
        <v>2917</v>
      </c>
      <c r="C2369" s="30" t="s">
        <v>328</v>
      </c>
      <c r="D2369" s="30" t="s">
        <v>527</v>
      </c>
      <c r="E2369" s="30" t="s">
        <v>2974</v>
      </c>
    </row>
    <row r="2370" spans="1:5" x14ac:dyDescent="0.3">
      <c r="A2370" s="91" t="str">
        <f>VLOOKUP(C2370,'CATALOGO 3 ENTIDAD PRIORITARIA'!$A$1:$B$33,2,0)</f>
        <v>CC</v>
      </c>
      <c r="B2370" s="30" t="s">
        <v>2917</v>
      </c>
      <c r="C2370" s="30" t="s">
        <v>328</v>
      </c>
      <c r="D2370" s="30" t="s">
        <v>529</v>
      </c>
      <c r="E2370" s="30" t="s">
        <v>2938</v>
      </c>
    </row>
    <row r="2371" spans="1:5" x14ac:dyDescent="0.3">
      <c r="A2371" s="91" t="str">
        <f>VLOOKUP(C2371,'CATALOGO 3 ENTIDAD PRIORITARIA'!$A$1:$B$33,2,0)</f>
        <v>CC</v>
      </c>
      <c r="B2371" s="30" t="s">
        <v>2917</v>
      </c>
      <c r="C2371" s="30" t="s">
        <v>328</v>
      </c>
      <c r="D2371" s="30" t="s">
        <v>536</v>
      </c>
      <c r="E2371" s="30" t="s">
        <v>2604</v>
      </c>
    </row>
    <row r="2372" spans="1:5" x14ac:dyDescent="0.3">
      <c r="A2372" s="91" t="str">
        <f>VLOOKUP(C2372,'CATALOGO 3 ENTIDAD PRIORITARIA'!$A$1:$B$33,2,0)</f>
        <v>CC</v>
      </c>
      <c r="B2372" s="30" t="s">
        <v>2917</v>
      </c>
      <c r="C2372" s="30" t="s">
        <v>328</v>
      </c>
      <c r="D2372" s="30" t="s">
        <v>538</v>
      </c>
      <c r="E2372" s="30" t="s">
        <v>302</v>
      </c>
    </row>
    <row r="2373" spans="1:5" x14ac:dyDescent="0.3">
      <c r="A2373" s="91" t="str">
        <f>VLOOKUP(C2373,'CATALOGO 3 ENTIDAD PRIORITARIA'!$A$1:$B$33,2,0)</f>
        <v>CC</v>
      </c>
      <c r="B2373" s="30" t="s">
        <v>2917</v>
      </c>
      <c r="C2373" s="30" t="s">
        <v>328</v>
      </c>
      <c r="D2373" s="30" t="s">
        <v>547</v>
      </c>
      <c r="E2373" s="30" t="s">
        <v>464</v>
      </c>
    </row>
    <row r="2374" spans="1:5" x14ac:dyDescent="0.3">
      <c r="A2374" s="91" t="str">
        <f>VLOOKUP(C2374,'CATALOGO 3 ENTIDAD PRIORITARIA'!$A$1:$B$33,2,0)</f>
        <v>CC</v>
      </c>
      <c r="B2374" s="30" t="s">
        <v>2917</v>
      </c>
      <c r="C2374" s="30" t="s">
        <v>328</v>
      </c>
      <c r="D2374" s="30" t="s">
        <v>550</v>
      </c>
      <c r="E2374" s="30" t="s">
        <v>2976</v>
      </c>
    </row>
    <row r="2375" spans="1:5" x14ac:dyDescent="0.3">
      <c r="A2375" s="91" t="str">
        <f>VLOOKUP(C2375,'CATALOGO 3 ENTIDAD PRIORITARIA'!$A$1:$B$33,2,0)</f>
        <v>CC</v>
      </c>
      <c r="B2375" s="30" t="s">
        <v>2917</v>
      </c>
      <c r="C2375" s="30" t="s">
        <v>328</v>
      </c>
      <c r="D2375" s="30" t="s">
        <v>554</v>
      </c>
      <c r="E2375" s="30" t="s">
        <v>2977</v>
      </c>
    </row>
    <row r="2376" spans="1:5" x14ac:dyDescent="0.3">
      <c r="A2376" s="91" t="str">
        <f>VLOOKUP(C2376,'CATALOGO 3 ENTIDAD PRIORITARIA'!$A$1:$B$33,2,0)</f>
        <v>CC</v>
      </c>
      <c r="B2376" s="30" t="s">
        <v>2917</v>
      </c>
      <c r="C2376" s="30" t="s">
        <v>328</v>
      </c>
      <c r="D2376" s="30" t="s">
        <v>556</v>
      </c>
      <c r="E2376" s="30" t="s">
        <v>2978</v>
      </c>
    </row>
    <row r="2377" spans="1:5" x14ac:dyDescent="0.3">
      <c r="A2377" s="91" t="str">
        <f>VLOOKUP(C2377,'CATALOGO 3 ENTIDAD PRIORITARIA'!$A$1:$B$33,2,0)</f>
        <v>CC</v>
      </c>
      <c r="B2377" s="30" t="s">
        <v>2917</v>
      </c>
      <c r="C2377" s="30" t="s">
        <v>328</v>
      </c>
      <c r="D2377" s="30" t="s">
        <v>558</v>
      </c>
      <c r="E2377" s="30" t="s">
        <v>2979</v>
      </c>
    </row>
    <row r="2378" spans="1:5" x14ac:dyDescent="0.3">
      <c r="A2378" s="91" t="str">
        <f>VLOOKUP(C2378,'CATALOGO 3 ENTIDAD PRIORITARIA'!$A$1:$B$33,2,0)</f>
        <v>CC</v>
      </c>
      <c r="B2378" s="30" t="s">
        <v>2917</v>
      </c>
      <c r="C2378" s="30" t="s">
        <v>328</v>
      </c>
      <c r="D2378" s="30" t="s">
        <v>561</v>
      </c>
      <c r="E2378" s="30" t="s">
        <v>224</v>
      </c>
    </row>
    <row r="2379" spans="1:5" x14ac:dyDescent="0.3">
      <c r="A2379" s="91" t="str">
        <f>VLOOKUP(C2379,'CATALOGO 3 ENTIDAD PRIORITARIA'!$A$1:$B$33,2,0)</f>
        <v>CC</v>
      </c>
      <c r="B2379" s="30" t="s">
        <v>2917</v>
      </c>
      <c r="C2379" s="30" t="s">
        <v>328</v>
      </c>
      <c r="D2379" s="30" t="s">
        <v>565</v>
      </c>
      <c r="E2379" s="30" t="s">
        <v>105</v>
      </c>
    </row>
    <row r="2380" spans="1:5" x14ac:dyDescent="0.3">
      <c r="A2380" s="91" t="str">
        <f>VLOOKUP(C2380,'CATALOGO 3 ENTIDAD PRIORITARIA'!$A$1:$B$33,2,0)</f>
        <v>CC</v>
      </c>
      <c r="B2380" s="30" t="s">
        <v>2917</v>
      </c>
      <c r="C2380" s="30" t="s">
        <v>328</v>
      </c>
      <c r="D2380" s="30" t="s">
        <v>567</v>
      </c>
      <c r="E2380" s="30" t="s">
        <v>2980</v>
      </c>
    </row>
    <row r="2381" spans="1:5" x14ac:dyDescent="0.3">
      <c r="A2381" s="91" t="str">
        <f>VLOOKUP(C2381,'CATALOGO 3 ENTIDAD PRIORITARIA'!$A$1:$B$33,2,0)</f>
        <v>CC</v>
      </c>
      <c r="B2381" s="30" t="s">
        <v>2917</v>
      </c>
      <c r="C2381" s="30" t="s">
        <v>328</v>
      </c>
      <c r="D2381" s="30" t="s">
        <v>569</v>
      </c>
      <c r="E2381" s="30" t="s">
        <v>2981</v>
      </c>
    </row>
    <row r="2382" spans="1:5" x14ac:dyDescent="0.3">
      <c r="A2382" s="91" t="str">
        <f>VLOOKUP(C2382,'CATALOGO 3 ENTIDAD PRIORITARIA'!$A$1:$B$33,2,0)</f>
        <v>CC</v>
      </c>
      <c r="B2382" s="30" t="s">
        <v>2917</v>
      </c>
      <c r="C2382" s="30" t="s">
        <v>328</v>
      </c>
      <c r="D2382" s="30" t="s">
        <v>570</v>
      </c>
      <c r="E2382" s="30" t="s">
        <v>2982</v>
      </c>
    </row>
    <row r="2383" spans="1:5" x14ac:dyDescent="0.3">
      <c r="A2383" s="91" t="str">
        <f>VLOOKUP(C2383,'CATALOGO 3 ENTIDAD PRIORITARIA'!$A$1:$B$33,2,0)</f>
        <v>CC</v>
      </c>
      <c r="B2383" s="30" t="s">
        <v>2917</v>
      </c>
      <c r="C2383" s="30" t="s">
        <v>328</v>
      </c>
      <c r="D2383" s="30" t="s">
        <v>573</v>
      </c>
      <c r="E2383" s="30" t="s">
        <v>2983</v>
      </c>
    </row>
    <row r="2384" spans="1:5" x14ac:dyDescent="0.3">
      <c r="A2384" s="91" t="str">
        <f>VLOOKUP(C2384,'CATALOGO 3 ENTIDAD PRIORITARIA'!$A$1:$B$33,2,0)</f>
        <v>CC</v>
      </c>
      <c r="B2384" s="30" t="s">
        <v>2917</v>
      </c>
      <c r="C2384" s="30" t="s">
        <v>328</v>
      </c>
      <c r="D2384" s="30" t="s">
        <v>574</v>
      </c>
      <c r="E2384" s="30" t="s">
        <v>2984</v>
      </c>
    </row>
    <row r="2385" spans="1:5" x14ac:dyDescent="0.3">
      <c r="A2385" s="91" t="str">
        <f>VLOOKUP(C2385,'CATALOGO 3 ENTIDAD PRIORITARIA'!$A$1:$B$33,2,0)</f>
        <v>CC</v>
      </c>
      <c r="B2385" s="30" t="s">
        <v>2917</v>
      </c>
      <c r="C2385" s="30" t="s">
        <v>328</v>
      </c>
      <c r="D2385" s="30" t="s">
        <v>577</v>
      </c>
      <c r="E2385" s="30" t="s">
        <v>2985</v>
      </c>
    </row>
    <row r="2386" spans="1:5" x14ac:dyDescent="0.3">
      <c r="A2386" s="91" t="str">
        <f>VLOOKUP(C2386,'CATALOGO 3 ENTIDAD PRIORITARIA'!$A$1:$B$33,2,0)</f>
        <v>CC</v>
      </c>
      <c r="B2386" s="30" t="s">
        <v>2917</v>
      </c>
      <c r="C2386" s="30" t="s">
        <v>328</v>
      </c>
      <c r="D2386" s="30" t="s">
        <v>579</v>
      </c>
      <c r="E2386" s="30" t="s">
        <v>2986</v>
      </c>
    </row>
    <row r="2387" spans="1:5" x14ac:dyDescent="0.3">
      <c r="A2387" s="91" t="str">
        <f>VLOOKUP(C2387,'CATALOGO 3 ENTIDAD PRIORITARIA'!$A$1:$B$33,2,0)</f>
        <v>CC</v>
      </c>
      <c r="B2387" s="30" t="s">
        <v>2917</v>
      </c>
      <c r="C2387" s="30" t="s">
        <v>328</v>
      </c>
      <c r="D2387" s="30" t="s">
        <v>581</v>
      </c>
      <c r="E2387" s="30" t="s">
        <v>2987</v>
      </c>
    </row>
    <row r="2388" spans="1:5" x14ac:dyDescent="0.3">
      <c r="A2388" s="91" t="str">
        <f>VLOOKUP(C2388,'CATALOGO 3 ENTIDAD PRIORITARIA'!$A$1:$B$33,2,0)</f>
        <v>CC</v>
      </c>
      <c r="B2388" s="30" t="s">
        <v>2917</v>
      </c>
      <c r="C2388" s="30" t="s">
        <v>328</v>
      </c>
      <c r="D2388" s="30" t="s">
        <v>582</v>
      </c>
      <c r="E2388" s="30" t="s">
        <v>2988</v>
      </c>
    </row>
    <row r="2389" spans="1:5" x14ac:dyDescent="0.3">
      <c r="A2389" s="91" t="str">
        <f>VLOOKUP(C2389,'CATALOGO 3 ENTIDAD PRIORITARIA'!$A$1:$B$33,2,0)</f>
        <v>CC</v>
      </c>
      <c r="B2389" s="30" t="s">
        <v>2917</v>
      </c>
      <c r="C2389" s="30" t="s">
        <v>328</v>
      </c>
      <c r="D2389" s="30" t="s">
        <v>583</v>
      </c>
      <c r="E2389" s="30" t="s">
        <v>2989</v>
      </c>
    </row>
    <row r="2390" spans="1:5" x14ac:dyDescent="0.3">
      <c r="A2390" s="91" t="str">
        <f>VLOOKUP(C2390,'CATALOGO 3 ENTIDAD PRIORITARIA'!$A$1:$B$33,2,0)</f>
        <v>CC</v>
      </c>
      <c r="B2390" s="30" t="s">
        <v>2917</v>
      </c>
      <c r="C2390" s="30" t="s">
        <v>328</v>
      </c>
      <c r="D2390" s="30" t="s">
        <v>585</v>
      </c>
      <c r="E2390" s="30" t="s">
        <v>2990</v>
      </c>
    </row>
    <row r="2391" spans="1:5" x14ac:dyDescent="0.3">
      <c r="A2391" s="91" t="str">
        <f>VLOOKUP(C2391,'CATALOGO 3 ENTIDAD PRIORITARIA'!$A$1:$B$33,2,0)</f>
        <v>CC</v>
      </c>
      <c r="B2391" s="30" t="s">
        <v>2917</v>
      </c>
      <c r="C2391" s="30" t="s">
        <v>328</v>
      </c>
      <c r="D2391" s="30" t="s">
        <v>586</v>
      </c>
      <c r="E2391" s="30" t="s">
        <v>2991</v>
      </c>
    </row>
    <row r="2392" spans="1:5" x14ac:dyDescent="0.3">
      <c r="A2392" s="91" t="str">
        <f>VLOOKUP(C2392,'CATALOGO 3 ENTIDAD PRIORITARIA'!$A$1:$B$33,2,0)</f>
        <v>CC</v>
      </c>
      <c r="B2392" s="30" t="s">
        <v>2917</v>
      </c>
      <c r="C2392" s="30" t="s">
        <v>328</v>
      </c>
      <c r="D2392" s="30" t="s">
        <v>587</v>
      </c>
      <c r="E2392" s="30" t="s">
        <v>2605</v>
      </c>
    </row>
    <row r="2393" spans="1:5" x14ac:dyDescent="0.3">
      <c r="A2393" s="91" t="str">
        <f>VLOOKUP(C2393,'CATALOGO 3 ENTIDAD PRIORITARIA'!$A$1:$B$33,2,0)</f>
        <v>CC</v>
      </c>
      <c r="B2393" s="30" t="s">
        <v>2917</v>
      </c>
      <c r="C2393" s="30" t="s">
        <v>328</v>
      </c>
      <c r="D2393" s="30" t="s">
        <v>588</v>
      </c>
      <c r="E2393" s="30" t="s">
        <v>2992</v>
      </c>
    </row>
    <row r="2394" spans="1:5" x14ac:dyDescent="0.3">
      <c r="A2394" s="91" t="str">
        <f>VLOOKUP(C2394,'CATALOGO 3 ENTIDAD PRIORITARIA'!$A$1:$B$33,2,0)</f>
        <v>CC</v>
      </c>
      <c r="B2394" s="30" t="s">
        <v>2917</v>
      </c>
      <c r="C2394" s="30" t="s">
        <v>328</v>
      </c>
      <c r="D2394" s="30" t="s">
        <v>590</v>
      </c>
      <c r="E2394" s="30" t="s">
        <v>2993</v>
      </c>
    </row>
    <row r="2395" spans="1:5" x14ac:dyDescent="0.3">
      <c r="A2395" s="91" t="str">
        <f>VLOOKUP(C2395,'CATALOGO 3 ENTIDAD PRIORITARIA'!$A$1:$B$33,2,0)</f>
        <v>CC</v>
      </c>
      <c r="B2395" s="30" t="s">
        <v>2917</v>
      </c>
      <c r="C2395" s="30" t="s">
        <v>328</v>
      </c>
      <c r="D2395" s="30" t="s">
        <v>593</v>
      </c>
      <c r="E2395" s="30" t="s">
        <v>2994</v>
      </c>
    </row>
    <row r="2396" spans="1:5" x14ac:dyDescent="0.3">
      <c r="A2396" s="91" t="str">
        <f>VLOOKUP(C2396,'CATALOGO 3 ENTIDAD PRIORITARIA'!$A$1:$B$33,2,0)</f>
        <v>CC</v>
      </c>
      <c r="B2396" s="30" t="s">
        <v>2917</v>
      </c>
      <c r="C2396" s="30" t="s">
        <v>328</v>
      </c>
      <c r="D2396" s="30" t="s">
        <v>595</v>
      </c>
      <c r="E2396" s="30" t="s">
        <v>2995</v>
      </c>
    </row>
    <row r="2397" spans="1:5" x14ac:dyDescent="0.3">
      <c r="A2397" s="91" t="str">
        <f>VLOOKUP(C2397,'CATALOGO 3 ENTIDAD PRIORITARIA'!$A$1:$B$33,2,0)</f>
        <v>CC</v>
      </c>
      <c r="B2397" s="30" t="s">
        <v>2917</v>
      </c>
      <c r="C2397" s="30" t="s">
        <v>328</v>
      </c>
      <c r="D2397" s="30" t="s">
        <v>598</v>
      </c>
      <c r="E2397" s="30" t="s">
        <v>560</v>
      </c>
    </row>
    <row r="2398" spans="1:5" x14ac:dyDescent="0.3">
      <c r="A2398" s="91" t="str">
        <f>VLOOKUP(C2398,'CATALOGO 3 ENTIDAD PRIORITARIA'!$A$1:$B$33,2,0)</f>
        <v>CC</v>
      </c>
      <c r="B2398" s="30" t="s">
        <v>2917</v>
      </c>
      <c r="C2398" s="30" t="s">
        <v>328</v>
      </c>
      <c r="D2398" s="30" t="s">
        <v>600</v>
      </c>
      <c r="E2398" s="30" t="s">
        <v>2919</v>
      </c>
    </row>
    <row r="2399" spans="1:5" x14ac:dyDescent="0.3">
      <c r="A2399" s="91" t="str">
        <f>VLOOKUP(C2399,'CATALOGO 3 ENTIDAD PRIORITARIA'!$A$1:$B$33,2,0)</f>
        <v>CC</v>
      </c>
      <c r="B2399" s="30" t="s">
        <v>2917</v>
      </c>
      <c r="C2399" s="30" t="s">
        <v>328</v>
      </c>
      <c r="D2399" s="30" t="s">
        <v>602</v>
      </c>
      <c r="E2399" s="30" t="s">
        <v>265</v>
      </c>
    </row>
    <row r="2400" spans="1:5" x14ac:dyDescent="0.3">
      <c r="A2400" s="91" t="str">
        <f>VLOOKUP(C2400,'CATALOGO 3 ENTIDAD PRIORITARIA'!$A$1:$B$33,2,0)</f>
        <v>CC</v>
      </c>
      <c r="B2400" s="30" t="s">
        <v>2917</v>
      </c>
      <c r="C2400" s="30" t="s">
        <v>328</v>
      </c>
      <c r="D2400" s="30" t="s">
        <v>604</v>
      </c>
      <c r="E2400" s="30" t="s">
        <v>2996</v>
      </c>
    </row>
    <row r="2401" spans="1:5" x14ac:dyDescent="0.3">
      <c r="A2401" s="91" t="str">
        <f>VLOOKUP(C2401,'CATALOGO 3 ENTIDAD PRIORITARIA'!$A$1:$B$33,2,0)</f>
        <v>CC</v>
      </c>
      <c r="B2401" s="30" t="s">
        <v>2917</v>
      </c>
      <c r="C2401" s="30" t="s">
        <v>328</v>
      </c>
      <c r="D2401" s="30" t="s">
        <v>606</v>
      </c>
      <c r="E2401" s="30" t="s">
        <v>2959</v>
      </c>
    </row>
    <row r="2402" spans="1:5" x14ac:dyDescent="0.3">
      <c r="A2402" s="91" t="str">
        <f>VLOOKUP(C2402,'CATALOGO 3 ENTIDAD PRIORITARIA'!$A$1:$B$33,2,0)</f>
        <v>CC</v>
      </c>
      <c r="B2402" s="30" t="s">
        <v>2917</v>
      </c>
      <c r="C2402" s="30" t="s">
        <v>328</v>
      </c>
      <c r="D2402" s="30" t="s">
        <v>608</v>
      </c>
      <c r="E2402" s="30" t="s">
        <v>2997</v>
      </c>
    </row>
    <row r="2403" spans="1:5" x14ac:dyDescent="0.3">
      <c r="A2403" s="91" t="str">
        <f>VLOOKUP(C2403,'CATALOGO 3 ENTIDAD PRIORITARIA'!$A$1:$B$33,2,0)</f>
        <v>CC</v>
      </c>
      <c r="B2403" s="30" t="s">
        <v>2917</v>
      </c>
      <c r="C2403" s="30" t="s">
        <v>328</v>
      </c>
      <c r="D2403" s="30" t="s">
        <v>610</v>
      </c>
      <c r="E2403" s="30" t="s">
        <v>2998</v>
      </c>
    </row>
    <row r="2404" spans="1:5" x14ac:dyDescent="0.3">
      <c r="A2404" s="91" t="str">
        <f>VLOOKUP(C2404,'CATALOGO 3 ENTIDAD PRIORITARIA'!$A$1:$B$33,2,0)</f>
        <v>CC</v>
      </c>
      <c r="B2404" s="30" t="s">
        <v>2917</v>
      </c>
      <c r="C2404" s="30" t="s">
        <v>328</v>
      </c>
      <c r="D2404" s="30" t="s">
        <v>612</v>
      </c>
      <c r="E2404" s="30" t="s">
        <v>2999</v>
      </c>
    </row>
    <row r="2405" spans="1:5" x14ac:dyDescent="0.3">
      <c r="A2405" s="91" t="str">
        <f>VLOOKUP(C2405,'CATALOGO 3 ENTIDAD PRIORITARIA'!$A$1:$B$33,2,0)</f>
        <v>CC</v>
      </c>
      <c r="B2405" s="30" t="s">
        <v>2917</v>
      </c>
      <c r="C2405" s="30" t="s">
        <v>328</v>
      </c>
      <c r="D2405" s="30" t="s">
        <v>614</v>
      </c>
      <c r="E2405" s="30" t="s">
        <v>3000</v>
      </c>
    </row>
    <row r="2406" spans="1:5" x14ac:dyDescent="0.3">
      <c r="A2406" s="91" t="str">
        <f>VLOOKUP(C2406,'CATALOGO 3 ENTIDAD PRIORITARIA'!$A$1:$B$33,2,0)</f>
        <v>CC</v>
      </c>
      <c r="B2406" s="30" t="s">
        <v>2917</v>
      </c>
      <c r="C2406" s="30" t="s">
        <v>328</v>
      </c>
      <c r="D2406" s="30" t="s">
        <v>616</v>
      </c>
      <c r="E2406" s="30" t="s">
        <v>3001</v>
      </c>
    </row>
    <row r="2407" spans="1:5" x14ac:dyDescent="0.3">
      <c r="A2407" s="91" t="str">
        <f>VLOOKUP(C2407,'CATALOGO 3 ENTIDAD PRIORITARIA'!$A$1:$B$33,2,0)</f>
        <v>CC</v>
      </c>
      <c r="B2407" s="30" t="s">
        <v>2917</v>
      </c>
      <c r="C2407" s="30" t="s">
        <v>328</v>
      </c>
      <c r="D2407" s="30" t="s">
        <v>618</v>
      </c>
      <c r="E2407" s="30" t="s">
        <v>3002</v>
      </c>
    </row>
    <row r="2408" spans="1:5" x14ac:dyDescent="0.3">
      <c r="A2408" s="91" t="str">
        <f>VLOOKUP(C2408,'CATALOGO 3 ENTIDAD PRIORITARIA'!$A$1:$B$33,2,0)</f>
        <v>CC</v>
      </c>
      <c r="B2408" s="30" t="s">
        <v>2917</v>
      </c>
      <c r="C2408" s="30" t="s">
        <v>328</v>
      </c>
      <c r="D2408" s="30" t="s">
        <v>1145</v>
      </c>
      <c r="E2408" s="30" t="s">
        <v>3003</v>
      </c>
    </row>
    <row r="2409" spans="1:5" x14ac:dyDescent="0.3">
      <c r="A2409" s="91" t="str">
        <f>VLOOKUP(C2409,'CATALOGO 3 ENTIDAD PRIORITARIA'!$A$1:$B$33,2,0)</f>
        <v>CC</v>
      </c>
      <c r="B2409" s="30" t="s">
        <v>2917</v>
      </c>
      <c r="C2409" s="30" t="s">
        <v>328</v>
      </c>
      <c r="D2409" s="30" t="s">
        <v>620</v>
      </c>
      <c r="E2409" s="30" t="s">
        <v>3004</v>
      </c>
    </row>
    <row r="2410" spans="1:5" x14ac:dyDescent="0.3">
      <c r="A2410" s="91" t="str">
        <f>VLOOKUP(C2410,'CATALOGO 3 ENTIDAD PRIORITARIA'!$A$1:$B$33,2,0)</f>
        <v>CC</v>
      </c>
      <c r="B2410" s="30" t="s">
        <v>2917</v>
      </c>
      <c r="C2410" s="30" t="s">
        <v>328</v>
      </c>
      <c r="D2410" s="30" t="s">
        <v>621</v>
      </c>
      <c r="E2410" s="30" t="s">
        <v>3005</v>
      </c>
    </row>
    <row r="2411" spans="1:5" x14ac:dyDescent="0.3">
      <c r="A2411" s="91" t="str">
        <f>VLOOKUP(C2411,'CATALOGO 3 ENTIDAD PRIORITARIA'!$A$1:$B$33,2,0)</f>
        <v>CC</v>
      </c>
      <c r="B2411" s="30" t="s">
        <v>2917</v>
      </c>
      <c r="C2411" s="30" t="s">
        <v>328</v>
      </c>
      <c r="D2411" s="30" t="s">
        <v>623</v>
      </c>
      <c r="E2411" s="30" t="s">
        <v>3006</v>
      </c>
    </row>
    <row r="2412" spans="1:5" x14ac:dyDescent="0.3">
      <c r="A2412" s="91" t="str">
        <f>VLOOKUP(C2412,'CATALOGO 3 ENTIDAD PRIORITARIA'!$A$1:$B$33,2,0)</f>
        <v>CC</v>
      </c>
      <c r="B2412" s="30" t="s">
        <v>2917</v>
      </c>
      <c r="C2412" s="30" t="s">
        <v>328</v>
      </c>
      <c r="D2412" s="30" t="s">
        <v>625</v>
      </c>
      <c r="E2412" s="30" t="s">
        <v>3007</v>
      </c>
    </row>
    <row r="2413" spans="1:5" x14ac:dyDescent="0.3">
      <c r="A2413" s="91" t="str">
        <f>VLOOKUP(C2413,'CATALOGO 3 ENTIDAD PRIORITARIA'!$A$1:$B$33,2,0)</f>
        <v>CC</v>
      </c>
      <c r="B2413" s="30" t="s">
        <v>2917</v>
      </c>
      <c r="C2413" s="30" t="s">
        <v>328</v>
      </c>
      <c r="D2413" s="30" t="s">
        <v>626</v>
      </c>
      <c r="E2413" s="30" t="s">
        <v>3008</v>
      </c>
    </row>
    <row r="2414" spans="1:5" x14ac:dyDescent="0.3">
      <c r="A2414" s="91" t="str">
        <f>VLOOKUP(C2414,'CATALOGO 3 ENTIDAD PRIORITARIA'!$A$1:$B$33,2,0)</f>
        <v>CC</v>
      </c>
      <c r="B2414" s="30" t="s">
        <v>2917</v>
      </c>
      <c r="C2414" s="30" t="s">
        <v>328</v>
      </c>
      <c r="D2414" s="30" t="s">
        <v>628</v>
      </c>
      <c r="E2414" s="30" t="s">
        <v>3009</v>
      </c>
    </row>
    <row r="2415" spans="1:5" x14ac:dyDescent="0.3">
      <c r="A2415" s="91" t="str">
        <f>VLOOKUP(C2415,'CATALOGO 3 ENTIDAD PRIORITARIA'!$A$1:$B$33,2,0)</f>
        <v>CC</v>
      </c>
      <c r="B2415" s="30" t="s">
        <v>2917</v>
      </c>
      <c r="C2415" s="30" t="s">
        <v>328</v>
      </c>
      <c r="D2415" s="30" t="s">
        <v>630</v>
      </c>
      <c r="E2415" s="30" t="s">
        <v>136</v>
      </c>
    </row>
    <row r="2416" spans="1:5" x14ac:dyDescent="0.3">
      <c r="A2416" s="91" t="str">
        <f>VLOOKUP(C2416,'CATALOGO 3 ENTIDAD PRIORITARIA'!$A$1:$B$33,2,0)</f>
        <v>CC</v>
      </c>
      <c r="B2416" s="30" t="s">
        <v>2917</v>
      </c>
      <c r="C2416" s="30" t="s">
        <v>328</v>
      </c>
      <c r="D2416" s="30" t="s">
        <v>632</v>
      </c>
      <c r="E2416" s="30" t="s">
        <v>2972</v>
      </c>
    </row>
    <row r="2417" spans="1:5" x14ac:dyDescent="0.3">
      <c r="A2417" s="91" t="str">
        <f>VLOOKUP(C2417,'CATALOGO 3 ENTIDAD PRIORITARIA'!$A$1:$B$33,2,0)</f>
        <v>CC</v>
      </c>
      <c r="B2417" s="30" t="s">
        <v>2917</v>
      </c>
      <c r="C2417" s="30" t="s">
        <v>328</v>
      </c>
      <c r="D2417" s="30" t="s">
        <v>636</v>
      </c>
      <c r="E2417" s="30" t="s">
        <v>2975</v>
      </c>
    </row>
    <row r="2418" spans="1:5" x14ac:dyDescent="0.3">
      <c r="A2418" s="91" t="str">
        <f>VLOOKUP(C2418,'CATALOGO 3 ENTIDAD PRIORITARIA'!$A$1:$B$33,2,0)</f>
        <v>CC</v>
      </c>
      <c r="B2418" s="30" t="s">
        <v>2917</v>
      </c>
      <c r="C2418" s="30" t="s">
        <v>328</v>
      </c>
      <c r="D2418" s="30" t="s">
        <v>639</v>
      </c>
      <c r="E2418" s="30" t="s">
        <v>2933</v>
      </c>
    </row>
    <row r="2419" spans="1:5" x14ac:dyDescent="0.3">
      <c r="A2419" s="91" t="str">
        <f>VLOOKUP(C2419,'CATALOGO 3 ENTIDAD PRIORITARIA'!$A$1:$B$33,2,0)</f>
        <v>CC</v>
      </c>
      <c r="B2419" s="30" t="s">
        <v>2917</v>
      </c>
      <c r="C2419" s="30" t="s">
        <v>328</v>
      </c>
      <c r="D2419" s="30" t="s">
        <v>640</v>
      </c>
      <c r="E2419" s="30" t="s">
        <v>3010</v>
      </c>
    </row>
    <row r="2420" spans="1:5" x14ac:dyDescent="0.3">
      <c r="A2420" s="91" t="str">
        <f>VLOOKUP(C2420,'CATALOGO 3 ENTIDAD PRIORITARIA'!$A$1:$B$33,2,0)</f>
        <v>MY</v>
      </c>
      <c r="B2420" s="30" t="s">
        <v>3011</v>
      </c>
      <c r="C2420" s="30" t="s">
        <v>253</v>
      </c>
      <c r="D2420" s="30" t="s">
        <v>97</v>
      </c>
      <c r="E2420" s="30" t="s">
        <v>3012</v>
      </c>
    </row>
    <row r="2421" spans="1:5" x14ac:dyDescent="0.3">
      <c r="A2421" s="91" t="str">
        <f>VLOOKUP(C2421,'CATALOGO 3 ENTIDAD PRIORITARIA'!$A$1:$B$33,2,0)</f>
        <v>MY</v>
      </c>
      <c r="B2421" s="30" t="s">
        <v>3011</v>
      </c>
      <c r="C2421" s="30" t="s">
        <v>253</v>
      </c>
      <c r="D2421" s="30" t="s">
        <v>115</v>
      </c>
      <c r="E2421" s="30" t="s">
        <v>1156</v>
      </c>
    </row>
    <row r="2422" spans="1:5" x14ac:dyDescent="0.3">
      <c r="A2422" s="91" t="str">
        <f>VLOOKUP(C2422,'CATALOGO 3 ENTIDAD PRIORITARIA'!$A$1:$B$33,2,0)</f>
        <v>MY</v>
      </c>
      <c r="B2422" s="30" t="s">
        <v>3011</v>
      </c>
      <c r="C2422" s="30" t="s">
        <v>253</v>
      </c>
      <c r="D2422" s="30" t="s">
        <v>123</v>
      </c>
      <c r="E2422" s="30" t="s">
        <v>3013</v>
      </c>
    </row>
    <row r="2423" spans="1:5" x14ac:dyDescent="0.3">
      <c r="A2423" s="91" t="str">
        <f>VLOOKUP(C2423,'CATALOGO 3 ENTIDAD PRIORITARIA'!$A$1:$B$33,2,0)</f>
        <v>MY</v>
      </c>
      <c r="B2423" s="30" t="s">
        <v>3011</v>
      </c>
      <c r="C2423" s="30" t="s">
        <v>253</v>
      </c>
      <c r="D2423" s="30" t="s">
        <v>129</v>
      </c>
      <c r="E2423" s="30" t="s">
        <v>235</v>
      </c>
    </row>
    <row r="2424" spans="1:5" x14ac:dyDescent="0.3">
      <c r="A2424" s="91" t="str">
        <f>VLOOKUP(C2424,'CATALOGO 3 ENTIDAD PRIORITARIA'!$A$1:$B$33,2,0)</f>
        <v>MY</v>
      </c>
      <c r="B2424" s="30" t="s">
        <v>3011</v>
      </c>
      <c r="C2424" s="30" t="s">
        <v>253</v>
      </c>
      <c r="D2424" s="30" t="s">
        <v>133</v>
      </c>
      <c r="E2424" s="30" t="s">
        <v>440</v>
      </c>
    </row>
    <row r="2425" spans="1:5" x14ac:dyDescent="0.3">
      <c r="A2425" s="91" t="str">
        <f>VLOOKUP(C2425,'CATALOGO 3 ENTIDAD PRIORITARIA'!$A$1:$B$33,2,0)</f>
        <v>MY</v>
      </c>
      <c r="B2425" s="30" t="s">
        <v>3011</v>
      </c>
      <c r="C2425" s="30" t="s">
        <v>253</v>
      </c>
      <c r="D2425" s="30" t="s">
        <v>139</v>
      </c>
      <c r="E2425" s="30" t="s">
        <v>3014</v>
      </c>
    </row>
    <row r="2426" spans="1:5" x14ac:dyDescent="0.3">
      <c r="A2426" s="91" t="str">
        <f>VLOOKUP(C2426,'CATALOGO 3 ENTIDAD PRIORITARIA'!$A$1:$B$33,2,0)</f>
        <v>MY</v>
      </c>
      <c r="B2426" s="30" t="s">
        <v>3011</v>
      </c>
      <c r="C2426" s="30" t="s">
        <v>253</v>
      </c>
      <c r="D2426" s="30" t="s">
        <v>144</v>
      </c>
      <c r="E2426" s="30" t="s">
        <v>3015</v>
      </c>
    </row>
    <row r="2427" spans="1:5" x14ac:dyDescent="0.3">
      <c r="A2427" s="91" t="str">
        <f>VLOOKUP(C2427,'CATALOGO 3 ENTIDAD PRIORITARIA'!$A$1:$B$33,2,0)</f>
        <v>MY</v>
      </c>
      <c r="B2427" s="30" t="s">
        <v>3011</v>
      </c>
      <c r="C2427" s="30" t="s">
        <v>253</v>
      </c>
      <c r="D2427" s="30" t="s">
        <v>150</v>
      </c>
      <c r="E2427" s="30" t="s">
        <v>242</v>
      </c>
    </row>
    <row r="2428" spans="1:5" x14ac:dyDescent="0.3">
      <c r="A2428" s="91" t="str">
        <f>VLOOKUP(C2428,'CATALOGO 3 ENTIDAD PRIORITARIA'!$A$1:$B$33,2,0)</f>
        <v>MY</v>
      </c>
      <c r="B2428" s="30" t="s">
        <v>3011</v>
      </c>
      <c r="C2428" s="30" t="s">
        <v>253</v>
      </c>
      <c r="D2428" s="30" t="s">
        <v>154</v>
      </c>
      <c r="E2428" s="30" t="s">
        <v>2487</v>
      </c>
    </row>
    <row r="2429" spans="1:5" x14ac:dyDescent="0.3">
      <c r="A2429" s="91" t="str">
        <f>VLOOKUP(C2429,'CATALOGO 3 ENTIDAD PRIORITARIA'!$A$1:$B$33,2,0)</f>
        <v>MY</v>
      </c>
      <c r="B2429" s="30" t="s">
        <v>3011</v>
      </c>
      <c r="C2429" s="30" t="s">
        <v>253</v>
      </c>
      <c r="D2429" s="30" t="s">
        <v>156</v>
      </c>
      <c r="E2429" s="30" t="s">
        <v>146</v>
      </c>
    </row>
    <row r="2430" spans="1:5" x14ac:dyDescent="0.3">
      <c r="A2430" s="91" t="str">
        <f>VLOOKUP(C2430,'CATALOGO 3 ENTIDAD PRIORITARIA'!$A$1:$B$33,2,0)</f>
        <v>MY</v>
      </c>
      <c r="B2430" s="30" t="s">
        <v>3011</v>
      </c>
      <c r="C2430" s="30" t="s">
        <v>253</v>
      </c>
      <c r="D2430" s="30" t="s">
        <v>162</v>
      </c>
      <c r="E2430" s="30" t="s">
        <v>3016</v>
      </c>
    </row>
    <row r="2431" spans="1:5" x14ac:dyDescent="0.3">
      <c r="A2431" s="91" t="str">
        <f>VLOOKUP(C2431,'CATALOGO 3 ENTIDAD PRIORITARIA'!$A$1:$B$33,2,0)</f>
        <v>MY</v>
      </c>
      <c r="B2431" s="30" t="s">
        <v>3011</v>
      </c>
      <c r="C2431" s="30" t="s">
        <v>253</v>
      </c>
      <c r="D2431" s="30" t="s">
        <v>308</v>
      </c>
      <c r="E2431" s="30" t="s">
        <v>3017</v>
      </c>
    </row>
    <row r="2432" spans="1:5" x14ac:dyDescent="0.3">
      <c r="A2432" s="91" t="str">
        <f>VLOOKUP(C2432,'CATALOGO 3 ENTIDAD PRIORITARIA'!$A$1:$B$33,2,0)</f>
        <v>MY</v>
      </c>
      <c r="B2432" s="30" t="s">
        <v>3011</v>
      </c>
      <c r="C2432" s="30" t="s">
        <v>253</v>
      </c>
      <c r="D2432" s="30" t="s">
        <v>310</v>
      </c>
      <c r="E2432" s="30" t="s">
        <v>3018</v>
      </c>
    </row>
    <row r="2433" spans="1:5" x14ac:dyDescent="0.3">
      <c r="A2433" s="91" t="str">
        <f>VLOOKUP(C2433,'CATALOGO 3 ENTIDAD PRIORITARIA'!$A$1:$B$33,2,0)</f>
        <v>MY</v>
      </c>
      <c r="B2433" s="30" t="s">
        <v>3011</v>
      </c>
      <c r="C2433" s="30" t="s">
        <v>253</v>
      </c>
      <c r="D2433" s="30" t="s">
        <v>335</v>
      </c>
      <c r="E2433" s="30" t="s">
        <v>3019</v>
      </c>
    </row>
    <row r="2434" spans="1:5" x14ac:dyDescent="0.3">
      <c r="A2434" s="91" t="str">
        <f>VLOOKUP(C2434,'CATALOGO 3 ENTIDAD PRIORITARIA'!$A$1:$B$33,2,0)</f>
        <v>MY</v>
      </c>
      <c r="B2434" s="30" t="s">
        <v>3011</v>
      </c>
      <c r="C2434" s="30" t="s">
        <v>253</v>
      </c>
      <c r="D2434" s="30" t="s">
        <v>337</v>
      </c>
      <c r="E2434" s="30" t="s">
        <v>3020</v>
      </c>
    </row>
    <row r="2435" spans="1:5" x14ac:dyDescent="0.3">
      <c r="A2435" s="91" t="str">
        <f>VLOOKUP(C2435,'CATALOGO 3 ENTIDAD PRIORITARIA'!$A$1:$B$33,2,0)</f>
        <v>MY</v>
      </c>
      <c r="B2435" s="30" t="s">
        <v>3011</v>
      </c>
      <c r="C2435" s="30" t="s">
        <v>253</v>
      </c>
      <c r="D2435" s="30" t="s">
        <v>341</v>
      </c>
      <c r="E2435" s="30" t="s">
        <v>3021</v>
      </c>
    </row>
    <row r="2436" spans="1:5" x14ac:dyDescent="0.3">
      <c r="A2436" s="91" t="str">
        <f>VLOOKUP(C2436,'CATALOGO 3 ENTIDAD PRIORITARIA'!$A$1:$B$33,2,0)</f>
        <v>MY</v>
      </c>
      <c r="B2436" s="30" t="s">
        <v>3011</v>
      </c>
      <c r="C2436" s="30" t="s">
        <v>253</v>
      </c>
      <c r="D2436" s="30" t="s">
        <v>343</v>
      </c>
      <c r="E2436" s="30" t="s">
        <v>221</v>
      </c>
    </row>
    <row r="2437" spans="1:5" x14ac:dyDescent="0.3">
      <c r="A2437" s="91" t="str">
        <f>VLOOKUP(C2437,'CATALOGO 3 ENTIDAD PRIORITARIA'!$A$1:$B$33,2,0)</f>
        <v>MY</v>
      </c>
      <c r="B2437" s="30" t="s">
        <v>3011</v>
      </c>
      <c r="C2437" s="30" t="s">
        <v>253</v>
      </c>
      <c r="D2437" s="30" t="s">
        <v>348</v>
      </c>
      <c r="E2437" s="30" t="s">
        <v>3022</v>
      </c>
    </row>
    <row r="2438" spans="1:5" x14ac:dyDescent="0.3">
      <c r="A2438" s="91" t="str">
        <f>VLOOKUP(C2438,'CATALOGO 3 ENTIDAD PRIORITARIA'!$A$1:$B$33,2,0)</f>
        <v>MY</v>
      </c>
      <c r="B2438" s="30" t="s">
        <v>3011</v>
      </c>
      <c r="C2438" s="30" t="s">
        <v>253</v>
      </c>
      <c r="D2438" s="30" t="s">
        <v>350</v>
      </c>
      <c r="E2438" s="30" t="s">
        <v>333</v>
      </c>
    </row>
    <row r="2439" spans="1:5" x14ac:dyDescent="0.3">
      <c r="A2439" s="91" t="str">
        <f>VLOOKUP(C2439,'CATALOGO 3 ENTIDAD PRIORITARIA'!$A$1:$B$33,2,0)</f>
        <v>MY</v>
      </c>
      <c r="B2439" s="30" t="s">
        <v>3011</v>
      </c>
      <c r="C2439" s="30" t="s">
        <v>253</v>
      </c>
      <c r="D2439" s="30" t="s">
        <v>351</v>
      </c>
      <c r="E2439" s="30" t="s">
        <v>3023</v>
      </c>
    </row>
    <row r="2440" spans="1:5" x14ac:dyDescent="0.3">
      <c r="A2440" s="91" t="str">
        <f>VLOOKUP(C2440,'CATALOGO 3 ENTIDAD PRIORITARIA'!$A$1:$B$33,2,0)</f>
        <v>MY</v>
      </c>
      <c r="B2440" s="30" t="s">
        <v>3011</v>
      </c>
      <c r="C2440" s="30" t="s">
        <v>253</v>
      </c>
      <c r="D2440" s="30" t="s">
        <v>356</v>
      </c>
      <c r="E2440" s="30" t="s">
        <v>3024</v>
      </c>
    </row>
    <row r="2441" spans="1:5" x14ac:dyDescent="0.3">
      <c r="A2441" s="91" t="str">
        <f>VLOOKUP(C2441,'CATALOGO 3 ENTIDAD PRIORITARIA'!$A$1:$B$33,2,0)</f>
        <v>MY</v>
      </c>
      <c r="B2441" s="30" t="s">
        <v>3011</v>
      </c>
      <c r="C2441" s="30" t="s">
        <v>253</v>
      </c>
      <c r="D2441" s="30" t="s">
        <v>359</v>
      </c>
      <c r="E2441" s="30" t="s">
        <v>459</v>
      </c>
    </row>
    <row r="2442" spans="1:5" x14ac:dyDescent="0.3">
      <c r="A2442" s="91" t="str">
        <f>VLOOKUP(C2442,'CATALOGO 3 ENTIDAD PRIORITARIA'!$A$1:$B$33,2,0)</f>
        <v>MY</v>
      </c>
      <c r="B2442" s="30" t="s">
        <v>3011</v>
      </c>
      <c r="C2442" s="30" t="s">
        <v>253</v>
      </c>
      <c r="D2442" s="30" t="s">
        <v>361</v>
      </c>
      <c r="E2442" s="30" t="s">
        <v>3025</v>
      </c>
    </row>
    <row r="2443" spans="1:5" x14ac:dyDescent="0.3">
      <c r="A2443" s="91" t="str">
        <f>VLOOKUP(C2443,'CATALOGO 3 ENTIDAD PRIORITARIA'!$A$1:$B$33,2,0)</f>
        <v>MY</v>
      </c>
      <c r="B2443" s="30" t="s">
        <v>3011</v>
      </c>
      <c r="C2443" s="30" t="s">
        <v>253</v>
      </c>
      <c r="D2443" s="30" t="s">
        <v>365</v>
      </c>
      <c r="E2443" s="30" t="s">
        <v>261</v>
      </c>
    </row>
    <row r="2444" spans="1:5" x14ac:dyDescent="0.3">
      <c r="A2444" s="91" t="str">
        <f>VLOOKUP(C2444,'CATALOGO 3 ENTIDAD PRIORITARIA'!$A$1:$B$33,2,0)</f>
        <v>MY</v>
      </c>
      <c r="B2444" s="30" t="s">
        <v>3011</v>
      </c>
      <c r="C2444" s="30" t="s">
        <v>253</v>
      </c>
      <c r="D2444" s="30" t="s">
        <v>369</v>
      </c>
      <c r="E2444" s="30" t="s">
        <v>722</v>
      </c>
    </row>
    <row r="2445" spans="1:5" x14ac:dyDescent="0.3">
      <c r="A2445" s="91" t="str">
        <f>VLOOKUP(C2445,'CATALOGO 3 ENTIDAD PRIORITARIA'!$A$1:$B$33,2,0)</f>
        <v>MY</v>
      </c>
      <c r="B2445" s="30" t="s">
        <v>3011</v>
      </c>
      <c r="C2445" s="30" t="s">
        <v>253</v>
      </c>
      <c r="D2445" s="30" t="s">
        <v>373</v>
      </c>
      <c r="E2445" s="30" t="s">
        <v>3026</v>
      </c>
    </row>
    <row r="2446" spans="1:5" x14ac:dyDescent="0.3">
      <c r="A2446" s="91" t="str">
        <f>VLOOKUP(C2446,'CATALOGO 3 ENTIDAD PRIORITARIA'!$A$1:$B$33,2,0)</f>
        <v>MY</v>
      </c>
      <c r="B2446" s="30" t="s">
        <v>3011</v>
      </c>
      <c r="C2446" s="30" t="s">
        <v>253</v>
      </c>
      <c r="D2446" s="30" t="s">
        <v>374</v>
      </c>
      <c r="E2446" s="30" t="s">
        <v>268</v>
      </c>
    </row>
    <row r="2447" spans="1:5" x14ac:dyDescent="0.3">
      <c r="A2447" s="91" t="str">
        <f>VLOOKUP(C2447,'CATALOGO 3 ENTIDAD PRIORITARIA'!$A$1:$B$33,2,0)</f>
        <v>MY</v>
      </c>
      <c r="B2447" s="30" t="s">
        <v>3011</v>
      </c>
      <c r="C2447" s="30" t="s">
        <v>253</v>
      </c>
      <c r="D2447" s="30" t="s">
        <v>377</v>
      </c>
      <c r="E2447" s="30" t="s">
        <v>830</v>
      </c>
    </row>
    <row r="2448" spans="1:5" x14ac:dyDescent="0.3">
      <c r="A2448" s="91" t="str">
        <f>VLOOKUP(C2448,'CATALOGO 3 ENTIDAD PRIORITARIA'!$A$1:$B$33,2,0)</f>
        <v>MY</v>
      </c>
      <c r="B2448" s="30" t="s">
        <v>3011</v>
      </c>
      <c r="C2448" s="30" t="s">
        <v>253</v>
      </c>
      <c r="D2448" s="30" t="s">
        <v>381</v>
      </c>
      <c r="E2448" s="30" t="s">
        <v>3027</v>
      </c>
    </row>
    <row r="2449" spans="1:5" x14ac:dyDescent="0.3">
      <c r="A2449" s="91" t="str">
        <f>VLOOKUP(C2449,'CATALOGO 3 ENTIDAD PRIORITARIA'!$A$1:$B$33,2,0)</f>
        <v>MY</v>
      </c>
      <c r="B2449" s="30" t="s">
        <v>3011</v>
      </c>
      <c r="C2449" s="30" t="s">
        <v>253</v>
      </c>
      <c r="D2449" s="30" t="s">
        <v>382</v>
      </c>
      <c r="E2449" s="30" t="s">
        <v>3028</v>
      </c>
    </row>
    <row r="2450" spans="1:5" x14ac:dyDescent="0.3">
      <c r="A2450" s="91" t="str">
        <f>VLOOKUP(C2450,'CATALOGO 3 ENTIDAD PRIORITARIA'!$A$1:$B$33,2,0)</f>
        <v>MY</v>
      </c>
      <c r="B2450" s="30" t="s">
        <v>3011</v>
      </c>
      <c r="C2450" s="30" t="s">
        <v>253</v>
      </c>
      <c r="D2450" s="30" t="s">
        <v>389</v>
      </c>
      <c r="E2450" s="30" t="s">
        <v>3029</v>
      </c>
    </row>
    <row r="2451" spans="1:5" x14ac:dyDescent="0.3">
      <c r="A2451" s="91" t="str">
        <f>VLOOKUP(C2451,'CATALOGO 3 ENTIDAD PRIORITARIA'!$A$1:$B$33,2,0)</f>
        <v>MY</v>
      </c>
      <c r="B2451" s="30" t="s">
        <v>3011</v>
      </c>
      <c r="C2451" s="30" t="s">
        <v>253</v>
      </c>
      <c r="D2451" s="30" t="s">
        <v>391</v>
      </c>
      <c r="E2451" s="30" t="s">
        <v>147</v>
      </c>
    </row>
    <row r="2452" spans="1:5" x14ac:dyDescent="0.3">
      <c r="A2452" s="91" t="str">
        <f>VLOOKUP(C2452,'CATALOGO 3 ENTIDAD PRIORITARIA'!$A$1:$B$33,2,0)</f>
        <v>MY</v>
      </c>
      <c r="B2452" s="30" t="s">
        <v>3011</v>
      </c>
      <c r="C2452" s="30" t="s">
        <v>253</v>
      </c>
      <c r="D2452" s="30" t="s">
        <v>393</v>
      </c>
      <c r="E2452" s="30" t="s">
        <v>3030</v>
      </c>
    </row>
    <row r="2453" spans="1:5" x14ac:dyDescent="0.3">
      <c r="A2453" s="91" t="str">
        <f>VLOOKUP(C2453,'CATALOGO 3 ENTIDAD PRIORITARIA'!$A$1:$B$33,2,0)</f>
        <v>MY</v>
      </c>
      <c r="B2453" s="30" t="s">
        <v>3011</v>
      </c>
      <c r="C2453" s="30" t="s">
        <v>253</v>
      </c>
      <c r="D2453" s="30" t="s">
        <v>395</v>
      </c>
      <c r="E2453" s="30" t="s">
        <v>3031</v>
      </c>
    </row>
    <row r="2454" spans="1:5" x14ac:dyDescent="0.3">
      <c r="A2454" s="91" t="str">
        <f>VLOOKUP(C2454,'CATALOGO 3 ENTIDAD PRIORITARIA'!$A$1:$B$33,2,0)</f>
        <v>MY</v>
      </c>
      <c r="B2454" s="30" t="s">
        <v>3011</v>
      </c>
      <c r="C2454" s="30" t="s">
        <v>253</v>
      </c>
      <c r="D2454" s="30" t="s">
        <v>397</v>
      </c>
      <c r="E2454" s="30" t="s">
        <v>3032</v>
      </c>
    </row>
    <row r="2455" spans="1:5" x14ac:dyDescent="0.3">
      <c r="A2455" s="91" t="str">
        <f>VLOOKUP(C2455,'CATALOGO 3 ENTIDAD PRIORITARIA'!$A$1:$B$33,2,0)</f>
        <v>MY</v>
      </c>
      <c r="B2455" s="30" t="s">
        <v>3011</v>
      </c>
      <c r="C2455" s="30" t="s">
        <v>253</v>
      </c>
      <c r="D2455" s="30" t="s">
        <v>399</v>
      </c>
      <c r="E2455" s="30" t="s">
        <v>125</v>
      </c>
    </row>
    <row r="2456" spans="1:5" x14ac:dyDescent="0.3">
      <c r="A2456" s="91" t="str">
        <f>VLOOKUP(C2456,'CATALOGO 3 ENTIDAD PRIORITARIA'!$A$1:$B$33,2,0)</f>
        <v>MY</v>
      </c>
      <c r="B2456" s="30" t="s">
        <v>3011</v>
      </c>
      <c r="C2456" s="30" t="s">
        <v>253</v>
      </c>
      <c r="D2456" s="30" t="s">
        <v>402</v>
      </c>
      <c r="E2456" s="30" t="s">
        <v>338</v>
      </c>
    </row>
    <row r="2457" spans="1:5" x14ac:dyDescent="0.3">
      <c r="A2457" s="91" t="str">
        <f>VLOOKUP(C2457,'CATALOGO 3 ENTIDAD PRIORITARIA'!$A$1:$B$33,2,0)</f>
        <v>MY</v>
      </c>
      <c r="B2457" s="30" t="s">
        <v>3011</v>
      </c>
      <c r="C2457" s="30" t="s">
        <v>253</v>
      </c>
      <c r="D2457" s="30" t="s">
        <v>404</v>
      </c>
      <c r="E2457" s="30" t="s">
        <v>3033</v>
      </c>
    </row>
    <row r="2458" spans="1:5" x14ac:dyDescent="0.3">
      <c r="A2458" s="91" t="str">
        <f>VLOOKUP(C2458,'CATALOGO 3 ENTIDAD PRIORITARIA'!$A$1:$B$33,2,0)</f>
        <v>MY</v>
      </c>
      <c r="B2458" s="30" t="s">
        <v>3011</v>
      </c>
      <c r="C2458" s="30" t="s">
        <v>253</v>
      </c>
      <c r="D2458" s="30" t="s">
        <v>488</v>
      </c>
      <c r="E2458" s="30" t="s">
        <v>223</v>
      </c>
    </row>
    <row r="2459" spans="1:5" x14ac:dyDescent="0.3">
      <c r="A2459" s="91" t="str">
        <f>VLOOKUP(C2459,'CATALOGO 3 ENTIDAD PRIORITARIA'!$A$1:$B$33,2,0)</f>
        <v>MY</v>
      </c>
      <c r="B2459" s="30" t="s">
        <v>3011</v>
      </c>
      <c r="C2459" s="30" t="s">
        <v>253</v>
      </c>
      <c r="D2459" s="30" t="s">
        <v>491</v>
      </c>
      <c r="E2459" s="30" t="s">
        <v>3034</v>
      </c>
    </row>
    <row r="2460" spans="1:5" x14ac:dyDescent="0.3">
      <c r="A2460" s="91" t="str">
        <f>VLOOKUP(C2460,'CATALOGO 3 ENTIDAD PRIORITARIA'!$A$1:$B$33,2,0)</f>
        <v>MY</v>
      </c>
      <c r="B2460" s="30" t="s">
        <v>3011</v>
      </c>
      <c r="C2460" s="30" t="s">
        <v>253</v>
      </c>
      <c r="D2460" s="30" t="s">
        <v>495</v>
      </c>
      <c r="E2460" s="30" t="s">
        <v>240</v>
      </c>
    </row>
    <row r="2461" spans="1:5" x14ac:dyDescent="0.3">
      <c r="A2461" s="91" t="str">
        <f>VLOOKUP(C2461,'CATALOGO 3 ENTIDAD PRIORITARIA'!$A$1:$B$33,2,0)</f>
        <v>MY</v>
      </c>
      <c r="B2461" s="30" t="s">
        <v>3011</v>
      </c>
      <c r="C2461" s="30" t="s">
        <v>253</v>
      </c>
      <c r="D2461" s="30" t="s">
        <v>497</v>
      </c>
      <c r="E2461" s="30" t="s">
        <v>743</v>
      </c>
    </row>
    <row r="2462" spans="1:5" x14ac:dyDescent="0.3">
      <c r="A2462" s="91" t="str">
        <f>VLOOKUP(C2462,'CATALOGO 3 ENTIDAD PRIORITARIA'!$A$1:$B$33,2,0)</f>
        <v>MY</v>
      </c>
      <c r="B2462" s="30" t="s">
        <v>3011</v>
      </c>
      <c r="C2462" s="30" t="s">
        <v>253</v>
      </c>
      <c r="D2462" s="30" t="s">
        <v>499</v>
      </c>
      <c r="E2462" s="30" t="s">
        <v>3035</v>
      </c>
    </row>
    <row r="2463" spans="1:5" x14ac:dyDescent="0.3">
      <c r="A2463" s="91" t="str">
        <f>VLOOKUP(C2463,'CATALOGO 3 ENTIDAD PRIORITARIA'!$A$1:$B$33,2,0)</f>
        <v>MY</v>
      </c>
      <c r="B2463" s="30" t="s">
        <v>3011</v>
      </c>
      <c r="C2463" s="30" t="s">
        <v>253</v>
      </c>
      <c r="D2463" s="30" t="s">
        <v>501</v>
      </c>
      <c r="E2463" s="30" t="s">
        <v>521</v>
      </c>
    </row>
    <row r="2464" spans="1:5" x14ac:dyDescent="0.3">
      <c r="A2464" s="91" t="str">
        <f>VLOOKUP(C2464,'CATALOGO 3 ENTIDAD PRIORITARIA'!$A$1:$B$33,2,0)</f>
        <v>MY</v>
      </c>
      <c r="B2464" s="30" t="s">
        <v>3011</v>
      </c>
      <c r="C2464" s="30" t="s">
        <v>253</v>
      </c>
      <c r="D2464" s="30" t="s">
        <v>503</v>
      </c>
      <c r="E2464" s="30" t="s">
        <v>3036</v>
      </c>
    </row>
    <row r="2465" spans="1:5" x14ac:dyDescent="0.3">
      <c r="A2465" s="91" t="str">
        <f>VLOOKUP(C2465,'CATALOGO 3 ENTIDAD PRIORITARIA'!$A$1:$B$33,2,0)</f>
        <v>MY</v>
      </c>
      <c r="B2465" s="30" t="s">
        <v>3011</v>
      </c>
      <c r="C2465" s="30" t="s">
        <v>253</v>
      </c>
      <c r="D2465" s="30" t="s">
        <v>505</v>
      </c>
      <c r="E2465" s="30" t="s">
        <v>1131</v>
      </c>
    </row>
    <row r="2466" spans="1:5" x14ac:dyDescent="0.3">
      <c r="A2466" s="91" t="str">
        <f>VLOOKUP(C2466,'CATALOGO 3 ENTIDAD PRIORITARIA'!$A$1:$B$33,2,0)</f>
        <v>MY</v>
      </c>
      <c r="B2466" s="30" t="s">
        <v>3011</v>
      </c>
      <c r="C2466" s="30" t="s">
        <v>253</v>
      </c>
      <c r="D2466" s="30" t="s">
        <v>508</v>
      </c>
      <c r="E2466" s="30" t="s">
        <v>3037</v>
      </c>
    </row>
    <row r="2467" spans="1:5" x14ac:dyDescent="0.3">
      <c r="A2467" s="91" t="str">
        <f>VLOOKUP(C2467,'CATALOGO 3 ENTIDAD PRIORITARIA'!$A$1:$B$33,2,0)</f>
        <v>MY</v>
      </c>
      <c r="B2467" s="30" t="s">
        <v>3011</v>
      </c>
      <c r="C2467" s="30" t="s">
        <v>253</v>
      </c>
      <c r="D2467" s="30" t="s">
        <v>510</v>
      </c>
      <c r="E2467" s="30" t="s">
        <v>3038</v>
      </c>
    </row>
    <row r="2468" spans="1:5" x14ac:dyDescent="0.3">
      <c r="A2468" s="91" t="str">
        <f>VLOOKUP(C2468,'CATALOGO 3 ENTIDAD PRIORITARIA'!$A$1:$B$33,2,0)</f>
        <v>MY</v>
      </c>
      <c r="B2468" s="30" t="s">
        <v>3011</v>
      </c>
      <c r="C2468" s="30" t="s">
        <v>253</v>
      </c>
      <c r="D2468" s="30" t="s">
        <v>511</v>
      </c>
      <c r="E2468" s="30" t="s">
        <v>564</v>
      </c>
    </row>
    <row r="2469" spans="1:5" x14ac:dyDescent="0.3">
      <c r="A2469" s="91" t="str">
        <f>VLOOKUP(C2469,'CATALOGO 3 ENTIDAD PRIORITARIA'!$A$1:$B$33,2,0)</f>
        <v>MY</v>
      </c>
      <c r="B2469" s="30" t="s">
        <v>3011</v>
      </c>
      <c r="C2469" s="30" t="s">
        <v>253</v>
      </c>
      <c r="D2469" s="30" t="s">
        <v>513</v>
      </c>
      <c r="E2469" s="30" t="s">
        <v>3039</v>
      </c>
    </row>
    <row r="2470" spans="1:5" x14ac:dyDescent="0.3">
      <c r="A2470" s="91" t="str">
        <f>VLOOKUP(C2470,'CATALOGO 3 ENTIDAD PRIORITARIA'!$A$1:$B$33,2,0)</f>
        <v>MY</v>
      </c>
      <c r="B2470" s="30" t="s">
        <v>3011</v>
      </c>
      <c r="C2470" s="30" t="s">
        <v>253</v>
      </c>
      <c r="D2470" s="30" t="s">
        <v>514</v>
      </c>
      <c r="E2470" s="30" t="s">
        <v>3040</v>
      </c>
    </row>
    <row r="2471" spans="1:5" x14ac:dyDescent="0.3">
      <c r="A2471" s="91" t="str">
        <f>VLOOKUP(C2471,'CATALOGO 3 ENTIDAD PRIORITARIA'!$A$1:$B$33,2,0)</f>
        <v>MY</v>
      </c>
      <c r="B2471" s="30" t="s">
        <v>3011</v>
      </c>
      <c r="C2471" s="30" t="s">
        <v>253</v>
      </c>
      <c r="D2471" s="30" t="s">
        <v>519</v>
      </c>
      <c r="E2471" s="30" t="s">
        <v>372</v>
      </c>
    </row>
    <row r="2472" spans="1:5" x14ac:dyDescent="0.3">
      <c r="A2472" s="91" t="str">
        <f>VLOOKUP(C2472,'CATALOGO 3 ENTIDAD PRIORITARIA'!$A$1:$B$33,2,0)</f>
        <v>MY</v>
      </c>
      <c r="B2472" s="30" t="s">
        <v>3011</v>
      </c>
      <c r="C2472" s="30" t="s">
        <v>253</v>
      </c>
      <c r="D2472" s="30" t="s">
        <v>522</v>
      </c>
      <c r="E2472" s="30" t="s">
        <v>3041</v>
      </c>
    </row>
    <row r="2473" spans="1:5" x14ac:dyDescent="0.3">
      <c r="A2473" s="91" t="str">
        <f>VLOOKUP(C2473,'CATALOGO 3 ENTIDAD PRIORITARIA'!$A$1:$B$33,2,0)</f>
        <v>MY</v>
      </c>
      <c r="B2473" s="30" t="s">
        <v>3011</v>
      </c>
      <c r="C2473" s="30" t="s">
        <v>253</v>
      </c>
      <c r="D2473" s="30" t="s">
        <v>524</v>
      </c>
      <c r="E2473" s="30" t="s">
        <v>236</v>
      </c>
    </row>
    <row r="2474" spans="1:5" x14ac:dyDescent="0.3">
      <c r="A2474" s="91" t="str">
        <f>VLOOKUP(C2474,'CATALOGO 3 ENTIDAD PRIORITARIA'!$A$1:$B$33,2,0)</f>
        <v>MY</v>
      </c>
      <c r="B2474" s="30" t="s">
        <v>3011</v>
      </c>
      <c r="C2474" s="30" t="s">
        <v>253</v>
      </c>
      <c r="D2474" s="30" t="s">
        <v>525</v>
      </c>
      <c r="E2474" s="30" t="s">
        <v>516</v>
      </c>
    </row>
    <row r="2475" spans="1:5" x14ac:dyDescent="0.3">
      <c r="A2475" s="91" t="str">
        <f>VLOOKUP(C2475,'CATALOGO 3 ENTIDAD PRIORITARIA'!$A$1:$B$33,2,0)</f>
        <v>MY</v>
      </c>
      <c r="B2475" s="30" t="s">
        <v>3011</v>
      </c>
      <c r="C2475" s="30" t="s">
        <v>253</v>
      </c>
      <c r="D2475" s="30" t="s">
        <v>527</v>
      </c>
      <c r="E2475" s="30" t="s">
        <v>253</v>
      </c>
    </row>
    <row r="2476" spans="1:5" x14ac:dyDescent="0.3">
      <c r="A2476" s="91" t="str">
        <f>VLOOKUP(C2476,'CATALOGO 3 ENTIDAD PRIORITARIA'!$A$1:$B$33,2,0)</f>
        <v>MY</v>
      </c>
      <c r="B2476" s="30" t="s">
        <v>3011</v>
      </c>
      <c r="C2476" s="30" t="s">
        <v>253</v>
      </c>
      <c r="D2476" s="30" t="s">
        <v>529</v>
      </c>
      <c r="E2476" s="30" t="s">
        <v>3042</v>
      </c>
    </row>
    <row r="2477" spans="1:5" x14ac:dyDescent="0.3">
      <c r="A2477" s="91" t="str">
        <f>VLOOKUP(C2477,'CATALOGO 3 ENTIDAD PRIORITARIA'!$A$1:$B$33,2,0)</f>
        <v>MY</v>
      </c>
      <c r="B2477" s="30" t="s">
        <v>3011</v>
      </c>
      <c r="C2477" s="30" t="s">
        <v>253</v>
      </c>
      <c r="D2477" s="30" t="s">
        <v>536</v>
      </c>
      <c r="E2477" s="30" t="s">
        <v>131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A3AE4-37ED-4A24-A58C-2B29FA03D8CF}">
  <sheetPr>
    <tabColor rgb="FFFF0000"/>
  </sheetPr>
  <dimension ref="A2:A8"/>
  <sheetViews>
    <sheetView workbookViewId="0">
      <selection activeCell="C25" sqref="C25"/>
    </sheetView>
  </sheetViews>
  <sheetFormatPr baseColWidth="10" defaultColWidth="11.44140625" defaultRowHeight="14.4" x14ac:dyDescent="0.3"/>
  <sheetData>
    <row r="2" spans="1:1" x14ac:dyDescent="0.3">
      <c r="A2" s="13" t="s">
        <v>3094</v>
      </c>
    </row>
    <row r="3" spans="1:1" x14ac:dyDescent="0.3">
      <c r="A3" t="s">
        <v>3208</v>
      </c>
    </row>
    <row r="4" spans="1:1" x14ac:dyDescent="0.3">
      <c r="A4" t="s">
        <v>3072</v>
      </c>
    </row>
    <row r="5" spans="1:1" x14ac:dyDescent="0.3">
      <c r="A5" t="s">
        <v>3068</v>
      </c>
    </row>
    <row r="6" spans="1:1" x14ac:dyDescent="0.3">
      <c r="A6" t="s">
        <v>3067</v>
      </c>
    </row>
    <row r="7" spans="1:1" x14ac:dyDescent="0.3">
      <c r="A7" t="s">
        <v>3207</v>
      </c>
    </row>
    <row r="8" spans="1:1" x14ac:dyDescent="0.3">
      <c r="A8" t="s">
        <v>3069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D9386-F643-43AA-9BFA-87607F61CF7D}">
  <sheetPr>
    <tabColor rgb="FFFF0000"/>
  </sheetPr>
  <dimension ref="A2:A13"/>
  <sheetViews>
    <sheetView workbookViewId="0">
      <selection activeCell="A11" sqref="A11"/>
    </sheetView>
  </sheetViews>
  <sheetFormatPr baseColWidth="10" defaultColWidth="11.44140625" defaultRowHeight="15.6" x14ac:dyDescent="0.3"/>
  <cols>
    <col min="1" max="1" width="11.5546875" style="26"/>
  </cols>
  <sheetData>
    <row r="2" spans="1:1" x14ac:dyDescent="0.3">
      <c r="A2" s="33" t="s">
        <v>3088</v>
      </c>
    </row>
    <row r="3" spans="1:1" x14ac:dyDescent="0.3">
      <c r="A3" s="26" t="s">
        <v>3050</v>
      </c>
    </row>
    <row r="4" spans="1:1" x14ac:dyDescent="0.3">
      <c r="A4" s="26" t="s">
        <v>3051</v>
      </c>
    </row>
    <row r="5" spans="1:1" x14ac:dyDescent="0.3">
      <c r="A5" s="26" t="s">
        <v>3052</v>
      </c>
    </row>
    <row r="6" spans="1:1" x14ac:dyDescent="0.3">
      <c r="A6" s="26" t="s">
        <v>3053</v>
      </c>
    </row>
    <row r="7" spans="1:1" x14ac:dyDescent="0.3">
      <c r="A7" s="26" t="s">
        <v>3054</v>
      </c>
    </row>
    <row r="8" spans="1:1" x14ac:dyDescent="0.3">
      <c r="A8" s="26" t="s">
        <v>3055</v>
      </c>
    </row>
    <row r="9" spans="1:1" x14ac:dyDescent="0.3">
      <c r="A9" s="26" t="s">
        <v>3056</v>
      </c>
    </row>
    <row r="10" spans="1:1" x14ac:dyDescent="0.3">
      <c r="A10" s="26" t="s">
        <v>3057</v>
      </c>
    </row>
    <row r="11" spans="1:1" x14ac:dyDescent="0.3">
      <c r="A11" s="26" t="s">
        <v>3058</v>
      </c>
    </row>
    <row r="12" spans="1:1" x14ac:dyDescent="0.3">
      <c r="A12" s="26" t="s">
        <v>3059</v>
      </c>
    </row>
    <row r="13" spans="1:1" x14ac:dyDescent="0.3">
      <c r="A13" s="26" t="s">
        <v>3060</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38DCA-7734-4B7A-8821-4269F0E75FC0}">
  <sheetPr>
    <tabColor rgb="FFFF0000"/>
  </sheetPr>
  <dimension ref="A1:A31"/>
  <sheetViews>
    <sheetView workbookViewId="0">
      <selection activeCell="C21" sqref="A1:XFD1048576"/>
    </sheetView>
  </sheetViews>
  <sheetFormatPr baseColWidth="10" defaultColWidth="11.44140625" defaultRowHeight="14.4" x14ac:dyDescent="0.3"/>
  <cols>
    <col min="1" max="1" width="71.33203125" bestFit="1" customWidth="1"/>
  </cols>
  <sheetData>
    <row r="1" spans="1:1" ht="21" customHeight="1" x14ac:dyDescent="0.35">
      <c r="A1" s="36" t="s">
        <v>3084</v>
      </c>
    </row>
    <row r="2" spans="1:1" x14ac:dyDescent="0.3">
      <c r="A2" s="29" t="s">
        <v>3074</v>
      </c>
    </row>
    <row r="3" spans="1:1" x14ac:dyDescent="0.3">
      <c r="A3" s="29" t="s">
        <v>3075</v>
      </c>
    </row>
    <row r="4" spans="1:1" x14ac:dyDescent="0.3">
      <c r="A4" s="29" t="s">
        <v>3076</v>
      </c>
    </row>
    <row r="5" spans="1:1" x14ac:dyDescent="0.3">
      <c r="A5" s="29" t="s">
        <v>3077</v>
      </c>
    </row>
    <row r="6" spans="1:1" x14ac:dyDescent="0.3">
      <c r="A6" s="29" t="s">
        <v>3078</v>
      </c>
    </row>
    <row r="7" spans="1:1" x14ac:dyDescent="0.3">
      <c r="A7" s="29" t="s">
        <v>3079</v>
      </c>
    </row>
    <row r="8" spans="1:1" x14ac:dyDescent="0.3">
      <c r="A8" s="29" t="s">
        <v>3080</v>
      </c>
    </row>
    <row r="9" spans="1:1" x14ac:dyDescent="0.3">
      <c r="A9" s="29" t="s">
        <v>3081</v>
      </c>
    </row>
    <row r="10" spans="1:1" x14ac:dyDescent="0.3">
      <c r="A10" s="29" t="s">
        <v>3083</v>
      </c>
    </row>
    <row r="11" spans="1:1" x14ac:dyDescent="0.3">
      <c r="A11" s="29" t="s">
        <v>3082</v>
      </c>
    </row>
    <row r="12" spans="1:1" x14ac:dyDescent="0.3">
      <c r="A12" s="29" t="s">
        <v>3085</v>
      </c>
    </row>
    <row r="31" ht="21" customHeight="1" x14ac:dyDescent="0.3"/>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94DA3-E907-4471-85FB-B610439103A8}">
  <sheetPr>
    <tabColor rgb="FFFF0000"/>
  </sheetPr>
  <dimension ref="A1:C19"/>
  <sheetViews>
    <sheetView zoomScale="80" zoomScaleNormal="80" workbookViewId="0">
      <selection activeCell="A4" sqref="A4:A19"/>
    </sheetView>
  </sheetViews>
  <sheetFormatPr baseColWidth="10" defaultColWidth="11.44140625" defaultRowHeight="14.4" x14ac:dyDescent="0.3"/>
  <cols>
    <col min="1" max="1" width="13.33203125" customWidth="1"/>
    <col min="2" max="2" width="78.88671875" bestFit="1" customWidth="1"/>
    <col min="3" max="3" width="61.6640625" customWidth="1"/>
  </cols>
  <sheetData>
    <row r="1" spans="1:3" ht="15.6" x14ac:dyDescent="0.3">
      <c r="A1" s="27" t="s">
        <v>3061</v>
      </c>
    </row>
    <row r="2" spans="1:3" ht="15" thickBot="1" x14ac:dyDescent="0.35"/>
    <row r="3" spans="1:3" ht="15" thickBot="1" x14ac:dyDescent="0.35">
      <c r="A3" s="28" t="s">
        <v>3149</v>
      </c>
      <c r="B3" s="28" t="s">
        <v>3133</v>
      </c>
      <c r="C3" s="45" t="s">
        <v>3134</v>
      </c>
    </row>
    <row r="4" spans="1:3" x14ac:dyDescent="0.3">
      <c r="A4" s="110" t="s">
        <v>3135</v>
      </c>
      <c r="B4" s="48" t="s">
        <v>3150</v>
      </c>
      <c r="C4" s="58" t="s">
        <v>3136</v>
      </c>
    </row>
    <row r="5" spans="1:3" x14ac:dyDescent="0.3">
      <c r="A5" s="111"/>
      <c r="B5" s="46" t="s">
        <v>3151</v>
      </c>
      <c r="C5" s="59" t="s">
        <v>3137</v>
      </c>
    </row>
    <row r="6" spans="1:3" ht="15" thickBot="1" x14ac:dyDescent="0.35">
      <c r="A6" s="112"/>
      <c r="B6" s="49" t="s">
        <v>3154</v>
      </c>
      <c r="C6" s="60"/>
    </row>
    <row r="7" spans="1:3" x14ac:dyDescent="0.3">
      <c r="A7" s="110" t="s">
        <v>3138</v>
      </c>
      <c r="B7" s="50" t="s">
        <v>3152</v>
      </c>
      <c r="C7" s="58" t="s">
        <v>3139</v>
      </c>
    </row>
    <row r="8" spans="1:3" ht="26.4" x14ac:dyDescent="0.3">
      <c r="A8" s="111"/>
      <c r="B8" s="47" t="s">
        <v>3153</v>
      </c>
      <c r="C8" s="59" t="s">
        <v>3140</v>
      </c>
    </row>
    <row r="9" spans="1:3" ht="28.8" x14ac:dyDescent="0.3">
      <c r="A9" s="111"/>
      <c r="B9" s="52" t="s">
        <v>3159</v>
      </c>
      <c r="C9" s="59" t="s">
        <v>3141</v>
      </c>
    </row>
    <row r="10" spans="1:3" ht="29.4" thickBot="1" x14ac:dyDescent="0.35">
      <c r="A10" s="112"/>
      <c r="B10" s="51" t="s">
        <v>3155</v>
      </c>
      <c r="C10" s="60"/>
    </row>
    <row r="11" spans="1:3" ht="26.4" customHeight="1" x14ac:dyDescent="0.3">
      <c r="A11" s="110" t="s">
        <v>3142</v>
      </c>
      <c r="B11" s="53" t="s">
        <v>3160</v>
      </c>
      <c r="C11" s="58" t="s">
        <v>3143</v>
      </c>
    </row>
    <row r="12" spans="1:3" x14ac:dyDescent="0.3">
      <c r="A12" s="111"/>
      <c r="B12" s="54" t="s">
        <v>3161</v>
      </c>
      <c r="C12" s="59" t="s">
        <v>3144</v>
      </c>
    </row>
    <row r="13" spans="1:3" x14ac:dyDescent="0.3">
      <c r="A13" s="111"/>
      <c r="B13" s="54" t="s">
        <v>3162</v>
      </c>
      <c r="C13" s="59" t="s">
        <v>3145</v>
      </c>
    </row>
    <row r="14" spans="1:3" x14ac:dyDescent="0.3">
      <c r="A14" s="111"/>
      <c r="B14" s="54" t="s">
        <v>3157</v>
      </c>
      <c r="C14" s="59" t="s">
        <v>3158</v>
      </c>
    </row>
    <row r="15" spans="1:3" ht="29.4" thickBot="1" x14ac:dyDescent="0.35">
      <c r="A15" s="112"/>
      <c r="B15" s="55" t="s">
        <v>3156</v>
      </c>
      <c r="C15" s="60"/>
    </row>
    <row r="16" spans="1:3" x14ac:dyDescent="0.3">
      <c r="A16" s="110" t="s">
        <v>3146</v>
      </c>
      <c r="B16" s="61" t="s">
        <v>3164</v>
      </c>
      <c r="C16" s="58" t="s">
        <v>3147</v>
      </c>
    </row>
    <row r="17" spans="1:3" ht="28.8" x14ac:dyDescent="0.3">
      <c r="A17" s="111"/>
      <c r="B17" s="56" t="s">
        <v>3163</v>
      </c>
      <c r="C17" s="59" t="s">
        <v>3166</v>
      </c>
    </row>
    <row r="18" spans="1:3" ht="28.8" x14ac:dyDescent="0.3">
      <c r="A18" s="111"/>
      <c r="B18" s="56" t="s">
        <v>3165</v>
      </c>
      <c r="C18" s="59" t="s">
        <v>3148</v>
      </c>
    </row>
    <row r="19" spans="1:3" ht="15" thickBot="1" x14ac:dyDescent="0.35">
      <c r="A19" s="112"/>
      <c r="B19" s="57" t="s">
        <v>3096</v>
      </c>
      <c r="C19" s="60"/>
    </row>
  </sheetData>
  <mergeCells count="4">
    <mergeCell ref="A4:A6"/>
    <mergeCell ref="A7:A10"/>
    <mergeCell ref="A11:A15"/>
    <mergeCell ref="A16:A19"/>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PROPUESTA PROB BR</vt:lpstr>
      <vt:lpstr>CATALOGO 1 OFICINA GLSO</vt:lpstr>
      <vt:lpstr>CATALOGO 2 TIPO DE REPORTE</vt:lpstr>
      <vt:lpstr>CATALOGO 3 ENTIDAD PRIORITARIA</vt:lpstr>
      <vt:lpstr>CAT 4 MPIO OGLSO BR</vt:lpstr>
      <vt:lpstr>CATALOGO 5 HERRAMIENTAS DE RS</vt:lpstr>
      <vt:lpstr>CATALOGO 6 ACTORES INTERNOS</vt:lpstr>
      <vt:lpstr>CATALOGO 7 TIPOLOGIA CONFLICTO</vt:lpstr>
      <vt:lpstr>CATALOGO 8 GRADO CLASIF</vt:lpstr>
      <vt:lpstr>CAT 9 GDO PROB Y ESTATUS</vt:lpstr>
      <vt:lpstr>CAT 10 % DE AVANCE SEG</vt:lpstr>
      <vt:lpstr>'PROPUESTA PROB BR'!Títulos_a_imprimir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Thomae González Eduardo</dc:creator>
  <cp:keywords/>
  <dc:description/>
  <cp:lastModifiedBy>Isaac Gutiérrez Gómez</cp:lastModifiedBy>
  <cp:revision/>
  <dcterms:created xsi:type="dcterms:W3CDTF">2019-01-17T18:25:32Z</dcterms:created>
  <dcterms:modified xsi:type="dcterms:W3CDTF">2025-08-24T04:57:38Z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a85cbc-91d7-4bc3-bc7f-34262549961f_Enabled">
    <vt:lpwstr>true</vt:lpwstr>
  </property>
  <property fmtid="{D5CDD505-2E9C-101B-9397-08002B2CF9AE}" pid="3" name="MSIP_Label_b7a85cbc-91d7-4bc3-bc7f-34262549961f_SetDate">
    <vt:lpwstr>2024-08-30T00:44:11Z</vt:lpwstr>
  </property>
  <property fmtid="{D5CDD505-2E9C-101B-9397-08002B2CF9AE}" pid="4" name="MSIP_Label_b7a85cbc-91d7-4bc3-bc7f-34262549961f_Method">
    <vt:lpwstr>Standard</vt:lpwstr>
  </property>
  <property fmtid="{D5CDD505-2E9C-101B-9397-08002B2CF9AE}" pid="5" name="MSIP_Label_b7a85cbc-91d7-4bc3-bc7f-34262549961f_Name">
    <vt:lpwstr>Pública</vt:lpwstr>
  </property>
  <property fmtid="{D5CDD505-2E9C-101B-9397-08002B2CF9AE}" pid="6" name="MSIP_Label_b7a85cbc-91d7-4bc3-bc7f-34262549961f_SiteId">
    <vt:lpwstr>0fb730e1-89f1-4035-ae89-d327c0f1d87b</vt:lpwstr>
  </property>
  <property fmtid="{D5CDD505-2E9C-101B-9397-08002B2CF9AE}" pid="7" name="MSIP_Label_b7a85cbc-91d7-4bc3-bc7f-34262549961f_ActionId">
    <vt:lpwstr>e239289c-d083-417b-95a2-05040652e3f8</vt:lpwstr>
  </property>
  <property fmtid="{D5CDD505-2E9C-101B-9397-08002B2CF9AE}" pid="8" name="MSIP_Label_b7a85cbc-91d7-4bc3-bc7f-34262549961f_ContentBits">
    <vt:lpwstr>0</vt:lpwstr>
  </property>
</Properties>
</file>